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sebastiao.lopes\Documents\conjecto\linhares\consorcio\"/>
    </mc:Choice>
  </mc:AlternateContent>
  <xr:revisionPtr revIDLastSave="0" documentId="13_ncr:1_{A050083D-DC29-4FD6-9D96-EC6A61A79F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definedNames>
    <definedName name="_xlnm._FilterDatabase" localSheetId="0" hidden="1">Plan1!$A$1:$AI$1627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627" i="1" l="1"/>
  <c r="AJ1627" i="1"/>
  <c r="AK1626" i="1"/>
  <c r="AJ1626" i="1"/>
  <c r="AK1625" i="1"/>
  <c r="AJ1625" i="1"/>
  <c r="AK1624" i="1"/>
  <c r="AJ1624" i="1"/>
  <c r="AK1623" i="1"/>
  <c r="AJ1623" i="1"/>
  <c r="AK1622" i="1"/>
  <c r="AJ1622" i="1"/>
  <c r="AK1621" i="1"/>
  <c r="AJ1621" i="1"/>
  <c r="AK1620" i="1"/>
  <c r="AJ1620" i="1"/>
  <c r="AK1619" i="1"/>
  <c r="AJ1619" i="1"/>
  <c r="AK1618" i="1"/>
  <c r="AJ1618" i="1"/>
  <c r="AK1617" i="1"/>
  <c r="AJ1617" i="1"/>
  <c r="AK1616" i="1"/>
  <c r="AJ1616" i="1"/>
  <c r="AK1615" i="1"/>
  <c r="AJ1615" i="1"/>
  <c r="AK1614" i="1"/>
  <c r="AJ1614" i="1"/>
  <c r="AK1613" i="1"/>
  <c r="AJ1613" i="1"/>
  <c r="AK1612" i="1"/>
  <c r="AJ1612" i="1"/>
  <c r="AK1611" i="1"/>
  <c r="AJ1611" i="1"/>
  <c r="AK1610" i="1"/>
  <c r="AJ1610" i="1"/>
  <c r="AK1609" i="1"/>
  <c r="AJ1609" i="1"/>
  <c r="AK1608" i="1"/>
  <c r="AJ1608" i="1"/>
  <c r="AK1607" i="1"/>
  <c r="AJ1607" i="1"/>
  <c r="AK1606" i="1"/>
  <c r="AJ1606" i="1"/>
  <c r="AK1605" i="1"/>
  <c r="AJ1605" i="1"/>
  <c r="AK1604" i="1"/>
  <c r="AJ1604" i="1"/>
  <c r="AK1603" i="1"/>
  <c r="AJ1603" i="1"/>
  <c r="AK1602" i="1"/>
  <c r="AJ1602" i="1"/>
  <c r="AK1601" i="1"/>
  <c r="AJ1601" i="1"/>
  <c r="AK1600" i="1"/>
  <c r="AJ1600" i="1"/>
  <c r="AK1599" i="1"/>
  <c r="AJ1599" i="1"/>
  <c r="AK1598" i="1"/>
  <c r="AJ1598" i="1"/>
  <c r="AK1597" i="1"/>
  <c r="AJ1597" i="1"/>
  <c r="AK1596" i="1"/>
  <c r="AJ1596" i="1"/>
  <c r="AK1595" i="1"/>
  <c r="AJ1595" i="1"/>
  <c r="AK1594" i="1"/>
  <c r="AJ1594" i="1"/>
  <c r="AK1593" i="1"/>
  <c r="AJ1593" i="1"/>
  <c r="AK1592" i="1"/>
  <c r="AJ1592" i="1"/>
  <c r="AK1591" i="1"/>
  <c r="AJ1591" i="1"/>
  <c r="AK1590" i="1"/>
  <c r="AJ1590" i="1"/>
  <c r="AK1589" i="1"/>
  <c r="AJ1589" i="1"/>
  <c r="AK1588" i="1"/>
  <c r="AJ1588" i="1"/>
  <c r="AK1587" i="1"/>
  <c r="AJ1587" i="1"/>
  <c r="AK1586" i="1"/>
  <c r="AJ1586" i="1"/>
  <c r="AK1585" i="1"/>
  <c r="AJ1585" i="1"/>
  <c r="AK1584" i="1"/>
  <c r="AJ1584" i="1"/>
  <c r="AK1583" i="1"/>
  <c r="AJ1583" i="1"/>
  <c r="AK1582" i="1"/>
  <c r="AJ1582" i="1"/>
  <c r="AK1581" i="1"/>
  <c r="AJ1581" i="1"/>
  <c r="AK1580" i="1"/>
  <c r="AJ1580" i="1"/>
  <c r="AK1579" i="1"/>
  <c r="AJ1579" i="1"/>
  <c r="AK1578" i="1"/>
  <c r="AJ1578" i="1"/>
  <c r="AK1577" i="1"/>
  <c r="AJ1577" i="1"/>
  <c r="AK1576" i="1"/>
  <c r="AJ1576" i="1"/>
  <c r="AK1575" i="1"/>
  <c r="AJ1575" i="1"/>
  <c r="AK1574" i="1"/>
  <c r="AJ1574" i="1"/>
  <c r="AK1573" i="1"/>
  <c r="AJ1573" i="1"/>
  <c r="AK1572" i="1"/>
  <c r="AJ1572" i="1"/>
  <c r="AK1571" i="1"/>
  <c r="AJ1571" i="1"/>
  <c r="AK1570" i="1"/>
  <c r="AJ1570" i="1"/>
  <c r="AK1569" i="1"/>
  <c r="AJ1569" i="1"/>
  <c r="AK1568" i="1"/>
  <c r="AJ1568" i="1"/>
  <c r="AK1567" i="1"/>
  <c r="AJ1567" i="1"/>
  <c r="AK1566" i="1"/>
  <c r="AJ1566" i="1"/>
  <c r="AK1565" i="1"/>
  <c r="AJ1565" i="1"/>
  <c r="AK1564" i="1"/>
  <c r="AJ1564" i="1"/>
  <c r="AK1563" i="1"/>
  <c r="AJ1563" i="1"/>
  <c r="AK1562" i="1"/>
  <c r="AJ1562" i="1"/>
  <c r="AK1561" i="1"/>
  <c r="AJ1561" i="1"/>
  <c r="AK1560" i="1"/>
  <c r="AJ1560" i="1"/>
  <c r="AK1559" i="1"/>
  <c r="AJ1559" i="1"/>
  <c r="AK1558" i="1"/>
  <c r="AJ1558" i="1"/>
  <c r="AK1557" i="1"/>
  <c r="AJ1557" i="1"/>
  <c r="AK1556" i="1"/>
  <c r="AJ1556" i="1"/>
  <c r="AK1555" i="1"/>
  <c r="AJ1555" i="1"/>
  <c r="AK1554" i="1"/>
  <c r="AJ1554" i="1"/>
  <c r="AK1553" i="1"/>
  <c r="AJ1553" i="1"/>
  <c r="AK1552" i="1"/>
  <c r="AJ1552" i="1"/>
  <c r="AK1551" i="1"/>
  <c r="AJ1551" i="1"/>
  <c r="AK1550" i="1"/>
  <c r="AJ1550" i="1"/>
  <c r="AK1549" i="1"/>
  <c r="AJ1549" i="1"/>
  <c r="AK1548" i="1"/>
  <c r="AJ1548" i="1"/>
  <c r="AK1547" i="1"/>
  <c r="AJ1547" i="1"/>
  <c r="AK1546" i="1"/>
  <c r="AJ1546" i="1"/>
  <c r="AK1545" i="1"/>
  <c r="AJ1545" i="1"/>
  <c r="AK1544" i="1"/>
  <c r="AJ1544" i="1"/>
  <c r="AK1543" i="1"/>
  <c r="AJ1543" i="1"/>
  <c r="AK1542" i="1"/>
  <c r="AJ1542" i="1"/>
  <c r="AK1541" i="1"/>
  <c r="AJ1541" i="1"/>
  <c r="AK1540" i="1"/>
  <c r="AJ1540" i="1"/>
  <c r="AK1539" i="1"/>
  <c r="AJ1539" i="1"/>
  <c r="AK1538" i="1"/>
  <c r="AJ1538" i="1"/>
  <c r="AK1537" i="1"/>
  <c r="AJ1537" i="1"/>
  <c r="AK1536" i="1"/>
  <c r="AJ1536" i="1"/>
  <c r="AK1535" i="1"/>
  <c r="AJ1535" i="1"/>
  <c r="AK1534" i="1"/>
  <c r="AJ1534" i="1"/>
  <c r="AK1533" i="1"/>
  <c r="AJ1533" i="1"/>
  <c r="AK1532" i="1"/>
  <c r="AJ1532" i="1"/>
  <c r="AK1531" i="1"/>
  <c r="AJ1531" i="1"/>
  <c r="AK1530" i="1"/>
  <c r="AJ1530" i="1"/>
  <c r="AK1529" i="1"/>
  <c r="AJ1529" i="1"/>
  <c r="AK1528" i="1"/>
  <c r="AJ1528" i="1"/>
  <c r="AK1527" i="1"/>
  <c r="AJ1527" i="1"/>
  <c r="AK1526" i="1"/>
  <c r="AJ1526" i="1"/>
  <c r="AK1525" i="1"/>
  <c r="AJ1525" i="1"/>
  <c r="AK1524" i="1"/>
  <c r="AJ1524" i="1"/>
  <c r="AK1523" i="1"/>
  <c r="AJ1523" i="1"/>
  <c r="AK1522" i="1"/>
  <c r="AJ1522" i="1"/>
  <c r="AK1521" i="1"/>
  <c r="AJ1521" i="1"/>
  <c r="AK1520" i="1"/>
  <c r="AJ1520" i="1"/>
  <c r="AK1519" i="1"/>
  <c r="AJ1519" i="1"/>
  <c r="AK1518" i="1"/>
  <c r="AJ1518" i="1"/>
  <c r="AK1517" i="1"/>
  <c r="AJ1517" i="1"/>
  <c r="AK1516" i="1"/>
  <c r="AJ1516" i="1"/>
  <c r="AK1515" i="1"/>
  <c r="AJ1515" i="1"/>
  <c r="AK1514" i="1"/>
  <c r="AJ1514" i="1"/>
  <c r="AK1513" i="1"/>
  <c r="AJ1513" i="1"/>
  <c r="AK1512" i="1"/>
  <c r="AJ1512" i="1"/>
  <c r="AK1511" i="1"/>
  <c r="AJ1511" i="1"/>
  <c r="AK1510" i="1"/>
  <c r="AJ1510" i="1"/>
  <c r="AK1509" i="1"/>
  <c r="AJ1509" i="1"/>
  <c r="AK1508" i="1"/>
  <c r="AJ1508" i="1"/>
  <c r="AK1507" i="1"/>
  <c r="AJ1507" i="1"/>
  <c r="AK1506" i="1"/>
  <c r="AJ1506" i="1"/>
  <c r="AK1505" i="1"/>
  <c r="AJ1505" i="1"/>
  <c r="AK1504" i="1"/>
  <c r="AJ1504" i="1"/>
  <c r="AK1503" i="1"/>
  <c r="AJ1503" i="1"/>
  <c r="AK1502" i="1"/>
  <c r="AJ1502" i="1"/>
  <c r="AK1501" i="1"/>
  <c r="AJ1501" i="1"/>
  <c r="AK1500" i="1"/>
  <c r="AJ1500" i="1"/>
  <c r="AK1499" i="1"/>
  <c r="AJ1499" i="1"/>
  <c r="AK1498" i="1"/>
  <c r="AJ1498" i="1"/>
  <c r="AK1497" i="1"/>
  <c r="AJ1497" i="1"/>
  <c r="AK1496" i="1"/>
  <c r="AJ1496" i="1"/>
  <c r="AK1495" i="1"/>
  <c r="AJ1495" i="1"/>
  <c r="AK1494" i="1"/>
  <c r="AJ1494" i="1"/>
  <c r="AK1493" i="1"/>
  <c r="AJ1493" i="1"/>
  <c r="AK1492" i="1"/>
  <c r="AJ1492" i="1"/>
  <c r="AK1491" i="1"/>
  <c r="AJ1491" i="1"/>
  <c r="AK1490" i="1"/>
  <c r="AJ1490" i="1"/>
  <c r="AK1489" i="1"/>
  <c r="AJ1489" i="1"/>
  <c r="AK1488" i="1"/>
  <c r="AJ1488" i="1"/>
  <c r="AK1487" i="1"/>
  <c r="AJ1487" i="1"/>
  <c r="AK1486" i="1"/>
  <c r="AJ1486" i="1"/>
  <c r="AK1485" i="1"/>
  <c r="AJ1485" i="1"/>
  <c r="AK1484" i="1"/>
  <c r="AJ1484" i="1"/>
  <c r="AK1483" i="1"/>
  <c r="AJ1483" i="1"/>
  <c r="AK1482" i="1"/>
  <c r="AJ1482" i="1"/>
  <c r="AK1481" i="1"/>
  <c r="AJ1481" i="1"/>
  <c r="AK1480" i="1"/>
  <c r="AJ1480" i="1"/>
  <c r="AK1479" i="1"/>
  <c r="AJ1479" i="1"/>
  <c r="AK1478" i="1"/>
  <c r="AJ1478" i="1"/>
  <c r="AK1477" i="1"/>
  <c r="AJ1477" i="1"/>
  <c r="AK1476" i="1"/>
  <c r="AJ1476" i="1"/>
  <c r="AK1475" i="1"/>
  <c r="AJ1475" i="1"/>
  <c r="AK1474" i="1"/>
  <c r="AJ1474" i="1"/>
  <c r="AK1473" i="1"/>
  <c r="AJ1473" i="1"/>
  <c r="AK1472" i="1"/>
  <c r="AJ1472" i="1"/>
  <c r="AK1471" i="1"/>
  <c r="AJ1471" i="1"/>
  <c r="AK1470" i="1"/>
  <c r="AJ1470" i="1"/>
  <c r="AK1469" i="1"/>
  <c r="AJ1469" i="1"/>
  <c r="AK1468" i="1"/>
  <c r="AJ1468" i="1"/>
  <c r="AK1467" i="1"/>
  <c r="AJ1467" i="1"/>
  <c r="AK1466" i="1"/>
  <c r="AJ1466" i="1"/>
  <c r="AK1465" i="1"/>
  <c r="AJ1465" i="1"/>
  <c r="AK1464" i="1"/>
  <c r="AJ1464" i="1"/>
  <c r="AK1463" i="1"/>
  <c r="AJ1463" i="1"/>
  <c r="AK1462" i="1"/>
  <c r="AJ1462" i="1"/>
  <c r="AK1461" i="1"/>
  <c r="AJ1461" i="1"/>
  <c r="AK1460" i="1"/>
  <c r="AJ1460" i="1"/>
  <c r="AK1459" i="1"/>
  <c r="AJ1459" i="1"/>
  <c r="AK1458" i="1"/>
  <c r="AJ1458" i="1"/>
  <c r="AK1457" i="1"/>
  <c r="AJ1457" i="1"/>
  <c r="AK1456" i="1"/>
  <c r="AJ1456" i="1"/>
  <c r="AK1455" i="1"/>
  <c r="AJ1455" i="1"/>
  <c r="AK1454" i="1"/>
  <c r="AJ1454" i="1"/>
  <c r="AK1453" i="1"/>
  <c r="AJ1453" i="1"/>
  <c r="AK1452" i="1"/>
  <c r="AJ1452" i="1"/>
  <c r="AK1451" i="1"/>
  <c r="AJ1451" i="1"/>
  <c r="AK1450" i="1"/>
  <c r="AJ1450" i="1"/>
  <c r="AK1449" i="1"/>
  <c r="AJ1449" i="1"/>
  <c r="AK1448" i="1"/>
  <c r="AJ1448" i="1"/>
  <c r="AK1447" i="1"/>
  <c r="AJ1447" i="1"/>
  <c r="AK1446" i="1"/>
  <c r="AJ1446" i="1"/>
  <c r="AK1445" i="1"/>
  <c r="AJ1445" i="1"/>
  <c r="AK1444" i="1"/>
  <c r="AJ1444" i="1"/>
  <c r="AK1443" i="1"/>
  <c r="AJ1443" i="1"/>
  <c r="AK1442" i="1"/>
  <c r="AJ1442" i="1"/>
  <c r="AK1441" i="1"/>
  <c r="AJ1441" i="1"/>
  <c r="AK1440" i="1"/>
  <c r="AJ1440" i="1"/>
  <c r="AK1439" i="1"/>
  <c r="AJ1439" i="1"/>
  <c r="AK1438" i="1"/>
  <c r="AJ1438" i="1"/>
  <c r="AK1437" i="1"/>
  <c r="AJ1437" i="1"/>
  <c r="AK1436" i="1"/>
  <c r="AJ1436" i="1"/>
  <c r="AK1435" i="1"/>
  <c r="AJ1435" i="1"/>
  <c r="AK1434" i="1"/>
  <c r="AJ1434" i="1"/>
  <c r="AK1433" i="1"/>
  <c r="AJ1433" i="1"/>
  <c r="AK1432" i="1"/>
  <c r="AJ1432" i="1"/>
  <c r="AK1431" i="1"/>
  <c r="AJ1431" i="1"/>
  <c r="AK1430" i="1"/>
  <c r="AJ1430" i="1"/>
  <c r="AK1429" i="1"/>
  <c r="AJ1429" i="1"/>
  <c r="AK1428" i="1"/>
  <c r="AJ1428" i="1"/>
  <c r="AK1427" i="1"/>
  <c r="AJ1427" i="1"/>
  <c r="AK1426" i="1"/>
  <c r="AJ1426" i="1"/>
  <c r="AK1425" i="1"/>
  <c r="AJ1425" i="1"/>
  <c r="AK1424" i="1"/>
  <c r="AJ1424" i="1"/>
  <c r="AK1423" i="1"/>
  <c r="AJ1423" i="1"/>
  <c r="AK1422" i="1"/>
  <c r="AJ1422" i="1"/>
  <c r="AK1421" i="1"/>
  <c r="AJ1421" i="1"/>
  <c r="AK1420" i="1"/>
  <c r="AJ1420" i="1"/>
  <c r="AK1419" i="1"/>
  <c r="AJ1419" i="1"/>
  <c r="AK1418" i="1"/>
  <c r="AJ1418" i="1"/>
  <c r="AK1417" i="1"/>
  <c r="AJ1417" i="1"/>
  <c r="AK1416" i="1"/>
  <c r="AJ1416" i="1"/>
  <c r="AK1415" i="1"/>
  <c r="AJ1415" i="1"/>
  <c r="AK1414" i="1"/>
  <c r="AJ1414" i="1"/>
  <c r="AK1413" i="1"/>
  <c r="AJ1413" i="1"/>
  <c r="AK1412" i="1"/>
  <c r="AJ1412" i="1"/>
  <c r="AK1411" i="1"/>
  <c r="AJ1411" i="1"/>
  <c r="AK1410" i="1"/>
  <c r="AJ1410" i="1"/>
  <c r="AK1409" i="1"/>
  <c r="AJ1409" i="1"/>
  <c r="AK1408" i="1"/>
  <c r="AJ1408" i="1"/>
  <c r="AK1407" i="1"/>
  <c r="AJ1407" i="1"/>
  <c r="AK1406" i="1"/>
  <c r="AJ1406" i="1"/>
  <c r="AK1405" i="1"/>
  <c r="AJ1405" i="1"/>
  <c r="AK1404" i="1"/>
  <c r="AJ1404" i="1"/>
  <c r="AK1403" i="1"/>
  <c r="AJ1403" i="1"/>
  <c r="AK1402" i="1"/>
  <c r="AJ1402" i="1"/>
  <c r="AK1401" i="1"/>
  <c r="AJ1401" i="1"/>
  <c r="AK1400" i="1"/>
  <c r="AJ1400" i="1"/>
  <c r="AK1399" i="1"/>
  <c r="AJ1399" i="1"/>
  <c r="AK1398" i="1"/>
  <c r="AJ1398" i="1"/>
  <c r="AK1397" i="1"/>
  <c r="AJ1397" i="1"/>
  <c r="AK1396" i="1"/>
  <c r="AJ1396" i="1"/>
  <c r="AK1395" i="1"/>
  <c r="AJ1395" i="1"/>
  <c r="AK1394" i="1"/>
  <c r="AJ1394" i="1"/>
  <c r="AK1393" i="1"/>
  <c r="AJ1393" i="1"/>
  <c r="AK1392" i="1"/>
  <c r="AJ1392" i="1"/>
  <c r="AK1391" i="1"/>
  <c r="AJ1391" i="1"/>
  <c r="AK1390" i="1"/>
  <c r="AJ1390" i="1"/>
  <c r="AK1389" i="1"/>
  <c r="AJ1389" i="1"/>
  <c r="AK1388" i="1"/>
  <c r="AJ1388" i="1"/>
  <c r="AK1387" i="1"/>
  <c r="AJ1387" i="1"/>
  <c r="AK1386" i="1"/>
  <c r="AJ1386" i="1"/>
  <c r="AK1385" i="1"/>
  <c r="AJ1385" i="1"/>
  <c r="AK1384" i="1"/>
  <c r="AJ1384" i="1"/>
  <c r="AK1383" i="1"/>
  <c r="AJ1383" i="1"/>
  <c r="AK1382" i="1"/>
  <c r="AJ1382" i="1"/>
  <c r="AK1381" i="1"/>
  <c r="AJ1381" i="1"/>
  <c r="AK1380" i="1"/>
  <c r="AJ1380" i="1"/>
  <c r="AK1379" i="1"/>
  <c r="AJ1379" i="1"/>
  <c r="AK1378" i="1"/>
  <c r="AJ1378" i="1"/>
  <c r="AK1377" i="1"/>
  <c r="AJ1377" i="1"/>
  <c r="AK1376" i="1"/>
  <c r="AJ1376" i="1"/>
  <c r="AK1375" i="1"/>
  <c r="AJ1375" i="1"/>
  <c r="AK1374" i="1"/>
  <c r="AJ1374" i="1"/>
  <c r="AK1373" i="1"/>
  <c r="AJ1373" i="1"/>
  <c r="AK1372" i="1"/>
  <c r="AJ1372" i="1"/>
  <c r="AK1371" i="1"/>
  <c r="AJ1371" i="1"/>
  <c r="AK1370" i="1"/>
  <c r="AJ1370" i="1"/>
  <c r="AK1369" i="1"/>
  <c r="AJ1369" i="1"/>
  <c r="AK1368" i="1"/>
  <c r="AJ1368" i="1"/>
  <c r="AK1367" i="1"/>
  <c r="AJ1367" i="1"/>
  <c r="AK1366" i="1"/>
  <c r="AJ1366" i="1"/>
  <c r="AK1365" i="1"/>
  <c r="AJ1365" i="1"/>
  <c r="AK1364" i="1"/>
  <c r="AJ1364" i="1"/>
  <c r="AK1363" i="1"/>
  <c r="AJ1363" i="1"/>
  <c r="AK1362" i="1"/>
  <c r="AJ1362" i="1"/>
  <c r="AK1361" i="1"/>
  <c r="AJ1361" i="1"/>
  <c r="AK1360" i="1"/>
  <c r="AJ1360" i="1"/>
  <c r="AK1359" i="1"/>
  <c r="AJ1359" i="1"/>
  <c r="AK1358" i="1"/>
  <c r="AJ1358" i="1"/>
  <c r="AK1357" i="1"/>
  <c r="AJ1357" i="1"/>
  <c r="AK1356" i="1"/>
  <c r="AJ1356" i="1"/>
  <c r="AK1355" i="1"/>
  <c r="AJ1355" i="1"/>
  <c r="AK1354" i="1"/>
  <c r="AJ1354" i="1"/>
  <c r="AK1353" i="1"/>
  <c r="AJ1353" i="1"/>
  <c r="AK1352" i="1"/>
  <c r="AJ1352" i="1"/>
  <c r="AK1351" i="1"/>
  <c r="AJ1351" i="1"/>
  <c r="AK1350" i="1"/>
  <c r="AJ1350" i="1"/>
  <c r="AK1349" i="1"/>
  <c r="AJ1349" i="1"/>
  <c r="AK1348" i="1"/>
  <c r="AJ1348" i="1"/>
  <c r="AK1347" i="1"/>
  <c r="AJ1347" i="1"/>
  <c r="AK1346" i="1"/>
  <c r="AJ1346" i="1"/>
  <c r="AK1345" i="1"/>
  <c r="AJ1345" i="1"/>
  <c r="AK1344" i="1"/>
  <c r="AJ1344" i="1"/>
  <c r="AK1343" i="1"/>
  <c r="AJ1343" i="1"/>
  <c r="AK1342" i="1"/>
  <c r="AJ1342" i="1"/>
  <c r="AK1341" i="1"/>
  <c r="AJ1341" i="1"/>
  <c r="AK1340" i="1"/>
  <c r="AJ1340" i="1"/>
  <c r="AK1339" i="1"/>
  <c r="AJ1339" i="1"/>
  <c r="AK1338" i="1"/>
  <c r="AJ1338" i="1"/>
  <c r="AK1337" i="1"/>
  <c r="AJ1337" i="1"/>
  <c r="AK1336" i="1"/>
  <c r="AJ1336" i="1"/>
  <c r="AK1335" i="1"/>
  <c r="AJ1335" i="1"/>
  <c r="AK1334" i="1"/>
  <c r="AJ1334" i="1"/>
  <c r="AK1333" i="1"/>
  <c r="AJ1333" i="1"/>
  <c r="AK1332" i="1"/>
  <c r="AJ1332" i="1"/>
  <c r="AK1331" i="1"/>
  <c r="AJ1331" i="1"/>
  <c r="AK1330" i="1"/>
  <c r="AJ1330" i="1"/>
  <c r="AK1329" i="1"/>
  <c r="AJ1329" i="1"/>
  <c r="AK1328" i="1"/>
  <c r="AJ1328" i="1"/>
  <c r="AK1327" i="1"/>
  <c r="AJ1327" i="1"/>
  <c r="AK1326" i="1"/>
  <c r="AJ1326" i="1"/>
  <c r="AK1325" i="1"/>
  <c r="AJ1325" i="1"/>
  <c r="AK1324" i="1"/>
  <c r="AJ1324" i="1"/>
  <c r="AK1323" i="1"/>
  <c r="AJ1323" i="1"/>
  <c r="AK1322" i="1"/>
  <c r="AJ1322" i="1"/>
  <c r="AK1321" i="1"/>
  <c r="AJ1321" i="1"/>
  <c r="AK1320" i="1"/>
  <c r="AJ1320" i="1"/>
  <c r="AK1319" i="1"/>
  <c r="AJ1319" i="1"/>
  <c r="AK1318" i="1"/>
  <c r="AJ1318" i="1"/>
  <c r="AK1317" i="1"/>
  <c r="AJ1317" i="1"/>
  <c r="AK1316" i="1"/>
  <c r="AJ1316" i="1"/>
  <c r="AK1315" i="1"/>
  <c r="AJ1315" i="1"/>
  <c r="AK1314" i="1"/>
  <c r="AJ1314" i="1"/>
  <c r="AK1313" i="1"/>
  <c r="AJ1313" i="1"/>
  <c r="AK1312" i="1"/>
  <c r="AJ1312" i="1"/>
  <c r="AK1311" i="1"/>
  <c r="AJ1311" i="1"/>
  <c r="AK1310" i="1"/>
  <c r="AJ1310" i="1"/>
  <c r="AK1309" i="1"/>
  <c r="AJ1309" i="1"/>
  <c r="AK1308" i="1"/>
  <c r="AJ1308" i="1"/>
  <c r="AK1307" i="1"/>
  <c r="AJ1307" i="1"/>
  <c r="AK1306" i="1"/>
  <c r="AJ1306" i="1"/>
  <c r="AK1305" i="1"/>
  <c r="AJ1305" i="1"/>
  <c r="AK1304" i="1"/>
  <c r="AJ1304" i="1"/>
  <c r="AK1303" i="1"/>
  <c r="AJ1303" i="1"/>
  <c r="AK1302" i="1"/>
  <c r="AJ1302" i="1"/>
  <c r="AK1301" i="1"/>
  <c r="AJ1301" i="1"/>
  <c r="AK1300" i="1"/>
  <c r="AJ1300" i="1"/>
  <c r="AK1299" i="1"/>
  <c r="AJ1299" i="1"/>
  <c r="AK1298" i="1"/>
  <c r="AJ1298" i="1"/>
  <c r="AK1297" i="1"/>
  <c r="AJ1297" i="1"/>
  <c r="AK1296" i="1"/>
  <c r="AJ1296" i="1"/>
  <c r="AK1295" i="1"/>
  <c r="AJ1295" i="1"/>
  <c r="AK1294" i="1"/>
  <c r="AJ1294" i="1"/>
  <c r="AK1293" i="1"/>
  <c r="AJ1293" i="1"/>
  <c r="AK1292" i="1"/>
  <c r="AJ1292" i="1"/>
  <c r="AK1291" i="1"/>
  <c r="AJ1291" i="1"/>
  <c r="AK1290" i="1"/>
  <c r="AJ1290" i="1"/>
  <c r="AK1289" i="1"/>
  <c r="AJ1289" i="1"/>
  <c r="AK1288" i="1"/>
  <c r="AJ1288" i="1"/>
  <c r="AK1287" i="1"/>
  <c r="AJ1287" i="1"/>
  <c r="AK1286" i="1"/>
  <c r="AJ1286" i="1"/>
  <c r="AK1285" i="1"/>
  <c r="AJ1285" i="1"/>
  <c r="AK1284" i="1"/>
  <c r="AJ1284" i="1"/>
  <c r="AK1283" i="1"/>
  <c r="AJ1283" i="1"/>
  <c r="AK1282" i="1"/>
  <c r="AJ1282" i="1"/>
  <c r="AK1281" i="1"/>
  <c r="AJ1281" i="1"/>
  <c r="AK1280" i="1"/>
  <c r="AJ1280" i="1"/>
  <c r="AK1279" i="1"/>
  <c r="AJ1279" i="1"/>
  <c r="AK1278" i="1"/>
  <c r="AJ1278" i="1"/>
  <c r="AK1277" i="1"/>
  <c r="AJ1277" i="1"/>
  <c r="AK1276" i="1"/>
  <c r="AJ1276" i="1"/>
  <c r="AK1275" i="1"/>
  <c r="AJ1275" i="1"/>
  <c r="AK1274" i="1"/>
  <c r="AJ1274" i="1"/>
  <c r="AK1273" i="1"/>
  <c r="AJ1273" i="1"/>
  <c r="AK1272" i="1"/>
  <c r="AJ1272" i="1"/>
  <c r="AK1271" i="1"/>
  <c r="AJ1271" i="1"/>
  <c r="AK1270" i="1"/>
  <c r="AJ1270" i="1"/>
  <c r="AK1269" i="1"/>
  <c r="AJ1269" i="1"/>
  <c r="AK1268" i="1"/>
  <c r="AJ1268" i="1"/>
  <c r="AK1267" i="1"/>
  <c r="AJ1267" i="1"/>
  <c r="AK1266" i="1"/>
  <c r="AJ1266" i="1"/>
  <c r="AK1265" i="1"/>
  <c r="AJ1265" i="1"/>
  <c r="AK1264" i="1"/>
  <c r="AJ1264" i="1"/>
  <c r="AK1263" i="1"/>
  <c r="AJ1263" i="1"/>
  <c r="AK1262" i="1"/>
  <c r="AJ1262" i="1"/>
  <c r="AK1261" i="1"/>
  <c r="AJ1261" i="1"/>
  <c r="AK1260" i="1"/>
  <c r="AJ1260" i="1"/>
  <c r="AK1259" i="1"/>
  <c r="AJ1259" i="1"/>
  <c r="AK1258" i="1"/>
  <c r="AJ1258" i="1"/>
  <c r="AK1257" i="1"/>
  <c r="AJ1257" i="1"/>
  <c r="AK1256" i="1"/>
  <c r="AJ1256" i="1"/>
  <c r="AK1255" i="1"/>
  <c r="AJ1255" i="1"/>
  <c r="AK1254" i="1"/>
  <c r="AJ1254" i="1"/>
  <c r="AK1253" i="1"/>
  <c r="AJ1253" i="1"/>
  <c r="AK1252" i="1"/>
  <c r="AJ1252" i="1"/>
  <c r="AK1251" i="1"/>
  <c r="AJ1251" i="1"/>
  <c r="AK1250" i="1"/>
  <c r="AJ1250" i="1"/>
  <c r="AK1249" i="1"/>
  <c r="AJ1249" i="1"/>
  <c r="AK1248" i="1"/>
  <c r="AJ1248" i="1"/>
  <c r="AK1247" i="1"/>
  <c r="AJ1247" i="1"/>
  <c r="AK1246" i="1"/>
  <c r="AJ1246" i="1"/>
  <c r="AK1245" i="1"/>
  <c r="AJ1245" i="1"/>
  <c r="AK1244" i="1"/>
  <c r="AJ1244" i="1"/>
  <c r="AK1243" i="1"/>
  <c r="AJ1243" i="1"/>
  <c r="AK1242" i="1"/>
  <c r="AJ1242" i="1"/>
  <c r="AK1241" i="1"/>
  <c r="AJ1241" i="1"/>
  <c r="AK1240" i="1"/>
  <c r="AJ1240" i="1"/>
  <c r="AK1239" i="1"/>
  <c r="AJ1239" i="1"/>
  <c r="AK1238" i="1"/>
  <c r="AJ1238" i="1"/>
  <c r="AK1237" i="1"/>
  <c r="AJ1237" i="1"/>
  <c r="AK1236" i="1"/>
  <c r="AJ1236" i="1"/>
  <c r="AK1235" i="1"/>
  <c r="AJ1235" i="1"/>
  <c r="AK1234" i="1"/>
  <c r="AJ1234" i="1"/>
  <c r="AK1233" i="1"/>
  <c r="AJ1233" i="1"/>
  <c r="AK1232" i="1"/>
  <c r="AJ1232" i="1"/>
  <c r="AK1231" i="1"/>
  <c r="AJ1231" i="1"/>
  <c r="AK1230" i="1"/>
  <c r="AJ1230" i="1"/>
  <c r="AK1229" i="1"/>
  <c r="AJ1229" i="1"/>
  <c r="AK1228" i="1"/>
  <c r="AJ1228" i="1"/>
  <c r="AK1227" i="1"/>
  <c r="AJ1227" i="1"/>
  <c r="AK1226" i="1"/>
  <c r="AJ1226" i="1"/>
  <c r="AK1225" i="1"/>
  <c r="AJ1225" i="1"/>
  <c r="AK1224" i="1"/>
  <c r="AJ1224" i="1"/>
  <c r="AK1223" i="1"/>
  <c r="AJ1223" i="1"/>
  <c r="AK1222" i="1"/>
  <c r="AJ1222" i="1"/>
  <c r="AK1221" i="1"/>
  <c r="AJ1221" i="1"/>
  <c r="AK1220" i="1"/>
  <c r="AJ1220" i="1"/>
  <c r="AK1219" i="1"/>
  <c r="AJ1219" i="1"/>
  <c r="AK1218" i="1"/>
  <c r="AJ1218" i="1"/>
  <c r="AK1217" i="1"/>
  <c r="AJ1217" i="1"/>
  <c r="AK1216" i="1"/>
  <c r="AJ1216" i="1"/>
  <c r="AK1215" i="1"/>
  <c r="AJ1215" i="1"/>
  <c r="AK1214" i="1"/>
  <c r="AJ1214" i="1"/>
  <c r="AK1213" i="1"/>
  <c r="AJ1213" i="1"/>
  <c r="AK1212" i="1"/>
  <c r="AJ1212" i="1"/>
  <c r="AK1211" i="1"/>
  <c r="AJ1211" i="1"/>
  <c r="AK1210" i="1"/>
  <c r="AJ1210" i="1"/>
  <c r="AK1209" i="1"/>
  <c r="AJ1209" i="1"/>
  <c r="AK1208" i="1"/>
  <c r="AJ1208" i="1"/>
  <c r="AK1207" i="1"/>
  <c r="AJ1207" i="1"/>
  <c r="AK1206" i="1"/>
  <c r="AJ1206" i="1"/>
  <c r="AK1205" i="1"/>
  <c r="AJ1205" i="1"/>
  <c r="AK1204" i="1"/>
  <c r="AJ1204" i="1"/>
  <c r="AK1203" i="1"/>
  <c r="AJ1203" i="1"/>
  <c r="AK1202" i="1"/>
  <c r="AJ1202" i="1"/>
  <c r="AK1201" i="1"/>
  <c r="AJ1201" i="1"/>
  <c r="AK1200" i="1"/>
  <c r="AJ1200" i="1"/>
  <c r="AK1199" i="1"/>
  <c r="AJ1199" i="1"/>
  <c r="AK1198" i="1"/>
  <c r="AJ1198" i="1"/>
  <c r="AK1197" i="1"/>
  <c r="AJ1197" i="1"/>
  <c r="AK1196" i="1"/>
  <c r="AJ1196" i="1"/>
  <c r="AK1195" i="1"/>
  <c r="AJ1195" i="1"/>
  <c r="AK1194" i="1"/>
  <c r="AJ1194" i="1"/>
  <c r="AK1193" i="1"/>
  <c r="AJ1193" i="1"/>
  <c r="AK1192" i="1"/>
  <c r="AJ1192" i="1"/>
  <c r="AK1191" i="1"/>
  <c r="AJ1191" i="1"/>
  <c r="AK1190" i="1"/>
  <c r="AJ1190" i="1"/>
  <c r="AK1189" i="1"/>
  <c r="AJ1189" i="1"/>
  <c r="AK1188" i="1"/>
  <c r="AJ1188" i="1"/>
  <c r="AK1187" i="1"/>
  <c r="AJ1187" i="1"/>
  <c r="AK1186" i="1"/>
  <c r="AJ1186" i="1"/>
  <c r="AK1185" i="1"/>
  <c r="AJ1185" i="1"/>
  <c r="AK1184" i="1"/>
  <c r="AJ1184" i="1"/>
  <c r="AK1183" i="1"/>
  <c r="AJ1183" i="1"/>
  <c r="AK1182" i="1"/>
  <c r="AJ1182" i="1"/>
  <c r="AK1181" i="1"/>
  <c r="AJ1181" i="1"/>
  <c r="AK1180" i="1"/>
  <c r="AJ1180" i="1"/>
  <c r="AK1179" i="1"/>
  <c r="AJ1179" i="1"/>
  <c r="AK1178" i="1"/>
  <c r="AJ1178" i="1"/>
  <c r="AK1177" i="1"/>
  <c r="AJ1177" i="1"/>
  <c r="AK1176" i="1"/>
  <c r="AJ1176" i="1"/>
  <c r="AK1175" i="1"/>
  <c r="AJ1175" i="1"/>
  <c r="AK1174" i="1"/>
  <c r="AJ1174" i="1"/>
  <c r="AK1173" i="1"/>
  <c r="AJ1173" i="1"/>
  <c r="AK1172" i="1"/>
  <c r="AJ1172" i="1"/>
  <c r="AK1171" i="1"/>
  <c r="AJ1171" i="1"/>
  <c r="AK1170" i="1"/>
  <c r="AJ1170" i="1"/>
  <c r="AK1169" i="1"/>
  <c r="AJ1169" i="1"/>
  <c r="AK1168" i="1"/>
  <c r="AJ1168" i="1"/>
  <c r="AK1167" i="1"/>
  <c r="AJ1167" i="1"/>
  <c r="AK1166" i="1"/>
  <c r="AJ1166" i="1"/>
  <c r="AK1165" i="1"/>
  <c r="AJ1165" i="1"/>
  <c r="AK1164" i="1"/>
  <c r="AJ1164" i="1"/>
  <c r="AK1163" i="1"/>
  <c r="AJ1163" i="1"/>
  <c r="AK1162" i="1"/>
  <c r="AJ1162" i="1"/>
  <c r="AK1161" i="1"/>
  <c r="AJ1161" i="1"/>
  <c r="AK1160" i="1"/>
  <c r="AJ1160" i="1"/>
  <c r="AK1159" i="1"/>
  <c r="AJ1159" i="1"/>
  <c r="AK1158" i="1"/>
  <c r="AJ1158" i="1"/>
  <c r="AK1157" i="1"/>
  <c r="AJ1157" i="1"/>
  <c r="AK1156" i="1"/>
  <c r="AJ1156" i="1"/>
  <c r="AK1155" i="1"/>
  <c r="AJ1155" i="1"/>
  <c r="AK1154" i="1"/>
  <c r="AJ1154" i="1"/>
  <c r="AK1153" i="1"/>
  <c r="AJ1153" i="1"/>
  <c r="AK1152" i="1"/>
  <c r="AJ1152" i="1"/>
  <c r="AK1151" i="1"/>
  <c r="AJ1151" i="1"/>
  <c r="AK1150" i="1"/>
  <c r="AJ1150" i="1"/>
  <c r="AK1149" i="1"/>
  <c r="AJ1149" i="1"/>
  <c r="AK1148" i="1"/>
  <c r="AJ1148" i="1"/>
  <c r="AK1147" i="1"/>
  <c r="AJ1147" i="1"/>
  <c r="AK1146" i="1"/>
  <c r="AJ1146" i="1"/>
  <c r="AK1145" i="1"/>
  <c r="AJ1145" i="1"/>
  <c r="AK1144" i="1"/>
  <c r="AJ1144" i="1"/>
  <c r="AK1143" i="1"/>
  <c r="AJ1143" i="1"/>
  <c r="AK1142" i="1"/>
  <c r="AJ1142" i="1"/>
  <c r="AK1141" i="1"/>
  <c r="AJ1141" i="1"/>
  <c r="AK1140" i="1"/>
  <c r="AJ1140" i="1"/>
  <c r="AK1139" i="1"/>
  <c r="AJ1139" i="1"/>
  <c r="AK1138" i="1"/>
  <c r="AJ1138" i="1"/>
  <c r="AK1137" i="1"/>
  <c r="AJ1137" i="1"/>
  <c r="AK1136" i="1"/>
  <c r="AJ1136" i="1"/>
  <c r="AK1135" i="1"/>
  <c r="AJ1135" i="1"/>
  <c r="AK1134" i="1"/>
  <c r="AJ1134" i="1"/>
  <c r="AK1133" i="1"/>
  <c r="AJ1133" i="1"/>
  <c r="AK1132" i="1"/>
  <c r="AJ1132" i="1"/>
  <c r="AK1131" i="1"/>
  <c r="AJ1131" i="1"/>
  <c r="AK1130" i="1"/>
  <c r="AJ1130" i="1"/>
  <c r="AK1129" i="1"/>
  <c r="AJ1129" i="1"/>
  <c r="AK1128" i="1"/>
  <c r="AJ1128" i="1"/>
  <c r="AK1127" i="1"/>
  <c r="AJ1127" i="1"/>
  <c r="AK1126" i="1"/>
  <c r="AJ1126" i="1"/>
  <c r="AK1125" i="1"/>
  <c r="AJ1125" i="1"/>
  <c r="AK1124" i="1"/>
  <c r="AJ1124" i="1"/>
  <c r="AK1123" i="1"/>
  <c r="AJ1123" i="1"/>
  <c r="AK1122" i="1"/>
  <c r="AJ1122" i="1"/>
  <c r="AK1121" i="1"/>
  <c r="AJ1121" i="1"/>
  <c r="AK1120" i="1"/>
  <c r="AJ1120" i="1"/>
  <c r="AK1119" i="1"/>
  <c r="AJ1119" i="1"/>
  <c r="AK1118" i="1"/>
  <c r="AJ1118" i="1"/>
  <c r="AK1117" i="1"/>
  <c r="AJ1117" i="1"/>
  <c r="AK1116" i="1"/>
  <c r="AJ1116" i="1"/>
  <c r="AK1115" i="1"/>
  <c r="AJ1115" i="1"/>
  <c r="AK1114" i="1"/>
  <c r="AJ1114" i="1"/>
  <c r="AK1113" i="1"/>
  <c r="AJ1113" i="1"/>
  <c r="AK1112" i="1"/>
  <c r="AJ1112" i="1"/>
  <c r="AK1111" i="1"/>
  <c r="AJ1111" i="1"/>
  <c r="AK1110" i="1"/>
  <c r="AJ1110" i="1"/>
  <c r="AK1109" i="1"/>
  <c r="AJ1109" i="1"/>
  <c r="AK1108" i="1"/>
  <c r="AJ1108" i="1"/>
  <c r="AK1107" i="1"/>
  <c r="AJ1107" i="1"/>
  <c r="AK1106" i="1"/>
  <c r="AJ1106" i="1"/>
  <c r="AK1105" i="1"/>
  <c r="AJ1105" i="1"/>
  <c r="AK1104" i="1"/>
  <c r="AJ1104" i="1"/>
  <c r="AK1103" i="1"/>
  <c r="AJ1103" i="1"/>
  <c r="AK1102" i="1"/>
  <c r="AJ1102" i="1"/>
  <c r="AK1101" i="1"/>
  <c r="AJ1101" i="1"/>
  <c r="AK1100" i="1"/>
  <c r="AJ1100" i="1"/>
  <c r="AK1099" i="1"/>
  <c r="AJ1099" i="1"/>
  <c r="AK1098" i="1"/>
  <c r="AJ1098" i="1"/>
  <c r="AK1097" i="1"/>
  <c r="AJ1097" i="1"/>
  <c r="AK1096" i="1"/>
  <c r="AJ1096" i="1"/>
  <c r="AK1095" i="1"/>
  <c r="AJ1095" i="1"/>
  <c r="AK1094" i="1"/>
  <c r="AJ1094" i="1"/>
  <c r="AK1093" i="1"/>
  <c r="AJ1093" i="1"/>
  <c r="AK1092" i="1"/>
  <c r="AJ1092" i="1"/>
  <c r="AK1091" i="1"/>
  <c r="AJ1091" i="1"/>
  <c r="AK1090" i="1"/>
  <c r="AJ1090" i="1"/>
  <c r="AK1089" i="1"/>
  <c r="AJ1089" i="1"/>
  <c r="AK1088" i="1"/>
  <c r="AJ1088" i="1"/>
  <c r="AK1087" i="1"/>
  <c r="AJ1087" i="1"/>
  <c r="AK1086" i="1"/>
  <c r="AJ1086" i="1"/>
  <c r="AK1085" i="1"/>
  <c r="AJ1085" i="1"/>
  <c r="AK1084" i="1"/>
  <c r="AJ1084" i="1"/>
  <c r="AK1083" i="1"/>
  <c r="AJ1083" i="1"/>
  <c r="AK1082" i="1"/>
  <c r="AJ1082" i="1"/>
  <c r="AK1081" i="1"/>
  <c r="AJ1081" i="1"/>
  <c r="AK1080" i="1"/>
  <c r="AJ1080" i="1"/>
  <c r="AK1079" i="1"/>
  <c r="AJ1079" i="1"/>
  <c r="AK1078" i="1"/>
  <c r="AJ1078" i="1"/>
  <c r="AK1077" i="1"/>
  <c r="AJ1077" i="1"/>
  <c r="AK1076" i="1"/>
  <c r="AJ1076" i="1"/>
  <c r="AK1075" i="1"/>
  <c r="AJ1075" i="1"/>
  <c r="AK1074" i="1"/>
  <c r="AJ1074" i="1"/>
  <c r="AK1073" i="1"/>
  <c r="AJ1073" i="1"/>
  <c r="AK1072" i="1"/>
  <c r="AJ1072" i="1"/>
  <c r="AK1071" i="1"/>
  <c r="AJ1071" i="1"/>
  <c r="AK1070" i="1"/>
  <c r="AJ1070" i="1"/>
  <c r="AK1069" i="1"/>
  <c r="AJ1069" i="1"/>
  <c r="AK1068" i="1"/>
  <c r="AJ1068" i="1"/>
  <c r="AK1067" i="1"/>
  <c r="AJ1067" i="1"/>
  <c r="AK1066" i="1"/>
  <c r="AJ1066" i="1"/>
  <c r="AK1065" i="1"/>
  <c r="AJ1065" i="1"/>
  <c r="AK1064" i="1"/>
  <c r="AJ1064" i="1"/>
  <c r="AK1063" i="1"/>
  <c r="AJ1063" i="1"/>
  <c r="AK1062" i="1"/>
  <c r="AJ1062" i="1"/>
  <c r="AK1061" i="1"/>
  <c r="AJ1061" i="1"/>
  <c r="AK1060" i="1"/>
  <c r="AJ1060" i="1"/>
  <c r="AK1059" i="1"/>
  <c r="AJ1059" i="1"/>
  <c r="AK1058" i="1"/>
  <c r="AJ1058" i="1"/>
  <c r="AK1057" i="1"/>
  <c r="AJ1057" i="1"/>
  <c r="AK1056" i="1"/>
  <c r="AJ1056" i="1"/>
  <c r="AK1055" i="1"/>
  <c r="AJ1055" i="1"/>
  <c r="AK1054" i="1"/>
  <c r="AJ1054" i="1"/>
  <c r="AK1053" i="1"/>
  <c r="AJ1053" i="1"/>
  <c r="AK1052" i="1"/>
  <c r="AJ1052" i="1"/>
  <c r="AK1051" i="1"/>
  <c r="AJ1051" i="1"/>
  <c r="AK1050" i="1"/>
  <c r="AJ1050" i="1"/>
  <c r="AK1049" i="1"/>
  <c r="AJ1049" i="1"/>
  <c r="AK1048" i="1"/>
  <c r="AJ1048" i="1"/>
  <c r="AK1047" i="1"/>
  <c r="AJ1047" i="1"/>
  <c r="AK1046" i="1"/>
  <c r="AJ1046" i="1"/>
  <c r="AK1045" i="1"/>
  <c r="AJ1045" i="1"/>
  <c r="AK1044" i="1"/>
  <c r="AJ1044" i="1"/>
  <c r="AK1043" i="1"/>
  <c r="AJ1043" i="1"/>
  <c r="AK1042" i="1"/>
  <c r="AJ1042" i="1"/>
  <c r="AK1041" i="1"/>
  <c r="AJ1041" i="1"/>
  <c r="AK1040" i="1"/>
  <c r="AJ1040" i="1"/>
  <c r="AK1039" i="1"/>
  <c r="AJ1039" i="1"/>
  <c r="AK1038" i="1"/>
  <c r="AJ1038" i="1"/>
  <c r="AK1037" i="1"/>
  <c r="AJ1037" i="1"/>
  <c r="AK1036" i="1"/>
  <c r="AJ1036" i="1"/>
  <c r="AK1035" i="1"/>
  <c r="AJ1035" i="1"/>
  <c r="AK1034" i="1"/>
  <c r="AJ1034" i="1"/>
  <c r="AK1033" i="1"/>
  <c r="AJ1033" i="1"/>
  <c r="AK1032" i="1"/>
  <c r="AJ1032" i="1"/>
  <c r="AK1031" i="1"/>
  <c r="AJ1031" i="1"/>
  <c r="AK1030" i="1"/>
  <c r="AJ1030" i="1"/>
  <c r="AK1029" i="1"/>
  <c r="AJ1029" i="1"/>
  <c r="AK1028" i="1"/>
  <c r="AJ1028" i="1"/>
  <c r="AK1027" i="1"/>
  <c r="AJ1027" i="1"/>
  <c r="AK1026" i="1"/>
  <c r="AJ1026" i="1"/>
  <c r="AK1025" i="1"/>
  <c r="AJ1025" i="1"/>
  <c r="AK1024" i="1"/>
  <c r="AJ1024" i="1"/>
  <c r="AK1023" i="1"/>
  <c r="AJ1023" i="1"/>
  <c r="AK1022" i="1"/>
  <c r="AJ1022" i="1"/>
  <c r="AK1021" i="1"/>
  <c r="AJ1021" i="1"/>
  <c r="AK1020" i="1"/>
  <c r="AJ1020" i="1"/>
  <c r="AK1019" i="1"/>
  <c r="AJ1019" i="1"/>
  <c r="AK1018" i="1"/>
  <c r="AJ1018" i="1"/>
  <c r="AK1017" i="1"/>
  <c r="AJ1017" i="1"/>
  <c r="AK1016" i="1"/>
  <c r="AJ1016" i="1"/>
  <c r="AK1015" i="1"/>
  <c r="AJ1015" i="1"/>
  <c r="AK1014" i="1"/>
  <c r="AJ1014" i="1"/>
  <c r="AK1013" i="1"/>
  <c r="AJ1013" i="1"/>
  <c r="AK1012" i="1"/>
  <c r="AJ1012" i="1"/>
  <c r="AK1011" i="1"/>
  <c r="AJ1011" i="1"/>
  <c r="AK1010" i="1"/>
  <c r="AJ1010" i="1"/>
  <c r="AK1009" i="1"/>
  <c r="AJ1009" i="1"/>
  <c r="AK1008" i="1"/>
  <c r="AJ1008" i="1"/>
  <c r="AK1007" i="1"/>
  <c r="AJ1007" i="1"/>
  <c r="AK1006" i="1"/>
  <c r="AJ1006" i="1"/>
  <c r="AK1005" i="1"/>
  <c r="AJ1005" i="1"/>
  <c r="AK1004" i="1"/>
  <c r="AJ1004" i="1"/>
  <c r="AK1003" i="1"/>
  <c r="AJ1003" i="1"/>
  <c r="AK1002" i="1"/>
  <c r="AJ1002" i="1"/>
  <c r="AK1001" i="1"/>
  <c r="AJ1001" i="1"/>
  <c r="AK1000" i="1"/>
  <c r="AJ1000" i="1"/>
  <c r="AK999" i="1"/>
  <c r="AJ999" i="1"/>
  <c r="AK998" i="1"/>
  <c r="AJ998" i="1"/>
  <c r="AK997" i="1"/>
  <c r="AJ997" i="1"/>
  <c r="AK996" i="1"/>
  <c r="AJ996" i="1"/>
  <c r="AK995" i="1"/>
  <c r="AJ995" i="1"/>
  <c r="AK994" i="1"/>
  <c r="AJ994" i="1"/>
  <c r="AK993" i="1"/>
  <c r="AJ993" i="1"/>
  <c r="AK992" i="1"/>
  <c r="AJ992" i="1"/>
  <c r="AK991" i="1"/>
  <c r="AJ991" i="1"/>
  <c r="AK990" i="1"/>
  <c r="AJ990" i="1"/>
  <c r="AK989" i="1"/>
  <c r="AJ989" i="1"/>
  <c r="AK988" i="1"/>
  <c r="AJ988" i="1"/>
  <c r="AK987" i="1"/>
  <c r="AJ987" i="1"/>
  <c r="AK986" i="1"/>
  <c r="AJ986" i="1"/>
  <c r="AK985" i="1"/>
  <c r="AJ985" i="1"/>
  <c r="AK984" i="1"/>
  <c r="AJ984" i="1"/>
  <c r="AK983" i="1"/>
  <c r="AJ983" i="1"/>
  <c r="AK982" i="1"/>
  <c r="AJ982" i="1"/>
  <c r="AK981" i="1"/>
  <c r="AJ981" i="1"/>
  <c r="AK980" i="1"/>
  <c r="AJ980" i="1"/>
  <c r="AK979" i="1"/>
  <c r="AJ979" i="1"/>
  <c r="AK978" i="1"/>
  <c r="AJ978" i="1"/>
  <c r="AK977" i="1"/>
  <c r="AJ977" i="1"/>
  <c r="AK976" i="1"/>
  <c r="AJ976" i="1"/>
  <c r="AK975" i="1"/>
  <c r="AJ975" i="1"/>
  <c r="AK974" i="1"/>
  <c r="AJ974" i="1"/>
  <c r="AK973" i="1"/>
  <c r="AJ973" i="1"/>
  <c r="AK972" i="1"/>
  <c r="AJ972" i="1"/>
  <c r="AK971" i="1"/>
  <c r="AJ971" i="1"/>
  <c r="AK970" i="1"/>
  <c r="AJ970" i="1"/>
  <c r="AK969" i="1"/>
  <c r="AJ969" i="1"/>
  <c r="AK968" i="1"/>
  <c r="AJ968" i="1"/>
  <c r="AK967" i="1"/>
  <c r="AJ967" i="1"/>
  <c r="AK966" i="1"/>
  <c r="AJ966" i="1"/>
  <c r="AK965" i="1"/>
  <c r="AJ965" i="1"/>
  <c r="AK964" i="1"/>
  <c r="AJ964" i="1"/>
  <c r="AK963" i="1"/>
  <c r="AJ963" i="1"/>
  <c r="AK962" i="1"/>
  <c r="AJ962" i="1"/>
  <c r="AK961" i="1"/>
  <c r="AJ961" i="1"/>
  <c r="AK960" i="1"/>
  <c r="AJ960" i="1"/>
  <c r="AK959" i="1"/>
  <c r="AJ959" i="1"/>
  <c r="AK958" i="1"/>
  <c r="AJ958" i="1"/>
  <c r="AK957" i="1"/>
  <c r="AJ957" i="1"/>
  <c r="AK956" i="1"/>
  <c r="AJ956" i="1"/>
  <c r="AK955" i="1"/>
  <c r="AJ955" i="1"/>
  <c r="AK954" i="1"/>
  <c r="AJ954" i="1"/>
  <c r="AK953" i="1"/>
  <c r="AJ953" i="1"/>
  <c r="AK952" i="1"/>
  <c r="AJ952" i="1"/>
  <c r="AK951" i="1"/>
  <c r="AJ951" i="1"/>
  <c r="AK950" i="1"/>
  <c r="AJ950" i="1"/>
  <c r="AK949" i="1"/>
  <c r="AJ949" i="1"/>
  <c r="AK948" i="1"/>
  <c r="AJ948" i="1"/>
  <c r="AK947" i="1"/>
  <c r="AJ947" i="1"/>
  <c r="AK946" i="1"/>
  <c r="AJ946" i="1"/>
  <c r="AK945" i="1"/>
  <c r="AJ945" i="1"/>
  <c r="AK944" i="1"/>
  <c r="AJ944" i="1"/>
  <c r="AK943" i="1"/>
  <c r="AJ943" i="1"/>
  <c r="AK942" i="1"/>
  <c r="AJ942" i="1"/>
  <c r="AK941" i="1"/>
  <c r="AJ941" i="1"/>
  <c r="AK940" i="1"/>
  <c r="AJ940" i="1"/>
  <c r="AK939" i="1"/>
  <c r="AJ939" i="1"/>
  <c r="AK938" i="1"/>
  <c r="AJ938" i="1"/>
  <c r="AK937" i="1"/>
  <c r="AJ937" i="1"/>
  <c r="AK936" i="1"/>
  <c r="AJ936" i="1"/>
  <c r="AK935" i="1"/>
  <c r="AJ935" i="1"/>
  <c r="AK934" i="1"/>
  <c r="AJ934" i="1"/>
  <c r="AK933" i="1"/>
  <c r="AJ933" i="1"/>
  <c r="AK932" i="1"/>
  <c r="AJ932" i="1"/>
  <c r="AK931" i="1"/>
  <c r="AJ931" i="1"/>
  <c r="AK930" i="1"/>
  <c r="AJ930" i="1"/>
  <c r="AK929" i="1"/>
  <c r="AJ929" i="1"/>
  <c r="AK928" i="1"/>
  <c r="AJ928" i="1"/>
  <c r="AK927" i="1"/>
  <c r="AJ927" i="1"/>
  <c r="AK926" i="1"/>
  <c r="AJ926" i="1"/>
  <c r="AK925" i="1"/>
  <c r="AJ925" i="1"/>
  <c r="AK924" i="1"/>
  <c r="AJ924" i="1"/>
  <c r="AK923" i="1"/>
  <c r="AJ923" i="1"/>
  <c r="AK922" i="1"/>
  <c r="AJ922" i="1"/>
  <c r="AK921" i="1"/>
  <c r="AJ921" i="1"/>
  <c r="AK920" i="1"/>
  <c r="AJ920" i="1"/>
  <c r="AK919" i="1"/>
  <c r="AJ919" i="1"/>
  <c r="AK918" i="1"/>
  <c r="AJ918" i="1"/>
  <c r="AK917" i="1"/>
  <c r="AJ917" i="1"/>
  <c r="AK916" i="1"/>
  <c r="AJ916" i="1"/>
  <c r="AK915" i="1"/>
  <c r="AJ915" i="1"/>
  <c r="AK914" i="1"/>
  <c r="AJ914" i="1"/>
  <c r="AK913" i="1"/>
  <c r="AJ913" i="1"/>
  <c r="AK912" i="1"/>
  <c r="AJ912" i="1"/>
  <c r="AK911" i="1"/>
  <c r="AJ911" i="1"/>
  <c r="AK910" i="1"/>
  <c r="AJ910" i="1"/>
  <c r="AK909" i="1"/>
  <c r="AJ909" i="1"/>
  <c r="AK908" i="1"/>
  <c r="AJ908" i="1"/>
  <c r="AK907" i="1"/>
  <c r="AJ907" i="1"/>
  <c r="AK906" i="1"/>
  <c r="AJ906" i="1"/>
  <c r="AK905" i="1"/>
  <c r="AJ905" i="1"/>
  <c r="AK904" i="1"/>
  <c r="AJ904" i="1"/>
  <c r="AK903" i="1"/>
  <c r="AJ903" i="1"/>
  <c r="AK902" i="1"/>
  <c r="AJ902" i="1"/>
  <c r="AK901" i="1"/>
  <c r="AJ901" i="1"/>
  <c r="AK900" i="1"/>
  <c r="AJ900" i="1"/>
  <c r="AK899" i="1"/>
  <c r="AJ899" i="1"/>
  <c r="AK898" i="1"/>
  <c r="AJ898" i="1"/>
  <c r="AK897" i="1"/>
  <c r="AJ897" i="1"/>
  <c r="AK896" i="1"/>
  <c r="AJ896" i="1"/>
  <c r="AK895" i="1"/>
  <c r="AJ895" i="1"/>
  <c r="AK894" i="1"/>
  <c r="AJ894" i="1"/>
  <c r="AK893" i="1"/>
  <c r="AJ893" i="1"/>
  <c r="AK892" i="1"/>
  <c r="AJ892" i="1"/>
  <c r="AK891" i="1"/>
  <c r="AJ891" i="1"/>
  <c r="AK890" i="1"/>
  <c r="AJ890" i="1"/>
  <c r="AK889" i="1"/>
  <c r="AJ889" i="1"/>
  <c r="AK888" i="1"/>
  <c r="AJ888" i="1"/>
  <c r="AK887" i="1"/>
  <c r="AJ887" i="1"/>
  <c r="AK886" i="1"/>
  <c r="AJ886" i="1"/>
  <c r="AK885" i="1"/>
  <c r="AJ885" i="1"/>
  <c r="AK884" i="1"/>
  <c r="AJ884" i="1"/>
  <c r="AK883" i="1"/>
  <c r="AJ883" i="1"/>
  <c r="AK882" i="1"/>
  <c r="AJ882" i="1"/>
  <c r="AK881" i="1"/>
  <c r="AJ881" i="1"/>
  <c r="AK880" i="1"/>
  <c r="AJ880" i="1"/>
  <c r="AK879" i="1"/>
  <c r="AJ879" i="1"/>
  <c r="AK878" i="1"/>
  <c r="AJ878" i="1"/>
  <c r="AK877" i="1"/>
  <c r="AJ877" i="1"/>
  <c r="AK876" i="1"/>
  <c r="AJ876" i="1"/>
  <c r="AK875" i="1"/>
  <c r="AJ875" i="1"/>
  <c r="AK874" i="1"/>
  <c r="AJ874" i="1"/>
  <c r="AK873" i="1"/>
  <c r="AJ873" i="1"/>
  <c r="AK872" i="1"/>
  <c r="AJ872" i="1"/>
  <c r="AK871" i="1"/>
  <c r="AJ871" i="1"/>
  <c r="AK870" i="1"/>
  <c r="AJ870" i="1"/>
  <c r="AK869" i="1"/>
  <c r="AJ869" i="1"/>
  <c r="AK868" i="1"/>
  <c r="AJ868" i="1"/>
  <c r="AK867" i="1"/>
  <c r="AJ867" i="1"/>
  <c r="AK866" i="1"/>
  <c r="AJ866" i="1"/>
  <c r="AK865" i="1"/>
  <c r="AJ865" i="1"/>
  <c r="AK864" i="1"/>
  <c r="AJ864" i="1"/>
  <c r="AK863" i="1"/>
  <c r="AJ863" i="1"/>
  <c r="AK862" i="1"/>
  <c r="AJ862" i="1"/>
  <c r="AK861" i="1"/>
  <c r="AJ861" i="1"/>
  <c r="AK860" i="1"/>
  <c r="AJ860" i="1"/>
  <c r="AK859" i="1"/>
  <c r="AJ859" i="1"/>
  <c r="AK858" i="1"/>
  <c r="AJ858" i="1"/>
  <c r="AK857" i="1"/>
  <c r="AJ857" i="1"/>
  <c r="AK856" i="1"/>
  <c r="AJ856" i="1"/>
  <c r="AK855" i="1"/>
  <c r="AJ855" i="1"/>
  <c r="AK854" i="1"/>
  <c r="AJ854" i="1"/>
  <c r="AK853" i="1"/>
  <c r="AJ853" i="1"/>
  <c r="AK852" i="1"/>
  <c r="AJ852" i="1"/>
  <c r="AK851" i="1"/>
  <c r="AJ851" i="1"/>
  <c r="AK850" i="1"/>
  <c r="AJ850" i="1"/>
  <c r="AK849" i="1"/>
  <c r="AJ849" i="1"/>
  <c r="AK848" i="1"/>
  <c r="AJ848" i="1"/>
  <c r="AK847" i="1"/>
  <c r="AJ847" i="1"/>
  <c r="AK846" i="1"/>
  <c r="AJ846" i="1"/>
  <c r="AK845" i="1"/>
  <c r="AJ845" i="1"/>
  <c r="AK844" i="1"/>
  <c r="AJ844" i="1"/>
  <c r="AK843" i="1"/>
  <c r="AJ843" i="1"/>
  <c r="AK842" i="1"/>
  <c r="AJ842" i="1"/>
  <c r="AK841" i="1"/>
  <c r="AJ841" i="1"/>
  <c r="AK840" i="1"/>
  <c r="AJ840" i="1"/>
  <c r="AK839" i="1"/>
  <c r="AJ839" i="1"/>
  <c r="AK838" i="1"/>
  <c r="AJ838" i="1"/>
  <c r="AK837" i="1"/>
  <c r="AJ837" i="1"/>
  <c r="AK836" i="1"/>
  <c r="AJ836" i="1"/>
  <c r="AK835" i="1"/>
  <c r="AJ835" i="1"/>
  <c r="AK834" i="1"/>
  <c r="AJ834" i="1"/>
  <c r="AK833" i="1"/>
  <c r="AJ833" i="1"/>
  <c r="AK832" i="1"/>
  <c r="AJ832" i="1"/>
  <c r="AK831" i="1"/>
  <c r="AJ831" i="1"/>
  <c r="AK830" i="1"/>
  <c r="AJ830" i="1"/>
  <c r="AK829" i="1"/>
  <c r="AJ829" i="1"/>
  <c r="AK828" i="1"/>
  <c r="AJ828" i="1"/>
  <c r="AK827" i="1"/>
  <c r="AJ827" i="1"/>
  <c r="AK826" i="1"/>
  <c r="AJ826" i="1"/>
  <c r="AK825" i="1"/>
  <c r="AJ825" i="1"/>
  <c r="AK824" i="1"/>
  <c r="AJ824" i="1"/>
  <c r="AK823" i="1"/>
  <c r="AJ823" i="1"/>
  <c r="AK822" i="1"/>
  <c r="AJ822" i="1"/>
  <c r="AK821" i="1"/>
  <c r="AJ821" i="1"/>
  <c r="AK820" i="1"/>
  <c r="AJ820" i="1"/>
  <c r="AK819" i="1"/>
  <c r="AJ819" i="1"/>
  <c r="AK818" i="1"/>
  <c r="AJ818" i="1"/>
  <c r="AK817" i="1"/>
  <c r="AJ817" i="1"/>
  <c r="AK816" i="1"/>
  <c r="AJ816" i="1"/>
  <c r="AK815" i="1"/>
  <c r="AJ815" i="1"/>
  <c r="AK814" i="1"/>
  <c r="AJ814" i="1"/>
  <c r="AK813" i="1"/>
  <c r="AJ813" i="1"/>
  <c r="AK812" i="1"/>
  <c r="AJ812" i="1"/>
  <c r="AK811" i="1"/>
  <c r="AJ811" i="1"/>
  <c r="AK810" i="1"/>
  <c r="AJ810" i="1"/>
  <c r="AK809" i="1"/>
  <c r="AJ809" i="1"/>
  <c r="AK808" i="1"/>
  <c r="AJ808" i="1"/>
  <c r="AK807" i="1"/>
  <c r="AJ807" i="1"/>
  <c r="AK806" i="1"/>
  <c r="AJ806" i="1"/>
  <c r="AK805" i="1"/>
  <c r="AJ805" i="1"/>
  <c r="AK804" i="1"/>
  <c r="AJ804" i="1"/>
  <c r="AK803" i="1"/>
  <c r="AJ803" i="1"/>
  <c r="AK802" i="1"/>
  <c r="AJ802" i="1"/>
  <c r="AK801" i="1"/>
  <c r="AJ801" i="1"/>
  <c r="AK800" i="1"/>
  <c r="AJ800" i="1"/>
  <c r="AK799" i="1"/>
  <c r="AJ799" i="1"/>
  <c r="AK798" i="1"/>
  <c r="AJ798" i="1"/>
  <c r="AK797" i="1"/>
  <c r="AJ797" i="1"/>
  <c r="AK796" i="1"/>
  <c r="AJ796" i="1"/>
  <c r="AK795" i="1"/>
  <c r="AJ795" i="1"/>
  <c r="AK794" i="1"/>
  <c r="AJ794" i="1"/>
  <c r="AK793" i="1"/>
  <c r="AJ793" i="1"/>
  <c r="AK792" i="1"/>
  <c r="AJ792" i="1"/>
  <c r="AK791" i="1"/>
  <c r="AJ791" i="1"/>
  <c r="AK790" i="1"/>
  <c r="AJ790" i="1"/>
  <c r="AK789" i="1"/>
  <c r="AJ789" i="1"/>
  <c r="AK788" i="1"/>
  <c r="AJ788" i="1"/>
  <c r="AK787" i="1"/>
  <c r="AJ787" i="1"/>
  <c r="AK786" i="1"/>
  <c r="AJ786" i="1"/>
  <c r="AK785" i="1"/>
  <c r="AJ785" i="1"/>
  <c r="AK784" i="1"/>
  <c r="AJ784" i="1"/>
  <c r="AK783" i="1"/>
  <c r="AJ783" i="1"/>
  <c r="AK782" i="1"/>
  <c r="AJ782" i="1"/>
  <c r="AK781" i="1"/>
  <c r="AJ781" i="1"/>
  <c r="AK780" i="1"/>
  <c r="AJ780" i="1"/>
  <c r="AK779" i="1"/>
  <c r="AJ779" i="1"/>
  <c r="AK778" i="1"/>
  <c r="AJ778" i="1"/>
  <c r="AK777" i="1"/>
  <c r="AJ777" i="1"/>
  <c r="AK776" i="1"/>
  <c r="AJ776" i="1"/>
  <c r="AK775" i="1"/>
  <c r="AJ775" i="1"/>
  <c r="AK774" i="1"/>
  <c r="AJ774" i="1"/>
  <c r="AK773" i="1"/>
  <c r="AJ773" i="1"/>
  <c r="AK772" i="1"/>
  <c r="AJ772" i="1"/>
  <c r="AK771" i="1"/>
  <c r="AJ771" i="1"/>
  <c r="AK770" i="1"/>
  <c r="AJ770" i="1"/>
  <c r="AK769" i="1"/>
  <c r="AJ769" i="1"/>
  <c r="AK768" i="1"/>
  <c r="AJ768" i="1"/>
  <c r="AK767" i="1"/>
  <c r="AJ767" i="1"/>
  <c r="AK766" i="1"/>
  <c r="AJ766" i="1"/>
  <c r="AK765" i="1"/>
  <c r="AJ765" i="1"/>
  <c r="AK764" i="1"/>
  <c r="AJ764" i="1"/>
  <c r="AK763" i="1"/>
  <c r="AJ763" i="1"/>
  <c r="AK762" i="1"/>
  <c r="AJ762" i="1"/>
  <c r="AK761" i="1"/>
  <c r="AJ761" i="1"/>
  <c r="AK760" i="1"/>
  <c r="AJ760" i="1"/>
  <c r="AK759" i="1"/>
  <c r="AJ759" i="1"/>
  <c r="AK758" i="1"/>
  <c r="AJ758" i="1"/>
  <c r="AK757" i="1"/>
  <c r="AJ757" i="1"/>
  <c r="AK756" i="1"/>
  <c r="AJ756" i="1"/>
  <c r="AK755" i="1"/>
  <c r="AJ755" i="1"/>
  <c r="AK754" i="1"/>
  <c r="AJ754" i="1"/>
  <c r="AK753" i="1"/>
  <c r="AJ753" i="1"/>
  <c r="AK752" i="1"/>
  <c r="AJ752" i="1"/>
  <c r="AK751" i="1"/>
  <c r="AJ751" i="1"/>
  <c r="AK750" i="1"/>
  <c r="AJ750" i="1"/>
  <c r="AK749" i="1"/>
  <c r="AJ749" i="1"/>
  <c r="AK748" i="1"/>
  <c r="AJ748" i="1"/>
  <c r="AK747" i="1"/>
  <c r="AJ747" i="1"/>
  <c r="AK746" i="1"/>
  <c r="AJ746" i="1"/>
  <c r="AK745" i="1"/>
  <c r="AJ745" i="1"/>
  <c r="AK744" i="1"/>
  <c r="AJ744" i="1"/>
  <c r="AK743" i="1"/>
  <c r="AJ743" i="1"/>
  <c r="AK742" i="1"/>
  <c r="AJ742" i="1"/>
  <c r="AK741" i="1"/>
  <c r="AJ741" i="1"/>
  <c r="AK740" i="1"/>
  <c r="AJ740" i="1"/>
  <c r="AK739" i="1"/>
  <c r="AJ739" i="1"/>
  <c r="AK738" i="1"/>
  <c r="AJ738" i="1"/>
  <c r="AK737" i="1"/>
  <c r="AJ737" i="1"/>
  <c r="AK736" i="1"/>
  <c r="AJ736" i="1"/>
  <c r="AK735" i="1"/>
  <c r="AJ735" i="1"/>
  <c r="AK734" i="1"/>
  <c r="AJ734" i="1"/>
  <c r="AK733" i="1"/>
  <c r="AJ733" i="1"/>
  <c r="AK732" i="1"/>
  <c r="AJ732" i="1"/>
  <c r="AK731" i="1"/>
  <c r="AJ731" i="1"/>
  <c r="AK730" i="1"/>
  <c r="AJ730" i="1"/>
  <c r="AK729" i="1"/>
  <c r="AJ729" i="1"/>
  <c r="AK728" i="1"/>
  <c r="AJ728" i="1"/>
  <c r="AK727" i="1"/>
  <c r="AJ727" i="1"/>
  <c r="AK726" i="1"/>
  <c r="AJ726" i="1"/>
  <c r="AK725" i="1"/>
  <c r="AJ725" i="1"/>
  <c r="AK724" i="1"/>
  <c r="AJ724" i="1"/>
  <c r="AK723" i="1"/>
  <c r="AJ723" i="1"/>
  <c r="AK722" i="1"/>
  <c r="AJ722" i="1"/>
  <c r="AK721" i="1"/>
  <c r="AJ721" i="1"/>
  <c r="AK720" i="1"/>
  <c r="AJ720" i="1"/>
  <c r="AK719" i="1"/>
  <c r="AJ719" i="1"/>
  <c r="AK718" i="1"/>
  <c r="AJ718" i="1"/>
  <c r="AK717" i="1"/>
  <c r="AJ717" i="1"/>
  <c r="AK716" i="1"/>
  <c r="AJ716" i="1"/>
  <c r="AK715" i="1"/>
  <c r="AJ715" i="1"/>
  <c r="AK714" i="1"/>
  <c r="AJ714" i="1"/>
  <c r="AK713" i="1"/>
  <c r="AJ713" i="1"/>
  <c r="AK712" i="1"/>
  <c r="AJ712" i="1"/>
  <c r="AK711" i="1"/>
  <c r="AJ711" i="1"/>
  <c r="AK710" i="1"/>
  <c r="AJ710" i="1"/>
  <c r="AK709" i="1"/>
  <c r="AJ709" i="1"/>
  <c r="AK708" i="1"/>
  <c r="AJ708" i="1"/>
  <c r="AK707" i="1"/>
  <c r="AJ707" i="1"/>
  <c r="AK706" i="1"/>
  <c r="AJ706" i="1"/>
  <c r="AK705" i="1"/>
  <c r="AJ705" i="1"/>
  <c r="AK704" i="1"/>
  <c r="AJ704" i="1"/>
  <c r="AK703" i="1"/>
  <c r="AJ703" i="1"/>
  <c r="AK702" i="1"/>
  <c r="AJ702" i="1"/>
  <c r="AK701" i="1"/>
  <c r="AJ701" i="1"/>
  <c r="AK700" i="1"/>
  <c r="AJ700" i="1"/>
  <c r="AK699" i="1"/>
  <c r="AJ699" i="1"/>
  <c r="AK698" i="1"/>
  <c r="AJ698" i="1"/>
  <c r="AK697" i="1"/>
  <c r="AJ697" i="1"/>
  <c r="AK696" i="1"/>
  <c r="AJ696" i="1"/>
  <c r="AK695" i="1"/>
  <c r="AJ695" i="1"/>
  <c r="AK694" i="1"/>
  <c r="AJ694" i="1"/>
  <c r="AK693" i="1"/>
  <c r="AJ693" i="1"/>
  <c r="AK692" i="1"/>
  <c r="AJ692" i="1"/>
  <c r="AK691" i="1"/>
  <c r="AJ691" i="1"/>
  <c r="AK690" i="1"/>
  <c r="AJ690" i="1"/>
  <c r="AK689" i="1"/>
  <c r="AJ689" i="1"/>
  <c r="AK688" i="1"/>
  <c r="AJ688" i="1"/>
  <c r="AK687" i="1"/>
  <c r="AJ687" i="1"/>
  <c r="AK686" i="1"/>
  <c r="AJ686" i="1"/>
  <c r="AK685" i="1"/>
  <c r="AJ685" i="1"/>
  <c r="AK684" i="1"/>
  <c r="AJ684" i="1"/>
  <c r="AK683" i="1"/>
  <c r="AJ683" i="1"/>
  <c r="AK682" i="1"/>
  <c r="AJ682" i="1"/>
  <c r="AK681" i="1"/>
  <c r="AJ681" i="1"/>
  <c r="AK680" i="1"/>
  <c r="AJ680" i="1"/>
  <c r="AK679" i="1"/>
  <c r="AJ679" i="1"/>
  <c r="AK678" i="1"/>
  <c r="AJ678" i="1"/>
  <c r="AK677" i="1"/>
  <c r="AJ677" i="1"/>
  <c r="AK676" i="1"/>
  <c r="AJ676" i="1"/>
  <c r="AK675" i="1"/>
  <c r="AJ675" i="1"/>
  <c r="AK674" i="1"/>
  <c r="AJ674" i="1"/>
  <c r="AK673" i="1"/>
  <c r="AJ673" i="1"/>
  <c r="AK672" i="1"/>
  <c r="AJ672" i="1"/>
  <c r="AK671" i="1"/>
  <c r="AJ671" i="1"/>
  <c r="AK670" i="1"/>
  <c r="AJ670" i="1"/>
  <c r="AK669" i="1"/>
  <c r="AJ669" i="1"/>
  <c r="AK668" i="1"/>
  <c r="AJ668" i="1"/>
  <c r="AK667" i="1"/>
  <c r="AJ667" i="1"/>
  <c r="AK666" i="1"/>
  <c r="AJ666" i="1"/>
  <c r="AK665" i="1"/>
  <c r="AJ665" i="1"/>
  <c r="AK664" i="1"/>
  <c r="AJ664" i="1"/>
  <c r="AK663" i="1"/>
  <c r="AJ663" i="1"/>
  <c r="AK662" i="1"/>
  <c r="AJ662" i="1"/>
  <c r="AK661" i="1"/>
  <c r="AJ661" i="1"/>
  <c r="AK660" i="1"/>
  <c r="AJ660" i="1"/>
  <c r="AK659" i="1"/>
  <c r="AJ659" i="1"/>
  <c r="AK658" i="1"/>
  <c r="AJ658" i="1"/>
  <c r="AK657" i="1"/>
  <c r="AJ657" i="1"/>
  <c r="AK656" i="1"/>
  <c r="AJ656" i="1"/>
  <c r="AK655" i="1"/>
  <c r="AJ655" i="1"/>
  <c r="AK654" i="1"/>
  <c r="AJ654" i="1"/>
  <c r="AK653" i="1"/>
  <c r="AJ653" i="1"/>
  <c r="AK652" i="1"/>
  <c r="AJ652" i="1"/>
  <c r="AK651" i="1"/>
  <c r="AJ651" i="1"/>
  <c r="AK650" i="1"/>
  <c r="AJ650" i="1"/>
  <c r="AK649" i="1"/>
  <c r="AJ649" i="1"/>
  <c r="AK648" i="1"/>
  <c r="AJ648" i="1"/>
  <c r="AK647" i="1"/>
  <c r="AJ647" i="1"/>
  <c r="AK646" i="1"/>
  <c r="AJ646" i="1"/>
  <c r="AK645" i="1"/>
  <c r="AJ645" i="1"/>
  <c r="AK644" i="1"/>
  <c r="AJ644" i="1"/>
  <c r="AK643" i="1"/>
  <c r="AJ643" i="1"/>
  <c r="AK642" i="1"/>
  <c r="AJ642" i="1"/>
  <c r="AK641" i="1"/>
  <c r="AJ641" i="1"/>
  <c r="AK640" i="1"/>
  <c r="AJ640" i="1"/>
  <c r="AK639" i="1"/>
  <c r="AJ639" i="1"/>
  <c r="AK638" i="1"/>
  <c r="AJ638" i="1"/>
  <c r="AK637" i="1"/>
  <c r="AJ637" i="1"/>
  <c r="AK636" i="1"/>
  <c r="AJ636" i="1"/>
  <c r="AK635" i="1"/>
  <c r="AJ635" i="1"/>
  <c r="AK634" i="1"/>
  <c r="AJ634" i="1"/>
  <c r="AK633" i="1"/>
  <c r="AJ633" i="1"/>
  <c r="AK632" i="1"/>
  <c r="AJ632" i="1"/>
  <c r="AK631" i="1"/>
  <c r="AJ631" i="1"/>
  <c r="AK630" i="1"/>
  <c r="AJ630" i="1"/>
  <c r="AK629" i="1"/>
  <c r="AJ629" i="1"/>
  <c r="AK628" i="1"/>
  <c r="AJ628" i="1"/>
  <c r="AK627" i="1"/>
  <c r="AJ627" i="1"/>
  <c r="AK626" i="1"/>
  <c r="AJ626" i="1"/>
  <c r="AK625" i="1"/>
  <c r="AJ625" i="1"/>
  <c r="AK624" i="1"/>
  <c r="AJ624" i="1"/>
  <c r="AK623" i="1"/>
  <c r="AJ623" i="1"/>
  <c r="AK622" i="1"/>
  <c r="AJ622" i="1"/>
  <c r="AK621" i="1"/>
  <c r="AJ621" i="1"/>
  <c r="AK620" i="1"/>
  <c r="AJ620" i="1"/>
  <c r="AK619" i="1"/>
  <c r="AJ619" i="1"/>
  <c r="AK618" i="1"/>
  <c r="AJ618" i="1"/>
  <c r="AK617" i="1"/>
  <c r="AJ617" i="1"/>
  <c r="AK616" i="1"/>
  <c r="AJ616" i="1"/>
  <c r="AK615" i="1"/>
  <c r="AJ615" i="1"/>
  <c r="AK614" i="1"/>
  <c r="AJ614" i="1"/>
  <c r="AK613" i="1"/>
  <c r="AJ613" i="1"/>
  <c r="AK612" i="1"/>
  <c r="AJ612" i="1"/>
  <c r="AK611" i="1"/>
  <c r="AJ611" i="1"/>
  <c r="AK610" i="1"/>
  <c r="AJ610" i="1"/>
  <c r="AK609" i="1"/>
  <c r="AJ609" i="1"/>
  <c r="AK608" i="1"/>
  <c r="AJ608" i="1"/>
  <c r="AK607" i="1"/>
  <c r="AJ607" i="1"/>
  <c r="AK606" i="1"/>
  <c r="AJ606" i="1"/>
  <c r="AK605" i="1"/>
  <c r="AJ605" i="1"/>
  <c r="AK604" i="1"/>
  <c r="AJ604" i="1"/>
  <c r="AK603" i="1"/>
  <c r="AJ603" i="1"/>
  <c r="AK602" i="1"/>
  <c r="AJ602" i="1"/>
  <c r="AK601" i="1"/>
  <c r="AJ601" i="1"/>
  <c r="AK600" i="1"/>
  <c r="AJ600" i="1"/>
  <c r="AK599" i="1"/>
  <c r="AJ599" i="1"/>
  <c r="AK598" i="1"/>
  <c r="AJ598" i="1"/>
  <c r="AK597" i="1"/>
  <c r="AJ597" i="1"/>
  <c r="AK596" i="1"/>
  <c r="AJ596" i="1"/>
  <c r="AK595" i="1"/>
  <c r="AJ595" i="1"/>
  <c r="AK594" i="1"/>
  <c r="AJ594" i="1"/>
  <c r="AK593" i="1"/>
  <c r="AJ593" i="1"/>
  <c r="AK592" i="1"/>
  <c r="AJ592" i="1"/>
  <c r="AK591" i="1"/>
  <c r="AJ591" i="1"/>
  <c r="AK590" i="1"/>
  <c r="AJ590" i="1"/>
  <c r="AK589" i="1"/>
  <c r="AJ589" i="1"/>
  <c r="AK588" i="1"/>
  <c r="AJ588" i="1"/>
  <c r="AK587" i="1"/>
  <c r="AJ587" i="1"/>
  <c r="AK586" i="1"/>
  <c r="AJ586" i="1"/>
  <c r="AK585" i="1"/>
  <c r="AJ585" i="1"/>
  <c r="AK584" i="1"/>
  <c r="AJ584" i="1"/>
  <c r="AK583" i="1"/>
  <c r="AJ583" i="1"/>
  <c r="AK582" i="1"/>
  <c r="AJ582" i="1"/>
  <c r="AK581" i="1"/>
  <c r="AJ581" i="1"/>
  <c r="AK580" i="1"/>
  <c r="AJ580" i="1"/>
  <c r="AK579" i="1"/>
  <c r="AJ579" i="1"/>
  <c r="AK578" i="1"/>
  <c r="AJ578" i="1"/>
  <c r="AK577" i="1"/>
  <c r="AJ577" i="1"/>
  <c r="AK576" i="1"/>
  <c r="AJ576" i="1"/>
  <c r="AK575" i="1"/>
  <c r="AJ575" i="1"/>
  <c r="AK574" i="1"/>
  <c r="AJ574" i="1"/>
  <c r="AK573" i="1"/>
  <c r="AJ573" i="1"/>
  <c r="AK572" i="1"/>
  <c r="AJ572" i="1"/>
  <c r="AK571" i="1"/>
  <c r="AJ571" i="1"/>
  <c r="AK570" i="1"/>
  <c r="AJ570" i="1"/>
  <c r="AK569" i="1"/>
  <c r="AJ569" i="1"/>
  <c r="AK568" i="1"/>
  <c r="AJ568" i="1"/>
  <c r="AK567" i="1"/>
  <c r="AJ567" i="1"/>
  <c r="AK566" i="1"/>
  <c r="AJ566" i="1"/>
  <c r="AK565" i="1"/>
  <c r="AJ565" i="1"/>
  <c r="AK564" i="1"/>
  <c r="AJ564" i="1"/>
  <c r="AK563" i="1"/>
  <c r="AJ563" i="1"/>
  <c r="AK562" i="1"/>
  <c r="AJ562" i="1"/>
  <c r="AK561" i="1"/>
  <c r="AJ561" i="1"/>
  <c r="AK560" i="1"/>
  <c r="AJ560" i="1"/>
  <c r="AK559" i="1"/>
  <c r="AJ559" i="1"/>
  <c r="AK558" i="1"/>
  <c r="AJ558" i="1"/>
  <c r="AK557" i="1"/>
  <c r="AJ557" i="1"/>
  <c r="AK556" i="1"/>
  <c r="AJ556" i="1"/>
  <c r="AK555" i="1"/>
  <c r="AJ555" i="1"/>
  <c r="AK554" i="1"/>
  <c r="AJ554" i="1"/>
  <c r="AK553" i="1"/>
  <c r="AJ553" i="1"/>
  <c r="AK552" i="1"/>
  <c r="AJ552" i="1"/>
  <c r="AK551" i="1"/>
  <c r="AJ551" i="1"/>
  <c r="AK550" i="1"/>
  <c r="AJ550" i="1"/>
  <c r="AK549" i="1"/>
  <c r="AJ549" i="1"/>
  <c r="AK548" i="1"/>
  <c r="AJ548" i="1"/>
  <c r="AK547" i="1"/>
  <c r="AJ547" i="1"/>
  <c r="AK546" i="1"/>
  <c r="AJ546" i="1"/>
  <c r="AK545" i="1"/>
  <c r="AJ545" i="1"/>
  <c r="AK544" i="1"/>
  <c r="AJ544" i="1"/>
  <c r="AK543" i="1"/>
  <c r="AJ543" i="1"/>
  <c r="AK542" i="1"/>
  <c r="AJ542" i="1"/>
  <c r="AK541" i="1"/>
  <c r="AJ541" i="1"/>
  <c r="AK540" i="1"/>
  <c r="AJ540" i="1"/>
  <c r="AK539" i="1"/>
  <c r="AJ539" i="1"/>
  <c r="AK538" i="1"/>
  <c r="AJ538" i="1"/>
  <c r="AK537" i="1"/>
  <c r="AJ537" i="1"/>
  <c r="AK536" i="1"/>
  <c r="AJ536" i="1"/>
  <c r="AK535" i="1"/>
  <c r="AJ535" i="1"/>
  <c r="AK534" i="1"/>
  <c r="AJ534" i="1"/>
  <c r="AK533" i="1"/>
  <c r="AJ533" i="1"/>
  <c r="AK532" i="1"/>
  <c r="AJ532" i="1"/>
  <c r="AK531" i="1"/>
  <c r="AJ531" i="1"/>
  <c r="AK530" i="1"/>
  <c r="AJ530" i="1"/>
  <c r="AK529" i="1"/>
  <c r="AJ529" i="1"/>
  <c r="AK528" i="1"/>
  <c r="AJ528" i="1"/>
  <c r="AK527" i="1"/>
  <c r="AJ527" i="1"/>
  <c r="AK526" i="1"/>
  <c r="AJ526" i="1"/>
  <c r="AK525" i="1"/>
  <c r="AJ525" i="1"/>
  <c r="AK524" i="1"/>
  <c r="AJ524" i="1"/>
  <c r="AK523" i="1"/>
  <c r="AJ523" i="1"/>
  <c r="AK522" i="1"/>
  <c r="AJ522" i="1"/>
  <c r="AK521" i="1"/>
  <c r="AJ521" i="1"/>
  <c r="AK520" i="1"/>
  <c r="AJ520" i="1"/>
  <c r="AK519" i="1"/>
  <c r="AJ519" i="1"/>
  <c r="AK518" i="1"/>
  <c r="AJ518" i="1"/>
  <c r="AK517" i="1"/>
  <c r="AJ517" i="1"/>
  <c r="AK516" i="1"/>
  <c r="AJ516" i="1"/>
  <c r="AK515" i="1"/>
  <c r="AJ515" i="1"/>
  <c r="AK514" i="1"/>
  <c r="AJ514" i="1"/>
  <c r="AK513" i="1"/>
  <c r="AJ513" i="1"/>
  <c r="AK512" i="1"/>
  <c r="AJ512" i="1"/>
  <c r="AK511" i="1"/>
  <c r="AJ511" i="1"/>
  <c r="AK510" i="1"/>
  <c r="AJ510" i="1"/>
  <c r="AK509" i="1"/>
  <c r="AJ509" i="1"/>
  <c r="AK508" i="1"/>
  <c r="AJ508" i="1"/>
  <c r="AK507" i="1"/>
  <c r="AJ507" i="1"/>
  <c r="AK506" i="1"/>
  <c r="AJ506" i="1"/>
  <c r="AK505" i="1"/>
  <c r="AJ505" i="1"/>
  <c r="AK504" i="1"/>
  <c r="AJ504" i="1"/>
  <c r="AK503" i="1"/>
  <c r="AJ503" i="1"/>
  <c r="AK502" i="1"/>
  <c r="AJ502" i="1"/>
  <c r="AK501" i="1"/>
  <c r="AJ501" i="1"/>
  <c r="AK500" i="1"/>
  <c r="AJ500" i="1"/>
  <c r="AK499" i="1"/>
  <c r="AJ499" i="1"/>
  <c r="AK498" i="1"/>
  <c r="AJ498" i="1"/>
  <c r="AK497" i="1"/>
  <c r="AJ497" i="1"/>
  <c r="AK496" i="1"/>
  <c r="AJ496" i="1"/>
  <c r="AK495" i="1"/>
  <c r="AJ495" i="1"/>
  <c r="AK494" i="1"/>
  <c r="AJ494" i="1"/>
  <c r="AK493" i="1"/>
  <c r="AJ493" i="1"/>
  <c r="AK492" i="1"/>
  <c r="AJ492" i="1"/>
  <c r="AK491" i="1"/>
  <c r="AJ491" i="1"/>
  <c r="AK490" i="1"/>
  <c r="AJ490" i="1"/>
  <c r="AK489" i="1"/>
  <c r="AJ489" i="1"/>
  <c r="AK488" i="1"/>
  <c r="AJ488" i="1"/>
  <c r="AK487" i="1"/>
  <c r="AJ487" i="1"/>
  <c r="AK486" i="1"/>
  <c r="AJ486" i="1"/>
  <c r="AK485" i="1"/>
  <c r="AJ485" i="1"/>
  <c r="AK484" i="1"/>
  <c r="AJ484" i="1"/>
  <c r="AK483" i="1"/>
  <c r="AJ483" i="1"/>
  <c r="AK482" i="1"/>
  <c r="AJ482" i="1"/>
  <c r="AK481" i="1"/>
  <c r="AJ481" i="1"/>
  <c r="AK480" i="1"/>
  <c r="AJ480" i="1"/>
  <c r="AK479" i="1"/>
  <c r="AJ479" i="1"/>
  <c r="AK478" i="1"/>
  <c r="AJ478" i="1"/>
  <c r="AK477" i="1"/>
  <c r="AJ477" i="1"/>
  <c r="AK476" i="1"/>
  <c r="AJ476" i="1"/>
  <c r="AK475" i="1"/>
  <c r="AJ475" i="1"/>
  <c r="AK474" i="1"/>
  <c r="AJ474" i="1"/>
  <c r="AK473" i="1"/>
  <c r="AJ473" i="1"/>
  <c r="AK472" i="1"/>
  <c r="AJ472" i="1"/>
  <c r="AK471" i="1"/>
  <c r="AJ471" i="1"/>
  <c r="AK470" i="1"/>
  <c r="AJ470" i="1"/>
  <c r="AK469" i="1"/>
  <c r="AJ469" i="1"/>
  <c r="AK468" i="1"/>
  <c r="AJ468" i="1"/>
  <c r="AK467" i="1"/>
  <c r="AJ467" i="1"/>
  <c r="AK466" i="1"/>
  <c r="AJ466" i="1"/>
  <c r="AK465" i="1"/>
  <c r="AJ465" i="1"/>
  <c r="AK464" i="1"/>
  <c r="AJ464" i="1"/>
  <c r="AK463" i="1"/>
  <c r="AJ463" i="1"/>
  <c r="AK462" i="1"/>
  <c r="AJ462" i="1"/>
  <c r="AK461" i="1"/>
  <c r="AJ461" i="1"/>
  <c r="AK460" i="1"/>
  <c r="AJ460" i="1"/>
  <c r="AK459" i="1"/>
  <c r="AJ459" i="1"/>
  <c r="AK458" i="1"/>
  <c r="AJ458" i="1"/>
  <c r="AK457" i="1"/>
  <c r="AJ457" i="1"/>
  <c r="AK456" i="1"/>
  <c r="AJ456" i="1"/>
  <c r="AK455" i="1"/>
  <c r="AJ455" i="1"/>
  <c r="AK454" i="1"/>
  <c r="AJ454" i="1"/>
  <c r="AK453" i="1"/>
  <c r="AJ453" i="1"/>
  <c r="AK452" i="1"/>
  <c r="AJ452" i="1"/>
  <c r="AK451" i="1"/>
  <c r="AJ451" i="1"/>
  <c r="AK450" i="1"/>
  <c r="AJ450" i="1"/>
  <c r="AK449" i="1"/>
  <c r="AJ449" i="1"/>
  <c r="AK448" i="1"/>
  <c r="AJ448" i="1"/>
  <c r="AK447" i="1"/>
  <c r="AJ447" i="1"/>
  <c r="AK446" i="1"/>
  <c r="AJ446" i="1"/>
  <c r="AK445" i="1"/>
  <c r="AJ445" i="1"/>
  <c r="AK444" i="1"/>
  <c r="AJ444" i="1"/>
  <c r="AK443" i="1"/>
  <c r="AJ443" i="1"/>
  <c r="AK442" i="1"/>
  <c r="AJ442" i="1"/>
  <c r="AK441" i="1"/>
  <c r="AJ441" i="1"/>
  <c r="AK440" i="1"/>
  <c r="AJ440" i="1"/>
  <c r="AK439" i="1"/>
  <c r="AJ439" i="1"/>
  <c r="AK438" i="1"/>
  <c r="AJ438" i="1"/>
  <c r="AK437" i="1"/>
  <c r="AJ437" i="1"/>
  <c r="AK436" i="1"/>
  <c r="AJ436" i="1"/>
  <c r="AK435" i="1"/>
  <c r="AJ435" i="1"/>
  <c r="AK434" i="1"/>
  <c r="AJ434" i="1"/>
  <c r="AK433" i="1"/>
  <c r="AJ433" i="1"/>
  <c r="AK432" i="1"/>
  <c r="AJ432" i="1"/>
  <c r="AK431" i="1"/>
  <c r="AJ431" i="1"/>
  <c r="AK430" i="1"/>
  <c r="AJ430" i="1"/>
  <c r="AK429" i="1"/>
  <c r="AJ429" i="1"/>
  <c r="AK428" i="1"/>
  <c r="AJ428" i="1"/>
  <c r="AK427" i="1"/>
  <c r="AJ427" i="1"/>
  <c r="AK426" i="1"/>
  <c r="AJ426" i="1"/>
  <c r="AK425" i="1"/>
  <c r="AJ425" i="1"/>
  <c r="AK424" i="1"/>
  <c r="AJ424" i="1"/>
  <c r="AK423" i="1"/>
  <c r="AJ423" i="1"/>
  <c r="AK422" i="1"/>
  <c r="AJ422" i="1"/>
  <c r="AK421" i="1"/>
  <c r="AJ421" i="1"/>
  <c r="AK420" i="1"/>
  <c r="AJ420" i="1"/>
  <c r="AK419" i="1"/>
  <c r="AJ419" i="1"/>
  <c r="AK418" i="1"/>
  <c r="AJ418" i="1"/>
  <c r="AK417" i="1"/>
  <c r="AJ417" i="1"/>
  <c r="AK416" i="1"/>
  <c r="AJ416" i="1"/>
  <c r="AK415" i="1"/>
  <c r="AJ415" i="1"/>
  <c r="AK414" i="1"/>
  <c r="AJ414" i="1"/>
  <c r="AK413" i="1"/>
  <c r="AJ413" i="1"/>
  <c r="AK412" i="1"/>
  <c r="AJ412" i="1"/>
  <c r="AK411" i="1"/>
  <c r="AJ411" i="1"/>
  <c r="AK410" i="1"/>
  <c r="AJ410" i="1"/>
  <c r="AK409" i="1"/>
  <c r="AJ409" i="1"/>
  <c r="AK408" i="1"/>
  <c r="AJ408" i="1"/>
  <c r="AK407" i="1"/>
  <c r="AJ407" i="1"/>
  <c r="AK406" i="1"/>
  <c r="AJ406" i="1"/>
  <c r="AK405" i="1"/>
  <c r="AJ405" i="1"/>
  <c r="AK404" i="1"/>
  <c r="AJ404" i="1"/>
  <c r="AK403" i="1"/>
  <c r="AJ403" i="1"/>
  <c r="AK402" i="1"/>
  <c r="AJ402" i="1"/>
  <c r="AK401" i="1"/>
  <c r="AJ401" i="1"/>
  <c r="AK400" i="1"/>
  <c r="AJ400" i="1"/>
  <c r="AK399" i="1"/>
  <c r="AJ399" i="1"/>
  <c r="AK398" i="1"/>
  <c r="AJ398" i="1"/>
  <c r="AK397" i="1"/>
  <c r="AJ397" i="1"/>
  <c r="AK396" i="1"/>
  <c r="AJ396" i="1"/>
  <c r="AK395" i="1"/>
  <c r="AJ395" i="1"/>
  <c r="AK394" i="1"/>
  <c r="AJ394" i="1"/>
  <c r="AK393" i="1"/>
  <c r="AJ393" i="1"/>
  <c r="AK392" i="1"/>
  <c r="AJ392" i="1"/>
  <c r="AK391" i="1"/>
  <c r="AJ391" i="1"/>
  <c r="AK390" i="1"/>
  <c r="AJ390" i="1"/>
  <c r="AK389" i="1"/>
  <c r="AJ389" i="1"/>
  <c r="AK388" i="1"/>
  <c r="AJ388" i="1"/>
  <c r="AK387" i="1"/>
  <c r="AJ387" i="1"/>
  <c r="AK386" i="1"/>
  <c r="AJ386" i="1"/>
  <c r="AK385" i="1"/>
  <c r="AJ385" i="1"/>
  <c r="AK384" i="1"/>
  <c r="AJ384" i="1"/>
  <c r="AK383" i="1"/>
  <c r="AJ383" i="1"/>
  <c r="AK382" i="1"/>
  <c r="AJ382" i="1"/>
  <c r="AK381" i="1"/>
  <c r="AJ381" i="1"/>
  <c r="AK380" i="1"/>
  <c r="AJ380" i="1"/>
  <c r="AK379" i="1"/>
  <c r="AJ379" i="1"/>
  <c r="AK378" i="1"/>
  <c r="AJ378" i="1"/>
  <c r="AK377" i="1"/>
  <c r="AJ377" i="1"/>
  <c r="AK376" i="1"/>
  <c r="AJ376" i="1"/>
  <c r="AK375" i="1"/>
  <c r="AJ375" i="1"/>
  <c r="AK374" i="1"/>
  <c r="AJ374" i="1"/>
  <c r="AK373" i="1"/>
  <c r="AJ373" i="1"/>
  <c r="AK372" i="1"/>
  <c r="AJ372" i="1"/>
  <c r="AK371" i="1"/>
  <c r="AJ371" i="1"/>
  <c r="AK370" i="1"/>
  <c r="AJ370" i="1"/>
  <c r="AK369" i="1"/>
  <c r="AJ369" i="1"/>
  <c r="AK368" i="1"/>
  <c r="AJ368" i="1"/>
  <c r="AK367" i="1"/>
  <c r="AJ367" i="1"/>
  <c r="AK366" i="1"/>
  <c r="AJ366" i="1"/>
  <c r="AK365" i="1"/>
  <c r="AJ365" i="1"/>
  <c r="AK364" i="1"/>
  <c r="AJ364" i="1"/>
  <c r="AK363" i="1"/>
  <c r="AJ363" i="1"/>
  <c r="AK362" i="1"/>
  <c r="AJ362" i="1"/>
  <c r="AK361" i="1"/>
  <c r="AJ361" i="1"/>
  <c r="AK360" i="1"/>
  <c r="AJ360" i="1"/>
  <c r="AK359" i="1"/>
  <c r="AJ359" i="1"/>
  <c r="AK358" i="1"/>
  <c r="AJ358" i="1"/>
  <c r="AK357" i="1"/>
  <c r="AJ357" i="1"/>
  <c r="AK356" i="1"/>
  <c r="AJ356" i="1"/>
  <c r="AK355" i="1"/>
  <c r="AJ355" i="1"/>
  <c r="AK354" i="1"/>
  <c r="AJ354" i="1"/>
  <c r="AK353" i="1"/>
  <c r="AJ353" i="1"/>
  <c r="AK352" i="1"/>
  <c r="AJ352" i="1"/>
  <c r="AK351" i="1"/>
  <c r="AJ351" i="1"/>
  <c r="AK350" i="1"/>
  <c r="AJ350" i="1"/>
  <c r="AK349" i="1"/>
  <c r="AJ349" i="1"/>
  <c r="AK348" i="1"/>
  <c r="AJ348" i="1"/>
  <c r="AK347" i="1"/>
  <c r="AJ347" i="1"/>
  <c r="AK346" i="1"/>
  <c r="AJ346" i="1"/>
  <c r="AK345" i="1"/>
  <c r="AJ345" i="1"/>
  <c r="AK344" i="1"/>
  <c r="AJ344" i="1"/>
  <c r="AK343" i="1"/>
  <c r="AJ343" i="1"/>
  <c r="AK342" i="1"/>
  <c r="AJ342" i="1"/>
  <c r="AK341" i="1"/>
  <c r="AJ341" i="1"/>
  <c r="AK340" i="1"/>
  <c r="AJ340" i="1"/>
  <c r="AK339" i="1"/>
  <c r="AJ339" i="1"/>
  <c r="AK338" i="1"/>
  <c r="AJ338" i="1"/>
  <c r="AK337" i="1"/>
  <c r="AJ337" i="1"/>
  <c r="AK336" i="1"/>
  <c r="AJ336" i="1"/>
  <c r="AK335" i="1"/>
  <c r="AJ335" i="1"/>
  <c r="AK334" i="1"/>
  <c r="AJ334" i="1"/>
  <c r="AK333" i="1"/>
  <c r="AJ333" i="1"/>
  <c r="AK332" i="1"/>
  <c r="AJ332" i="1"/>
  <c r="AK331" i="1"/>
  <c r="AJ331" i="1"/>
  <c r="AK330" i="1"/>
  <c r="AJ330" i="1"/>
  <c r="AK329" i="1"/>
  <c r="AJ329" i="1"/>
  <c r="AK328" i="1"/>
  <c r="AJ328" i="1"/>
  <c r="AK327" i="1"/>
  <c r="AJ327" i="1"/>
  <c r="AK326" i="1"/>
  <c r="AJ326" i="1"/>
  <c r="AK325" i="1"/>
  <c r="AJ325" i="1"/>
  <c r="AK324" i="1"/>
  <c r="AJ324" i="1"/>
  <c r="AK323" i="1"/>
  <c r="AJ323" i="1"/>
  <c r="AK322" i="1"/>
  <c r="AJ322" i="1"/>
  <c r="AK321" i="1"/>
  <c r="AJ321" i="1"/>
  <c r="AK320" i="1"/>
  <c r="AJ320" i="1"/>
  <c r="AK319" i="1"/>
  <c r="AJ319" i="1"/>
  <c r="AK318" i="1"/>
  <c r="AJ318" i="1"/>
  <c r="AK317" i="1"/>
  <c r="AJ317" i="1"/>
  <c r="AK316" i="1"/>
  <c r="AJ316" i="1"/>
  <c r="AK315" i="1"/>
  <c r="AJ315" i="1"/>
  <c r="AK314" i="1"/>
  <c r="AJ314" i="1"/>
  <c r="AK313" i="1"/>
  <c r="AJ313" i="1"/>
  <c r="AK312" i="1"/>
  <c r="AJ312" i="1"/>
  <c r="AK311" i="1"/>
  <c r="AJ311" i="1"/>
  <c r="AK310" i="1"/>
  <c r="AJ310" i="1"/>
  <c r="AK309" i="1"/>
  <c r="AJ309" i="1"/>
  <c r="AK308" i="1"/>
  <c r="AJ308" i="1"/>
  <c r="AK307" i="1"/>
  <c r="AJ307" i="1"/>
  <c r="AK306" i="1"/>
  <c r="AJ306" i="1"/>
  <c r="AK305" i="1"/>
  <c r="AJ305" i="1"/>
  <c r="AK304" i="1"/>
  <c r="AJ304" i="1"/>
  <c r="AK303" i="1"/>
  <c r="AJ303" i="1"/>
  <c r="AK302" i="1"/>
  <c r="AJ302" i="1"/>
  <c r="AK301" i="1"/>
  <c r="AJ301" i="1"/>
  <c r="AK300" i="1"/>
  <c r="AJ300" i="1"/>
  <c r="AK299" i="1"/>
  <c r="AJ299" i="1"/>
  <c r="AK298" i="1"/>
  <c r="AJ298" i="1"/>
  <c r="AK297" i="1"/>
  <c r="AJ297" i="1"/>
  <c r="AK296" i="1"/>
  <c r="AJ296" i="1"/>
  <c r="AK295" i="1"/>
  <c r="AJ295" i="1"/>
  <c r="AK294" i="1"/>
  <c r="AJ294" i="1"/>
  <c r="AK293" i="1"/>
  <c r="AJ293" i="1"/>
  <c r="AK292" i="1"/>
  <c r="AJ292" i="1"/>
  <c r="AK291" i="1"/>
  <c r="AJ291" i="1"/>
  <c r="AK290" i="1"/>
  <c r="AJ290" i="1"/>
  <c r="AK289" i="1"/>
  <c r="AJ289" i="1"/>
  <c r="AK288" i="1"/>
  <c r="AJ288" i="1"/>
  <c r="AK287" i="1"/>
  <c r="AJ287" i="1"/>
  <c r="AK286" i="1"/>
  <c r="AJ286" i="1"/>
  <c r="AK285" i="1"/>
  <c r="AJ285" i="1"/>
  <c r="AK284" i="1"/>
  <c r="AJ284" i="1"/>
  <c r="AK283" i="1"/>
  <c r="AJ283" i="1"/>
  <c r="AK282" i="1"/>
  <c r="AJ282" i="1"/>
  <c r="AK281" i="1"/>
  <c r="AJ281" i="1"/>
  <c r="AK280" i="1"/>
  <c r="AJ280" i="1"/>
  <c r="AK279" i="1"/>
  <c r="AJ279" i="1"/>
  <c r="AK278" i="1"/>
  <c r="AJ278" i="1"/>
  <c r="AK277" i="1"/>
  <c r="AJ277" i="1"/>
  <c r="AK276" i="1"/>
  <c r="AJ276" i="1"/>
  <c r="AK275" i="1"/>
  <c r="AJ275" i="1"/>
  <c r="AK274" i="1"/>
  <c r="AJ274" i="1"/>
  <c r="AK273" i="1"/>
  <c r="AJ273" i="1"/>
  <c r="AK272" i="1"/>
  <c r="AJ272" i="1"/>
  <c r="AK271" i="1"/>
  <c r="AJ271" i="1"/>
  <c r="AK270" i="1"/>
  <c r="AJ270" i="1"/>
  <c r="AK269" i="1"/>
  <c r="AJ269" i="1"/>
  <c r="AK268" i="1"/>
  <c r="AJ268" i="1"/>
  <c r="AK267" i="1"/>
  <c r="AJ267" i="1"/>
  <c r="AK266" i="1"/>
  <c r="AJ266" i="1"/>
  <c r="AK265" i="1"/>
  <c r="AJ265" i="1"/>
  <c r="AK264" i="1"/>
  <c r="AJ264" i="1"/>
  <c r="AK263" i="1"/>
  <c r="AJ263" i="1"/>
  <c r="AK262" i="1"/>
  <c r="AJ262" i="1"/>
  <c r="AK261" i="1"/>
  <c r="AJ261" i="1"/>
  <c r="AK260" i="1"/>
  <c r="AJ260" i="1"/>
  <c r="AK259" i="1"/>
  <c r="AJ259" i="1"/>
  <c r="AK258" i="1"/>
  <c r="AJ258" i="1"/>
  <c r="AK257" i="1"/>
  <c r="AJ257" i="1"/>
  <c r="AK256" i="1"/>
  <c r="AJ256" i="1"/>
  <c r="AK255" i="1"/>
  <c r="AJ255" i="1"/>
  <c r="AK254" i="1"/>
  <c r="AJ254" i="1"/>
  <c r="AK253" i="1"/>
  <c r="AJ253" i="1"/>
  <c r="AK252" i="1"/>
  <c r="AJ252" i="1"/>
  <c r="AK251" i="1"/>
  <c r="AJ251" i="1"/>
  <c r="AK250" i="1"/>
  <c r="AJ250" i="1"/>
  <c r="AK249" i="1"/>
  <c r="AJ249" i="1"/>
  <c r="AK248" i="1"/>
  <c r="AJ248" i="1"/>
  <c r="AK247" i="1"/>
  <c r="AJ247" i="1"/>
  <c r="AK246" i="1"/>
  <c r="AJ246" i="1"/>
  <c r="AK245" i="1"/>
  <c r="AJ245" i="1"/>
  <c r="AK244" i="1"/>
  <c r="AJ244" i="1"/>
  <c r="AK243" i="1"/>
  <c r="AJ243" i="1"/>
  <c r="AK242" i="1"/>
  <c r="AJ242" i="1"/>
  <c r="AK241" i="1"/>
  <c r="AJ241" i="1"/>
  <c r="AK240" i="1"/>
  <c r="AJ240" i="1"/>
  <c r="AK239" i="1"/>
  <c r="AJ239" i="1"/>
  <c r="AK238" i="1"/>
  <c r="AJ238" i="1"/>
  <c r="AK237" i="1"/>
  <c r="AJ237" i="1"/>
  <c r="AK236" i="1"/>
  <c r="AJ236" i="1"/>
  <c r="AK235" i="1"/>
  <c r="AJ235" i="1"/>
  <c r="AK234" i="1"/>
  <c r="AJ234" i="1"/>
  <c r="AK233" i="1"/>
  <c r="AJ233" i="1"/>
  <c r="AK232" i="1"/>
  <c r="AJ232" i="1"/>
  <c r="AK231" i="1"/>
  <c r="AJ231" i="1"/>
  <c r="AK230" i="1"/>
  <c r="AJ230" i="1"/>
  <c r="AK229" i="1"/>
  <c r="AJ229" i="1"/>
  <c r="AK228" i="1"/>
  <c r="AJ228" i="1"/>
  <c r="AK227" i="1"/>
  <c r="AJ227" i="1"/>
  <c r="AK226" i="1"/>
  <c r="AJ226" i="1"/>
  <c r="AK225" i="1"/>
  <c r="AJ225" i="1"/>
  <c r="AK224" i="1"/>
  <c r="AJ224" i="1"/>
  <c r="AK223" i="1"/>
  <c r="AJ223" i="1"/>
  <c r="AK222" i="1"/>
  <c r="AJ222" i="1"/>
  <c r="AK221" i="1"/>
  <c r="AJ221" i="1"/>
  <c r="AK220" i="1"/>
  <c r="AJ220" i="1"/>
  <c r="AK219" i="1"/>
  <c r="AJ219" i="1"/>
  <c r="AK218" i="1"/>
  <c r="AJ218" i="1"/>
  <c r="AK217" i="1"/>
  <c r="AJ217" i="1"/>
  <c r="AK216" i="1"/>
  <c r="AJ216" i="1"/>
  <c r="AK215" i="1"/>
  <c r="AJ215" i="1"/>
  <c r="AK214" i="1"/>
  <c r="AJ214" i="1"/>
  <c r="AK213" i="1"/>
  <c r="AJ213" i="1"/>
  <c r="AK212" i="1"/>
  <c r="AJ212" i="1"/>
  <c r="AK211" i="1"/>
  <c r="AJ211" i="1"/>
  <c r="AK210" i="1"/>
  <c r="AJ210" i="1"/>
  <c r="AK209" i="1"/>
  <c r="AJ209" i="1"/>
  <c r="AK208" i="1"/>
  <c r="AJ208" i="1"/>
  <c r="AK207" i="1"/>
  <c r="AJ207" i="1"/>
  <c r="AK206" i="1"/>
  <c r="AJ206" i="1"/>
  <c r="AK205" i="1"/>
  <c r="AJ205" i="1"/>
  <c r="AK204" i="1"/>
  <c r="AJ204" i="1"/>
  <c r="AK203" i="1"/>
  <c r="AJ203" i="1"/>
  <c r="AK202" i="1"/>
  <c r="AJ202" i="1"/>
  <c r="AK201" i="1"/>
  <c r="AJ201" i="1"/>
  <c r="AK200" i="1"/>
  <c r="AJ200" i="1"/>
  <c r="AK199" i="1"/>
  <c r="AJ199" i="1"/>
  <c r="AK198" i="1"/>
  <c r="AJ198" i="1"/>
  <c r="AK197" i="1"/>
  <c r="AJ197" i="1"/>
  <c r="AK196" i="1"/>
  <c r="AJ196" i="1"/>
  <c r="AK195" i="1"/>
  <c r="AJ195" i="1"/>
  <c r="AK194" i="1"/>
  <c r="AJ194" i="1"/>
  <c r="AK193" i="1"/>
  <c r="AJ193" i="1"/>
  <c r="AK192" i="1"/>
  <c r="AJ192" i="1"/>
  <c r="AK191" i="1"/>
  <c r="AJ191" i="1"/>
  <c r="AK190" i="1"/>
  <c r="AJ190" i="1"/>
  <c r="AK189" i="1"/>
  <c r="AJ189" i="1"/>
  <c r="AK188" i="1"/>
  <c r="AJ188" i="1"/>
  <c r="AK187" i="1"/>
  <c r="AJ187" i="1"/>
  <c r="AK186" i="1"/>
  <c r="AJ186" i="1"/>
  <c r="AK185" i="1"/>
  <c r="AJ185" i="1"/>
  <c r="AK184" i="1"/>
  <c r="AJ184" i="1"/>
  <c r="AK183" i="1"/>
  <c r="AJ183" i="1"/>
  <c r="AK182" i="1"/>
  <c r="AJ182" i="1"/>
  <c r="AK181" i="1"/>
  <c r="AJ181" i="1"/>
  <c r="AK180" i="1"/>
  <c r="AJ180" i="1"/>
  <c r="AK179" i="1"/>
  <c r="AJ179" i="1"/>
  <c r="AK178" i="1"/>
  <c r="AJ178" i="1"/>
  <c r="AK177" i="1"/>
  <c r="AJ177" i="1"/>
  <c r="AK176" i="1"/>
  <c r="AJ176" i="1"/>
  <c r="AK175" i="1"/>
  <c r="AJ175" i="1"/>
  <c r="AK174" i="1"/>
  <c r="AJ174" i="1"/>
  <c r="AK173" i="1"/>
  <c r="AJ173" i="1"/>
  <c r="AK172" i="1"/>
  <c r="AJ172" i="1"/>
  <c r="AK171" i="1"/>
  <c r="AJ171" i="1"/>
  <c r="AK170" i="1"/>
  <c r="AJ170" i="1"/>
  <c r="AK169" i="1"/>
  <c r="AJ169" i="1"/>
  <c r="AK168" i="1"/>
  <c r="AJ168" i="1"/>
  <c r="AK167" i="1"/>
  <c r="AJ167" i="1"/>
  <c r="AK166" i="1"/>
  <c r="AJ166" i="1"/>
  <c r="AK165" i="1"/>
  <c r="AJ165" i="1"/>
  <c r="AK164" i="1"/>
  <c r="AJ164" i="1"/>
  <c r="AK163" i="1"/>
  <c r="AJ163" i="1"/>
  <c r="AK162" i="1"/>
  <c r="AJ162" i="1"/>
  <c r="AK161" i="1"/>
  <c r="AJ161" i="1"/>
  <c r="AK160" i="1"/>
  <c r="AJ160" i="1"/>
  <c r="AK159" i="1"/>
  <c r="AJ159" i="1"/>
  <c r="AK158" i="1"/>
  <c r="AJ158" i="1"/>
  <c r="AK157" i="1"/>
  <c r="AJ157" i="1"/>
  <c r="AK156" i="1"/>
  <c r="AJ156" i="1"/>
  <c r="AK155" i="1"/>
  <c r="AJ155" i="1"/>
  <c r="AK154" i="1"/>
  <c r="AJ154" i="1"/>
  <c r="AK153" i="1"/>
  <c r="AJ153" i="1"/>
  <c r="AK152" i="1"/>
  <c r="AJ152" i="1"/>
  <c r="AK151" i="1"/>
  <c r="AJ151" i="1"/>
  <c r="AK150" i="1"/>
  <c r="AJ150" i="1"/>
  <c r="AK149" i="1"/>
  <c r="AJ149" i="1"/>
  <c r="AK148" i="1"/>
  <c r="AJ148" i="1"/>
  <c r="AK147" i="1"/>
  <c r="AJ147" i="1"/>
  <c r="AK146" i="1"/>
  <c r="AJ146" i="1"/>
  <c r="AK145" i="1"/>
  <c r="AJ145" i="1"/>
  <c r="AK144" i="1"/>
  <c r="AJ144" i="1"/>
  <c r="AK143" i="1"/>
  <c r="AJ143" i="1"/>
  <c r="AK142" i="1"/>
  <c r="AJ142" i="1"/>
  <c r="AK141" i="1"/>
  <c r="AJ141" i="1"/>
  <c r="AK140" i="1"/>
  <c r="AJ140" i="1"/>
  <c r="AK139" i="1"/>
  <c r="AJ139" i="1"/>
  <c r="AK138" i="1"/>
  <c r="AJ138" i="1"/>
  <c r="AK137" i="1"/>
  <c r="AJ137" i="1"/>
  <c r="AK136" i="1"/>
  <c r="AJ136" i="1"/>
  <c r="AK135" i="1"/>
  <c r="AJ135" i="1"/>
  <c r="AK134" i="1"/>
  <c r="AJ134" i="1"/>
  <c r="AK133" i="1"/>
  <c r="AJ133" i="1"/>
  <c r="AK132" i="1"/>
  <c r="AJ132" i="1"/>
  <c r="AK131" i="1"/>
  <c r="AJ131" i="1"/>
  <c r="AK130" i="1"/>
  <c r="AJ130" i="1"/>
  <c r="AK129" i="1"/>
  <c r="AJ129" i="1"/>
  <c r="AK128" i="1"/>
  <c r="AJ128" i="1"/>
  <c r="AK127" i="1"/>
  <c r="AJ127" i="1"/>
  <c r="AK126" i="1"/>
  <c r="AJ126" i="1"/>
  <c r="AK125" i="1"/>
  <c r="AJ125" i="1"/>
  <c r="AK124" i="1"/>
  <c r="AJ124" i="1"/>
  <c r="AK123" i="1"/>
  <c r="AJ123" i="1"/>
  <c r="AK122" i="1"/>
  <c r="AJ122" i="1"/>
  <c r="AK121" i="1"/>
  <c r="AJ121" i="1"/>
  <c r="AK120" i="1"/>
  <c r="AJ120" i="1"/>
  <c r="AK119" i="1"/>
  <c r="AJ119" i="1"/>
  <c r="AK118" i="1"/>
  <c r="AJ118" i="1"/>
  <c r="AK117" i="1"/>
  <c r="AJ117" i="1"/>
  <c r="AK116" i="1"/>
  <c r="AJ116" i="1"/>
  <c r="AK115" i="1"/>
  <c r="AJ115" i="1"/>
  <c r="AK114" i="1"/>
  <c r="AJ114" i="1"/>
  <c r="AK113" i="1"/>
  <c r="AJ113" i="1"/>
  <c r="AK112" i="1"/>
  <c r="AJ112" i="1"/>
  <c r="AK111" i="1"/>
  <c r="AJ111" i="1"/>
  <c r="AK110" i="1"/>
  <c r="AJ110" i="1"/>
  <c r="AK109" i="1"/>
  <c r="AJ109" i="1"/>
  <c r="AK108" i="1"/>
  <c r="AJ108" i="1"/>
  <c r="AK107" i="1"/>
  <c r="AJ107" i="1"/>
  <c r="AK106" i="1"/>
  <c r="AJ106" i="1"/>
  <c r="AK105" i="1"/>
  <c r="AJ105" i="1"/>
  <c r="AK104" i="1"/>
  <c r="AJ104" i="1"/>
  <c r="AK103" i="1"/>
  <c r="AJ103" i="1"/>
  <c r="AK102" i="1"/>
  <c r="AJ102" i="1"/>
  <c r="AK101" i="1"/>
  <c r="AJ101" i="1"/>
  <c r="AK100" i="1"/>
  <c r="AJ100" i="1"/>
  <c r="AK99" i="1"/>
  <c r="AJ99" i="1"/>
  <c r="AK98" i="1"/>
  <c r="AJ98" i="1"/>
  <c r="AK97" i="1"/>
  <c r="AJ97" i="1"/>
  <c r="AK96" i="1"/>
  <c r="AJ96" i="1"/>
  <c r="AK95" i="1"/>
  <c r="AJ95" i="1"/>
  <c r="AK94" i="1"/>
  <c r="AJ94" i="1"/>
  <c r="AK93" i="1"/>
  <c r="AJ93" i="1"/>
  <c r="AK92" i="1"/>
  <c r="AJ92" i="1"/>
  <c r="AK91" i="1"/>
  <c r="AJ91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</calcChain>
</file>

<file path=xl/sharedStrings.xml><?xml version="1.0" encoding="utf-8"?>
<sst xmlns="http://schemas.openxmlformats.org/spreadsheetml/2006/main" count="24706" uniqueCount="4939">
  <si>
    <t>Prazo</t>
  </si>
  <si>
    <t>Modelo</t>
  </si>
  <si>
    <t>Status</t>
  </si>
  <si>
    <t>Cliente</t>
  </si>
  <si>
    <t>Celular</t>
  </si>
  <si>
    <t>Parcela</t>
  </si>
  <si>
    <t>Grupo</t>
  </si>
  <si>
    <t>Cota</t>
  </si>
  <si>
    <t>R</t>
  </si>
  <si>
    <t>D</t>
  </si>
  <si>
    <t>Proposta</t>
  </si>
  <si>
    <t>Plano</t>
  </si>
  <si>
    <t>codigoEmpresa</t>
  </si>
  <si>
    <t>N</t>
  </si>
  <si>
    <t>*XRE 190</t>
  </si>
  <si>
    <t>SHOW-ROOM</t>
  </si>
  <si>
    <t>Não</t>
  </si>
  <si>
    <t>#voudeHonda+</t>
  </si>
  <si>
    <t>Sim</t>
  </si>
  <si>
    <t>*FAN160 ESDI</t>
  </si>
  <si>
    <t>*BROS160ESDD</t>
  </si>
  <si>
    <t>BEBERIBE</t>
  </si>
  <si>
    <t>*TITAN160 EX</t>
  </si>
  <si>
    <t>FRANCISCA MARIA DE SOUZA</t>
  </si>
  <si>
    <t>* START 160</t>
  </si>
  <si>
    <t>MARCOS</t>
  </si>
  <si>
    <t>LUCAS</t>
  </si>
  <si>
    <t>FORTALEZA</t>
  </si>
  <si>
    <t>*BIZ 125</t>
  </si>
  <si>
    <t>JUAZEIRO DO NORTE</t>
  </si>
  <si>
    <t>*BROS160ABS</t>
  </si>
  <si>
    <t>*XRE 300 ABS</t>
  </si>
  <si>
    <t>RUSSAS</t>
  </si>
  <si>
    <t>BEATRIZ</t>
  </si>
  <si>
    <t>*BIZ125 ES</t>
  </si>
  <si>
    <t>*TWISTER ABS</t>
  </si>
  <si>
    <t>CAMILA</t>
  </si>
  <si>
    <t>PARAIPABA</t>
  </si>
  <si>
    <t>PARACURU</t>
  </si>
  <si>
    <t>SAO PAULO</t>
  </si>
  <si>
    <t>UBAJARA</t>
  </si>
  <si>
    <t>*ELITE 125</t>
  </si>
  <si>
    <t>*CB TWISTER</t>
  </si>
  <si>
    <t>FORTIM</t>
  </si>
  <si>
    <t>EUSEBIO</t>
  </si>
  <si>
    <t>*XRE SAHARA</t>
  </si>
  <si>
    <t>SAO GONCALO DO AMARANTE</t>
  </si>
  <si>
    <t>*PCX</t>
  </si>
  <si>
    <t>XR300LTORNAD</t>
  </si>
  <si>
    <t>#voudeHonda</t>
  </si>
  <si>
    <t>*POP 110I</t>
  </si>
  <si>
    <t>*CRF 250F</t>
  </si>
  <si>
    <t>MICHELE</t>
  </si>
  <si>
    <t>POP110I+10</t>
  </si>
  <si>
    <t>ITAPIPOCA</t>
  </si>
  <si>
    <t>FABRICIA</t>
  </si>
  <si>
    <t>*PCX ABS</t>
  </si>
  <si>
    <t>CAUCAIA</t>
  </si>
  <si>
    <t>Multichances</t>
  </si>
  <si>
    <t>Vou de Honda +</t>
  </si>
  <si>
    <t>Conquista</t>
  </si>
  <si>
    <t>BIANCA</t>
  </si>
  <si>
    <t>OZIEL FERREIRA DOS SANTOS</t>
  </si>
  <si>
    <t>Vou de Honda</t>
  </si>
  <si>
    <t>JOAO VICTOR</t>
  </si>
  <si>
    <t>PENAFORTE</t>
  </si>
  <si>
    <t>SAO LUIS</t>
  </si>
  <si>
    <t>*BIZ 110I</t>
  </si>
  <si>
    <t>JOAO PESSOA</t>
  </si>
  <si>
    <t>PENTECOSTE</t>
  </si>
  <si>
    <t>PACAJUS</t>
  </si>
  <si>
    <t>*HONDA ADV</t>
  </si>
  <si>
    <t>VITORIA DA CONQUISTA</t>
  </si>
  <si>
    <t>ACARAPE</t>
  </si>
  <si>
    <t>MARACANAU</t>
  </si>
  <si>
    <t>AMONTADA</t>
  </si>
  <si>
    <t>PRISCILA DOS SANTOS</t>
  </si>
  <si>
    <t>DAVID SANTOS DE OLIVEIRA</t>
  </si>
  <si>
    <t>CONDE</t>
  </si>
  <si>
    <t>TALITA</t>
  </si>
  <si>
    <t>JORDAN</t>
  </si>
  <si>
    <t>JOAO PAULO DOS SANTOS</t>
  </si>
  <si>
    <t>Mega Fácil</t>
  </si>
  <si>
    <t>FRANCISCO JOSE DA SILVA</t>
  </si>
  <si>
    <t>Super Legal</t>
  </si>
  <si>
    <t>ITAITINGA</t>
  </si>
  <si>
    <t>SAO LUIS DO CURU</t>
  </si>
  <si>
    <t>ITAREMA</t>
  </si>
  <si>
    <t>TIAGO RIBEIRO DA SILVA</t>
  </si>
  <si>
    <t>HORIZONTE</t>
  </si>
  <si>
    <t>AQUIRAZ</t>
  </si>
  <si>
    <t>JOSE LEUDO DA SILVA</t>
  </si>
  <si>
    <t>PACATUBA</t>
  </si>
  <si>
    <t>SANTA MARIA DA BOA VISTA</t>
  </si>
  <si>
    <t>CARLOS ANDRE DA SILVA</t>
  </si>
  <si>
    <t>Minha Scooter Honda</t>
  </si>
  <si>
    <t>Minha Scooter Honda +</t>
  </si>
  <si>
    <t>TRX E CRF</t>
  </si>
  <si>
    <t>*TRX 420 FM</t>
  </si>
  <si>
    <t>MARCIO DA SILVA SOARES</t>
  </si>
  <si>
    <t>*CB 500X ABS</t>
  </si>
  <si>
    <t>Advance</t>
  </si>
  <si>
    <t>Especial</t>
  </si>
  <si>
    <t>*CB 500F ABS</t>
  </si>
  <si>
    <t>*NC 750X ABS</t>
  </si>
  <si>
    <t>*CBR 650R</t>
  </si>
  <si>
    <t>*CRF1100L AF</t>
  </si>
  <si>
    <t>CURITIBA</t>
  </si>
  <si>
    <t>FRANCISCO DAS CHAGAS SILVA</t>
  </si>
  <si>
    <t>REGINALDO ALVES DA SILVA</t>
  </si>
  <si>
    <t>SAPUPARA</t>
  </si>
  <si>
    <t>MARIA DE FATIMA DA SILVA</t>
  </si>
  <si>
    <t>MARANGUAPE</t>
  </si>
  <si>
    <t>MANAUS</t>
  </si>
  <si>
    <t>TERESINA</t>
  </si>
  <si>
    <t>BROTAS</t>
  </si>
  <si>
    <t>JIJOCA DE JERICOACOARA</t>
  </si>
  <si>
    <t>PINDORETAMA</t>
  </si>
  <si>
    <t>SAO JOSE DE RIBAMAR</t>
  </si>
  <si>
    <t>ANTONIO DIOGO</t>
  </si>
  <si>
    <t>LANCE LIVRE DILUIDO</t>
  </si>
  <si>
    <t>LANCE LIVRE ANTECIPADO</t>
  </si>
  <si>
    <t>LANCE FIXO ANTECIPADO</t>
  </si>
  <si>
    <t>SORTEIO</t>
  </si>
  <si>
    <t>LANCE FIXO DILUIDO</t>
  </si>
  <si>
    <t>ANTONIO JERONIMO DE SOUZA</t>
  </si>
  <si>
    <t>(81) 30878030</t>
  </si>
  <si>
    <t>WILLIAM BARBOSA DA SILVA</t>
  </si>
  <si>
    <t>CASCAVEL</t>
  </si>
  <si>
    <t>CPF_Vendedor</t>
  </si>
  <si>
    <t>Nome_Vendedor</t>
  </si>
  <si>
    <t>Data_da_Venda</t>
  </si>
  <si>
    <t>Tipo_contrato</t>
  </si>
  <si>
    <t>Municipio</t>
  </si>
  <si>
    <t>Telefone</t>
  </si>
  <si>
    <t>Telefone1</t>
  </si>
  <si>
    <t>Telefone2</t>
  </si>
  <si>
    <t>Ponto_de_Venda</t>
  </si>
  <si>
    <t>Data_de_Vencimento</t>
  </si>
  <si>
    <t>Credito</t>
  </si>
  <si>
    <t>Data_da_Contemplacao</t>
  </si>
  <si>
    <t>Tipo_de_Contemplacao</t>
  </si>
  <si>
    <t>Efetuou_Negociacao</t>
  </si>
  <si>
    <t>Digito_da_Proposta</t>
  </si>
  <si>
    <t>Vl_total_amortizado</t>
  </si>
  <si>
    <t>Vl_Quitacao</t>
  </si>
  <si>
    <t>Percent_Amortizado</t>
  </si>
  <si>
    <t>Percent_Mensal</t>
  </si>
  <si>
    <t>Qtd_Parcelas</t>
  </si>
  <si>
    <t>Seguro_de_Vida</t>
  </si>
  <si>
    <t>loja</t>
  </si>
  <si>
    <t>EMANUEL VERAS</t>
  </si>
  <si>
    <t xml:space="preserve">CANCELADO           </t>
  </si>
  <si>
    <t>ADAILTO PATRICIO DE QUEIROZ</t>
  </si>
  <si>
    <t>(85) 981810065</t>
  </si>
  <si>
    <t>15/03/2025</t>
  </si>
  <si>
    <t/>
  </si>
  <si>
    <t>NM MATRIZ</t>
  </si>
  <si>
    <t>PEDRO IGOR</t>
  </si>
  <si>
    <t xml:space="preserve">NORMAL              </t>
  </si>
  <si>
    <t>ADRIANA ARAUJO DA SILVA LIMA</t>
  </si>
  <si>
    <t>(85) 999045406</t>
  </si>
  <si>
    <t>(85) 996489134</t>
  </si>
  <si>
    <t>MARIA MARREIROS</t>
  </si>
  <si>
    <t xml:space="preserve">PRE-CANCELADO       </t>
  </si>
  <si>
    <t>ALEXANDRE GURGEL</t>
  </si>
  <si>
    <t>(85) 99157110</t>
  </si>
  <si>
    <t>(85) 996926197</t>
  </si>
  <si>
    <t>ALISSON CAROLINO DE SOUSA</t>
  </si>
  <si>
    <t>(85) 99151633</t>
  </si>
  <si>
    <t>(85) 991150102</t>
  </si>
  <si>
    <t>HEDDER</t>
  </si>
  <si>
    <t>ALYSSON FELIPE FIRMINO PROCOPIO</t>
  </si>
  <si>
    <t>(85) 992871428</t>
  </si>
  <si>
    <t>(85) 996445567</t>
  </si>
  <si>
    <t>ANA ANGELICA SILVA SOUZA</t>
  </si>
  <si>
    <t>(85) 991892558</t>
  </si>
  <si>
    <t>ANA BEATRIZ DE SOUZA MELO</t>
  </si>
  <si>
    <t>(85) 985966358</t>
  </si>
  <si>
    <t>(85) 994173370</t>
  </si>
  <si>
    <t>HAGI</t>
  </si>
  <si>
    <t>ANA BEATRIZ SOARES DE FARIAS</t>
  </si>
  <si>
    <t>(85) 991434208</t>
  </si>
  <si>
    <t>(85) 985917384</t>
  </si>
  <si>
    <t>LARIANE</t>
  </si>
  <si>
    <t>ANDERSON BRUNO CARNEIRO BARBOSA</t>
  </si>
  <si>
    <t>(88) 981919009</t>
  </si>
  <si>
    <t>(85) 987850283</t>
  </si>
  <si>
    <t xml:space="preserve">CONTEMPLADO         </t>
  </si>
  <si>
    <t>ANDERSON SILVA DE LIMA</t>
  </si>
  <si>
    <t>(85) 988160590</t>
  </si>
  <si>
    <t>(85) 999631176</t>
  </si>
  <si>
    <t>18/10/2024</t>
  </si>
  <si>
    <t>NIEDJA</t>
  </si>
  <si>
    <t>ANDREY VIRGINIO SALES</t>
  </si>
  <si>
    <t>(85) 986842629</t>
  </si>
  <si>
    <t>(85) 996853716</t>
  </si>
  <si>
    <t>ANTONIA YASMIM DO NASCIMENTO MARTINS</t>
  </si>
  <si>
    <t>(85) 987149481</t>
  </si>
  <si>
    <t>(85) 998580461</t>
  </si>
  <si>
    <t>ANTONIO ADALIO SILVA VIEIRA</t>
  </si>
  <si>
    <t>(85) 98543115</t>
  </si>
  <si>
    <t>(85) 997364357</t>
  </si>
  <si>
    <t>(85) 859854311</t>
  </si>
  <si>
    <t>RAFAELA</t>
  </si>
  <si>
    <t>ANTONIO ADMILSON BARBOSA DA SILVA</t>
  </si>
  <si>
    <t>(85) 982235828</t>
  </si>
  <si>
    <t>(85) 989503798</t>
  </si>
  <si>
    <t>ANTONIO BARBOSA DE MOURA</t>
  </si>
  <si>
    <t>(85) 989628882</t>
  </si>
  <si>
    <t>ANTONIO BENTO DE LIMA</t>
  </si>
  <si>
    <t>(85) 991684568</t>
  </si>
  <si>
    <t>(85) 992648907</t>
  </si>
  <si>
    <t>ANTONIO CARLOS ALVES DOS SANTOS</t>
  </si>
  <si>
    <t>(85) 987505756</t>
  </si>
  <si>
    <t>(85) 988939789</t>
  </si>
  <si>
    <t>ANTONIO CARLOS CASTRO NUNES</t>
  </si>
  <si>
    <t>(85) 994130748</t>
  </si>
  <si>
    <t>ANTONIO EDNARDO TRINDADE DE SOUSA</t>
  </si>
  <si>
    <t>(85) 986553447</t>
  </si>
  <si>
    <t>(85) 988697769</t>
  </si>
  <si>
    <t>ANTONIO EVETON JEAN PEREIRA BEZERRA</t>
  </si>
  <si>
    <t>(85) 981573957</t>
  </si>
  <si>
    <t>(85) 987778858</t>
  </si>
  <si>
    <t>ANTONIO FLAVIO ARAUJO BARBOSA</t>
  </si>
  <si>
    <t>(85) 992187622</t>
  </si>
  <si>
    <t>(85) 996192225</t>
  </si>
  <si>
    <t>(85) 991783453</t>
  </si>
  <si>
    <t>ANTONIO FRANCISCO SILVA DIAS</t>
  </si>
  <si>
    <t>(85) 996364428</t>
  </si>
  <si>
    <t>(85) 996899704</t>
  </si>
  <si>
    <t>ANTONIO GREIDSON DE CASTRO</t>
  </si>
  <si>
    <t>(85) 989643344</t>
  </si>
  <si>
    <t>(45) 85325232</t>
  </si>
  <si>
    <t>(85) 986180911</t>
  </si>
  <si>
    <t>18/01/2024</t>
  </si>
  <si>
    <t>ANTONIO JOSE DE FREITAS</t>
  </si>
  <si>
    <t>(85) 997889412</t>
  </si>
  <si>
    <t>(85) 987318886</t>
  </si>
  <si>
    <t>ANTONIO JOSE DE SOUZA SILVA</t>
  </si>
  <si>
    <t>(85) 985622261</t>
  </si>
  <si>
    <t>(85) 34551800</t>
  </si>
  <si>
    <t>(85) 992225875</t>
  </si>
  <si>
    <t>19/12/2024</t>
  </si>
  <si>
    <t>ANTONIO JOSE MARCELINO LIMA</t>
  </si>
  <si>
    <t>(85) 984089424</t>
  </si>
  <si>
    <t>(85) 994224446</t>
  </si>
  <si>
    <t xml:space="preserve">PRE-REATIVADO       </t>
  </si>
  <si>
    <t>ANTONIO MANUEL ROSALYS AMARAL ROSA</t>
  </si>
  <si>
    <t>(85) 984202610</t>
  </si>
  <si>
    <t>AMANDA MIRELE</t>
  </si>
  <si>
    <t>ANTONIO MARCIO BARBOSA DANTAS</t>
  </si>
  <si>
    <t>(85) 994363829</t>
  </si>
  <si>
    <t>ANTONIO NACELIO REGIS GAMA</t>
  </si>
  <si>
    <t>(85) 988160393</t>
  </si>
  <si>
    <t>(85) 999731244</t>
  </si>
  <si>
    <t>ANTONIO ROBERTO FERREIRA LIMA</t>
  </si>
  <si>
    <t>(85) 996853356</t>
  </si>
  <si>
    <t>(85) 989460732</t>
  </si>
  <si>
    <t>ANTONIO RODRIGO NASCIMENTO DE SOUSA</t>
  </si>
  <si>
    <t>(85) 994019082</t>
  </si>
  <si>
    <t>(85) 991091477</t>
  </si>
  <si>
    <t>ANTONIO ROGERIO MENEZES DA COSTA</t>
  </si>
  <si>
    <t>(85) 988443317</t>
  </si>
  <si>
    <t>(85) 985888694</t>
  </si>
  <si>
    <t>ANTONY DE MORAES SANTOS BISERRA</t>
  </si>
  <si>
    <t>(85) 991195483</t>
  </si>
  <si>
    <t>APARECIDA FERNANDES DE ALMEIDA</t>
  </si>
  <si>
    <t>(85) 981873369</t>
  </si>
  <si>
    <t>(85) 40129143</t>
  </si>
  <si>
    <t>(85) 996823762</t>
  </si>
  <si>
    <t>AUDENISIO RODRIGUES DO NASCIMENTO</t>
  </si>
  <si>
    <t>(85) 985428262</t>
  </si>
  <si>
    <t>(85) 987112652</t>
  </si>
  <si>
    <t>BARBARA LETICIA SALES ALVES</t>
  </si>
  <si>
    <t>(88) 996402206</t>
  </si>
  <si>
    <t>(85) 985424688</t>
  </si>
  <si>
    <t>BEATRIZ MAGALHAES EVANGELISTA</t>
  </si>
  <si>
    <t>(85) 999182946</t>
  </si>
  <si>
    <t>(85) 984015924</t>
  </si>
  <si>
    <t>BERNARDO DOS SANTOS PEREIRA FILHO</t>
  </si>
  <si>
    <t>(86) 995861443</t>
  </si>
  <si>
    <t>(85) 996251770</t>
  </si>
  <si>
    <t>CARLA MIRELA LOURENCO DE OLIVEIRA</t>
  </si>
  <si>
    <t>(85) 992324314</t>
  </si>
  <si>
    <t>(85) 32272777</t>
  </si>
  <si>
    <t>(85) 989485804</t>
  </si>
  <si>
    <t>20/03/2024</t>
  </si>
  <si>
    <t>CARLA SOLER</t>
  </si>
  <si>
    <t>(85) 996731355</t>
  </si>
  <si>
    <t>(85) 994003504</t>
  </si>
  <si>
    <t>CARLA VANESSA BRAGA MORAIS</t>
  </si>
  <si>
    <t>(85) 985153758</t>
  </si>
  <si>
    <t>(85) 991309670</t>
  </si>
  <si>
    <t>CARLOS ADAIU DE LIMA</t>
  </si>
  <si>
    <t>(85) 996025260</t>
  </si>
  <si>
    <t>(85) 991778889</t>
  </si>
  <si>
    <t>CARLOS ALBERTO GALDINO REBOUCAS FILHO</t>
  </si>
  <si>
    <t>(85) 984051019</t>
  </si>
  <si>
    <t>CARLOS ALBERTO RODRIGUES DA SILVA SANTOS</t>
  </si>
  <si>
    <t>(85) 997056983</t>
  </si>
  <si>
    <t>(85) 991408602</t>
  </si>
  <si>
    <t>CARLOS BRENO DEMETRIO DE SOUZA</t>
  </si>
  <si>
    <t>GUAIUBA</t>
  </si>
  <si>
    <t>(85) 37610045</t>
  </si>
  <si>
    <t>(85) 981348841</t>
  </si>
  <si>
    <t>CARLOS CLEBER DOS SANTOS LOPES</t>
  </si>
  <si>
    <t>(85) 994224258</t>
  </si>
  <si>
    <t>(85) 996310831</t>
  </si>
  <si>
    <t>CARLOS DO NASCIMENTO ALCANTARA</t>
  </si>
  <si>
    <t>(85) 985304782</t>
  </si>
  <si>
    <t>CARLOS EDUARDO COSTA SILVA</t>
  </si>
  <si>
    <t>(85) 981140198</t>
  </si>
  <si>
    <t>CARLOS EDUARDO DE OLIVEIRA DOS SANTOS</t>
  </si>
  <si>
    <t>(85) 985087816</t>
  </si>
  <si>
    <t>(85) 985385295</t>
  </si>
  <si>
    <t>CARLOS FERNANDO PINTO CASTRO</t>
  </si>
  <si>
    <t>(85) 985995039</t>
  </si>
  <si>
    <t>(85) 986621475</t>
  </si>
  <si>
    <t>CHARLES ANDRE</t>
  </si>
  <si>
    <t>(85) 999703966</t>
  </si>
  <si>
    <t>(85) 988050652</t>
  </si>
  <si>
    <t>CHARLES DA SILVA DUARTE</t>
  </si>
  <si>
    <t>(85) 988919008</t>
  </si>
  <si>
    <t>(85) 32269214</t>
  </si>
  <si>
    <t>(85) 984022067</t>
  </si>
  <si>
    <t>IVELINE</t>
  </si>
  <si>
    <t>CICERO TIAGO ALVES ALEXANDRE</t>
  </si>
  <si>
    <t>(85) 9 9634817</t>
  </si>
  <si>
    <t>(85) 986040351</t>
  </si>
  <si>
    <t>CLAUDIO MACIO DA SILVA</t>
  </si>
  <si>
    <t>(85) 991504221</t>
  </si>
  <si>
    <t>(85) 33422900</t>
  </si>
  <si>
    <t>(85) 997167366</t>
  </si>
  <si>
    <t>18/04/2024</t>
  </si>
  <si>
    <t>CLEIA MATOS QUEIROZ</t>
  </si>
  <si>
    <t>(85) 981722779</t>
  </si>
  <si>
    <t>(85) 987134856</t>
  </si>
  <si>
    <t>(85) 988287822</t>
  </si>
  <si>
    <t>20/02/2024</t>
  </si>
  <si>
    <t>CLEILSON BRAGA DE SOUSA</t>
  </si>
  <si>
    <t>(85) 988812638</t>
  </si>
  <si>
    <t>(85) 994079136</t>
  </si>
  <si>
    <t>DALILA MARCOS DA SILVA</t>
  </si>
  <si>
    <t>(85) 981786493</t>
  </si>
  <si>
    <t>(85) 981299839</t>
  </si>
  <si>
    <t>18/03/2025</t>
  </si>
  <si>
    <t>21/03/2024</t>
  </si>
  <si>
    <t>DALILA XAVIER DE SOUSA</t>
  </si>
  <si>
    <t>(85) 991264869</t>
  </si>
  <si>
    <t>(85) 985913156</t>
  </si>
  <si>
    <t>DANIEL FERNANDES DE SOUZA</t>
  </si>
  <si>
    <t>(85) 986022970</t>
  </si>
  <si>
    <t>(85) 988648577</t>
  </si>
  <si>
    <t>DANILO CASSIO RODRIGUES OLIVEIRA</t>
  </si>
  <si>
    <t>(85) 981988077</t>
  </si>
  <si>
    <t>(85) 996702586</t>
  </si>
  <si>
    <t>DANYLO EVERTON FELIX DE OLIVEIRA</t>
  </si>
  <si>
    <t>(85) 988582254</t>
  </si>
  <si>
    <t>(85) 34841488</t>
  </si>
  <si>
    <t>(85) 985100299</t>
  </si>
  <si>
    <t>22/11/2024</t>
  </si>
  <si>
    <t>DAVID ARAUJO COSTA</t>
  </si>
  <si>
    <t>(85) 989032461</t>
  </si>
  <si>
    <t>(85) 985042843</t>
  </si>
  <si>
    <t>(85) 988710913</t>
  </si>
  <si>
    <t>DAVID DA SILVA AFONSO</t>
  </si>
  <si>
    <t>(85) 981740094</t>
  </si>
  <si>
    <t>(85) 99175229</t>
  </si>
  <si>
    <t>(85) 992520441</t>
  </si>
  <si>
    <t>DAVID LUCIO FERREIRA</t>
  </si>
  <si>
    <t>(85) 992969116</t>
  </si>
  <si>
    <t>(85) 991128507</t>
  </si>
  <si>
    <t>DAVID OLIVEIRA DO NASCIMENTO</t>
  </si>
  <si>
    <t>(12) 996152555</t>
  </si>
  <si>
    <t>DAYANA KARLA DE SENA MORAIS</t>
  </si>
  <si>
    <t>(85) 992740631</t>
  </si>
  <si>
    <t>(85) 991210444</t>
  </si>
  <si>
    <t>DIEGO CARNEIRO DE OLIVEIRA</t>
  </si>
  <si>
    <t>(85) 987893147</t>
  </si>
  <si>
    <t>(85) 32960001</t>
  </si>
  <si>
    <t>(85) 992648534</t>
  </si>
  <si>
    <t>DIEGO DA ROCHA FREITAS</t>
  </si>
  <si>
    <t>(85) 999341168</t>
  </si>
  <si>
    <t>(85) 987989009</t>
  </si>
  <si>
    <t>DIEGO DE JESUS MORAIS</t>
  </si>
  <si>
    <t>(85) 88121718</t>
  </si>
  <si>
    <t>(85) 34571001</t>
  </si>
  <si>
    <t>(85) 996482998</t>
  </si>
  <si>
    <t>DIEGO LIMA FERREIRA</t>
  </si>
  <si>
    <t>(85) 986284546</t>
  </si>
  <si>
    <t>(85) 982259132</t>
  </si>
  <si>
    <t>DIEGO SOUZA MAGALHAES</t>
  </si>
  <si>
    <t>(85) 32558080</t>
  </si>
  <si>
    <t>(85) 989465252</t>
  </si>
  <si>
    <t>(85) 985408839</t>
  </si>
  <si>
    <t>GERVASIO</t>
  </si>
  <si>
    <t>DIVA TORRES DA SILVA ASSUNCAO</t>
  </si>
  <si>
    <t>(85) 981858215</t>
  </si>
  <si>
    <t>(85) 981264328</t>
  </si>
  <si>
    <t>DULCE MOREIRA DE ANDRADE</t>
  </si>
  <si>
    <t>(83) 991427507</t>
  </si>
  <si>
    <t>(83) 991616328</t>
  </si>
  <si>
    <t>LUCELIA COSTA</t>
  </si>
  <si>
    <t>EDER OLIVEIRA DE SOUSA</t>
  </si>
  <si>
    <t>(85) 987465576</t>
  </si>
  <si>
    <t>(85) 986604173</t>
  </si>
  <si>
    <t>EDINALDO DA SILVA OLIVEIRA</t>
  </si>
  <si>
    <t>(85) 981088846</t>
  </si>
  <si>
    <t>(85) 991779801</t>
  </si>
  <si>
    <t>EDSON LIMA</t>
  </si>
  <si>
    <t>(85) 986751206</t>
  </si>
  <si>
    <t>(85) 987517077</t>
  </si>
  <si>
    <t>EDUARDO LIMA DE OLIVEIRA</t>
  </si>
  <si>
    <t>(85) 986431020</t>
  </si>
  <si>
    <t>(85) 989300113</t>
  </si>
  <si>
    <t>ERICK CAMPELO DA SILVA</t>
  </si>
  <si>
    <t>(85) 987112823</t>
  </si>
  <si>
    <t>(85) 99274910</t>
  </si>
  <si>
    <t>EULALIO SILVA DE OLIVEIRA</t>
  </si>
  <si>
    <t>(85) 986768580</t>
  </si>
  <si>
    <t>(85) 986696517</t>
  </si>
  <si>
    <t>EVERTON ADRIANO DA SILVA OLIVEIRA</t>
  </si>
  <si>
    <t>(85) 987631819</t>
  </si>
  <si>
    <t>EWERTON SILVA ANDRADE</t>
  </si>
  <si>
    <t>(85) 999215862</t>
  </si>
  <si>
    <t>(85) 32299777</t>
  </si>
  <si>
    <t>(85) 981964440</t>
  </si>
  <si>
    <t>FABIANA RIBEIRO DE LIMA GOMES</t>
  </si>
  <si>
    <t>(85) 989914296</t>
  </si>
  <si>
    <t>(85) 987592699</t>
  </si>
  <si>
    <t>FABIANO SILVA EVARISTO</t>
  </si>
  <si>
    <t>(85) 988259904</t>
  </si>
  <si>
    <t>(85) 986789329</t>
  </si>
  <si>
    <t>FABRICIO DOS ANJOS SOUZA</t>
  </si>
  <si>
    <t>(85) 985788160</t>
  </si>
  <si>
    <t>DARLANYO MELO</t>
  </si>
  <si>
    <t>FELIPE RODRIGUES DA SILVA</t>
  </si>
  <si>
    <t>(85) 989588039</t>
  </si>
  <si>
    <t>(85) 987000532</t>
  </si>
  <si>
    <t>DEYVIANE</t>
  </si>
  <si>
    <t>FELIPE SOUSA DIAS</t>
  </si>
  <si>
    <t>(85) 991745610</t>
  </si>
  <si>
    <t>FERNANDA DE SOUSA ALENCAR</t>
  </si>
  <si>
    <t>(85) 985924493</t>
  </si>
  <si>
    <t>(85) 991107134</t>
  </si>
  <si>
    <t>FERNANDO GOMES DA SILVA</t>
  </si>
  <si>
    <t>(85) 992752443</t>
  </si>
  <si>
    <t>(85) 991210657</t>
  </si>
  <si>
    <t>FLAVIO DE SOUSA FERREIRA</t>
  </si>
  <si>
    <t>(85) 988234137</t>
  </si>
  <si>
    <t>(85) 996136763</t>
  </si>
  <si>
    <t>FLORISNALDO CARLOS DO NASCIMENTO</t>
  </si>
  <si>
    <t>(85) 991664557</t>
  </si>
  <si>
    <t>(85) 989398616</t>
  </si>
  <si>
    <t>FRANCILDO LINS DE ALMEIDA</t>
  </si>
  <si>
    <t>(85) 991603975</t>
  </si>
  <si>
    <t>FRANCISCA CLEANE ALVES</t>
  </si>
  <si>
    <t>(85) 986901958</t>
  </si>
  <si>
    <t>(85) 987934050</t>
  </si>
  <si>
    <t>FRANCISCA LIMA FREITAS</t>
  </si>
  <si>
    <t>(85) 989403816</t>
  </si>
  <si>
    <t>(85) 989368728</t>
  </si>
  <si>
    <t xml:space="preserve">BORDERÔ FORMADO     </t>
  </si>
  <si>
    <t>FRANCISCA THATILENE DE SOUSA FERNANDES</t>
  </si>
  <si>
    <t>(85) 991509786</t>
  </si>
  <si>
    <t xml:space="preserve">  /  /    </t>
  </si>
  <si>
    <t>FRANCISCO ADALBERTO LIMA DE MORAIS</t>
  </si>
  <si>
    <t>(85) 987687693</t>
  </si>
  <si>
    <t>(85) 994129198</t>
  </si>
  <si>
    <t>FRANCISCO ADENILTON RIBEIRO DOS SANTOS</t>
  </si>
  <si>
    <t>(85) 999006980</t>
  </si>
  <si>
    <t>(85) 992958908</t>
  </si>
  <si>
    <t>FRANCISCO ADRIANO SILVA LIMA</t>
  </si>
  <si>
    <t>(85) 994149939</t>
  </si>
  <si>
    <t>(85) 986132985</t>
  </si>
  <si>
    <t>FRANCISCO ALEX DIAS ROCHA</t>
  </si>
  <si>
    <t>(85) 987632812</t>
  </si>
  <si>
    <t>FRANCISCO ALEX SILVA DO NASCIMENTO</t>
  </si>
  <si>
    <t>(85) 985387472</t>
  </si>
  <si>
    <t>(85) 986529806</t>
  </si>
  <si>
    <t>FRANCISCO ALMIRO SOMBRA GOMES</t>
  </si>
  <si>
    <t>(85) 981699455</t>
  </si>
  <si>
    <t>(85) 984840804</t>
  </si>
  <si>
    <t>FRANCISCO ANTONIO BRAZ DA SILVA</t>
  </si>
  <si>
    <t>(85) 987868901</t>
  </si>
  <si>
    <t>(85) 991131488</t>
  </si>
  <si>
    <t>FRANCISCO ANTONIO DE SOUSA CORDOLINO</t>
  </si>
  <si>
    <t>(85) 984189589</t>
  </si>
  <si>
    <t>(85) 984199589</t>
  </si>
  <si>
    <t>(85) 981839600</t>
  </si>
  <si>
    <t>FRANCISCO BRUNO DA SILVA CASTRO</t>
  </si>
  <si>
    <t>(85) 996630026</t>
  </si>
  <si>
    <t>(85) 994012499</t>
  </si>
  <si>
    <t xml:space="preserve">PRE-CONTEMPLADO     </t>
  </si>
  <si>
    <t>FRANCISCO CARNEIRO AGUIAR</t>
  </si>
  <si>
    <t>(85) 984012900</t>
  </si>
  <si>
    <t>(85) 991594540</t>
  </si>
  <si>
    <t>20/06/2024</t>
  </si>
  <si>
    <t>FRANCISCO CESAR LOPES DA SILVA</t>
  </si>
  <si>
    <t>(81) 984896790</t>
  </si>
  <si>
    <t>(85) 992020503</t>
  </si>
  <si>
    <t>FRANCISCO DAS CHAGAS CUNHA DA COSTA</t>
  </si>
  <si>
    <t>(85) 991812989</t>
  </si>
  <si>
    <t>FRANCISCO DENILSON DOS SANTOS</t>
  </si>
  <si>
    <t>(85) 989611378</t>
  </si>
  <si>
    <t>(85) 40054200</t>
  </si>
  <si>
    <t>(88) 993059806</t>
  </si>
  <si>
    <t>FRANCISCO EDINILTON EUFRAZIO</t>
  </si>
  <si>
    <t>(85) 999556405</t>
  </si>
  <si>
    <t>(85) 981209972</t>
  </si>
  <si>
    <t>FRANCISCO EDVALDO MARTINS SILVA</t>
  </si>
  <si>
    <t>(85) 991483069</t>
  </si>
  <si>
    <t>(85) 999858522</t>
  </si>
  <si>
    <t>(85) 999379083</t>
  </si>
  <si>
    <t>22/02/2024</t>
  </si>
  <si>
    <t>FRANCISCO JHEIMISON PEREIRA DE SOUSA</t>
  </si>
  <si>
    <t>(85) 999642686</t>
  </si>
  <si>
    <t>(85) 999080320</t>
  </si>
  <si>
    <t>(85) 987788179</t>
  </si>
  <si>
    <t>FRANCISCO JOSE GOMES DO NASCIMENTO</t>
  </si>
  <si>
    <t>(85) 992394506</t>
  </si>
  <si>
    <t>(85) 982194527</t>
  </si>
  <si>
    <t>FRANCISCO LEANDRO SILVA MATOS</t>
  </si>
  <si>
    <t>(85) 994529980</t>
  </si>
  <si>
    <t>(85) 989348390</t>
  </si>
  <si>
    <t>FRANCISCO LUCAS SILVA DO NASCIMENTO</t>
  </si>
  <si>
    <t>(85) 992696864</t>
  </si>
  <si>
    <t>(85) 981709836</t>
  </si>
  <si>
    <t>FRANCISCO MARCOS CAVALCANTE DE OLIVEIRA</t>
  </si>
  <si>
    <t>(85) 32766888</t>
  </si>
  <si>
    <t>(85) 999337186</t>
  </si>
  <si>
    <t>FRANCISCO MATHEUS DE SOUSA CAVALCANTE</t>
  </si>
  <si>
    <t>(85) 994076206</t>
  </si>
  <si>
    <t>FRANCISCO RAFAEL DE PAULO</t>
  </si>
  <si>
    <t>(85) 989723427</t>
  </si>
  <si>
    <t>(85) 981491199</t>
  </si>
  <si>
    <t>FRANCISCO REGINALDO GOMES SOARES</t>
  </si>
  <si>
    <t>(85) 987466262</t>
  </si>
  <si>
    <t>(85) 985649241</t>
  </si>
  <si>
    <t>FRANCISCO ROGERIO DO NASCIMENTO SOUZA</t>
  </si>
  <si>
    <t>(85) 998955996</t>
  </si>
  <si>
    <t>(85) 985431273</t>
  </si>
  <si>
    <t>FRANCISCO SAMIR RODRIGUES DA SILVEIRA</t>
  </si>
  <si>
    <t>(85) 989473195</t>
  </si>
  <si>
    <t>FRANCISCO VALDECI XAVIER</t>
  </si>
  <si>
    <t>(85) 994142827</t>
  </si>
  <si>
    <t>(85) 988587564</t>
  </si>
  <si>
    <t>FRANCISCO VAMBERQUET UCHOA TIBURCIO</t>
  </si>
  <si>
    <t>(85) 998122947</t>
  </si>
  <si>
    <t>(85) 996830527</t>
  </si>
  <si>
    <t>FRANCISCO WELLINGTON A MIRANDA FILHO</t>
  </si>
  <si>
    <t>(85) 984158120</t>
  </si>
  <si>
    <t>(85) 992982086</t>
  </si>
  <si>
    <t>FRANCISCO WILSON MORENO DO NASCIMENTO</t>
  </si>
  <si>
    <t>(85) 999818146</t>
  </si>
  <si>
    <t>GABRIEL DA SILVA LIMA</t>
  </si>
  <si>
    <t>(85) 987460174</t>
  </si>
  <si>
    <t>(85) 997713946</t>
  </si>
  <si>
    <t>GABRIEL DA SILVA SERRA</t>
  </si>
  <si>
    <t>(85) 981675245</t>
  </si>
  <si>
    <t>GABRIEL MONTEIRO DE SOUZA</t>
  </si>
  <si>
    <t>(88) 996308059</t>
  </si>
  <si>
    <t>(88) 996106151</t>
  </si>
  <si>
    <t>GERSON RAMOS ANGELO</t>
  </si>
  <si>
    <t>(85) 991661447</t>
  </si>
  <si>
    <t>GERSSYON FERNANDES SALES</t>
  </si>
  <si>
    <t>(85) 986056501</t>
  </si>
  <si>
    <t>(85) 981465094</t>
  </si>
  <si>
    <t>GILBERTO LEVI CAJAZEIRA ROCHA</t>
  </si>
  <si>
    <t>TAIBA</t>
  </si>
  <si>
    <t>(85) 981881710</t>
  </si>
  <si>
    <t>(85) 981013683</t>
  </si>
  <si>
    <t>GISELLE OLIVEIRA DA SILVA</t>
  </si>
  <si>
    <t>(85) 985612726</t>
  </si>
  <si>
    <t>JAMILE</t>
  </si>
  <si>
    <t>GLAUCIA SILVA CATUNDA</t>
  </si>
  <si>
    <t>(85) 988080540</t>
  </si>
  <si>
    <t>(85) 985577973</t>
  </si>
  <si>
    <t>GLAUCIO NASCIMENTO FERREIRA</t>
  </si>
  <si>
    <t>(85) 987727062</t>
  </si>
  <si>
    <t>(85) 997196310</t>
  </si>
  <si>
    <t>HIURY BENICIO LEITAO</t>
  </si>
  <si>
    <t>(85) 982108797</t>
  </si>
  <si>
    <t>(85) 994195268</t>
  </si>
  <si>
    <t>HYLSON DOS SANTOS SILVA</t>
  </si>
  <si>
    <t>(85) 997758417</t>
  </si>
  <si>
    <t>(85) 997162243</t>
  </si>
  <si>
    <t>IGOR TORRES DOS SANTOS</t>
  </si>
  <si>
    <t>(85) 985229294</t>
  </si>
  <si>
    <t>(85) 987478433</t>
  </si>
  <si>
    <t>IRLANYCI LOPES DA SILVA DE MORAES</t>
  </si>
  <si>
    <t>(85) 986691283</t>
  </si>
  <si>
    <t>(85) 986816497</t>
  </si>
  <si>
    <t>ISAAC NEWTON FONTENELE NUNES</t>
  </si>
  <si>
    <t>(85) 991018189</t>
  </si>
  <si>
    <t>(85) 989189674</t>
  </si>
  <si>
    <t>ISABEL GOMES DA SILVA</t>
  </si>
  <si>
    <t>(85) 988840046</t>
  </si>
  <si>
    <t>(85) 996737847</t>
  </si>
  <si>
    <t>ITALO DEVID ALVES SOARES</t>
  </si>
  <si>
    <t>(88) 997449327</t>
  </si>
  <si>
    <t>(88) 981178139</t>
  </si>
  <si>
    <t>IVAN AVILA BASTOS</t>
  </si>
  <si>
    <t>(85) 996485309</t>
  </si>
  <si>
    <t>(85) 986447208</t>
  </si>
  <si>
    <t>JAIR SIMOES DO NASCIMENTO</t>
  </si>
  <si>
    <t>(85) 992130832</t>
  </si>
  <si>
    <t>(85) 989740559</t>
  </si>
  <si>
    <t>(85) 981331451</t>
  </si>
  <si>
    <t>JEFFERSON BATISTA DOS SANTOS</t>
  </si>
  <si>
    <t>(85) 991436073</t>
  </si>
  <si>
    <t>(85) 994309572</t>
  </si>
  <si>
    <t>JEFFERSON RENAN DOS SANTOS NASCIMENTO</t>
  </si>
  <si>
    <t>(85) 989361683</t>
  </si>
  <si>
    <t>(85) 996746806</t>
  </si>
  <si>
    <t>JESSYCA COSTA DA SILVA</t>
  </si>
  <si>
    <t>(85) 987449725</t>
  </si>
  <si>
    <t>(85) 997481370</t>
  </si>
  <si>
    <t>JOAO ELMO DOS SANTOS</t>
  </si>
  <si>
    <t>(85) 986360326</t>
  </si>
  <si>
    <t>(85) 988233239</t>
  </si>
  <si>
    <t>JOAO GUTEMBERG ROSA DE ARAUJO</t>
  </si>
  <si>
    <t>(85) 987354679</t>
  </si>
  <si>
    <t>(85) 986402391</t>
  </si>
  <si>
    <t>JOAO PORTELA DA SILVA</t>
  </si>
  <si>
    <t>(85) 981595134</t>
  </si>
  <si>
    <t>(85) 999728984</t>
  </si>
  <si>
    <t>JOAO VIANA SANTOS</t>
  </si>
  <si>
    <t>(85) 997923816</t>
  </si>
  <si>
    <t>(85) 988314079</t>
  </si>
  <si>
    <t>JOAO WALLESON TEIXEIRA BARBOSA</t>
  </si>
  <si>
    <t>(85) 981124145</t>
  </si>
  <si>
    <t>(85) 981983756</t>
  </si>
  <si>
    <t xml:space="preserve">JURIDICO            </t>
  </si>
  <si>
    <t>JOEL GOMES DE OLIVEIRA</t>
  </si>
  <si>
    <t>(85) 997152544</t>
  </si>
  <si>
    <t>(85) 985165771</t>
  </si>
  <si>
    <t>(85) 987645507</t>
  </si>
  <si>
    <t>JONAS DO NASCIMENTO SALES</t>
  </si>
  <si>
    <t>(85) 987102366</t>
  </si>
  <si>
    <t>(85) 997854790</t>
  </si>
  <si>
    <t>JONATAS ALBANO DE MOURA</t>
  </si>
  <si>
    <t>(85) 985268000</t>
  </si>
  <si>
    <t>(85) 992031957</t>
  </si>
  <si>
    <t>JORCELIO SOBREIRA DA SILVA</t>
  </si>
  <si>
    <t>(85) 987873566</t>
  </si>
  <si>
    <t>(85) 991429226</t>
  </si>
  <si>
    <t>JOSE AILTON RODRIGUES DA SILVA</t>
  </si>
  <si>
    <t>(85) 996929928</t>
  </si>
  <si>
    <t>(85) 996509316</t>
  </si>
  <si>
    <t>JOSE ALEXANDRE MARTINS DOS SANTOS</t>
  </si>
  <si>
    <t>(85) 986896208</t>
  </si>
  <si>
    <t>(85) 992532713</t>
  </si>
  <si>
    <t>JOSE ANDERSON MOTA DE MARIA</t>
  </si>
  <si>
    <t>(85) 996524443</t>
  </si>
  <si>
    <t>(85) 994188778</t>
  </si>
  <si>
    <t>JOSE CARLOS DE OLIVEIRA MAIA</t>
  </si>
  <si>
    <t>(85) 986105159</t>
  </si>
  <si>
    <t>(85) 987257995</t>
  </si>
  <si>
    <t>JOSE DEILIAN ABREU DE LIMA</t>
  </si>
  <si>
    <t>(85) 996427870</t>
  </si>
  <si>
    <t>(85) 988757243</t>
  </si>
  <si>
    <t>(85) 988565486</t>
  </si>
  <si>
    <t>JOSE EDINARDO BERNARDINO DE OLIVEIRA</t>
  </si>
  <si>
    <t>(85) 989177902</t>
  </si>
  <si>
    <t>(85) 994277503</t>
  </si>
  <si>
    <t>JOSE GEISLAN ALVES DA CRUZ</t>
  </si>
  <si>
    <t>(85) 986394212</t>
  </si>
  <si>
    <t>(85) 986679590</t>
  </si>
  <si>
    <t>JOSE JACOB DE MELO NETO</t>
  </si>
  <si>
    <t>(85) 992369925</t>
  </si>
  <si>
    <t>(85) 997093415</t>
  </si>
  <si>
    <t>(85) 988595534</t>
  </si>
  <si>
    <t>(85) 999716146</t>
  </si>
  <si>
    <t>JOSE JANUARIO ALEXANDRE</t>
  </si>
  <si>
    <t>(85) 981797504</t>
  </si>
  <si>
    <t>(85) 997968955</t>
  </si>
  <si>
    <t>JOSE MARTINS FERREIRA</t>
  </si>
  <si>
    <t>(85) 987395597</t>
  </si>
  <si>
    <t>(85) 987356709</t>
  </si>
  <si>
    <t>JOSE NEUTON DE OLIVEIRA</t>
  </si>
  <si>
    <t>(85) 988619759</t>
  </si>
  <si>
    <t>(85) 985509520</t>
  </si>
  <si>
    <t>JOSE NILSON AGUIAR DE MOURA FILHO</t>
  </si>
  <si>
    <t>(85) 985128555</t>
  </si>
  <si>
    <t>(85) 999444235</t>
  </si>
  <si>
    <t>JOSE TARCISIO DE SOUSA</t>
  </si>
  <si>
    <t>(85) 32624744</t>
  </si>
  <si>
    <t>(85) 987403679</t>
  </si>
  <si>
    <t>JOSE VANCLER DA SILVA CAVALCANTE</t>
  </si>
  <si>
    <t>(88) 994125553</t>
  </si>
  <si>
    <t>(85) 985696447</t>
  </si>
  <si>
    <t>JOSE VEIMAR DE SOUZA</t>
  </si>
  <si>
    <t>(85) 997772647</t>
  </si>
  <si>
    <t>(85) 987073206</t>
  </si>
  <si>
    <t>(85) 986291959</t>
  </si>
  <si>
    <t>(85) 984033373</t>
  </si>
  <si>
    <t>JOSE WESLEY TAVARES FIGUEREDO</t>
  </si>
  <si>
    <t>(85) 997515134</t>
  </si>
  <si>
    <t>(85) 997064168</t>
  </si>
  <si>
    <t>JOSE WESLLEY DOS SANTOS BEZERRA</t>
  </si>
  <si>
    <t>(85) 991302062</t>
  </si>
  <si>
    <t>JOYCE ONOFRE VICENTE</t>
  </si>
  <si>
    <t>(85) 985369997</t>
  </si>
  <si>
    <t>JUDENILSON DA SILVA ALVES</t>
  </si>
  <si>
    <t>(85) 985856701</t>
  </si>
  <si>
    <t>(62) 30925696</t>
  </si>
  <si>
    <t>(85) 988103047</t>
  </si>
  <si>
    <t>JULIA DE OLIVEIRA MOREIRA</t>
  </si>
  <si>
    <t>(85) 992847267</t>
  </si>
  <si>
    <t>(85) 985299995</t>
  </si>
  <si>
    <t>KAROLINE SILVA DE CASTRO</t>
  </si>
  <si>
    <t>(85) 998316973</t>
  </si>
  <si>
    <t>(85) 991709638</t>
  </si>
  <si>
    <t>LARISSA DO NASCIMENTO VIEIRA</t>
  </si>
  <si>
    <t>(85) 992094530</t>
  </si>
  <si>
    <t>LARISSA RODRIGUES DIAS</t>
  </si>
  <si>
    <t>(85) 986004734</t>
  </si>
  <si>
    <t>(85) 986581341</t>
  </si>
  <si>
    <t>LEIDE IEULANYA RODRIGUES COSTA</t>
  </si>
  <si>
    <t>(85) 986602233</t>
  </si>
  <si>
    <t>(85) 998074089</t>
  </si>
  <si>
    <t>LEOCILIO EUZEBIO DA SILVA</t>
  </si>
  <si>
    <t>(85) 996385931</t>
  </si>
  <si>
    <t>(85) 985759743</t>
  </si>
  <si>
    <t>(85) 994000191</t>
  </si>
  <si>
    <t>21/06/2024</t>
  </si>
  <si>
    <t>LEONARDO GIL DE ANDRADE</t>
  </si>
  <si>
    <t>(85) 992314711</t>
  </si>
  <si>
    <t>(85) 999887765</t>
  </si>
  <si>
    <t>LEONIDAS DO NASCIMENTO FREIRES</t>
  </si>
  <si>
    <t>(85) 992910024</t>
  </si>
  <si>
    <t>(85) 996785753</t>
  </si>
  <si>
    <t>LUAN DA CONCEICAO LIMA</t>
  </si>
  <si>
    <t>(85) 991621304</t>
  </si>
  <si>
    <t>(85) 981016624</t>
  </si>
  <si>
    <t>LUANA INACIO DA SILVA</t>
  </si>
  <si>
    <t>(85) 992261861</t>
  </si>
  <si>
    <t>(85) 981045755</t>
  </si>
  <si>
    <t>LUCAS BARROS DE SOUSA</t>
  </si>
  <si>
    <t>(85) 987033643</t>
  </si>
  <si>
    <t>(85) 992165143</t>
  </si>
  <si>
    <t>LUCAS MONTENEGRO DA SILVA RODRIGUES</t>
  </si>
  <si>
    <t>(85) 987751083</t>
  </si>
  <si>
    <t>(85) 986019884</t>
  </si>
  <si>
    <t>LUCILEIDE DA SILVA RODRIGUES DE SOUSA</t>
  </si>
  <si>
    <t>(85) 981003550</t>
  </si>
  <si>
    <t>(85) 992387197</t>
  </si>
  <si>
    <t>(85) 997114723</t>
  </si>
  <si>
    <t>LUIS CARLOS COSTA</t>
  </si>
  <si>
    <t>(85) 983134116</t>
  </si>
  <si>
    <t>(85) 996924318</t>
  </si>
  <si>
    <t>LUIZ CESAR DOS SANTOS LUZ</t>
  </si>
  <si>
    <t>(85) 89210018</t>
  </si>
  <si>
    <t>(85) 989097615</t>
  </si>
  <si>
    <t>(85) 981640190</t>
  </si>
  <si>
    <t>LUIZ FERNANDO SILVA CORREIA</t>
  </si>
  <si>
    <t>(88) 998373716</t>
  </si>
  <si>
    <t>(85) 988161010</t>
  </si>
  <si>
    <t>LUIZ KLEBER DE SOUZA FERREIRA</t>
  </si>
  <si>
    <t>(85) 998595948</t>
  </si>
  <si>
    <t>(85) 996619528</t>
  </si>
  <si>
    <t>LUIZ SIMAO DE SOUZA</t>
  </si>
  <si>
    <t>(85) 985402540</t>
  </si>
  <si>
    <t>(85) 987517227</t>
  </si>
  <si>
    <t>MANOEL BRUNO DE LIMA</t>
  </si>
  <si>
    <t>(85) 985221182</t>
  </si>
  <si>
    <t>(85) 994474709</t>
  </si>
  <si>
    <t>MANOEL MASCARENE FARIAS</t>
  </si>
  <si>
    <t>(85) 998297347</t>
  </si>
  <si>
    <t>(85) 998184470</t>
  </si>
  <si>
    <t>MARCELLO ALVES FEIJO</t>
  </si>
  <si>
    <t>(85) 40087400</t>
  </si>
  <si>
    <t>(85) 988800178</t>
  </si>
  <si>
    <t>(85) 997727422</t>
  </si>
  <si>
    <t>(85) 991074497</t>
  </si>
  <si>
    <t>MARCILIO LIMA ALMEIDA</t>
  </si>
  <si>
    <t>(85) 988247995</t>
  </si>
  <si>
    <t>(85) 986025254</t>
  </si>
  <si>
    <t>(85) 981069676</t>
  </si>
  <si>
    <t>MARCOS AMARAL DE PONTES</t>
  </si>
  <si>
    <t>(85) 988951537</t>
  </si>
  <si>
    <t>(85) 985595212</t>
  </si>
  <si>
    <t>(85) 996672141</t>
  </si>
  <si>
    <t>23/01/2024</t>
  </si>
  <si>
    <t>MARCOS ANTONIO AZEVEDO DE ALMEIDA</t>
  </si>
  <si>
    <t>(85) 988431298</t>
  </si>
  <si>
    <t>(85) 981395552</t>
  </si>
  <si>
    <t>MARCOS ANTONIO PAULA DE SOUSA</t>
  </si>
  <si>
    <t>(85) 985759110</t>
  </si>
  <si>
    <t>MARCOS DANIEL DE MENDONCA MENEZES</t>
  </si>
  <si>
    <t>(85) 987767726</t>
  </si>
  <si>
    <t>(85) 986365781</t>
  </si>
  <si>
    <t>20/01/2025</t>
  </si>
  <si>
    <t>MARCOS FELIPE DE SOUSA FREITAS</t>
  </si>
  <si>
    <t>(85) 996884510</t>
  </si>
  <si>
    <t>(85) 985283668</t>
  </si>
  <si>
    <t>20/02/2025</t>
  </si>
  <si>
    <t>MARCOS PAULO MACIEL DE FREITAS</t>
  </si>
  <si>
    <t>(85) 987641072</t>
  </si>
  <si>
    <t>(85) 981536782</t>
  </si>
  <si>
    <t>MARCOS VINICIOS FARIAS PIRES</t>
  </si>
  <si>
    <t>(88) 993824354</t>
  </si>
  <si>
    <t>(85) 96994261</t>
  </si>
  <si>
    <t>(88) 82348467</t>
  </si>
  <si>
    <t>(88) 982348467</t>
  </si>
  <si>
    <t>MARIA ANGELA PEREIRA DE SOUZA SILVA</t>
  </si>
  <si>
    <t>(85) 992442514</t>
  </si>
  <si>
    <t>(85) 991451765</t>
  </si>
  <si>
    <t>(85) 992914844</t>
  </si>
  <si>
    <t>MARIA DE LOURDES SOUZA DA SILVA PEREIRA</t>
  </si>
  <si>
    <t>(85) 988431797</t>
  </si>
  <si>
    <t>MARIA DE MELO TAVARES</t>
  </si>
  <si>
    <t>(85) 998545983</t>
  </si>
  <si>
    <t>MARIA GABRIELA MOREIRA DA COSTA</t>
  </si>
  <si>
    <t>(85) 985059740</t>
  </si>
  <si>
    <t>(85) 989412147</t>
  </si>
  <si>
    <t>MARIA GERLANE FERREIRA JUSTINO</t>
  </si>
  <si>
    <t>(85) 989304741</t>
  </si>
  <si>
    <t>(85) 987857564</t>
  </si>
  <si>
    <t>MARIA LUCIA DO NASCIMENTO DE ABREU</t>
  </si>
  <si>
    <t>(85) 986633396</t>
  </si>
  <si>
    <t>(85) 987740279</t>
  </si>
  <si>
    <t>MARIA TALITA NUNES GUERRA</t>
  </si>
  <si>
    <t>(85) 991414908</t>
  </si>
  <si>
    <t>(85) 991927722</t>
  </si>
  <si>
    <t>CARINE</t>
  </si>
  <si>
    <t>MARIA THUANI DO CARMO BARBOSA</t>
  </si>
  <si>
    <t>(85) 997221643</t>
  </si>
  <si>
    <t>MARTA JANE DA SILVA NASCIMENTO</t>
  </si>
  <si>
    <t>(85) 987498241</t>
  </si>
  <si>
    <t>(85) 988672876</t>
  </si>
  <si>
    <t>MATHEUS CAMPELO DE CASTRO</t>
  </si>
  <si>
    <t>(85) 997153693</t>
  </si>
  <si>
    <t>MATHEUS COELHO DA SILVA</t>
  </si>
  <si>
    <t>(85) 989585255</t>
  </si>
  <si>
    <t>(85) 992691110</t>
  </si>
  <si>
    <t>MATHEUS MACEDO DA SILVA</t>
  </si>
  <si>
    <t>(88) 996032211</t>
  </si>
  <si>
    <t>(85) 996080549</t>
  </si>
  <si>
    <t>MAURICIO PEREIRA DOS SANTOS</t>
  </si>
  <si>
    <t>(85) 986313543</t>
  </si>
  <si>
    <t>(85) 981148446</t>
  </si>
  <si>
    <t>MAURYDSON DE SOUZA OLIVEIRA</t>
  </si>
  <si>
    <t>(85) 991796802</t>
  </si>
  <si>
    <t>(85) 982259188</t>
  </si>
  <si>
    <t>(85) 992058300</t>
  </si>
  <si>
    <t>MAYKE MARLEY TABOSA NASCIMENTO</t>
  </si>
  <si>
    <t>(85) 985114923</t>
  </si>
  <si>
    <t>(85) 48786743</t>
  </si>
  <si>
    <t>(85) 992004214</t>
  </si>
  <si>
    <t>20/08/2024</t>
  </si>
  <si>
    <t>MICAELY CAVALCANTE DE SOUSA</t>
  </si>
  <si>
    <t>(85) 997527128</t>
  </si>
  <si>
    <t>(85) 987369002</t>
  </si>
  <si>
    <t>(85) 985576232</t>
  </si>
  <si>
    <t>MICHELE MIRON MORAIS SILVA</t>
  </si>
  <si>
    <t>(85) 986437127</t>
  </si>
  <si>
    <t>MILENA MARIA SILVA SINESIO</t>
  </si>
  <si>
    <t>(85) 992642242</t>
  </si>
  <si>
    <t>(85) 981887201</t>
  </si>
  <si>
    <t>MOACIR MATIAS DOS SANTOS</t>
  </si>
  <si>
    <t>(85) 992248323</t>
  </si>
  <si>
    <t>(85) 987154623</t>
  </si>
  <si>
    <t>MOISES CHAVES DE SOUSA</t>
  </si>
  <si>
    <t>(85) 996812378</t>
  </si>
  <si>
    <t>(85) 988752706</t>
  </si>
  <si>
    <t>MONICA RODRIGUES DE SOUSA</t>
  </si>
  <si>
    <t>(85) 31958712</t>
  </si>
  <si>
    <t>(85) 986370386</t>
  </si>
  <si>
    <t>(85) 994176575</t>
  </si>
  <si>
    <t>MURILO CAIO DE SOUSA DIAS</t>
  </si>
  <si>
    <t>(85) 92002305</t>
  </si>
  <si>
    <t>MYLENA VALENTIM DOS SANTOS</t>
  </si>
  <si>
    <t>(85) 991279057</t>
  </si>
  <si>
    <t>(85) 988768105</t>
  </si>
  <si>
    <t>NATALIA DE SOUSA MOREIRA</t>
  </si>
  <si>
    <t>(85) 992589293</t>
  </si>
  <si>
    <t>(85) 30237888</t>
  </si>
  <si>
    <t>(85) 987632116</t>
  </si>
  <si>
    <t>NATALIA PEREIRA DA SILVA</t>
  </si>
  <si>
    <t>(85) 992884918</t>
  </si>
  <si>
    <t>(85) 998225102</t>
  </si>
  <si>
    <t>(85) 987206757</t>
  </si>
  <si>
    <t>NONATO DE SOUSA PEREIRA</t>
  </si>
  <si>
    <t>(85) 991544701</t>
  </si>
  <si>
    <t>(85) 991408095</t>
  </si>
  <si>
    <t>OLIVEIRA DA SILVA ROCHA</t>
  </si>
  <si>
    <t>(85) 21367968</t>
  </si>
  <si>
    <t>(85) 985121491</t>
  </si>
  <si>
    <t>OSMAR DA SILVA XAVIER</t>
  </si>
  <si>
    <t>(85) 994587412</t>
  </si>
  <si>
    <t>(85) 996782513</t>
  </si>
  <si>
    <t>OZANILDO MONTEIRO</t>
  </si>
  <si>
    <t>(85) 988437424</t>
  </si>
  <si>
    <t>(85) 987120585</t>
  </si>
  <si>
    <t>(85) 986177295</t>
  </si>
  <si>
    <t>PABLO NATHAN LEMOS DA SILVA</t>
  </si>
  <si>
    <t>(85) 986587577</t>
  </si>
  <si>
    <t>(85) 982119023</t>
  </si>
  <si>
    <t>PABLO RESTREPO LOPEZ</t>
  </si>
  <si>
    <t>(85) 988037754</t>
  </si>
  <si>
    <t>(85) 989268866</t>
  </si>
  <si>
    <t>PAULO ROBERTO CARVALHO DE LIMA</t>
  </si>
  <si>
    <t>(85) 999934132</t>
  </si>
  <si>
    <t>(85) 985657192</t>
  </si>
  <si>
    <t>PAULO ROBSON DE OLIVEIRA CAVALCANTE</t>
  </si>
  <si>
    <t>(85) 991811701</t>
  </si>
  <si>
    <t>(85) 994406916</t>
  </si>
  <si>
    <t>PEDRO DE CARVALHO</t>
  </si>
  <si>
    <t>(85) 996497701</t>
  </si>
  <si>
    <t>PEDRO HENRIQUE DA PENHA MATOS</t>
  </si>
  <si>
    <t>(85) 996814604</t>
  </si>
  <si>
    <t>(85) 989489808</t>
  </si>
  <si>
    <t>19/09/2024</t>
  </si>
  <si>
    <t>PEDRO LINDEMBERG DOS SANTOS FERREIRA</t>
  </si>
  <si>
    <t>(85) 986091752</t>
  </si>
  <si>
    <t>(85) 988456560</t>
  </si>
  <si>
    <t>PEDRO VICTOR SALU FERRO</t>
  </si>
  <si>
    <t>(85) 991321868</t>
  </si>
  <si>
    <t>PRISCILA DOS SANTOS LIMA</t>
  </si>
  <si>
    <t>(85) 986393820</t>
  </si>
  <si>
    <t>(85) 989321170</t>
  </si>
  <si>
    <t>RAFAEL ANTONIO LUNA BRITO</t>
  </si>
  <si>
    <t>(85) 992869916</t>
  </si>
  <si>
    <t>(85) 999315875</t>
  </si>
  <si>
    <t>RAFAEL FERNANDES PAULINO DE SOUSA</t>
  </si>
  <si>
    <t>(85) 987554461</t>
  </si>
  <si>
    <t>(85) 989676984</t>
  </si>
  <si>
    <t>RAILSON SOARES DA SILVEIRA</t>
  </si>
  <si>
    <t>(85) 987395127</t>
  </si>
  <si>
    <t>(85) 985801081</t>
  </si>
  <si>
    <t>RAIMUNDO NONATO NEVES</t>
  </si>
  <si>
    <t>(85) 988094778</t>
  </si>
  <si>
    <t>(85) 981792994</t>
  </si>
  <si>
    <t>RAIMUNDO NONATO PIRES DOS SANTOS</t>
  </si>
  <si>
    <t>(85) 991569691</t>
  </si>
  <si>
    <t>(85) 991611442</t>
  </si>
  <si>
    <t>RAMON NASCIMENTO DE ABREU</t>
  </si>
  <si>
    <t>(85) 985791942</t>
  </si>
  <si>
    <t>(85) 999879339</t>
  </si>
  <si>
    <t>REGIANO FERREIRA DE SOUSA</t>
  </si>
  <si>
    <t>(85) 34968656</t>
  </si>
  <si>
    <t>(85) 34966856</t>
  </si>
  <si>
    <t>(85) 999748092</t>
  </si>
  <si>
    <t>RENATO VIEIRA TAVARES</t>
  </si>
  <si>
    <t>(85) 991535790</t>
  </si>
  <si>
    <t>RICARDO AIRES VENANCIO</t>
  </si>
  <si>
    <t>(85) 987136885</t>
  </si>
  <si>
    <t>(85) 992208573</t>
  </si>
  <si>
    <t>ROBERTO DOUGLAS SOUSA ALCANTARA</t>
  </si>
  <si>
    <t>(85) 988220085</t>
  </si>
  <si>
    <t>RODRIGO DA CRUZ LIMA</t>
  </si>
  <si>
    <t>(85) 988544514</t>
  </si>
  <si>
    <t>(85) 999685240</t>
  </si>
  <si>
    <t>RODRIGO SOUZA DA SILVA</t>
  </si>
  <si>
    <t>(85) 996394545</t>
  </si>
  <si>
    <t>(85) 994220699</t>
  </si>
  <si>
    <t>ROMULO DOS SANTOS CLARINDO</t>
  </si>
  <si>
    <t>(85) 992158714</t>
  </si>
  <si>
    <t>(85) 987971240</t>
  </si>
  <si>
    <t>RONALD SILVA DOS SANTOS</t>
  </si>
  <si>
    <t>(85) 982202745</t>
  </si>
  <si>
    <t>(85) 982176068</t>
  </si>
  <si>
    <t>RONALDO RAMALHO COSTA</t>
  </si>
  <si>
    <t>(85) 994240101</t>
  </si>
  <si>
    <t>(85) 996428367</t>
  </si>
  <si>
    <t>ROSILENE CARNEIRO DOS SANTOS RIBEIRO</t>
  </si>
  <si>
    <t>(85) 982032071</t>
  </si>
  <si>
    <t>(85) 991325790</t>
  </si>
  <si>
    <t>RUAN OLIVEIRA RODRIGUES</t>
  </si>
  <si>
    <t>(85) 989050332</t>
  </si>
  <si>
    <t>(85) 35464467</t>
  </si>
  <si>
    <t>(85) 981414758</t>
  </si>
  <si>
    <t>18/07/2024</t>
  </si>
  <si>
    <t>RUBENS VITORIANO GOMES WATINAGA</t>
  </si>
  <si>
    <t>(85) 988432927</t>
  </si>
  <si>
    <t>(85) 994123143</t>
  </si>
  <si>
    <t>SABRINA DE OLIVEIRA MARQUES</t>
  </si>
  <si>
    <t>(85) 999335092</t>
  </si>
  <si>
    <t>(85) 986653089</t>
  </si>
  <si>
    <t>SALATIEL HESRON NASCIMENTO DA SILVA</t>
  </si>
  <si>
    <t>(85) 986591792</t>
  </si>
  <si>
    <t>(85) 992574444</t>
  </si>
  <si>
    <t>SAMUEL ALMEIDA DA SILVA</t>
  </si>
  <si>
    <t>(85) 989538659</t>
  </si>
  <si>
    <t>(85) 988209062</t>
  </si>
  <si>
    <t>SANDRO SETUBAL FREITAS</t>
  </si>
  <si>
    <t>(85) 992705204</t>
  </si>
  <si>
    <t>(85) 32237846</t>
  </si>
  <si>
    <t>(85) 984390398</t>
  </si>
  <si>
    <t>(85) 988310312</t>
  </si>
  <si>
    <t>SARA DA SILVA SANTIAGO</t>
  </si>
  <si>
    <t>(85) 994504204</t>
  </si>
  <si>
    <t>(85) 986654858</t>
  </si>
  <si>
    <t>SAUL CARVALHO BEZERRA</t>
  </si>
  <si>
    <t>(85) 988118586</t>
  </si>
  <si>
    <t>(85) 999590099</t>
  </si>
  <si>
    <t>SERGIO ADRIANO DE ALMEIDA</t>
  </si>
  <si>
    <t>(88) 994077165</t>
  </si>
  <si>
    <t>SOLANGE MARIA MACIEL LIMA</t>
  </si>
  <si>
    <t>(85) 991208806</t>
  </si>
  <si>
    <t>(85) 996675584</t>
  </si>
  <si>
    <t>SUELY RIBEIRO LIMA DOS SANTOS</t>
  </si>
  <si>
    <t>(85) 987549846</t>
  </si>
  <si>
    <t>(85) 996213417</t>
  </si>
  <si>
    <t>TAINA FERREIRA DA SILVA</t>
  </si>
  <si>
    <t>(85) 987702419</t>
  </si>
  <si>
    <t>(85) 991696621</t>
  </si>
  <si>
    <t>THIAGO MARQUES DOS SANTOS</t>
  </si>
  <si>
    <t>(85) 985287162</t>
  </si>
  <si>
    <t>(85) 98528716</t>
  </si>
  <si>
    <t>(85) 998063176</t>
  </si>
  <si>
    <t>(85) 996253798</t>
  </si>
  <si>
    <t>THIAGO PAULINO PEREIRA</t>
  </si>
  <si>
    <t>(85) 986110820</t>
  </si>
  <si>
    <t>(85) 999735001</t>
  </si>
  <si>
    <t>THIAGO RODRIGUES DOS SANTOS</t>
  </si>
  <si>
    <t>(85) 996014098</t>
  </si>
  <si>
    <t>(85) 991098577</t>
  </si>
  <si>
    <t>(85) 981985509</t>
  </si>
  <si>
    <t>(85) 988007810</t>
  </si>
  <si>
    <t>URIEL DA SILVA LIMA</t>
  </si>
  <si>
    <t>(85) 986401832</t>
  </si>
  <si>
    <t>(85) 989286530</t>
  </si>
  <si>
    <t>VALDECIR DE OLIVEIRA SOUSA</t>
  </si>
  <si>
    <t>(85) 999220453</t>
  </si>
  <si>
    <t>(85) 987366886</t>
  </si>
  <si>
    <t>(85) 987509582</t>
  </si>
  <si>
    <t>VANDERSON HOLANDA DIOGO</t>
  </si>
  <si>
    <t>CATUANA</t>
  </si>
  <si>
    <t>(85) 989099577</t>
  </si>
  <si>
    <t>(85) 991291375</t>
  </si>
  <si>
    <t>VANESSA DE OLIVEIRA ALVES E SILVA</t>
  </si>
  <si>
    <t>(85) 984072033</t>
  </si>
  <si>
    <t>VANGREISON CARDOSO AURELIO</t>
  </si>
  <si>
    <t>(85) 992473059</t>
  </si>
  <si>
    <t>(21) 98840562</t>
  </si>
  <si>
    <t>(85) 996567141</t>
  </si>
  <si>
    <t>07/05/2024</t>
  </si>
  <si>
    <t>VICTOR MANOEL CARLOS TEIXEIRA</t>
  </si>
  <si>
    <t>(88) 995235699</t>
  </si>
  <si>
    <t>(88) 992345955</t>
  </si>
  <si>
    <t>VITOR CUNHA BELO</t>
  </si>
  <si>
    <t>(85) 987740503</t>
  </si>
  <si>
    <t>(85) 985321352</t>
  </si>
  <si>
    <t>VITOR DE OLIVEIRA SILVA</t>
  </si>
  <si>
    <t>(85) 997405715</t>
  </si>
  <si>
    <t>(85) 997607910</t>
  </si>
  <si>
    <t>VITORIA DE SOUSA SANTOS</t>
  </si>
  <si>
    <t>BARREIRA</t>
  </si>
  <si>
    <t>(85) 992151248</t>
  </si>
  <si>
    <t>(85) 994157402</t>
  </si>
  <si>
    <t>20/05/2024</t>
  </si>
  <si>
    <t>VIVIANE MARIANO DE AMORIM</t>
  </si>
  <si>
    <t>(85) 998112921</t>
  </si>
  <si>
    <t>(85) 989380379</t>
  </si>
  <si>
    <t>WANDERSON DE SOUZA SANTOS</t>
  </si>
  <si>
    <t>(85) 991105283</t>
  </si>
  <si>
    <t>(85) 987455342</t>
  </si>
  <si>
    <t>WELLEN SAMELA BATISTA MENDES</t>
  </si>
  <si>
    <t>(85) 989923282</t>
  </si>
  <si>
    <t>(86) 981793188</t>
  </si>
  <si>
    <t>WILLEM SOUSA ULISCIO</t>
  </si>
  <si>
    <t>(85) 994010652</t>
  </si>
  <si>
    <t>(85) 994137070</t>
  </si>
  <si>
    <t>WILLY ALVES DA SILVA</t>
  </si>
  <si>
    <t>(85) 991152535</t>
  </si>
  <si>
    <t>(85) 996466579</t>
  </si>
  <si>
    <t>WISLEY NUNES SANTOS</t>
  </si>
  <si>
    <t>(85) 992671383</t>
  </si>
  <si>
    <t>(85) 986563851</t>
  </si>
  <si>
    <t>YARLEI DA SILVA FELICIO</t>
  </si>
  <si>
    <t>(85) 998035793</t>
  </si>
  <si>
    <t>(85) 997290192</t>
  </si>
  <si>
    <t>ADALBERTO DANTAS DOS SANTOS</t>
  </si>
  <si>
    <t>(85) 988398551</t>
  </si>
  <si>
    <t>(85) 988842015</t>
  </si>
  <si>
    <t>10/04/2025</t>
  </si>
  <si>
    <t>JOZIANE</t>
  </si>
  <si>
    <t>ADRIANO ALVES DA ROCHA</t>
  </si>
  <si>
    <t>(85) 991496400</t>
  </si>
  <si>
    <t>(85) 991510956</t>
  </si>
  <si>
    <t>(85) 989904424</t>
  </si>
  <si>
    <t>ADRIEL DE OLIVEIRA TEIXEIRA</t>
  </si>
  <si>
    <t>(85) 991438357</t>
  </si>
  <si>
    <t>(85) 989361320</t>
  </si>
  <si>
    <t>AIRTON SOARES DE SOUSA</t>
  </si>
  <si>
    <t>(85) 998181311</t>
  </si>
  <si>
    <t>ALDEMIR FERREIRA DE SOUSA</t>
  </si>
  <si>
    <t>(85) 989238228</t>
  </si>
  <si>
    <t>(85) 991164425</t>
  </si>
  <si>
    <t>ALEF LUIZ DA SILVA PASCOAL</t>
  </si>
  <si>
    <t>(85) 997823817</t>
  </si>
  <si>
    <t>ALEX COSTA VIRGINO</t>
  </si>
  <si>
    <t>(85) 994232310</t>
  </si>
  <si>
    <t>(85) 994184955</t>
  </si>
  <si>
    <t>LETICIA VIDAL</t>
  </si>
  <si>
    <t>ALEX RHUDYSON PEREIRA DA SILVA</t>
  </si>
  <si>
    <t>(85) 981385102</t>
  </si>
  <si>
    <t>(85) 988111116</t>
  </si>
  <si>
    <t>ALEXSANDRO LIMA DE AGUIAR</t>
  </si>
  <si>
    <t>(85) 998011226</t>
  </si>
  <si>
    <t>(85) 996754618</t>
  </si>
  <si>
    <t>ALISSON NOJOSA SILVA</t>
  </si>
  <si>
    <t>(85) 981540531</t>
  </si>
  <si>
    <t>(85) 998299575</t>
  </si>
  <si>
    <t>ALYSSON MATEUS DE ALMEIDA OLIVEIRA</t>
  </si>
  <si>
    <t>(85) 988953544</t>
  </si>
  <si>
    <t>ANA JESSIKA GOMES FERREIRA</t>
  </si>
  <si>
    <t>(85) 988970564</t>
  </si>
  <si>
    <t>(85) 981591843</t>
  </si>
  <si>
    <t>ANA MARIA FERNANDES DOS SANTOS</t>
  </si>
  <si>
    <t>(85) 992538354</t>
  </si>
  <si>
    <t>(85) 996255631</t>
  </si>
  <si>
    <t>ANDERSON WAGNER DOS SANTOS</t>
  </si>
  <si>
    <t>SAO JERONIMO DA SERRA</t>
  </si>
  <si>
    <t>(43) 991020718</t>
  </si>
  <si>
    <t>(43) 33749600</t>
  </si>
  <si>
    <t>(43) 991841165</t>
  </si>
  <si>
    <t>ANDERSON XAVIER DE ANDRADE</t>
  </si>
  <si>
    <t>(85) 989933597</t>
  </si>
  <si>
    <t>(85) 989478929</t>
  </si>
  <si>
    <t>ANDREIA DE OLIVEIRA SANTOS</t>
  </si>
  <si>
    <t>(85) 991295540</t>
  </si>
  <si>
    <t>(85) 989605357</t>
  </si>
  <si>
    <t>ANNE GABRIELLE LOPES DA SILVA</t>
  </si>
  <si>
    <t>(85) 994213652</t>
  </si>
  <si>
    <t>(85) 988810881</t>
  </si>
  <si>
    <t>ANTONIA DANIELE PEREIRA DA SILVA</t>
  </si>
  <si>
    <t>(85) 989029158</t>
  </si>
  <si>
    <t>(19) 983155760</t>
  </si>
  <si>
    <t>ANTONIA NASCIMENTO DE ANDRADE</t>
  </si>
  <si>
    <t>(85) 998470275</t>
  </si>
  <si>
    <t>(85) 996374049</t>
  </si>
  <si>
    <t>ANTONIA SIMONE VIEIRA DA SILVA</t>
  </si>
  <si>
    <t>(85) 987993692</t>
  </si>
  <si>
    <t>(85) 991326812</t>
  </si>
  <si>
    <t>ANTONIO ADIL TEIXEIRA RAMOS FILHO</t>
  </si>
  <si>
    <t>(85) 988718868</t>
  </si>
  <si>
    <t>(85) 994195508</t>
  </si>
  <si>
    <t>ANTONIO ALVES DA SILVA SOUZA</t>
  </si>
  <si>
    <t>(85) 992063348</t>
  </si>
  <si>
    <t>(85) 989930640</t>
  </si>
  <si>
    <t>ANTONIO DAMIAO PEREIRA DA SILVA</t>
  </si>
  <si>
    <t>(85) 992890057</t>
  </si>
  <si>
    <t>(85) 986645334</t>
  </si>
  <si>
    <t>ANTONIO ELIAS FERNANDES PEREIRA</t>
  </si>
  <si>
    <t>(85) 989452058</t>
  </si>
  <si>
    <t>(85) 87957683</t>
  </si>
  <si>
    <t>(85) 986554437</t>
  </si>
  <si>
    <t>(85) 991576858</t>
  </si>
  <si>
    <t>ANTONIO FERREIRA SALES</t>
  </si>
  <si>
    <t>(85) 994364997</t>
  </si>
  <si>
    <t>(85) 991068585</t>
  </si>
  <si>
    <t>LETICIA AVELINO</t>
  </si>
  <si>
    <t>ANTONIO JEFFERSON XAVIER BRITO</t>
  </si>
  <si>
    <t>(85) 991925691</t>
  </si>
  <si>
    <t>(85) 994281758</t>
  </si>
  <si>
    <t>ANTONIO MARCIO SANTOS DA SILVA</t>
  </si>
  <si>
    <t>(85) 982028791</t>
  </si>
  <si>
    <t>(85) 981646741</t>
  </si>
  <si>
    <t>ANTONIO NOBRE DE BRITO FILHO</t>
  </si>
  <si>
    <t>(85) 994219407</t>
  </si>
  <si>
    <t>(85) 991245244</t>
  </si>
  <si>
    <t>ANTONIO VINICIUS DA SILVA INACIO</t>
  </si>
  <si>
    <t>(85) 994517451</t>
  </si>
  <si>
    <t>(85) 921598473</t>
  </si>
  <si>
    <t>ANTONIZA DOS SANTOS ARAUJO NUNES</t>
  </si>
  <si>
    <t>(85) 989619493</t>
  </si>
  <si>
    <t>(85) 47346220</t>
  </si>
  <si>
    <t>(85) 986968468</t>
  </si>
  <si>
    <t>23/05/2024</t>
  </si>
  <si>
    <t>ARNALDO CASTRO DIOGENES</t>
  </si>
  <si>
    <t>(85) 991990271</t>
  </si>
  <si>
    <t>ARTHUR NAZARENO V CAVALCANTE AZEVEDO</t>
  </si>
  <si>
    <t>(85) 992709721</t>
  </si>
  <si>
    <t>(85) 31645656</t>
  </si>
  <si>
    <t>(85) 981588628</t>
  </si>
  <si>
    <t>(85) 991681168</t>
  </si>
  <si>
    <t>AUGUSTO CESAR SOUSA</t>
  </si>
  <si>
    <t>(85) 986881437</t>
  </si>
  <si>
    <t>(85) 994142057</t>
  </si>
  <si>
    <t>AURINETE GASPAR DE HOLANDA</t>
  </si>
  <si>
    <t>(85) 994304969</t>
  </si>
  <si>
    <t>(85) 986452212</t>
  </si>
  <si>
    <t>BERNARDO ANDRADE DIAS NETO</t>
  </si>
  <si>
    <t>(85) 992892469</t>
  </si>
  <si>
    <t>(85) 994181451</t>
  </si>
  <si>
    <t>BRENA TEODOSIO DOS SANTOS</t>
  </si>
  <si>
    <t>(85) 985283863</t>
  </si>
  <si>
    <t>(85) 984045663</t>
  </si>
  <si>
    <t>BRUNO ALMEIDA CASTRO</t>
  </si>
  <si>
    <t>(85) 987444687</t>
  </si>
  <si>
    <t>(85) 999313034</t>
  </si>
  <si>
    <t>BRUNO VENANCIO DE FREITAS</t>
  </si>
  <si>
    <t>(85) 981281018</t>
  </si>
  <si>
    <t>CAMILO DA SILVA MORAES</t>
  </si>
  <si>
    <t>(85) 986306804</t>
  </si>
  <si>
    <t>(85) 999543616</t>
  </si>
  <si>
    <t>CARINA NEVES DE SOUSA</t>
  </si>
  <si>
    <t>(85) 991523164</t>
  </si>
  <si>
    <t>(85) 988275656</t>
  </si>
  <si>
    <t>CARLA ALANDREIKA FERREIRA DE CASTRO</t>
  </si>
  <si>
    <t>(85) 989246900</t>
  </si>
  <si>
    <t>(85) 986892346</t>
  </si>
  <si>
    <t>CARLOS ATILA FERREIRA TARGINO</t>
  </si>
  <si>
    <t>(85) 998092237</t>
  </si>
  <si>
    <t>(85) 988877850</t>
  </si>
  <si>
    <t>CAROLINA ANDRADE DO NASCIMENTO</t>
  </si>
  <si>
    <t>(85) 999917563</t>
  </si>
  <si>
    <t>(85) 988773649</t>
  </si>
  <si>
    <t>CECILIA FERREIRA SOARES</t>
  </si>
  <si>
    <t>(85) 991958884</t>
  </si>
  <si>
    <t>(85) 989917415</t>
  </si>
  <si>
    <t>CICERA RODRIGUES SOARES</t>
  </si>
  <si>
    <t>(85) 987469093</t>
  </si>
  <si>
    <t>(85) 478564567</t>
  </si>
  <si>
    <t>(85) 989824011</t>
  </si>
  <si>
    <t>CLEBSON CASTRO MENDES</t>
  </si>
  <si>
    <t>(85) 991846760</t>
  </si>
  <si>
    <t>(85) 92229468</t>
  </si>
  <si>
    <t>(85) 32525137</t>
  </si>
  <si>
    <t>(85) 992891001</t>
  </si>
  <si>
    <t>23/07/2024</t>
  </si>
  <si>
    <t>CLENILSON TAVARES DE FREITAS</t>
  </si>
  <si>
    <t>(85) 996893700</t>
  </si>
  <si>
    <t>CRISTIANE MARIA PAIVA VIEIRA</t>
  </si>
  <si>
    <t>(85) 997834247</t>
  </si>
  <si>
    <t>(85) 994451809</t>
  </si>
  <si>
    <t>THUANI</t>
  </si>
  <si>
    <t>CYBELE BEZERRA LIMA</t>
  </si>
  <si>
    <t>(85) 984067645</t>
  </si>
  <si>
    <t>(85) 985353099</t>
  </si>
  <si>
    <t>DANIEL DA SILVA RODRIGUES</t>
  </si>
  <si>
    <t>(85) 985318385</t>
  </si>
  <si>
    <t>(85) 985941049</t>
  </si>
  <si>
    <t>DANIELLE FEITOSA MONTEIRO</t>
  </si>
  <si>
    <t>(85) 981125582</t>
  </si>
  <si>
    <t>(85) 989160048</t>
  </si>
  <si>
    <t>DANILO AMERICO HOLANDA</t>
  </si>
  <si>
    <t>(85) 984353936</t>
  </si>
  <si>
    <t>(85) 981585089</t>
  </si>
  <si>
    <t>DAVI SOUSA SANTOS</t>
  </si>
  <si>
    <t>(85) 987273058</t>
  </si>
  <si>
    <t>(85) 981500987</t>
  </si>
  <si>
    <t>(85) 991674676</t>
  </si>
  <si>
    <t>DAVID NASCIMENTO RODRIGUES</t>
  </si>
  <si>
    <t>(85) 987051120</t>
  </si>
  <si>
    <t>(85) 996312787</t>
  </si>
  <si>
    <t>DAYSE ANNE PASSOS ALVES</t>
  </si>
  <si>
    <t>(85) 991250446</t>
  </si>
  <si>
    <t>(85) 987918146</t>
  </si>
  <si>
    <t>DEBORA NATHIELLY MENDES LIMA</t>
  </si>
  <si>
    <t>(85) 989532573</t>
  </si>
  <si>
    <t>(85) 986651969</t>
  </si>
  <si>
    <t>(85) 985891779</t>
  </si>
  <si>
    <t>DENNYS RAFAEL DA COSTA PARENTE</t>
  </si>
  <si>
    <t>(85) 986017207</t>
  </si>
  <si>
    <t>(85) 985982317</t>
  </si>
  <si>
    <t>14/11/2024</t>
  </si>
  <si>
    <t>DIANA DE SOUSA DA SILVA</t>
  </si>
  <si>
    <t>(85) 991044021</t>
  </si>
  <si>
    <t>(85) 998255134</t>
  </si>
  <si>
    <t>DIEGO FEITOSA DUTRA</t>
  </si>
  <si>
    <t>(85) 982062602</t>
  </si>
  <si>
    <t>(85) 999078360</t>
  </si>
  <si>
    <t>DIEGO PEIXOTO DE ALENCAR SOARES</t>
  </si>
  <si>
    <t>(85) 997840753</t>
  </si>
  <si>
    <t>(85) 999614503</t>
  </si>
  <si>
    <t>DIEGO VIRGINIO DA PENHA</t>
  </si>
  <si>
    <t>(85) 981792710</t>
  </si>
  <si>
    <t>(85) 982013493</t>
  </si>
  <si>
    <t>EDIVANDRO BEZERRA DE SOUSA</t>
  </si>
  <si>
    <t>(85) 987759435</t>
  </si>
  <si>
    <t>(85) 986714476</t>
  </si>
  <si>
    <t>LETICIA AMADO</t>
  </si>
  <si>
    <t>EDIVANDRO GONCALVES DA SILVA</t>
  </si>
  <si>
    <t>(85) 981094850</t>
  </si>
  <si>
    <t>(85) 996264499</t>
  </si>
  <si>
    <t>(85) 981539051</t>
  </si>
  <si>
    <t>EDNILSON GOMES DE FARIAS</t>
  </si>
  <si>
    <t>(85) 981812858</t>
  </si>
  <si>
    <t>(85) 988849289</t>
  </si>
  <si>
    <t>EDVALDO ALVES DA SILVA</t>
  </si>
  <si>
    <t>(85) 999055973</t>
  </si>
  <si>
    <t>(85) 992784375</t>
  </si>
  <si>
    <t>ELANE ALMEIDA OLIVEIRA</t>
  </si>
  <si>
    <t>OCARA</t>
  </si>
  <si>
    <t>(85) 982311123</t>
  </si>
  <si>
    <t>(85) 981144772</t>
  </si>
  <si>
    <t>22/08/2024</t>
  </si>
  <si>
    <t>THAIS DE SOUZA</t>
  </si>
  <si>
    <t>ELIENE HERMOGENES CORDEIRO</t>
  </si>
  <si>
    <t>(85) 985653554</t>
  </si>
  <si>
    <t>(85) 999116223</t>
  </si>
  <si>
    <t>ELISANDRA NEUTELINA BEZERRA DE PAIVA</t>
  </si>
  <si>
    <t>(85) 996454797</t>
  </si>
  <si>
    <t>(85) 999811183</t>
  </si>
  <si>
    <t>ELLEN KAROLINA RODRIGUES DE ANDRADE ALME</t>
  </si>
  <si>
    <t>(85) 985203579</t>
  </si>
  <si>
    <t>(85) 997891489</t>
  </si>
  <si>
    <t>ERILSON DA SILVA OLIVEIRA</t>
  </si>
  <si>
    <t>(85) 988014965</t>
  </si>
  <si>
    <t>VENDEDOR NOSSA MOTO</t>
  </si>
  <si>
    <t>ERISLAINE DO NASCIMENTO ALVES</t>
  </si>
  <si>
    <t>(85) 997493784</t>
  </si>
  <si>
    <t>ERMESON CRISTIANO RODRIGUES</t>
  </si>
  <si>
    <t>(85) 994224019</t>
  </si>
  <si>
    <t>(85) 999002984</t>
  </si>
  <si>
    <t>ERNANE COELHO ROCHA DA SILVA</t>
  </si>
  <si>
    <t>(85) 986178793</t>
  </si>
  <si>
    <t>(85) 994521346</t>
  </si>
  <si>
    <t>ESTERVANIA DE MENEZES SOBRAL</t>
  </si>
  <si>
    <t>(85) 987272579</t>
  </si>
  <si>
    <t>(85) 988224336</t>
  </si>
  <si>
    <t>ESTEVAM MOREIRA GONCALVES</t>
  </si>
  <si>
    <t>(85) 985450305</t>
  </si>
  <si>
    <t>EVALDO DOS SANTOS BRAGA</t>
  </si>
  <si>
    <t>(85) 991150526</t>
  </si>
  <si>
    <t>(85) 994492995</t>
  </si>
  <si>
    <t>EVANDA DE QUEIROZ</t>
  </si>
  <si>
    <t>(85) 992632966</t>
  </si>
  <si>
    <t>(85) 994246089</t>
  </si>
  <si>
    <t>(85) 994467909</t>
  </si>
  <si>
    <t>EVERTON LIMA DOS SANTOS</t>
  </si>
  <si>
    <t>(85) 997426730</t>
  </si>
  <si>
    <t>(85) 989012588</t>
  </si>
  <si>
    <t>EWERTHON LUCAS ARAUJO CRUZ</t>
  </si>
  <si>
    <t>(85) 997615606</t>
  </si>
  <si>
    <t>(85) 996479152</t>
  </si>
  <si>
    <t>FABRICIO COSTA DE JESUS</t>
  </si>
  <si>
    <t>BRUMADO</t>
  </si>
  <si>
    <t>(77) 999771270</t>
  </si>
  <si>
    <t>(77) 999945773</t>
  </si>
  <si>
    <t>(85) 994140522</t>
  </si>
  <si>
    <t>FERNANDA JESSICA NASCIMENTO DE ABREU</t>
  </si>
  <si>
    <t>(85) 992069004</t>
  </si>
  <si>
    <t>(85) 991252390</t>
  </si>
  <si>
    <t>FLAVIO CAMPELO ROCHA</t>
  </si>
  <si>
    <t>(85) 981325102</t>
  </si>
  <si>
    <t>(85) 984216152</t>
  </si>
  <si>
    <t>13/03/2025</t>
  </si>
  <si>
    <t>FRANCIMAR SANTOS BASTOS</t>
  </si>
  <si>
    <t>(85) 998482238</t>
  </si>
  <si>
    <t>(85) 989230117</t>
  </si>
  <si>
    <t>FRANCISCA ALLANA DIAS MARTINS</t>
  </si>
  <si>
    <t>(85) 981208335</t>
  </si>
  <si>
    <t>(85) 986480741</t>
  </si>
  <si>
    <t>FRANCISCA DAS CHAGAS ALVES DA SILVA</t>
  </si>
  <si>
    <t>(85) 992663190</t>
  </si>
  <si>
    <t>(85) 986810897</t>
  </si>
  <si>
    <t>FRANCISCA IRACILDA PEREIRA FREIRE</t>
  </si>
  <si>
    <t>(85) 997663638</t>
  </si>
  <si>
    <t>(85) 999903286</t>
  </si>
  <si>
    <t>FRANCISCA RABELO NOBRE</t>
  </si>
  <si>
    <t>(85) 996994279</t>
  </si>
  <si>
    <t>(85) 981366290</t>
  </si>
  <si>
    <t>FRANCISCA REGICLEUDA DAMASCENO DE AQUINO</t>
  </si>
  <si>
    <t>(85) 988608881</t>
  </si>
  <si>
    <t>(85) 991294771</t>
  </si>
  <si>
    <t>FRANCISCO ADAILSON FERREIRA DE SOUZA</t>
  </si>
  <si>
    <t>(85) 994343002</t>
  </si>
  <si>
    <t>FRANCISCO ALBERTO BARBOSA DE SOUSA</t>
  </si>
  <si>
    <t>(85) 992663002</t>
  </si>
  <si>
    <t>(85) 994178683</t>
  </si>
  <si>
    <t>FRANCISCO ALEXSSANDRO LUCAS DE ANDRADE</t>
  </si>
  <si>
    <t>(85) 992490454</t>
  </si>
  <si>
    <t>(85) 992799108</t>
  </si>
  <si>
    <t>FRANCISCO ANTONIO ALVES BARBOSA</t>
  </si>
  <si>
    <t>(85) 994308329</t>
  </si>
  <si>
    <t>FRANCISCO ANTONIO DA COSTA BESSA</t>
  </si>
  <si>
    <t>(85) 986745947</t>
  </si>
  <si>
    <t>FRANCISCO CID SILVA SOARES</t>
  </si>
  <si>
    <t>(85) 998089140</t>
  </si>
  <si>
    <t>(85) 996669124</t>
  </si>
  <si>
    <t>FRANCISCO CRISTHYAN GOMES DA SILVA</t>
  </si>
  <si>
    <t>(85) 997602317</t>
  </si>
  <si>
    <t>(85) 991858173</t>
  </si>
  <si>
    <t>FRANCISCO DAS CHAGAS ALVES ALBUQUERQUE</t>
  </si>
  <si>
    <t>(85) 999811514</t>
  </si>
  <si>
    <t>(85) 982116762</t>
  </si>
  <si>
    <t>(85) 991481546</t>
  </si>
  <si>
    <t>FRANCISCO DHEYSON BARBOSA FERREIRA</t>
  </si>
  <si>
    <t>(85) 991570648</t>
  </si>
  <si>
    <t>(85) 994161726</t>
  </si>
  <si>
    <t>FRANCISCO DIEGO NOBRE LIMA</t>
  </si>
  <si>
    <t>(85) 991018335</t>
  </si>
  <si>
    <t>(85) 992012156</t>
  </si>
  <si>
    <t>FRANCISCO EDINARDO DUARTE MATOS</t>
  </si>
  <si>
    <t>(85) 991526494</t>
  </si>
  <si>
    <t>(85) 991768549</t>
  </si>
  <si>
    <t>FRANCISCO ELBER ARAUJO DOS SANTOS</t>
  </si>
  <si>
    <t>(85) 992810894</t>
  </si>
  <si>
    <t>FRANCISCO EMERSON CARLOS BARBOSA</t>
  </si>
  <si>
    <t>(85) 992469924</t>
  </si>
  <si>
    <t>(85) 981464382</t>
  </si>
  <si>
    <t>FRANCISCO EUGENIO MOURA DA SILVA</t>
  </si>
  <si>
    <t>(85) 988282150</t>
  </si>
  <si>
    <t>(85) 991637779</t>
  </si>
  <si>
    <t>FRANCISCO FIRMINO DOS SANTOS</t>
  </si>
  <si>
    <t>(85) 989588397</t>
  </si>
  <si>
    <t>(85) 996980517</t>
  </si>
  <si>
    <t>FRANCISCO GEILSON DA SILVA</t>
  </si>
  <si>
    <t>(88) 992971073</t>
  </si>
  <si>
    <t>(88) 992939993</t>
  </si>
  <si>
    <t>JAYMESON</t>
  </si>
  <si>
    <t>FRANCISCO GILSON GABRIEL DA COSTA</t>
  </si>
  <si>
    <t>(85) 984130224</t>
  </si>
  <si>
    <t>(85) 987640810</t>
  </si>
  <si>
    <t>FRANCISCO GLECIANDRO DE SOUSA DA SILVA</t>
  </si>
  <si>
    <t>(85) 999576364</t>
  </si>
  <si>
    <t>(85) 992705919</t>
  </si>
  <si>
    <t>FRANCISCO GLEDSON PITOMBEIRA</t>
  </si>
  <si>
    <t>(85) 989407255</t>
  </si>
  <si>
    <t>(85) 988957237</t>
  </si>
  <si>
    <t>FRANCISCO GLEUSON ALVES GONZAGA</t>
  </si>
  <si>
    <t>(85) 32171588</t>
  </si>
  <si>
    <t>(85) 987858765</t>
  </si>
  <si>
    <t>FRANCISCO JEAN DA SILVA LIMA</t>
  </si>
  <si>
    <t>(85) 991761541</t>
  </si>
  <si>
    <t>(85) 988188416</t>
  </si>
  <si>
    <t>FRANCISCO JORGE DE SOUSA MENDES</t>
  </si>
  <si>
    <t>(85) 997680330</t>
  </si>
  <si>
    <t>(85) 991677802</t>
  </si>
  <si>
    <t>(85) 992033118</t>
  </si>
  <si>
    <t>FRANCISCO JOSE IRINEU DOS SANTOS</t>
  </si>
  <si>
    <t>(85) 985486251</t>
  </si>
  <si>
    <t>(85) 982231608</t>
  </si>
  <si>
    <t>FRANCISCO JUNIOR DE SOUZA OLIVEIRA</t>
  </si>
  <si>
    <t>(85) 982362594</t>
  </si>
  <si>
    <t>(85) 981053861</t>
  </si>
  <si>
    <t>FRANCISCO KLEBER DE SOUSA PAULA</t>
  </si>
  <si>
    <t>(85) 996938564</t>
  </si>
  <si>
    <t>(85) 996954732</t>
  </si>
  <si>
    <t>(85) 996978503</t>
  </si>
  <si>
    <t>FRANCISCO LOPES DA SILVA</t>
  </si>
  <si>
    <t>(85) 992555161</t>
  </si>
  <si>
    <t>(85) 992347948</t>
  </si>
  <si>
    <t>FRANCISCO LUCAS SOARES ROCHA DOS SANTOS</t>
  </si>
  <si>
    <t>(85) 986796066</t>
  </si>
  <si>
    <t>FRANCISCO LUCAS VIANA SALES</t>
  </si>
  <si>
    <t>(85) 986769030</t>
  </si>
  <si>
    <t>(85) 992108014</t>
  </si>
  <si>
    <t>FRANCISCO MACIANO ALMEIDA BEZERRA</t>
  </si>
  <si>
    <t>(85) 991173179</t>
  </si>
  <si>
    <t>(85) 985894089</t>
  </si>
  <si>
    <t>FRANCISCO OSEIAS DA SILVA</t>
  </si>
  <si>
    <t>(88) 996495122</t>
  </si>
  <si>
    <t>(85) 996658752</t>
  </si>
  <si>
    <t>FRANCISCO ROGERIO LOPES DE SOUSA</t>
  </si>
  <si>
    <t>(85) 999975325</t>
  </si>
  <si>
    <t>(85) 999858962</t>
  </si>
  <si>
    <t>FRANCISCO ROMILDO DA SILVA</t>
  </si>
  <si>
    <t>(85) 998348940</t>
  </si>
  <si>
    <t>(85) 999379427</t>
  </si>
  <si>
    <t>FRANCISCO VALDELUCIO DIAS SILVA</t>
  </si>
  <si>
    <t>(85) 999597526</t>
  </si>
  <si>
    <t>(85) 994174910</t>
  </si>
  <si>
    <t>FRANCISCO VALDEMIR NASCIMENTO DE MELO</t>
  </si>
  <si>
    <t>(85) 985894854</t>
  </si>
  <si>
    <t>(85) 991155669</t>
  </si>
  <si>
    <t>FRANCISCO ZILDECARLO LOPES</t>
  </si>
  <si>
    <t>(85) 984175351</t>
  </si>
  <si>
    <t>(85) 987184093</t>
  </si>
  <si>
    <t>GABRIEL GUILHERME VERAS DA SILVA</t>
  </si>
  <si>
    <t>(85) 998884910</t>
  </si>
  <si>
    <t>(85) 989104281</t>
  </si>
  <si>
    <t>(85) 999326418</t>
  </si>
  <si>
    <t>(85) 981379610</t>
  </si>
  <si>
    <t>GABRIEL MORAIS MOURA</t>
  </si>
  <si>
    <t>(85) 981841499</t>
  </si>
  <si>
    <t>(85) 991067682</t>
  </si>
  <si>
    <t>GABRIEL ROCHA DE OLIVEIRA</t>
  </si>
  <si>
    <t>(85) 986928211</t>
  </si>
  <si>
    <t>GEIFFERSON DOS SANTOS PEREIRA</t>
  </si>
  <si>
    <t>(83) 991360186</t>
  </si>
  <si>
    <t>(83) 993455880</t>
  </si>
  <si>
    <t>GEOVANA KETULY ALMEIDA SABOIA</t>
  </si>
  <si>
    <t>(85) 997327243</t>
  </si>
  <si>
    <t>(85) 989990996</t>
  </si>
  <si>
    <t>GESCIVALDO SOARES CHAGAS</t>
  </si>
  <si>
    <t>(85) 999772800</t>
  </si>
  <si>
    <t>GILMARIO DE OLIVEIRA LIMA</t>
  </si>
  <si>
    <t>(85) 996944387</t>
  </si>
  <si>
    <t>(85) 986457840</t>
  </si>
  <si>
    <t>GILMAYC ITALLO NOGUEIRA DA SILVA</t>
  </si>
  <si>
    <t>(85) 994491584</t>
  </si>
  <si>
    <t>(85) 994460419</t>
  </si>
  <si>
    <t>GLEDIANIA FERNANDES DA SILVA</t>
  </si>
  <si>
    <t>(85) 994030374</t>
  </si>
  <si>
    <t>GLEYFERSON NEVES VIEIRA</t>
  </si>
  <si>
    <t>(85) 988633917</t>
  </si>
  <si>
    <t>(85) 997100014</t>
  </si>
  <si>
    <t>GLORIA VITORIA BESSA DE LIMA</t>
  </si>
  <si>
    <t>(88) 993801609</t>
  </si>
  <si>
    <t>(88) 993813661</t>
  </si>
  <si>
    <t>GUILHERME DA SILVA DE LIMA</t>
  </si>
  <si>
    <t>(85) 988836438</t>
  </si>
  <si>
    <t>(85) 987850474</t>
  </si>
  <si>
    <t>GUILHERME VIEIRA DA SILVA</t>
  </si>
  <si>
    <t>(85) 997488341</t>
  </si>
  <si>
    <t>(85) 987522126</t>
  </si>
  <si>
    <t>HARLEM GOES SAMPAIO</t>
  </si>
  <si>
    <t>(85) 987613250</t>
  </si>
  <si>
    <t>(85) 989829505</t>
  </si>
  <si>
    <t>(85) 992839594</t>
  </si>
  <si>
    <t>(85) 991146892</t>
  </si>
  <si>
    <t>HENRIQUE GABRIEL SOUSA LUCENA</t>
  </si>
  <si>
    <t>(85) 988201852</t>
  </si>
  <si>
    <t>(85) 998099291</t>
  </si>
  <si>
    <t>HISLEUDA BIANCA DOS SANTOS PEREIRA</t>
  </si>
  <si>
    <t>(85) 988066429</t>
  </si>
  <si>
    <t>(85) 985292722</t>
  </si>
  <si>
    <t>HYANA LOPES LIMA</t>
  </si>
  <si>
    <t>(85) 998366048</t>
  </si>
  <si>
    <t>(85) 33925200</t>
  </si>
  <si>
    <t>(85) 992298390</t>
  </si>
  <si>
    <t>23/04/2024</t>
  </si>
  <si>
    <t>IRANILDO DOS SANTOS ROCHA</t>
  </si>
  <si>
    <t>(85) 999395777</t>
  </si>
  <si>
    <t>(85) 998359912</t>
  </si>
  <si>
    <t>IRLEIDIANE ALVES DE ARAUJO</t>
  </si>
  <si>
    <t>(85) 988931028</t>
  </si>
  <si>
    <t>(85) 986760148</t>
  </si>
  <si>
    <t>ITALO BARROS DE OLIVEIRA</t>
  </si>
  <si>
    <t>(85) 991397185</t>
  </si>
  <si>
    <t>(85) 988654977</t>
  </si>
  <si>
    <t>ITAMAR LIMA BATISTA</t>
  </si>
  <si>
    <t>(85) 991744732</t>
  </si>
  <si>
    <t>(85) 992475344</t>
  </si>
  <si>
    <t>JAILSON BEZERRA DA SILVA</t>
  </si>
  <si>
    <t>(85) 991166654</t>
  </si>
  <si>
    <t>(85) 992401173</t>
  </si>
  <si>
    <t>JEFERSON BRANDAO ALVES</t>
  </si>
  <si>
    <t>(85) 987120356</t>
  </si>
  <si>
    <t>(85) 994460277</t>
  </si>
  <si>
    <t>JEFFERSON CARLOS DA SILVA</t>
  </si>
  <si>
    <t>(85) 988560311</t>
  </si>
  <si>
    <t>(85) 994192105</t>
  </si>
  <si>
    <t>JEISIANE MESQUITA ALMEIDA DE SOUSA</t>
  </si>
  <si>
    <t>(85) 992914176</t>
  </si>
  <si>
    <t>(85) 992688958</t>
  </si>
  <si>
    <t>JESSYCA CUNHA ROCHA</t>
  </si>
  <si>
    <t>(85) 985036586</t>
  </si>
  <si>
    <t>(85) 988806798</t>
  </si>
  <si>
    <t>JHONATA DE JESUS CALOU</t>
  </si>
  <si>
    <t>(85) 996049694</t>
  </si>
  <si>
    <t>(85) 486955646</t>
  </si>
  <si>
    <t>(85) 997331300</t>
  </si>
  <si>
    <t>JOAO AVELINO FERREIRA</t>
  </si>
  <si>
    <t>(85) 991941113</t>
  </si>
  <si>
    <t>(85) 992446803</t>
  </si>
  <si>
    <t>JOAO BOSCO CAMPOS DE LIMA</t>
  </si>
  <si>
    <t>(85) 996168607</t>
  </si>
  <si>
    <t>JOAO FLAVIO MARQUES BARBOSA</t>
  </si>
  <si>
    <t>JOAO GABRIEL DOS SANTOS DE SOUSA</t>
  </si>
  <si>
    <t>(85) 986148647</t>
  </si>
  <si>
    <t>(85) 989912232</t>
  </si>
  <si>
    <t>JOAO PEDRO DA SILVA</t>
  </si>
  <si>
    <t>(85) 986206209</t>
  </si>
  <si>
    <t>(85) 987637767</t>
  </si>
  <si>
    <t>JOAO PEREIRA MACIEL NETO</t>
  </si>
  <si>
    <t>(85) 998490861</t>
  </si>
  <si>
    <t>JOAO VITOR BRAGA MORAIS</t>
  </si>
  <si>
    <t>(85) 985677512</t>
  </si>
  <si>
    <t>JOAO VITOR FEIJO FERREIRA</t>
  </si>
  <si>
    <t>(85) 996866559</t>
  </si>
  <si>
    <t>(85) 991333137</t>
  </si>
  <si>
    <t>TAYANA</t>
  </si>
  <si>
    <t>JOEL AMANCIO DE LIMA</t>
  </si>
  <si>
    <t>(85) 988326790</t>
  </si>
  <si>
    <t>(85) 989741290</t>
  </si>
  <si>
    <t>JOICE FERREIRA DE ALENCAR</t>
  </si>
  <si>
    <t>(85) 987502366</t>
  </si>
  <si>
    <t>(85) 33110102</t>
  </si>
  <si>
    <t>(85) 985396559</t>
  </si>
  <si>
    <t>JOSE DEUSIMAR DA COSTA</t>
  </si>
  <si>
    <t>(85) 997216348</t>
  </si>
  <si>
    <t>(21) 983517624</t>
  </si>
  <si>
    <t>JOSE DO SOCORRO BORGES DA ROCHA</t>
  </si>
  <si>
    <t>(85) 994216693</t>
  </si>
  <si>
    <t>(88) 988108531</t>
  </si>
  <si>
    <t>JOSE EDIMAR MESQUITA DIAS</t>
  </si>
  <si>
    <t>(85) 985543976</t>
  </si>
  <si>
    <t>(88) 993352594</t>
  </si>
  <si>
    <t>(85) 999147710</t>
  </si>
  <si>
    <t>JOSE EDSON TEIXEIRA MELO</t>
  </si>
  <si>
    <t>(85) 992820494</t>
  </si>
  <si>
    <t>(85) 992216549</t>
  </si>
  <si>
    <t>JOSE EULANO ALVES DE ALBUQUERQUE</t>
  </si>
  <si>
    <t>(85) 987619172</t>
  </si>
  <si>
    <t>(85) 984857164</t>
  </si>
  <si>
    <t>JOSE GLAYDSON SILVA DE SOUSA</t>
  </si>
  <si>
    <t>(85) 987555215</t>
  </si>
  <si>
    <t>(85) 986143417</t>
  </si>
  <si>
    <t>JOSE JEFFERSON DE FREITAS</t>
  </si>
  <si>
    <t>(85) 986709907</t>
  </si>
  <si>
    <t>JOSE LEANDRO OLIVEIRA DA SILVA</t>
  </si>
  <si>
    <t>(85) 996016432</t>
  </si>
  <si>
    <t>(85) 996846710</t>
  </si>
  <si>
    <t>JOSE MATEUS VIANA ALVES</t>
  </si>
  <si>
    <t>(85) 985678399</t>
  </si>
  <si>
    <t>(85) 30456696</t>
  </si>
  <si>
    <t>(85) 986743704</t>
  </si>
  <si>
    <t>JOSE MATHEUS MENDES SILVA</t>
  </si>
  <si>
    <t>(85) 991366332</t>
  </si>
  <si>
    <t>(85) 994323516</t>
  </si>
  <si>
    <t>JOSE NILSON DE SOUSA SILVA</t>
  </si>
  <si>
    <t>(85) 998347262</t>
  </si>
  <si>
    <t>(85) 33065700</t>
  </si>
  <si>
    <t>(85) 997882408</t>
  </si>
  <si>
    <t>JOSE PEREIRA DE SOUSA</t>
  </si>
  <si>
    <t>(85) 986829314</t>
  </si>
  <si>
    <t>(85) 988094053</t>
  </si>
  <si>
    <t>JOSE ROBERTO BARBOSA DE HOLANDA</t>
  </si>
  <si>
    <t>(85) 996361564</t>
  </si>
  <si>
    <t>(85) 996018961</t>
  </si>
  <si>
    <t>JOSE ROBERTO HOLANDA DE MORAES</t>
  </si>
  <si>
    <t>(85) 994070466</t>
  </si>
  <si>
    <t>(85) 994206158</t>
  </si>
  <si>
    <t>JOSE TALYSSON CAMPOS DE LIMA</t>
  </si>
  <si>
    <t>(85) 982260855</t>
  </si>
  <si>
    <t>(85) 989284888</t>
  </si>
  <si>
    <t>JOSUE DA SILVA PEREIRA</t>
  </si>
  <si>
    <t>(85) 989824033</t>
  </si>
  <si>
    <t>(85) 996776488</t>
  </si>
  <si>
    <t>JULIANA QUEIROZ SALES</t>
  </si>
  <si>
    <t>(85) 988595224</t>
  </si>
  <si>
    <t>(85) 982150692</t>
  </si>
  <si>
    <t>JULIANE QUEIROZ SALES DE SOUZA</t>
  </si>
  <si>
    <t>(85) 985822854</t>
  </si>
  <si>
    <t>KELLEN CRISTIAN FERNANDES PEREIRA</t>
  </si>
  <si>
    <t>(19) 983766764</t>
  </si>
  <si>
    <t>(19) 983513787</t>
  </si>
  <si>
    <t>KELTON PINTO DA COSTA</t>
  </si>
  <si>
    <t>(85) 991501147</t>
  </si>
  <si>
    <t>LAINES KALLINE TEIXEIRA RODRIGUES</t>
  </si>
  <si>
    <t>LARISSA BIBIANO SILVEIRA</t>
  </si>
  <si>
    <t>(85) 998555434</t>
  </si>
  <si>
    <t>(85) 996218907</t>
  </si>
  <si>
    <t>LARISSA DE SOUSA DO NASCIMENTO</t>
  </si>
  <si>
    <t>(85) 987418381</t>
  </si>
  <si>
    <t>(85) 989488675</t>
  </si>
  <si>
    <t>(85) 981811610</t>
  </si>
  <si>
    <t>13/09/2024</t>
  </si>
  <si>
    <t>LARISSA VICTORIA DE MORAES JORGE</t>
  </si>
  <si>
    <t>(85) 992127821</t>
  </si>
  <si>
    <t>(85) 56464654</t>
  </si>
  <si>
    <t>(85) 992138293</t>
  </si>
  <si>
    <t>LAURO MARWIM CAVALCANTE SILVA</t>
  </si>
  <si>
    <t>(85) 984245263</t>
  </si>
  <si>
    <t>(85) 984216984</t>
  </si>
  <si>
    <t>LEANDRO MENDES XAVIER</t>
  </si>
  <si>
    <t>(85) 984011572</t>
  </si>
  <si>
    <t>(85) 999856756</t>
  </si>
  <si>
    <t>LEANDRO OLIVEIRA DA SILVA</t>
  </si>
  <si>
    <t>(88) 988332091</t>
  </si>
  <si>
    <t>LEIDIANE ALEXANDRE DA SILVA</t>
  </si>
  <si>
    <t>(85) 992808855</t>
  </si>
  <si>
    <t>(85) 998437054</t>
  </si>
  <si>
    <t>13/12/2024</t>
  </si>
  <si>
    <t>LENIN CRUS OLIVEIRA</t>
  </si>
  <si>
    <t>PATACAS</t>
  </si>
  <si>
    <t>(85) 986108729</t>
  </si>
  <si>
    <t>LEONARDO EVANGELISTA BARBOSA</t>
  </si>
  <si>
    <t>(88) 998576954</t>
  </si>
  <si>
    <t>LILIANE DA SILVA SOUZA</t>
  </si>
  <si>
    <t>(85) 996527808</t>
  </si>
  <si>
    <t>(85) 982217273</t>
  </si>
  <si>
    <t>LORENA SOUSA LOPES</t>
  </si>
  <si>
    <t>(85) 982389776</t>
  </si>
  <si>
    <t>(85) 989613647</t>
  </si>
  <si>
    <t>LUCAS CARNEIRO DO NASCIMENTO</t>
  </si>
  <si>
    <t>(85) 999497935</t>
  </si>
  <si>
    <t>LUCAS DOS SANTOS BATISTA</t>
  </si>
  <si>
    <t>(85) 986843437</t>
  </si>
  <si>
    <t>(85) 992302627</t>
  </si>
  <si>
    <t>LUCIA DE FATIMA FREITAS ALVES</t>
  </si>
  <si>
    <t>BATURITE</t>
  </si>
  <si>
    <t>(85) 994341082</t>
  </si>
  <si>
    <t>(85) 992769970</t>
  </si>
  <si>
    <t>LUCIANA DA COSTA NEGREIROS</t>
  </si>
  <si>
    <t>(85) 991264066</t>
  </si>
  <si>
    <t>(85) 987825395</t>
  </si>
  <si>
    <t>LUCIENE FIRMINO DA SILVA</t>
  </si>
  <si>
    <t>(85) 987024375</t>
  </si>
  <si>
    <t>(85) 988725682</t>
  </si>
  <si>
    <t>LUIS EMIVAL ASSUNCAO DA SILVA</t>
  </si>
  <si>
    <t>(85) 988834539</t>
  </si>
  <si>
    <t>(85) 991007331</t>
  </si>
  <si>
    <t>LUIS FERREIRA</t>
  </si>
  <si>
    <t>(11) 987329481</t>
  </si>
  <si>
    <t>(85) 248974316</t>
  </si>
  <si>
    <t>(11) 954259606</t>
  </si>
  <si>
    <t>LUIZ CARLOS DE OLIVEIRA</t>
  </si>
  <si>
    <t>(85) 987277100</t>
  </si>
  <si>
    <t>(85) 994352505</t>
  </si>
  <si>
    <t>LUIZ CARLOS FERREIRA DOS SANTOS</t>
  </si>
  <si>
    <t>(85) 994158545</t>
  </si>
  <si>
    <t>(85) 992242908</t>
  </si>
  <si>
    <t>LUIZ DE ALMEIDA</t>
  </si>
  <si>
    <t>(85) 988208492</t>
  </si>
  <si>
    <t>(85) 997008353</t>
  </si>
  <si>
    <t>LUIZ PORTELA FRANCA</t>
  </si>
  <si>
    <t>(85) 988847832</t>
  </si>
  <si>
    <t>(85) 992562035</t>
  </si>
  <si>
    <t>LUIZA FERNANDA SOUSA BRAINE</t>
  </si>
  <si>
    <t>(85) 34931750</t>
  </si>
  <si>
    <t>(85) 987015617</t>
  </si>
  <si>
    <t>(85) 987451366</t>
  </si>
  <si>
    <t>LUZINEIDE MARQUES XAVIER</t>
  </si>
  <si>
    <t>(85) 992974676</t>
  </si>
  <si>
    <t>(85) 991920820</t>
  </si>
  <si>
    <t>MAIRTON DE SOUSA SILVA</t>
  </si>
  <si>
    <t>(85) 989657023</t>
  </si>
  <si>
    <t>MARA MONICA DOS SANTOS</t>
  </si>
  <si>
    <t>(85) 999927892</t>
  </si>
  <si>
    <t>(85) 996985421</t>
  </si>
  <si>
    <t>MARCEL PEREIRA PORDEUS</t>
  </si>
  <si>
    <t>(85) 997485302</t>
  </si>
  <si>
    <t>(85) 999967097</t>
  </si>
  <si>
    <t>MARCELO FACUNDO PRATA FILHO</t>
  </si>
  <si>
    <t>(85) 988191422</t>
  </si>
  <si>
    <t>(85) 989860468</t>
  </si>
  <si>
    <t>MARCONI NOBRE RABELO</t>
  </si>
  <si>
    <t>(85) 987460580</t>
  </si>
  <si>
    <t>MARCOS ANTONIO DE O MARTINS JUNIOR</t>
  </si>
  <si>
    <t>(85) 985672543</t>
  </si>
  <si>
    <t>(85) 988003410</t>
  </si>
  <si>
    <t>(85) 992820163</t>
  </si>
  <si>
    <t>MARCOS FRANCISCO VITORINO BARBOSA</t>
  </si>
  <si>
    <t>(85) 988698667</t>
  </si>
  <si>
    <t>(85) 996746078</t>
  </si>
  <si>
    <t>MARCOS SUEL DOS SANTOS FERREIRA</t>
  </si>
  <si>
    <t>(85) 986636607</t>
  </si>
  <si>
    <t>(85) 986820972</t>
  </si>
  <si>
    <t>MARCUS VINICIUS AGUIAR DE ALBUQUERQUE</t>
  </si>
  <si>
    <t>(85) 988681160</t>
  </si>
  <si>
    <t>(85) 985908654</t>
  </si>
  <si>
    <t>MARIA DA CONCEICAO FERREIRA DE SOUSA</t>
  </si>
  <si>
    <t>(85) 992021425</t>
  </si>
  <si>
    <t>(85) 992822309</t>
  </si>
  <si>
    <t>MARIA DAS DORES BEZERRA CUNHA</t>
  </si>
  <si>
    <t>(85) 991023126</t>
  </si>
  <si>
    <t>MARIA DAYANE DA SILVA SANTOS</t>
  </si>
  <si>
    <t>REDENCAO</t>
  </si>
  <si>
    <t>(85) 999579613</t>
  </si>
  <si>
    <t>(85) 999141760</t>
  </si>
  <si>
    <t>MARIA DE FATIMA SILVA FERREIRA</t>
  </si>
  <si>
    <t>(85) 998556035</t>
  </si>
  <si>
    <t>(85) 997520120</t>
  </si>
  <si>
    <t>MARIA GABRIELLA ALEXANDRE MOURA</t>
  </si>
  <si>
    <t>(88) 996879123</t>
  </si>
  <si>
    <t>(88) 921481801</t>
  </si>
  <si>
    <t>MARIA GEDINILDA BATISTA NOBRE</t>
  </si>
  <si>
    <t>(85) 988066210</t>
  </si>
  <si>
    <t>(85) 997858408</t>
  </si>
  <si>
    <t>(85) 998519692</t>
  </si>
  <si>
    <t>MARIA GENOVEVA LOPES DOS SANTOS</t>
  </si>
  <si>
    <t>(85) 981255393</t>
  </si>
  <si>
    <t>(85) 981951717</t>
  </si>
  <si>
    <t>MARIA IZABEL AVELINO DO NASCIMENTO</t>
  </si>
  <si>
    <t>(85) 996578684</t>
  </si>
  <si>
    <t>(85) 986147166</t>
  </si>
  <si>
    <t>MARIA MADELENE MARINHO DA SILVA</t>
  </si>
  <si>
    <t>(88) 99087413</t>
  </si>
  <si>
    <t>(88) 31120055</t>
  </si>
  <si>
    <t>(85) 997953012</t>
  </si>
  <si>
    <t>(85) 987767421</t>
  </si>
  <si>
    <t>MARIA VANESSA FERREIRA DA COSTA</t>
  </si>
  <si>
    <t>(85) 987481592</t>
  </si>
  <si>
    <t>(85) 987143611</t>
  </si>
  <si>
    <t>MARIA ZELIA BORGES REBOUCAS</t>
  </si>
  <si>
    <t>(85) 991758180</t>
  </si>
  <si>
    <t>(85) 994050163</t>
  </si>
  <si>
    <t>MARILENE ROCHA DO NASCIMENTO</t>
  </si>
  <si>
    <t>(85) 988837734</t>
  </si>
  <si>
    <t>(85) 985971799</t>
  </si>
  <si>
    <t>MATHEUS HENRIQUE PEREIRA DE JESUS</t>
  </si>
  <si>
    <t>(85) 985122040</t>
  </si>
  <si>
    <t>(85) 997839175</t>
  </si>
  <si>
    <t>MATHEUS PASSOS OLIVEIRA</t>
  </si>
  <si>
    <t>(85) 999348454</t>
  </si>
  <si>
    <t>(85) 992279897</t>
  </si>
  <si>
    <t>MAURO RODRIGUES DA SILVA</t>
  </si>
  <si>
    <t>(85) 985978723</t>
  </si>
  <si>
    <t>(85) 992233578</t>
  </si>
  <si>
    <t>MICHAEL ITALO ROCHA DE OLIVEIRA</t>
  </si>
  <si>
    <t>MICHEL CAVALCANTE SANTOS</t>
  </si>
  <si>
    <t>(85) 996933249</t>
  </si>
  <si>
    <t>(85) 991129696</t>
  </si>
  <si>
    <t>MILLER DA SILVA DE SOUZA</t>
  </si>
  <si>
    <t>(85) 991298847</t>
  </si>
  <si>
    <t>(85) 992528570</t>
  </si>
  <si>
    <t>NAILIA ALVES DE OLIVEIRA</t>
  </si>
  <si>
    <t>(85) 988708092</t>
  </si>
  <si>
    <t>(85) 989561901</t>
  </si>
  <si>
    <t>NATALIA RIBEIRO CRISOSTOMO</t>
  </si>
  <si>
    <t>(85) 987309323</t>
  </si>
  <si>
    <t>(85) 992584864</t>
  </si>
  <si>
    <t>NATANAEL BARBOSA RUFINO</t>
  </si>
  <si>
    <t>(85) 992583185</t>
  </si>
  <si>
    <t>(85) 984055718</t>
  </si>
  <si>
    <t>NAYANE BARBOSA DO NASCIMENTO</t>
  </si>
  <si>
    <t>(85) 996582865</t>
  </si>
  <si>
    <t>(85) 992185363</t>
  </si>
  <si>
    <t>NEILA MARIA DA SILVA</t>
  </si>
  <si>
    <t>(88) 994214306</t>
  </si>
  <si>
    <t>(88) 994126624</t>
  </si>
  <si>
    <t>NICOLAS DA SILVA AUGUSTO</t>
  </si>
  <si>
    <t>(85) 985278319</t>
  </si>
  <si>
    <t>NOELIA MOURA DOS SANTOS COSTA</t>
  </si>
  <si>
    <t>(85) 992700963</t>
  </si>
  <si>
    <t>(85) 981064039</t>
  </si>
  <si>
    <t>OZIEL DE SOUZA DA SILVA</t>
  </si>
  <si>
    <t>(85) 987862254</t>
  </si>
  <si>
    <t>(85) 988840096</t>
  </si>
  <si>
    <t>PAULO HENRIQUE FLORIANO FERREIRA</t>
  </si>
  <si>
    <t>(85) 988718006</t>
  </si>
  <si>
    <t>(85) 981240092</t>
  </si>
  <si>
    <t>PAULO RUBENS CAVALCANTE DE OLIVEIRA</t>
  </si>
  <si>
    <t>(85) 991077147</t>
  </si>
  <si>
    <t>(85) 987263836</t>
  </si>
  <si>
    <t>(88) 988740467</t>
  </si>
  <si>
    <t>PEDRO PAULO DO NASCIMENTO</t>
  </si>
  <si>
    <t>(85) 985660002</t>
  </si>
  <si>
    <t>RAFAEL SOUZA DE OLIVEIRA</t>
  </si>
  <si>
    <t>(85) 38783506</t>
  </si>
  <si>
    <t>(85) 21394599</t>
  </si>
  <si>
    <t>(21) 969774182</t>
  </si>
  <si>
    <t>RAIMUNDO DA SILVA FERREIRA</t>
  </si>
  <si>
    <t>(85) 981370188</t>
  </si>
  <si>
    <t>(85) 996561264</t>
  </si>
  <si>
    <t>RAIMUNDO FERREIRA FILHO</t>
  </si>
  <si>
    <t>(85) 985200369</t>
  </si>
  <si>
    <t>(85) 986910147</t>
  </si>
  <si>
    <t>RAIMUNDO FONSECA LIMA</t>
  </si>
  <si>
    <t>(85) 998421786</t>
  </si>
  <si>
    <t>(85) 992178704</t>
  </si>
  <si>
    <t>(85) 991627721</t>
  </si>
  <si>
    <t>RAIMUNDO JOSEMAR MACHADO DA SILVA</t>
  </si>
  <si>
    <t>(85) 987444729</t>
  </si>
  <si>
    <t>(85) 986198157</t>
  </si>
  <si>
    <t>RANIEL PEREIRA DA SILVA</t>
  </si>
  <si>
    <t>TASSO FRAGOSO</t>
  </si>
  <si>
    <t>(99) 982005045</t>
  </si>
  <si>
    <t>(89) 999255761</t>
  </si>
  <si>
    <t>RAPHAELLA LUCIANA NUNES DO NASCIMENTO</t>
  </si>
  <si>
    <t>(85) 986417869</t>
  </si>
  <si>
    <t>(85) 997663453</t>
  </si>
  <si>
    <t>RAUAN DANRLEY PEREIRA GOMES</t>
  </si>
  <si>
    <t>(85) 994298030</t>
  </si>
  <si>
    <t>(85) 999187310</t>
  </si>
  <si>
    <t>RAYANE CAMILA DE OLIVEIRA SILVA</t>
  </si>
  <si>
    <t>(85) 986891023</t>
  </si>
  <si>
    <t>(85) 999082780</t>
  </si>
  <si>
    <t>REGINA CELIA PIRES BRAGA</t>
  </si>
  <si>
    <t>(85) 992936431</t>
  </si>
  <si>
    <t>(85) 987687692</t>
  </si>
  <si>
    <t>REINALDO PAIVA DOS SANTOS</t>
  </si>
  <si>
    <t>(85) 999929660</t>
  </si>
  <si>
    <t>(85) 985056236</t>
  </si>
  <si>
    <t>(85) 991302719</t>
  </si>
  <si>
    <t>RIAN PABLO RAMOS TRINDADE PEREIRA</t>
  </si>
  <si>
    <t>(85) 992188626</t>
  </si>
  <si>
    <t>(85) 994054738</t>
  </si>
  <si>
    <t>RIAN SOARES DA SILVA</t>
  </si>
  <si>
    <t>(85) 996589020</t>
  </si>
  <si>
    <t>(85) 992566432</t>
  </si>
  <si>
    <t>RITA CRISTINA DE CASTRO RODRIGUES</t>
  </si>
  <si>
    <t>(85) 986128301</t>
  </si>
  <si>
    <t>(85) 988880391</t>
  </si>
  <si>
    <t>(85) 32122900</t>
  </si>
  <si>
    <t>(85) 996153263</t>
  </si>
  <si>
    <t>ROBERIA DE MESQUITA MALHEIROS</t>
  </si>
  <si>
    <t>(85) 985297243</t>
  </si>
  <si>
    <t>(85) 992980827</t>
  </si>
  <si>
    <t>ROBERTA MARIA DE ALBUQUERQUE SA</t>
  </si>
  <si>
    <t>(85) 996020502</t>
  </si>
  <si>
    <t>(85) 987133862</t>
  </si>
  <si>
    <t>JOIANY</t>
  </si>
  <si>
    <t>ROBERTO DA SILVA PINHEIRO</t>
  </si>
  <si>
    <t>(85) 988394713</t>
  </si>
  <si>
    <t>ROBERTO JARBAS FERNANDES BARROS</t>
  </si>
  <si>
    <t>(85) 992304593</t>
  </si>
  <si>
    <t>(85) 987086721</t>
  </si>
  <si>
    <t>ROBERTO KEVIN SILVA DE SOUZA</t>
  </si>
  <si>
    <t>(85) 985129187</t>
  </si>
  <si>
    <t>(85) 992938290</t>
  </si>
  <si>
    <t>ROGERIO YTALO FIRMINO MAXIMO</t>
  </si>
  <si>
    <t>(85) 987161918</t>
  </si>
  <si>
    <t>(85) 994001483</t>
  </si>
  <si>
    <t>ROMULO DOS SANTOS SAMPAIO</t>
  </si>
  <si>
    <t>(85) 988071895</t>
  </si>
  <si>
    <t>(85) 986049688</t>
  </si>
  <si>
    <t>ROSILENE FREITAS CANDIDO</t>
  </si>
  <si>
    <t>(85) 989273788</t>
  </si>
  <si>
    <t>(85) 992087163</t>
  </si>
  <si>
    <t>ROSILENE GONCALVES DE SOUZA DA SILVA</t>
  </si>
  <si>
    <t>(85) 996790341</t>
  </si>
  <si>
    <t>(85) 999389387</t>
  </si>
  <si>
    <t>SALOMAO ABREU RODRIGUES</t>
  </si>
  <si>
    <t>(85) 996399536</t>
  </si>
  <si>
    <t>(85) 985267936</t>
  </si>
  <si>
    <t>SANDRA ROCHELLE NASCIMENTO ALVES</t>
  </si>
  <si>
    <t>(85) 988342306</t>
  </si>
  <si>
    <t>SARAH RACHEL CABRAL REGO</t>
  </si>
  <si>
    <t>(85) 996166483</t>
  </si>
  <si>
    <t>(85) 988537217</t>
  </si>
  <si>
    <t>SEBASTIAO OLIVEIRA PAIVA</t>
  </si>
  <si>
    <t>(85) 988109260</t>
  </si>
  <si>
    <t>(88) 996951696</t>
  </si>
  <si>
    <t>SHEILA CRISTINA SOUSA DOS SANTOS</t>
  </si>
  <si>
    <t>(85) 32944988</t>
  </si>
  <si>
    <t>(85) 987257564</t>
  </si>
  <si>
    <t>SILAS ALVES DE LIMA</t>
  </si>
  <si>
    <t>(85) 987686922</t>
  </si>
  <si>
    <t>SILVANE RODRIGUES DE PAIVA</t>
  </si>
  <si>
    <t>(85) 988249754</t>
  </si>
  <si>
    <t>(85) 987770940</t>
  </si>
  <si>
    <t>15/08/2024</t>
  </si>
  <si>
    <t>TAINA FURTADO SILVA</t>
  </si>
  <si>
    <t>(85) 986308134</t>
  </si>
  <si>
    <t>(85) 996030355</t>
  </si>
  <si>
    <t>THALLITA RODRIGUES DO NASCIMENTO</t>
  </si>
  <si>
    <t>(85) 992914471</t>
  </si>
  <si>
    <t>(85) 991915284</t>
  </si>
  <si>
    <t>THIAGO DOS SANTOS MOTA</t>
  </si>
  <si>
    <t>(85) 996365165</t>
  </si>
  <si>
    <t>(85) 999964718</t>
  </si>
  <si>
    <t>THIAGO PEDRO DA SILVA</t>
  </si>
  <si>
    <t>(81) 998044475</t>
  </si>
  <si>
    <t>(85) 997727355</t>
  </si>
  <si>
    <t>THIAGO RODRIGUES LEMOS</t>
  </si>
  <si>
    <t>(85) 991090655</t>
  </si>
  <si>
    <t>TIAGO ERLEN MAIA DA SILVA</t>
  </si>
  <si>
    <t>(85) 991667521</t>
  </si>
  <si>
    <t>(85) 986872181</t>
  </si>
  <si>
    <t>(85) 987359978</t>
  </si>
  <si>
    <t>VALMIR DA SILVA MAIA</t>
  </si>
  <si>
    <t>(85) 987711277</t>
  </si>
  <si>
    <t>VICENTE AMBROZINO DE JESUS</t>
  </si>
  <si>
    <t>VICTORIA MARIA DE SOUZA PESSOA</t>
  </si>
  <si>
    <t>(85) 987973781</t>
  </si>
  <si>
    <t>(85) 984162922</t>
  </si>
  <si>
    <t>(85) 989726763</t>
  </si>
  <si>
    <t>VINICIUS GUSTAVO OLIVEIRA DA SILVA</t>
  </si>
  <si>
    <t>(74) 991075626</t>
  </si>
  <si>
    <t>(87) 998269292</t>
  </si>
  <si>
    <t>VIVIANE SANTOS CARVALHO DE LIMA</t>
  </si>
  <si>
    <t>(85) 992513251</t>
  </si>
  <si>
    <t>(85) 991552115</t>
  </si>
  <si>
    <t>WANDINEY SALES MATOS</t>
  </si>
  <si>
    <t>(85) 991444668</t>
  </si>
  <si>
    <t>WILLAME FERREIRA FELICIANO DE SOUSA</t>
  </si>
  <si>
    <t>(85) 991010106</t>
  </si>
  <si>
    <t>(85) 985000415</t>
  </si>
  <si>
    <t>(85) 987251110</t>
  </si>
  <si>
    <t>WILLIAM DOUGLAS TORRES DE SOUZA</t>
  </si>
  <si>
    <t>(85) 996231831</t>
  </si>
  <si>
    <t>(85) 991204873</t>
  </si>
  <si>
    <t>WILLIAM KEVIN QUEIROZ DA SILVA</t>
  </si>
  <si>
    <t>(85) 988759512</t>
  </si>
  <si>
    <t>(85) 998488334</t>
  </si>
  <si>
    <t>WILLIAM RAFAEL SILVA HONORATO</t>
  </si>
  <si>
    <t>(85) 985582647</t>
  </si>
  <si>
    <t>(85) 989397501</t>
  </si>
  <si>
    <t>WILSON WAGNER DE OLIVEIRA</t>
  </si>
  <si>
    <t>(85) 991169458</t>
  </si>
  <si>
    <t>(85) 989070348</t>
  </si>
  <si>
    <t>(85) 999430832</t>
  </si>
  <si>
    <t>ADAILTON GOMES DA SILVA</t>
  </si>
  <si>
    <t>(85) 989633111</t>
  </si>
  <si>
    <t>(85) 999754329</t>
  </si>
  <si>
    <t>ADELANE MARQUES MOURA CAVALCANTE</t>
  </si>
  <si>
    <t>(85) 989409081</t>
  </si>
  <si>
    <t>(62) 32656500</t>
  </si>
  <si>
    <t>(85) 989659498</t>
  </si>
  <si>
    <t>ADSON DOUGLAS FREIRE DA SILVA</t>
  </si>
  <si>
    <t>(85) 985509129</t>
  </si>
  <si>
    <t>(85) 996764014</t>
  </si>
  <si>
    <t>ALESSANDRA BARBOSA OLIVEIRA</t>
  </si>
  <si>
    <t>(85) 991447306</t>
  </si>
  <si>
    <t>(85) 986452095</t>
  </si>
  <si>
    <t>ALISSON GOMES DE ARAUJO</t>
  </si>
  <si>
    <t>(85) 981858246</t>
  </si>
  <si>
    <t>(85) 981688246</t>
  </si>
  <si>
    <t>ANA BEATRIZ MONTEIRO DE MELO</t>
  </si>
  <si>
    <t>(85) 985461907</t>
  </si>
  <si>
    <t>(85) 34579500</t>
  </si>
  <si>
    <t>(85) 989271310</t>
  </si>
  <si>
    <t>ANA CARINE DE OLIVEIRA MELO</t>
  </si>
  <si>
    <t>(85) 992759782</t>
  </si>
  <si>
    <t>ANA DRIELLY LOPES DA SILVA MARTINS</t>
  </si>
  <si>
    <t>(85) 985966117</t>
  </si>
  <si>
    <t>(85) 996716780</t>
  </si>
  <si>
    <t>VERAS</t>
  </si>
  <si>
    <t>ANA KEILLE DOS SANTOS TEIXEIRA</t>
  </si>
  <si>
    <t>(85) 987291142</t>
  </si>
  <si>
    <t>(85) 996351861</t>
  </si>
  <si>
    <t>DANIEL FIRMIANO</t>
  </si>
  <si>
    <t>ANDERSON FABIANO BARBOSA ALVES</t>
  </si>
  <si>
    <t>(85) 999164311</t>
  </si>
  <si>
    <t>(85) 982347411</t>
  </si>
  <si>
    <t>ANDERSON MATOS DA SILVA</t>
  </si>
  <si>
    <t>(85) 987886626</t>
  </si>
  <si>
    <t>(88) 999313350</t>
  </si>
  <si>
    <t>ANDERSON RODRIGUES FERREIRA</t>
  </si>
  <si>
    <t>(85) 986985786</t>
  </si>
  <si>
    <t>(85) 986750969</t>
  </si>
  <si>
    <t>ANDRE ELIAS SILVEIRA DAVID</t>
  </si>
  <si>
    <t>(85) 988518611</t>
  </si>
  <si>
    <t>ANDRE SANTOS PEREIRA</t>
  </si>
  <si>
    <t>(11) 954778484</t>
  </si>
  <si>
    <t>(85) 996109852</t>
  </si>
  <si>
    <t>ANDRELINA RIBEIRO CAMELO</t>
  </si>
  <si>
    <t>(85) 989642716</t>
  </si>
  <si>
    <t>(85) 985026568</t>
  </si>
  <si>
    <t>ANTONIA ERICA MENDES DE OLIVEIRA</t>
  </si>
  <si>
    <t>(85) 991937576</t>
  </si>
  <si>
    <t>(85) 992465676</t>
  </si>
  <si>
    <t>ANTONIO DA SILVA ALVES</t>
  </si>
  <si>
    <t>(85) 985638627</t>
  </si>
  <si>
    <t>(85) 987853090</t>
  </si>
  <si>
    <t>EVERTON RIBEIRO</t>
  </si>
  <si>
    <t>ANTONIO DE MARIZ PINHEIRO BARROS</t>
  </si>
  <si>
    <t>(85) 986613227</t>
  </si>
  <si>
    <t>(85) 30449631</t>
  </si>
  <si>
    <t>(85) 985741317</t>
  </si>
  <si>
    <t>ANTONIO EDVAN CARNEIRO LAURINDO</t>
  </si>
  <si>
    <t>(85) 987257352</t>
  </si>
  <si>
    <t>(85) 989736901</t>
  </si>
  <si>
    <t>ANTONIO FILHO FARIAS DA SILVA</t>
  </si>
  <si>
    <t>(88) 993713966</t>
  </si>
  <si>
    <t>(85) 992735987</t>
  </si>
  <si>
    <t>ANTONIO JOSE DA SILVA PEREIRA</t>
  </si>
  <si>
    <t>(85) 986311800</t>
  </si>
  <si>
    <t>ANTONIO LUCIANO JORGE</t>
  </si>
  <si>
    <t>(85) 996653490</t>
  </si>
  <si>
    <t>(85) 32761185</t>
  </si>
  <si>
    <t>(85) 996567154</t>
  </si>
  <si>
    <t>13/02/2025</t>
  </si>
  <si>
    <t>ANTONIO MARCOS ALMEIDA DE LEMOS</t>
  </si>
  <si>
    <t>(85) 989322556</t>
  </si>
  <si>
    <t>(85) 987449424</t>
  </si>
  <si>
    <t>ANTONIO MARCOS DA SILVA FREITAS</t>
  </si>
  <si>
    <t>(85) 988590942</t>
  </si>
  <si>
    <t>(85) 991620702</t>
  </si>
  <si>
    <t>ANTONIO NUNES MACIEL NETO</t>
  </si>
  <si>
    <t>(85) 999522433</t>
  </si>
  <si>
    <t>(85) 997064044</t>
  </si>
  <si>
    <t>(85) 991351762</t>
  </si>
  <si>
    <t>ANTONIO PEREIRA RODRIGUES</t>
  </si>
  <si>
    <t>(85) 986125865</t>
  </si>
  <si>
    <t>(85) 992411118</t>
  </si>
  <si>
    <t>ANTONIO RELVIS MAIA ALMEIDA</t>
  </si>
  <si>
    <t>(85) 982307662</t>
  </si>
  <si>
    <t>(85) 994036761</t>
  </si>
  <si>
    <t>ANTONIO SILVA DO NASCIMENTO</t>
  </si>
  <si>
    <t>(85) 992185220</t>
  </si>
  <si>
    <t>(85) 991865486</t>
  </si>
  <si>
    <t>ARI JORGE ALVINO LIMA</t>
  </si>
  <si>
    <t>(85) 985800675</t>
  </si>
  <si>
    <t>(85) 987465142</t>
  </si>
  <si>
    <t>ARTHUR EDSON ARAUJO SOUSA</t>
  </si>
  <si>
    <t>(85) 991278353</t>
  </si>
  <si>
    <t>(85) 999748580</t>
  </si>
  <si>
    <t>AURISON CELESTINO DE MORAIS</t>
  </si>
  <si>
    <t>(85) 988491645</t>
  </si>
  <si>
    <t>(85) 985469162</t>
  </si>
  <si>
    <t>(85) 986154249</t>
  </si>
  <si>
    <t>BRENA ABREU DOS SANTOS MARTINS</t>
  </si>
  <si>
    <t>(85) 991196875</t>
  </si>
  <si>
    <t>(85) 997599729</t>
  </si>
  <si>
    <t>BRUNA CAROLINE NADAL</t>
  </si>
  <si>
    <t>(85) 999551687</t>
  </si>
  <si>
    <t>(85) 999783463</t>
  </si>
  <si>
    <t>BRUNO FERREIRA CARDOSO</t>
  </si>
  <si>
    <t>(85) 96578521</t>
  </si>
  <si>
    <t>(85) 998686244</t>
  </si>
  <si>
    <t>CAIO VITOR SOUSA MONTE</t>
  </si>
  <si>
    <t>(85) 988473738</t>
  </si>
  <si>
    <t>(85) 989935241</t>
  </si>
  <si>
    <t>CARLIANE GOMES MAIA</t>
  </si>
  <si>
    <t>(85) 984169961</t>
  </si>
  <si>
    <t>(85) 991536196</t>
  </si>
  <si>
    <t>CARLOS AUGUSTO SILVA MENDES</t>
  </si>
  <si>
    <t>(85) 988639530</t>
  </si>
  <si>
    <t>(85) 987456355</t>
  </si>
  <si>
    <t>CARLOS THIAGO ALMEIDA FERREIRA</t>
  </si>
  <si>
    <t>(85) 988442081</t>
  </si>
  <si>
    <t>(85) 982393705</t>
  </si>
  <si>
    <t>CATIA MARIA DE SOUZA ARAUJO</t>
  </si>
  <si>
    <t>(85) 998265642</t>
  </si>
  <si>
    <t>(85) 991808683</t>
  </si>
  <si>
    <t>CICERA BEZERRA</t>
  </si>
  <si>
    <t>(85) 997612048</t>
  </si>
  <si>
    <t>(88) 992125908</t>
  </si>
  <si>
    <t>CICERO GUILHERME DA SILVA RODRIGUES</t>
  </si>
  <si>
    <t>(85) 981502807</t>
  </si>
  <si>
    <t>(85) 992285687</t>
  </si>
  <si>
    <t>CICERO IVAN SABINO LUDUGERO</t>
  </si>
  <si>
    <t>(21) 983022402</t>
  </si>
  <si>
    <t>(19) 995113345</t>
  </si>
  <si>
    <t>CLAYTON NOTTINGHAM LIMA JUNIOR</t>
  </si>
  <si>
    <t>(85) 997508439</t>
  </si>
  <si>
    <t>(85) 986995056</t>
  </si>
  <si>
    <t>CLEDNALDO RODRIGUES DE SOUZA</t>
  </si>
  <si>
    <t>(85) 991018737</t>
  </si>
  <si>
    <t>(85) 987608404</t>
  </si>
  <si>
    <t>(85) 985197589</t>
  </si>
  <si>
    <t>15/10/2024</t>
  </si>
  <si>
    <t>CLEITON DE LIMA FREITAS</t>
  </si>
  <si>
    <t>(85) 985839506</t>
  </si>
  <si>
    <t>01/07/2024</t>
  </si>
  <si>
    <t>(85) 989595036</t>
  </si>
  <si>
    <t>CLERISTON ARAUJO BENEVIDES MACHADO</t>
  </si>
  <si>
    <t>(85) 989937552</t>
  </si>
  <si>
    <t>(85) 998023110</t>
  </si>
  <si>
    <t>CLESIO WAGNER DE SOUSA GADELHA</t>
  </si>
  <si>
    <t>(85) 986093291</t>
  </si>
  <si>
    <t>(85) 987783430</t>
  </si>
  <si>
    <t>(85) 991865797</t>
  </si>
  <si>
    <t>CRISNAIDE PAIVA GOMES</t>
  </si>
  <si>
    <t>(85) 987068076</t>
  </si>
  <si>
    <t>(85) 992308147</t>
  </si>
  <si>
    <t>DANIEL DE SOUSA FERREIRA</t>
  </si>
  <si>
    <t>(85) 996657982</t>
  </si>
  <si>
    <t>(85) 989288907</t>
  </si>
  <si>
    <t>DANIEL PEREIRA DO CARMO</t>
  </si>
  <si>
    <t>(85) 992001606</t>
  </si>
  <si>
    <t>VIVIANE</t>
  </si>
  <si>
    <t>DAVI XAVIER DA SILVA</t>
  </si>
  <si>
    <t>(85) 986654759</t>
  </si>
  <si>
    <t>(85) 996378764</t>
  </si>
  <si>
    <t>(85) 996953094</t>
  </si>
  <si>
    <t>DAVID DOS SANTOS RODRIGUES</t>
  </si>
  <si>
    <t>(85) 996667013</t>
  </si>
  <si>
    <t>(85) 988718312</t>
  </si>
  <si>
    <t>DHEINIFER CASTRO DE SOUSA</t>
  </si>
  <si>
    <t>(85) 997602220</t>
  </si>
  <si>
    <t>(85) 991534107</t>
  </si>
  <si>
    <t>DIEGO DA SILVA SOUSA</t>
  </si>
  <si>
    <t>(85) 985201107</t>
  </si>
  <si>
    <t>(85) 986636431</t>
  </si>
  <si>
    <t>DOUGLAS MOURA DOS SANTOS</t>
  </si>
  <si>
    <t>(88) 981703293</t>
  </si>
  <si>
    <t>DOUGLAS RICHARD MARTINS MOTA</t>
  </si>
  <si>
    <t>(85) 984046183</t>
  </si>
  <si>
    <t>(85) 997562889</t>
  </si>
  <si>
    <t>DOUGLAS SANTOS ARAUJO</t>
  </si>
  <si>
    <t>(85) 999980058</t>
  </si>
  <si>
    <t>(85) 994220956</t>
  </si>
  <si>
    <t>EDRAH MACIEL POMPEU</t>
  </si>
  <si>
    <t>(85) 99969.887</t>
  </si>
  <si>
    <t>(85) 988361445</t>
  </si>
  <si>
    <t>(85) 996798480</t>
  </si>
  <si>
    <t>ELENI DO NASCIMENTO SILVA</t>
  </si>
  <si>
    <t>(85) 986845967</t>
  </si>
  <si>
    <t>(85) 991050061</t>
  </si>
  <si>
    <t>MAURICIO DE PAULA</t>
  </si>
  <si>
    <t>ELIANE DE SOUSA CASSIMIRO</t>
  </si>
  <si>
    <t>(85) 989383020</t>
  </si>
  <si>
    <t>(85) 986845643</t>
  </si>
  <si>
    <t>(85) 987117358</t>
  </si>
  <si>
    <t>EMANOEL MIRES ARAUJO SILVA</t>
  </si>
  <si>
    <t>(85) 991863616</t>
  </si>
  <si>
    <t>(85) 989757512</t>
  </si>
  <si>
    <t>GRAZIELY MARQUES</t>
  </si>
  <si>
    <t>EMANOEL SILVA</t>
  </si>
  <si>
    <t>(85) 32871102</t>
  </si>
  <si>
    <t>(88) 999153109</t>
  </si>
  <si>
    <t>EMILY FERREIRA GUIMARAES</t>
  </si>
  <si>
    <t>(85) 981777270</t>
  </si>
  <si>
    <t>(85) 986846580</t>
  </si>
  <si>
    <t>EVANILDO FERREIRA DE LIMA</t>
  </si>
  <si>
    <t>(85) 988733831</t>
  </si>
  <si>
    <t>(85) 997185223</t>
  </si>
  <si>
    <t>EVERTON SOUZA SILVA</t>
  </si>
  <si>
    <t>(85) 986367733</t>
  </si>
  <si>
    <t>(85) 46547874</t>
  </si>
  <si>
    <t>(85) 991206378</t>
  </si>
  <si>
    <t>EVILANO SALES SANTOS</t>
  </si>
  <si>
    <t>(85) 994164963</t>
  </si>
  <si>
    <t>(85) 992566489</t>
  </si>
  <si>
    <t>FABIANO DE SOUSA AMBROSIO</t>
  </si>
  <si>
    <t>(85) 991762141</t>
  </si>
  <si>
    <t>(85) 992393401</t>
  </si>
  <si>
    <t>FELIPE FERREIRA DE LIMA</t>
  </si>
  <si>
    <t>(85) 996624557</t>
  </si>
  <si>
    <t>(85) 989074193</t>
  </si>
  <si>
    <t>FELIPE RAMOS MOURA</t>
  </si>
  <si>
    <t>(85) 987246594</t>
  </si>
  <si>
    <t>(85) 991167359</t>
  </si>
  <si>
    <t>FERNANDO ANTONIO DE ARAGAO FONTENELLE FI</t>
  </si>
  <si>
    <t>(85) 997752499</t>
  </si>
  <si>
    <t>(85) 984690192</t>
  </si>
  <si>
    <t>FERNANDO BRUNO LEAL</t>
  </si>
  <si>
    <t>(85) 996174780</t>
  </si>
  <si>
    <t>FERNANDO GOMES DE ARRUDA</t>
  </si>
  <si>
    <t>(85) 992658346</t>
  </si>
  <si>
    <t>(85) 982381049</t>
  </si>
  <si>
    <t>FLAVIANE SOUZA PINHO</t>
  </si>
  <si>
    <t>(85) 987272300</t>
  </si>
  <si>
    <t>(85) 989051173</t>
  </si>
  <si>
    <t>FRANCERLEI DE SOUZA ARAUJO</t>
  </si>
  <si>
    <t>(85) 987726133</t>
  </si>
  <si>
    <t>(83) 99012103</t>
  </si>
  <si>
    <t>(83) 986634571</t>
  </si>
  <si>
    <t>15/07/2024</t>
  </si>
  <si>
    <t>FRANCISCA AURILEDA DE MARIA FERREIRA</t>
  </si>
  <si>
    <t>(85) 985926331</t>
  </si>
  <si>
    <t>(85) 988334903</t>
  </si>
  <si>
    <t>FRANCISCA ELAINE COSTA FELICIANO</t>
  </si>
  <si>
    <t>(85) 985841089</t>
  </si>
  <si>
    <t>(85) 987220553</t>
  </si>
  <si>
    <t>FRANCISCA JAMARA PEREIRA DA SILVA</t>
  </si>
  <si>
    <t>(85) 981829875</t>
  </si>
  <si>
    <t>(85) 987695650</t>
  </si>
  <si>
    <t>FRANCISCA JAQUELINE CAMPOS SALES DE OLIV</t>
  </si>
  <si>
    <t>(85) 997700429</t>
  </si>
  <si>
    <t>(85) 985642890</t>
  </si>
  <si>
    <t>FRANCISCO ALEXANDRE DE SOUSA PINHEIRO</t>
  </si>
  <si>
    <t>(85) 985988463</t>
  </si>
  <si>
    <t>(85) 988152614</t>
  </si>
  <si>
    <t>FRANCISCO ANDRE DE SOUSA SILVA</t>
  </si>
  <si>
    <t>(85) 985304911</t>
  </si>
  <si>
    <t>FRANCISCO CLEOMIR HORA</t>
  </si>
  <si>
    <t>FRANCISCO COSTA DE SOUSA</t>
  </si>
  <si>
    <t>(85) 982329624</t>
  </si>
  <si>
    <t>(85) 994243612</t>
  </si>
  <si>
    <t>FRANCISCO DAS CHAGAS ROCHA</t>
  </si>
  <si>
    <t>(85) 997284597</t>
  </si>
  <si>
    <t>(85) 991847797</t>
  </si>
  <si>
    <t>FRANCISCO EDMILSON DO NASCIMENTO</t>
  </si>
  <si>
    <t>(85) 992913869</t>
  </si>
  <si>
    <t>(85) 988748707</t>
  </si>
  <si>
    <t>FRANCISCO EDSON DA SILVA LEMOS</t>
  </si>
  <si>
    <t>(85) 999027531</t>
  </si>
  <si>
    <t>(85) 987349459</t>
  </si>
  <si>
    <t>FRANCISCO EUGENIO DA SILVA MAIA</t>
  </si>
  <si>
    <t>(88) 981473161</t>
  </si>
  <si>
    <t>FRANCISCO FLAVIO CAVALCANTE</t>
  </si>
  <si>
    <t>(85) 981091402</t>
  </si>
  <si>
    <t>(85) 992425683</t>
  </si>
  <si>
    <t>FRANCISCO ITALO DA COSTA</t>
  </si>
  <si>
    <t>(85) 974014180</t>
  </si>
  <si>
    <t>(85) 984539551</t>
  </si>
  <si>
    <t>FRANCISCO JEORGE DE SOUZA RODRIGUES</t>
  </si>
  <si>
    <t>(85) 34528580</t>
  </si>
  <si>
    <t>(85) 987901062</t>
  </si>
  <si>
    <t>FRANCISCO JEOVA DE SOUZA DA SILVA</t>
  </si>
  <si>
    <t>(85) 994192008</t>
  </si>
  <si>
    <t>(85) 998232078</t>
  </si>
  <si>
    <t>FRANCISCO JORGE DA SILVA</t>
  </si>
  <si>
    <t>(85) 997625061</t>
  </si>
  <si>
    <t>(85) 994450584</t>
  </si>
  <si>
    <t>FRANCISCO LUCAS DE SOUSA BRAGA</t>
  </si>
  <si>
    <t>(85) 985646368</t>
  </si>
  <si>
    <t>(85) 987406727</t>
  </si>
  <si>
    <t>FRANCISCO NATAN PEREIRA SOARES</t>
  </si>
  <si>
    <t>(85) 992266317</t>
  </si>
  <si>
    <t>(85) 998629087</t>
  </si>
  <si>
    <t>FRANCISCO ROGERIO DA ROCHA</t>
  </si>
  <si>
    <t>(85) 996356965</t>
  </si>
  <si>
    <t>FRANCISCO STENIO VITORIANO DO NASCIMENTO</t>
  </si>
  <si>
    <t>(85) 988747005</t>
  </si>
  <si>
    <t>(85) 991600605</t>
  </si>
  <si>
    <t>FRANCISCO TIAGO MORAIS DO NASCIMENTO</t>
  </si>
  <si>
    <t>(85) 991002168</t>
  </si>
  <si>
    <t>FRANCISCO VITORIO DA SILVA BANDEIRA</t>
  </si>
  <si>
    <t>(85) 992038724</t>
  </si>
  <si>
    <t>(85) 998340544</t>
  </si>
  <si>
    <t>FRANCISCO WEVERSON DE LIMA PEREIRA</t>
  </si>
  <si>
    <t>(85) 984586394</t>
  </si>
  <si>
    <t>(85) 985658204</t>
  </si>
  <si>
    <t>GABRIEL BRAGA ALMEIDA</t>
  </si>
  <si>
    <t>(85) 988759374</t>
  </si>
  <si>
    <t>(85) 987728608</t>
  </si>
  <si>
    <t>(85) 996612995</t>
  </si>
  <si>
    <t>(85) 986736631</t>
  </si>
  <si>
    <t>GABRIEL JACKSON MAGALHAES PEREIRA</t>
  </si>
  <si>
    <t>(85) 985311344</t>
  </si>
  <si>
    <t>(85) 991144337</t>
  </si>
  <si>
    <t>GENIVAL CHAVES MACHADO</t>
  </si>
  <si>
    <t>(85) 987923727</t>
  </si>
  <si>
    <t>(85) 985710977</t>
  </si>
  <si>
    <t>GEORGE BARBOSA MONTEIRO</t>
  </si>
  <si>
    <t>(85) 996998513</t>
  </si>
  <si>
    <t>(85) 996414952</t>
  </si>
  <si>
    <t>GERBESON DENILSON RABELO DOS SANTOS</t>
  </si>
  <si>
    <t>(85) 991842620</t>
  </si>
  <si>
    <t>GISLANE LIMA DA ROCHA</t>
  </si>
  <si>
    <t>(85) 987746319</t>
  </si>
  <si>
    <t>(85) 985649387</t>
  </si>
  <si>
    <t>GLAUCIO LIMA DE OLIVEIRA</t>
  </si>
  <si>
    <t>(85) 997106060</t>
  </si>
  <si>
    <t>(85) 985252711</t>
  </si>
  <si>
    <t>(85) 981717784</t>
  </si>
  <si>
    <t>GLEISEVANIA LIMA DOS SANTOS</t>
  </si>
  <si>
    <t>(85) 986817100</t>
  </si>
  <si>
    <t>(85) 994069815</t>
  </si>
  <si>
    <t>GLERISTON CAVALCANTE INACIO</t>
  </si>
  <si>
    <t>(85) 988092621</t>
  </si>
  <si>
    <t>(85) 988591965</t>
  </si>
  <si>
    <t>GUSTAVO DA SILVA SOUSA</t>
  </si>
  <si>
    <t>(88) 997738522</t>
  </si>
  <si>
    <t>(88) 993131092</t>
  </si>
  <si>
    <t>HARRISON THADEU MENDONCA FIRMINO</t>
  </si>
  <si>
    <t>(85) 999045851</t>
  </si>
  <si>
    <t>(85) 997968037</t>
  </si>
  <si>
    <t>HELLITON FERNANDES PEREIRA</t>
  </si>
  <si>
    <t>(85) 999683918</t>
  </si>
  <si>
    <t>(85) 996911417</t>
  </si>
  <si>
    <t>HERBERT SILVA FERNANDES</t>
  </si>
  <si>
    <t>(85) 981848232</t>
  </si>
  <si>
    <t>(85) 996249305</t>
  </si>
  <si>
    <t>HIAGO MEDEIROS DOS SANTOS</t>
  </si>
  <si>
    <t>(85) 992091872</t>
  </si>
  <si>
    <t>(85) 996059577</t>
  </si>
  <si>
    <t>HUGO DOS SANTOS VIEIRA</t>
  </si>
  <si>
    <t>(85) 991125924</t>
  </si>
  <si>
    <t>(88) 993457359</t>
  </si>
  <si>
    <t>HUMBERTO DOS ANJOS MACHOCA FILHO</t>
  </si>
  <si>
    <t>(85) 984323507</t>
  </si>
  <si>
    <t>(85) 992248471</t>
  </si>
  <si>
    <t>HYTALO DUARTE MACHADO</t>
  </si>
  <si>
    <t>(34) 997096766</t>
  </si>
  <si>
    <t>(85) 981517698</t>
  </si>
  <si>
    <t>IANDRA DIAS DOS SANTOS</t>
  </si>
  <si>
    <t>(85) 988770024</t>
  </si>
  <si>
    <t>(85) 991546243</t>
  </si>
  <si>
    <t>IDARLENE SOUSA LIMA</t>
  </si>
  <si>
    <t>(85) 999148627</t>
  </si>
  <si>
    <t>(85) 998006592</t>
  </si>
  <si>
    <t>INGRID ELISABETE SILVA COSTA</t>
  </si>
  <si>
    <t>(85) 999661117</t>
  </si>
  <si>
    <t>(85) 999489119</t>
  </si>
  <si>
    <t>IRAMARCIO NARCISIO DOS SANTOS</t>
  </si>
  <si>
    <t>(85) 987926021</t>
  </si>
  <si>
    <t>(85) 991971999</t>
  </si>
  <si>
    <t>ISABELLE ARAUJO DA SILVA</t>
  </si>
  <si>
    <t>(85) 991335484</t>
  </si>
  <si>
    <t>(85) 989022946</t>
  </si>
  <si>
    <t>ITALO BRUNO OLIVEIRA FEITOSA</t>
  </si>
  <si>
    <t>(85) 991805408</t>
  </si>
  <si>
    <t>(85) 994499875</t>
  </si>
  <si>
    <t>ITALO HENRIQUE DE SOUSA HOLANDA</t>
  </si>
  <si>
    <t>(85) 994458135</t>
  </si>
  <si>
    <t>(85) 984522270</t>
  </si>
  <si>
    <t>ITALO MATHEUS SOUZA DA SILVA</t>
  </si>
  <si>
    <t>(85) 982065912</t>
  </si>
  <si>
    <t>IVANILDO DE SOUZA ALVES</t>
  </si>
  <si>
    <t>(21) 982032698</t>
  </si>
  <si>
    <t>(85) 999721795</t>
  </si>
  <si>
    <t>JACKSON DA SILVA ROSENDO</t>
  </si>
  <si>
    <t>(85) 994244766</t>
  </si>
  <si>
    <t>(85) 987590478</t>
  </si>
  <si>
    <t>JAIME EMANUEL ROCHA PAIVA</t>
  </si>
  <si>
    <t>(85) 988540445</t>
  </si>
  <si>
    <t>(85) 986078731</t>
  </si>
  <si>
    <t>JOANA DARC SANTINA DE ARAUJO</t>
  </si>
  <si>
    <t>(85) 998013029</t>
  </si>
  <si>
    <t>(85) 985657200</t>
  </si>
  <si>
    <t>JOANNE CAMILO VIANA</t>
  </si>
  <si>
    <t>(85) 991033042</t>
  </si>
  <si>
    <t>(85) 994331036</t>
  </si>
  <si>
    <t>JOAO CAIQUE SANTOS CRUZ</t>
  </si>
  <si>
    <t>(85) 985187960</t>
  </si>
  <si>
    <t>(88) 996668492</t>
  </si>
  <si>
    <t>JOAO CLEITON RIBEIRO PEREIRA</t>
  </si>
  <si>
    <t>(85) 999677417</t>
  </si>
  <si>
    <t>JOAO DOMINGUES MATOS</t>
  </si>
  <si>
    <t>(85) 987606342</t>
  </si>
  <si>
    <t>JOAO FERNANDO DE LIMA RODRIGUES</t>
  </si>
  <si>
    <t>(85) 981802481</t>
  </si>
  <si>
    <t>(85) 524464545</t>
  </si>
  <si>
    <t>(85) 991562131</t>
  </si>
  <si>
    <t>06/08/2024</t>
  </si>
  <si>
    <t>JOAO LINHARES DE HOLANDA</t>
  </si>
  <si>
    <t>(85) 992016384</t>
  </si>
  <si>
    <t>(85) 991270201</t>
  </si>
  <si>
    <t>JOAO PAULO DOS SANTOS FERREIRA</t>
  </si>
  <si>
    <t>(85) 991042595</t>
  </si>
  <si>
    <t>(85) 999403144</t>
  </si>
  <si>
    <t>JOAO RICARDO COSTA DA SILVA</t>
  </si>
  <si>
    <t>(85) 998531288</t>
  </si>
  <si>
    <t>(85) 997755350</t>
  </si>
  <si>
    <t>JOAO WESLEY VIEIRA MATOS</t>
  </si>
  <si>
    <t>(85) 987341983</t>
  </si>
  <si>
    <t>(85) 988149003</t>
  </si>
  <si>
    <t>JOCELIO LIMA DA SILVA</t>
  </si>
  <si>
    <t>(85) 992477687</t>
  </si>
  <si>
    <t>(85) 994175435</t>
  </si>
  <si>
    <t>JOHANN VICTOR DA SILVA DE SOUSA</t>
  </si>
  <si>
    <t>(85) 988209223</t>
  </si>
  <si>
    <t>(85) 985939573</t>
  </si>
  <si>
    <t>JONES DA SILVA DE OLIVEIRA</t>
  </si>
  <si>
    <t>(85) 999776758</t>
  </si>
  <si>
    <t>JORGE ANTONIO KALACH CARRERA</t>
  </si>
  <si>
    <t>(85) 989315230</t>
  </si>
  <si>
    <t>(49) 999963654</t>
  </si>
  <si>
    <t>JOSE ALEX MARQUES DA SILVA</t>
  </si>
  <si>
    <t>(85) 991627363</t>
  </si>
  <si>
    <t>JOSE ALISON GONCALVES MACAMBIRA</t>
  </si>
  <si>
    <t>(85) 996198097</t>
  </si>
  <si>
    <t>(85) 989475332</t>
  </si>
  <si>
    <t>JOSE ANDRE CARVALHO CAMPOS</t>
  </si>
  <si>
    <t>(99) 981769347</t>
  </si>
  <si>
    <t>JOSE BARBOSA CARNEIRO</t>
  </si>
  <si>
    <t>(88) 981104694</t>
  </si>
  <si>
    <t>(88) 993488038</t>
  </si>
  <si>
    <t>JOSE CARLOS MOURA ROCHA</t>
  </si>
  <si>
    <t>(85) 997198860</t>
  </si>
  <si>
    <t>(88) 999325920</t>
  </si>
  <si>
    <t>JOSE CARVALHO DE OLIVEIRA FILHO</t>
  </si>
  <si>
    <t>(85) 32631162</t>
  </si>
  <si>
    <t>(85) 32634807</t>
  </si>
  <si>
    <t>(85) 987015753</t>
  </si>
  <si>
    <t>JOSE LOPES DE SOUZA NETO</t>
  </si>
  <si>
    <t>(85) 996671484</t>
  </si>
  <si>
    <t>(85) 998559382</t>
  </si>
  <si>
    <t>JOSE MARIA FONTELES NETO</t>
  </si>
  <si>
    <t>(85) 994152687</t>
  </si>
  <si>
    <t>JOSE MORAIS DE OLIVEIRA</t>
  </si>
  <si>
    <t>(85) 996185904</t>
  </si>
  <si>
    <t>(85) 985470975</t>
  </si>
  <si>
    <t>JOSE NAIRTON ALVES DA SILVA</t>
  </si>
  <si>
    <t>(85) 996329981</t>
  </si>
  <si>
    <t>JOSE NATANAEL DA SILVA BRITO</t>
  </si>
  <si>
    <t>(85) 985368044</t>
  </si>
  <si>
    <t>(85) 985520834</t>
  </si>
  <si>
    <t>JOSE NELSON NOGUEIRA PEREIRA JUNIOR</t>
  </si>
  <si>
    <t>(88) 21450818</t>
  </si>
  <si>
    <t>(88) 999990559</t>
  </si>
  <si>
    <t>JOSEILTON DE LIMA SILVA</t>
  </si>
  <si>
    <t>(85) 34828252</t>
  </si>
  <si>
    <t>(85) 996331400</t>
  </si>
  <si>
    <t>JOSUE FERNANDO FERREIRA AMORIM</t>
  </si>
  <si>
    <t>(85) 989233360</t>
  </si>
  <si>
    <t>(85) 996651196</t>
  </si>
  <si>
    <t>JULIANE MARIA VASCONCELOS DE SOUZA</t>
  </si>
  <si>
    <t>(85) 994375146</t>
  </si>
  <si>
    <t>JUSCELINO MARQUES CASTELO BRANCO</t>
  </si>
  <si>
    <t>(85) 32615444</t>
  </si>
  <si>
    <t>(85) 989493558</t>
  </si>
  <si>
    <t>KAUAN DE QUEIROZ FELIPE DE MARIA</t>
  </si>
  <si>
    <t>(85) 986319223</t>
  </si>
  <si>
    <t>(85) 986097433</t>
  </si>
  <si>
    <t>KAUAN FERREIRA LIMA</t>
  </si>
  <si>
    <t>(85) 986192665</t>
  </si>
  <si>
    <t>(85) 991371211</t>
  </si>
  <si>
    <t>KEILIANA MARQUES DE OLIVEIRA</t>
  </si>
  <si>
    <t>(85) 997350506</t>
  </si>
  <si>
    <t>(85) 32477844</t>
  </si>
  <si>
    <t>(85) 987919584</t>
  </si>
  <si>
    <t>(85) 996549592</t>
  </si>
  <si>
    <t>KELLY NARA BEZERRA DA SILVA</t>
  </si>
  <si>
    <t>(85) 994252634</t>
  </si>
  <si>
    <t>KELTON DE MESQUITA LIMA</t>
  </si>
  <si>
    <t>(85) 992603149</t>
  </si>
  <si>
    <t>(85) 991581926</t>
  </si>
  <si>
    <t>LARISSA RABELO DA SILVA</t>
  </si>
  <si>
    <t>(85) 984020976</t>
  </si>
  <si>
    <t>(88) 999669777</t>
  </si>
  <si>
    <t>LARISSA RUMAO BATISTA</t>
  </si>
  <si>
    <t>(85) 996719796</t>
  </si>
  <si>
    <t>(85) 985405876</t>
  </si>
  <si>
    <t>LARISSA VITORIA CARVALHO DE AGUIAR</t>
  </si>
  <si>
    <t>(88) 981360806</t>
  </si>
  <si>
    <t>(85) 989282543</t>
  </si>
  <si>
    <t>LEANDRO DE SOUSA OLIVEIRA</t>
  </si>
  <si>
    <t>(85) 988504050</t>
  </si>
  <si>
    <t>(85) 986825143</t>
  </si>
  <si>
    <t>LEANDRO MONTEIRO DE SOUZA</t>
  </si>
  <si>
    <t>(85) 987826863</t>
  </si>
  <si>
    <t>(85) 985310806</t>
  </si>
  <si>
    <t>(85) 988620641</t>
  </si>
  <si>
    <t>LEANDRO VINICIUS DE SOUSA SILVA</t>
  </si>
  <si>
    <t>(85) 998745874</t>
  </si>
  <si>
    <t>(85) 85 996803</t>
  </si>
  <si>
    <t>(85) 985938470</t>
  </si>
  <si>
    <t>(85) 997288756</t>
  </si>
  <si>
    <t>LEONARDO BORGES DA SILVA</t>
  </si>
  <si>
    <t>(85) 988874239</t>
  </si>
  <si>
    <t>(85) 992434001</t>
  </si>
  <si>
    <t>LISSANDRO PAIVA DE LIMA</t>
  </si>
  <si>
    <t>(85) 999047878</t>
  </si>
  <si>
    <t>(85) 989098357</t>
  </si>
  <si>
    <t>LIVIA ANDRADE DA PENHA</t>
  </si>
  <si>
    <t>(85) 991207464</t>
  </si>
  <si>
    <t>LUCAS ARAGAO DE ALBUQUERQUE</t>
  </si>
  <si>
    <t>(85) 988791288</t>
  </si>
  <si>
    <t>(85) 987889681</t>
  </si>
  <si>
    <t>LUCAS DA SILVA LEITE</t>
  </si>
  <si>
    <t>(85) 998338550</t>
  </si>
  <si>
    <t>(85) 992594674</t>
  </si>
  <si>
    <t>LUCAS DE ALMEIDA RODRIGUES PEREIRA</t>
  </si>
  <si>
    <t>ARACOIABA</t>
  </si>
  <si>
    <t>(85) 996324856</t>
  </si>
  <si>
    <t>(85) 991501806</t>
  </si>
  <si>
    <t>LUCAS DE SOUSA LIMA</t>
  </si>
  <si>
    <t>(85) 998005129</t>
  </si>
  <si>
    <t>(85) 996308530</t>
  </si>
  <si>
    <t>LUCAS MELO CAVALCANTE</t>
  </si>
  <si>
    <t>(85) 991559580</t>
  </si>
  <si>
    <t>(85) 99999999</t>
  </si>
  <si>
    <t>(85) 986455412</t>
  </si>
  <si>
    <t>LUCAS PATRICK JACAUNA DIAS</t>
  </si>
  <si>
    <t>(85) 991101318</t>
  </si>
  <si>
    <t>(85) 996411846</t>
  </si>
  <si>
    <t>LUIS FELIPE MOURA BRAZ</t>
  </si>
  <si>
    <t>(85) 989342923</t>
  </si>
  <si>
    <t>(85) 988161249</t>
  </si>
  <si>
    <t>LUIZ EDUARDO MOURA E SILVA</t>
  </si>
  <si>
    <t>(85) 998138333</t>
  </si>
  <si>
    <t>LUIZ FELIPE DA CUNHA RODRIGUES</t>
  </si>
  <si>
    <t>(85) 998646185</t>
  </si>
  <si>
    <t>(85) 999846595</t>
  </si>
  <si>
    <t>MANOEL PINTO MESQUITA FILHO</t>
  </si>
  <si>
    <t>(85) 999969926</t>
  </si>
  <si>
    <t>(85) 991248420</t>
  </si>
  <si>
    <t>MARCELO DE MATOS PEREIRA</t>
  </si>
  <si>
    <t>(85) 989580764</t>
  </si>
  <si>
    <t>(85) 985003018</t>
  </si>
  <si>
    <t>MARDEN GOMES DA SILVA</t>
  </si>
  <si>
    <t>(85) 996196955</t>
  </si>
  <si>
    <t>(85) 996197297</t>
  </si>
  <si>
    <t>MARIA ALESSANDRA FEITOSA VASCONCELOS</t>
  </si>
  <si>
    <t>(85) 996627918</t>
  </si>
  <si>
    <t>(85) 998011789</t>
  </si>
  <si>
    <t>MARIA ALZENIR DA SILVA NEVES</t>
  </si>
  <si>
    <t>(85) 989383147</t>
  </si>
  <si>
    <t>(85) 987532659</t>
  </si>
  <si>
    <t>MARIA CLARA DOS SANTOS DUARTE</t>
  </si>
  <si>
    <t>(85) 985396103</t>
  </si>
  <si>
    <t>(85) 992545822</t>
  </si>
  <si>
    <t>MARIA DAS GRACAS MARQUES MOURA SILVA</t>
  </si>
  <si>
    <t>(85) 998550821</t>
  </si>
  <si>
    <t>(85) 997024462</t>
  </si>
  <si>
    <t>MARIA DEIVA SIQUEIRA PEDROSA ALVES</t>
  </si>
  <si>
    <t>(85) 996749004</t>
  </si>
  <si>
    <t>(85) 992254831</t>
  </si>
  <si>
    <t>MARIA DO SOCORRO ARCANJO GIRAO</t>
  </si>
  <si>
    <t>(85) 997363448</t>
  </si>
  <si>
    <t>(85) 988499990</t>
  </si>
  <si>
    <t>MARIA ERICA ALMEIDA MONTEIRO GUEDES</t>
  </si>
  <si>
    <t>(85) 985594029</t>
  </si>
  <si>
    <t>(85) 32756980</t>
  </si>
  <si>
    <t>(85) 986367420</t>
  </si>
  <si>
    <t>MARIA LUCILENE ALVES DA SILVA</t>
  </si>
  <si>
    <t>(85) 999222068</t>
  </si>
  <si>
    <t>(85) 991939266</t>
  </si>
  <si>
    <t>MARIA MANUELA RODRIGUES DA SILVA</t>
  </si>
  <si>
    <t>(85) 988930950</t>
  </si>
  <si>
    <t>(85) 996798845</t>
  </si>
  <si>
    <t>MARIA MARLI LOPES DE ALCANTARA</t>
  </si>
  <si>
    <t>(85) 997269901</t>
  </si>
  <si>
    <t>(85) 992576538</t>
  </si>
  <si>
    <t>MARIA ROZILANIA DE SOUZA</t>
  </si>
  <si>
    <t>(85) 986209562</t>
  </si>
  <si>
    <t>(88) 982246704</t>
  </si>
  <si>
    <t>MARIO NOGUEIRA SAPPI</t>
  </si>
  <si>
    <t>(85) 989532862</t>
  </si>
  <si>
    <t>(85) 989729873</t>
  </si>
  <si>
    <t>MARLI VIANA DE BRITO</t>
  </si>
  <si>
    <t>(85) 988652503</t>
  </si>
  <si>
    <t>(85) 984360245</t>
  </si>
  <si>
    <t>(85) 999932107</t>
  </si>
  <si>
    <t>MARVESSON MARINHO DE FREITAS</t>
  </si>
  <si>
    <t>(85) 996132859</t>
  </si>
  <si>
    <t>(85) 996323464</t>
  </si>
  <si>
    <t>MATEUS DE SOUSA AGUIAR</t>
  </si>
  <si>
    <t>(85) 992316669</t>
  </si>
  <si>
    <t>(85) 994244932</t>
  </si>
  <si>
    <t>MATEUS OLIVEIRA DA SILVA</t>
  </si>
  <si>
    <t>(85) 988282376</t>
  </si>
  <si>
    <t>(85) 981087202</t>
  </si>
  <si>
    <t>MATHEUS DE ARAUJO NOGUEIRA</t>
  </si>
  <si>
    <t>(85) 99140552</t>
  </si>
  <si>
    <t>(85) 992543430</t>
  </si>
  <si>
    <t>MATHEUS FEITOSA DE OLIVEIRA</t>
  </si>
  <si>
    <t>(85) 986663337</t>
  </si>
  <si>
    <t>(85) 999142016</t>
  </si>
  <si>
    <t>MATHEUS SILVA BARBOSA</t>
  </si>
  <si>
    <t>(85) 984228219</t>
  </si>
  <si>
    <t>(85) 994102263</t>
  </si>
  <si>
    <t>MAYARA DA SILVA PIRES LAURINDO</t>
  </si>
  <si>
    <t>(85) 996694630</t>
  </si>
  <si>
    <t>(85) 981474146</t>
  </si>
  <si>
    <t>MAYCON CLAUDIO LOPES ROSA</t>
  </si>
  <si>
    <t>(85) 986233189</t>
  </si>
  <si>
    <t>(85) 996489223</t>
  </si>
  <si>
    <t>MAYKON JORGE FERREIRA COSTA</t>
  </si>
  <si>
    <t>(85) 996557493</t>
  </si>
  <si>
    <t>(85) 999345918</t>
  </si>
  <si>
    <t>MICHERLANIO LEMOS PEIXOTO</t>
  </si>
  <si>
    <t>(89) 81155934</t>
  </si>
  <si>
    <t>(88) 981155934</t>
  </si>
  <si>
    <t>(85) 981788439</t>
  </si>
  <si>
    <t>MIKAEL VICTOR DA SILVA SOARES</t>
  </si>
  <si>
    <t>(85) 994538271</t>
  </si>
  <si>
    <t>(85) 986582933</t>
  </si>
  <si>
    <t>MIKAELY MARCELINA LUIZ</t>
  </si>
  <si>
    <t>(85) 996466739</t>
  </si>
  <si>
    <t>(85) 989970698</t>
  </si>
  <si>
    <t>MILENA SOARES DA SILVA</t>
  </si>
  <si>
    <t>(85) 998624986</t>
  </si>
  <si>
    <t>MILENE DA SILVA ROCHA MENEZES</t>
  </si>
  <si>
    <t>(85) 988262549</t>
  </si>
  <si>
    <t>(85) 986525148</t>
  </si>
  <si>
    <t>(85) 989672970</t>
  </si>
  <si>
    <t>MOISES COSTA SALES</t>
  </si>
  <si>
    <t>(85) 999884592</t>
  </si>
  <si>
    <t>(85) 999860498</t>
  </si>
  <si>
    <t>MONICA MARIA FERREIRA NASCIMENTO</t>
  </si>
  <si>
    <t>(85) 997400278</t>
  </si>
  <si>
    <t>(85) 992387955</t>
  </si>
  <si>
    <t>MONICA SANTOS DA SILVA</t>
  </si>
  <si>
    <t>(85) 981572436</t>
  </si>
  <si>
    <t>(85) 986076144</t>
  </si>
  <si>
    <t>MURILO ALVES PINHEIRO</t>
  </si>
  <si>
    <t>(85) 988354402</t>
  </si>
  <si>
    <t>(85) 986714493</t>
  </si>
  <si>
    <t>NAIARA ALICE ALMEIDA FEITOSA TEIXEIRA</t>
  </si>
  <si>
    <t>(85) 985619810</t>
  </si>
  <si>
    <t>(85) 996512630</t>
  </si>
  <si>
    <t>NOE DE ALBUQUERQUE CARMO DIAS</t>
  </si>
  <si>
    <t>(85) 999333396</t>
  </si>
  <si>
    <t>(85) 31012229</t>
  </si>
  <si>
    <t>(85) 986937362</t>
  </si>
  <si>
    <t>OLGA ADRIANA MARQUES</t>
  </si>
  <si>
    <t>(85) 786723756</t>
  </si>
  <si>
    <t>(85) 998249791</t>
  </si>
  <si>
    <t>(85) 999177356</t>
  </si>
  <si>
    <t>ORIEDI LINHARES DE ARAUJO</t>
  </si>
  <si>
    <t>(85) 988336842</t>
  </si>
  <si>
    <t>(85) 987288915</t>
  </si>
  <si>
    <t>OSVALDO CAETANO NETO</t>
  </si>
  <si>
    <t>(85) 986099155</t>
  </si>
  <si>
    <t>(85) 986045863</t>
  </si>
  <si>
    <t>(85) 981833220</t>
  </si>
  <si>
    <t>(85) 988181427</t>
  </si>
  <si>
    <t>(85) 991887418</t>
  </si>
  <si>
    <t>PAULO HENRIQUE OLIVEIRA AGUIAR</t>
  </si>
  <si>
    <t>(85) 99886107</t>
  </si>
  <si>
    <t>(85) 984028733</t>
  </si>
  <si>
    <t>PEDRO NETO DA SILVA</t>
  </si>
  <si>
    <t>(85) 994310598</t>
  </si>
  <si>
    <t>(85) 997226902</t>
  </si>
  <si>
    <t>PEDRO VITOR FERNANDES DA SILVA</t>
  </si>
  <si>
    <t>(85) 992950368</t>
  </si>
  <si>
    <t>(85) 992096118</t>
  </si>
  <si>
    <t>(85) 981626933</t>
  </si>
  <si>
    <t>(85) 981567752</t>
  </si>
  <si>
    <t>PRISCILLA KARLA FERREIRA E SILVA</t>
  </si>
  <si>
    <t>(85) 985372704</t>
  </si>
  <si>
    <t>(85) 999082802</t>
  </si>
  <si>
    <t>QUERCIA KELMA DE ASSIS CASTRO</t>
  </si>
  <si>
    <t>(85) 989099180</t>
  </si>
  <si>
    <t>(85) 997629488</t>
  </si>
  <si>
    <t>RAFAEL RODRIGUES CASSIAS</t>
  </si>
  <si>
    <t>(85) 985152799</t>
  </si>
  <si>
    <t>(85) 988363313</t>
  </si>
  <si>
    <t>REBECA HENRIQUE FERREIRA</t>
  </si>
  <si>
    <t>(88) 999408257</t>
  </si>
  <si>
    <t>(85) 992826307</t>
  </si>
  <si>
    <t>REGINALDO PATRICIO DE SOUZA LIMA</t>
  </si>
  <si>
    <t>(85) 999875444</t>
  </si>
  <si>
    <t>(85) 996822705</t>
  </si>
  <si>
    <t>REGINALDO PINTO PEREIRA</t>
  </si>
  <si>
    <t>(85) 997975241</t>
  </si>
  <si>
    <t>(85) 999044341</t>
  </si>
  <si>
    <t>RENATO OLIVEIRA DA SILVA</t>
  </si>
  <si>
    <t>(85) 988671709</t>
  </si>
  <si>
    <t>(85) 988512379</t>
  </si>
  <si>
    <t>RITA AURISCELIA DE LIMA</t>
  </si>
  <si>
    <t>(85) 998052312</t>
  </si>
  <si>
    <t>(85) 992071670</t>
  </si>
  <si>
    <t>ROBERTO MARINHO DE LIMA</t>
  </si>
  <si>
    <t>(85) 986510181</t>
  </si>
  <si>
    <t>(85) 999153889</t>
  </si>
  <si>
    <t>ROBSON PEREIRA CAMPELO</t>
  </si>
  <si>
    <t>(85) 991883366</t>
  </si>
  <si>
    <t>(91) 982151397</t>
  </si>
  <si>
    <t>RODNEY FRANKLIN MILHOME</t>
  </si>
  <si>
    <t>(85) 992837247</t>
  </si>
  <si>
    <t>(85) 989205374</t>
  </si>
  <si>
    <t>RONALD DOS SANTOS FERREIRA</t>
  </si>
  <si>
    <t>(85) 992714395</t>
  </si>
  <si>
    <t>(85) 992543682</t>
  </si>
  <si>
    <t>ROSIVAN MACIEL DE SERPA</t>
  </si>
  <si>
    <t>(85) 996274643</t>
  </si>
  <si>
    <t>(85) 987436062</t>
  </si>
  <si>
    <t>(85) 986651945</t>
  </si>
  <si>
    <t>ROYCE SOARES OLIVEIRA</t>
  </si>
  <si>
    <t>(85) 997971461</t>
  </si>
  <si>
    <t>(85) 992119210</t>
  </si>
  <si>
    <t>RYAN REYDSON FERREIRA SOARES</t>
  </si>
  <si>
    <t>(85) 988380314</t>
  </si>
  <si>
    <t>(85) 984473583</t>
  </si>
  <si>
    <t>SAMIA SIMAO MELO</t>
  </si>
  <si>
    <t>(85) 987453999</t>
  </si>
  <si>
    <t>(85) 985693612</t>
  </si>
  <si>
    <t>SAMUEL SAMPAIO SANTOS</t>
  </si>
  <si>
    <t>(85) 989907955</t>
  </si>
  <si>
    <t>(85) 992754554</t>
  </si>
  <si>
    <t>SANDRA LUCIA DA SILVA REINALDO</t>
  </si>
  <si>
    <t>(85) 996934388</t>
  </si>
  <si>
    <t>(85) 981007490</t>
  </si>
  <si>
    <t>SANRLEY ROBSON SILVA DE SOUSA</t>
  </si>
  <si>
    <t>(85) 986469914</t>
  </si>
  <si>
    <t>(85) 996683063</t>
  </si>
  <si>
    <t>SARA BALBINO SOARES</t>
  </si>
  <si>
    <t>(85) 997717194</t>
  </si>
  <si>
    <t>(85) 996053089</t>
  </si>
  <si>
    <t>STENIO SAVIO PORTACIO DA SILVA</t>
  </si>
  <si>
    <t>(85) 986258399</t>
  </si>
  <si>
    <t>(85) 233456445</t>
  </si>
  <si>
    <t>(85) 39246060</t>
  </si>
  <si>
    <t>(85) 986003198</t>
  </si>
  <si>
    <t>SUELLEN BATISTA DE LIMA</t>
  </si>
  <si>
    <t>(85) 994282243</t>
  </si>
  <si>
    <t>SUELY DE CARVALHO GOMES</t>
  </si>
  <si>
    <t>(98) 984716583</t>
  </si>
  <si>
    <t>(98) 984231548</t>
  </si>
  <si>
    <t>SUELY LIMA MONTE</t>
  </si>
  <si>
    <t>(85) 986722385</t>
  </si>
  <si>
    <t>(85) 987085024</t>
  </si>
  <si>
    <t>15/01/2025</t>
  </si>
  <si>
    <t>TALITA SUELLEN MODESTO DO NASCIMENTO</t>
  </si>
  <si>
    <t>(85) 987782383</t>
  </si>
  <si>
    <t>(85) 985518162</t>
  </si>
  <si>
    <t>TAMARA NARA FROTA DE SOUSA</t>
  </si>
  <si>
    <t>(85) 992533370</t>
  </si>
  <si>
    <t>(85) 996308822</t>
  </si>
  <si>
    <t>TAMILES RODRIGUES SABINO</t>
  </si>
  <si>
    <t>(85) 987395426</t>
  </si>
  <si>
    <t>(85) 987909050</t>
  </si>
  <si>
    <t>TATIANE SANTOS</t>
  </si>
  <si>
    <t>(85) 994043337</t>
  </si>
  <si>
    <t>(85) 991136066</t>
  </si>
  <si>
    <t>THAINA SILVA FALCAO</t>
  </si>
  <si>
    <t>(85) 987558047</t>
  </si>
  <si>
    <t>(85) 994294708</t>
  </si>
  <si>
    <t>TIAGO ALEXANDRE PINTO SILVA</t>
  </si>
  <si>
    <t>(85) 986355261</t>
  </si>
  <si>
    <t>(85) 985605320</t>
  </si>
  <si>
    <t>TIAGO MARQUES DOS SANTOS</t>
  </si>
  <si>
    <t>(85) 992433579</t>
  </si>
  <si>
    <t>(85) 991615004</t>
  </si>
  <si>
    <t>VALDENE FERREIRA DA SILVA MENEZES</t>
  </si>
  <si>
    <t>(85) 985174622</t>
  </si>
  <si>
    <t>(85) 994332048</t>
  </si>
  <si>
    <t>VALDIR ARAUJO OLIVEIRA</t>
  </si>
  <si>
    <t>(85) 991403441</t>
  </si>
  <si>
    <t>VICENTE DE PAULO JESUINO JUNIOR</t>
  </si>
  <si>
    <t>(85) 986365579</t>
  </si>
  <si>
    <t>(85) 988240323</t>
  </si>
  <si>
    <t>VICTOR LOPES DOS SANTOS</t>
  </si>
  <si>
    <t>(85) 991157029</t>
  </si>
  <si>
    <t>(85) 991656223</t>
  </si>
  <si>
    <t>VITORIA PEREIRA ALMEIDA</t>
  </si>
  <si>
    <t>(85) 985050319</t>
  </si>
  <si>
    <t>(85) 999113362</t>
  </si>
  <si>
    <t>WANDO CLAUDEY PORTO VIEIRA</t>
  </si>
  <si>
    <t>(85) 996493659</t>
  </si>
  <si>
    <t>(85) 36493658</t>
  </si>
  <si>
    <t>(85) 997117432</t>
  </si>
  <si>
    <t>WANESSA DA COSTA SILVA</t>
  </si>
  <si>
    <t>CHOROZINHO</t>
  </si>
  <si>
    <t>(85) 992956444</t>
  </si>
  <si>
    <t>WEDILA MARIA MEDEIROS DE MENEZES</t>
  </si>
  <si>
    <t>(85) 987126550</t>
  </si>
  <si>
    <t>(85) 987263297</t>
  </si>
  <si>
    <t>WIRES FILIPE GOMES BASTOS</t>
  </si>
  <si>
    <t>(85) 798743137</t>
  </si>
  <si>
    <t>(88) 998652503</t>
  </si>
  <si>
    <t>(85) 988772219</t>
  </si>
  <si>
    <t>YURE PEREIRA WAGNER</t>
  </si>
  <si>
    <t>(85) 994128020</t>
  </si>
  <si>
    <t>(85) 982221220</t>
  </si>
  <si>
    <t>ABSOLON MAROTO DA SILVA NETO</t>
  </si>
  <si>
    <t>(85) 992225571</t>
  </si>
  <si>
    <t>(85) 985544825</t>
  </si>
  <si>
    <t>ABSON BRUNO SILVA MOTA</t>
  </si>
  <si>
    <t>(85) 988445152</t>
  </si>
  <si>
    <t>(85) 991709121</t>
  </si>
  <si>
    <t>ADAUTO ALVES DOS SANTOS</t>
  </si>
  <si>
    <t>(85) 992209660</t>
  </si>
  <si>
    <t>(85) 40629375</t>
  </si>
  <si>
    <t>(85) 992270419</t>
  </si>
  <si>
    <t>ADELAIDE EMILIA MOURA DOMINGUES</t>
  </si>
  <si>
    <t>(85) 997086014</t>
  </si>
  <si>
    <t>ADLER LUCIO SOARES SILVA</t>
  </si>
  <si>
    <t>(85) 996345752</t>
  </si>
  <si>
    <t>ADNA DOLORES VIANA FEITOSA</t>
  </si>
  <si>
    <t>(85) 999069099</t>
  </si>
  <si>
    <t>(85) 34521444</t>
  </si>
  <si>
    <t>(85) 997476031</t>
  </si>
  <si>
    <t>ADRIANO CARNEIRO NASCIMENTO</t>
  </si>
  <si>
    <t>(85) 997550379</t>
  </si>
  <si>
    <t>(85) 991923243</t>
  </si>
  <si>
    <t>ALAN DOUGLAS OLIVEIRA DE MESQUITA</t>
  </si>
  <si>
    <t>(85) 989303805</t>
  </si>
  <si>
    <t>(85) 989955742</t>
  </si>
  <si>
    <t>ALAN VINICIUS DE OLIVEIRA CLEMENTE</t>
  </si>
  <si>
    <t>(85) 991957312</t>
  </si>
  <si>
    <t>(85) 994376098</t>
  </si>
  <si>
    <t>ALDIONE BARBOSA DOS SANTOS</t>
  </si>
  <si>
    <t>(85) 989830051</t>
  </si>
  <si>
    <t>DIEGO</t>
  </si>
  <si>
    <t>ALESSANDRO OLIVEIRA DOS SANTOS</t>
  </si>
  <si>
    <t>(85) 986485558</t>
  </si>
  <si>
    <t>(85) 30447949</t>
  </si>
  <si>
    <t>(85) 986710999</t>
  </si>
  <si>
    <t>05/12/2024</t>
  </si>
  <si>
    <t>ALEXANDRE JUNIOR UCHOA SANTOS</t>
  </si>
  <si>
    <t>(85) 999685020</t>
  </si>
  <si>
    <t>ALISON MATEUS BRANDAO DE LIMA</t>
  </si>
  <si>
    <t>(85) 989635970</t>
  </si>
  <si>
    <t>(85) 989452902</t>
  </si>
  <si>
    <t>ALISON REGIS FREITAS DA SILVA</t>
  </si>
  <si>
    <t>(85) 999777992</t>
  </si>
  <si>
    <t>(85) 999482534</t>
  </si>
  <si>
    <t>ALISSON FIRMINO DOS SANTOS</t>
  </si>
  <si>
    <t>(85) 994005417</t>
  </si>
  <si>
    <t>(85) 991252856</t>
  </si>
  <si>
    <t>(85) 992609020</t>
  </si>
  <si>
    <t>ANA CAROLINE DA SILVA CUNHA</t>
  </si>
  <si>
    <t>(85) 992081344</t>
  </si>
  <si>
    <t>(85) 998015397</t>
  </si>
  <si>
    <t>(85) 991588871</t>
  </si>
  <si>
    <t>ANA LIDIA BRAGA DE SOUSA</t>
  </si>
  <si>
    <t>(85) 999575889</t>
  </si>
  <si>
    <t>(85) 988414283</t>
  </si>
  <si>
    <t>ANA NATIELE DE OLIVEIRA</t>
  </si>
  <si>
    <t>(85) 999736102</t>
  </si>
  <si>
    <t>(85) 999736405</t>
  </si>
  <si>
    <t>ANA SYND VERAS DA SILVA</t>
  </si>
  <si>
    <t>(85) 994303155</t>
  </si>
  <si>
    <t>ANALICE FERREIRA VIEIRA</t>
  </si>
  <si>
    <t>(85) 992865904</t>
  </si>
  <si>
    <t>ANDERSON DO NASCIMENTO SILVA</t>
  </si>
  <si>
    <t>(85) 989003808</t>
  </si>
  <si>
    <t>(85) 985892403</t>
  </si>
  <si>
    <t>ANDERSON FARIAS LEITE</t>
  </si>
  <si>
    <t>(85) 994002972</t>
  </si>
  <si>
    <t>(85) 985208997</t>
  </si>
  <si>
    <t>ANDERSON LIMA DE FREITAS</t>
  </si>
  <si>
    <t>(85) 996753154</t>
  </si>
  <si>
    <t>(85) 996382634</t>
  </si>
  <si>
    <t>ANDERSON RIBEIRO DA SILVA</t>
  </si>
  <si>
    <t>(85) 991637982</t>
  </si>
  <si>
    <t>(85) 985661590</t>
  </si>
  <si>
    <t>ANDREIA GOMES RODRIGUES</t>
  </si>
  <si>
    <t>(85) 991347961</t>
  </si>
  <si>
    <t>(85) 988395847</t>
  </si>
  <si>
    <t>ANTONIA DE MARIA GOMES LIMA</t>
  </si>
  <si>
    <t>(88) 981037727</t>
  </si>
  <si>
    <t>(85) 988393390</t>
  </si>
  <si>
    <t>ANTONIA JULIANA TORRES SEVERINO</t>
  </si>
  <si>
    <t>(85) 998100108</t>
  </si>
  <si>
    <t>(85) 985713341</t>
  </si>
  <si>
    <t>ANTONIA LUCIVANDA DE SOUSA</t>
  </si>
  <si>
    <t>(85) 981211546</t>
  </si>
  <si>
    <t>ANTONIO ALEXANDRE FILHO</t>
  </si>
  <si>
    <t>(85) 991637964</t>
  </si>
  <si>
    <t>(85) 992685190</t>
  </si>
  <si>
    <t>ANTONIO BRAGA DA ROCHA NETO</t>
  </si>
  <si>
    <t>(85) 988033950</t>
  </si>
  <si>
    <t>(85) 985921914</t>
  </si>
  <si>
    <t>(85) 999597004</t>
  </si>
  <si>
    <t>ANTONIO CEZAR FERREIRA DE MENEZES</t>
  </si>
  <si>
    <t>(85) 991962905</t>
  </si>
  <si>
    <t>(85) 988640277</t>
  </si>
  <si>
    <t>ANTONIO EDUARDO DE ARAUJO</t>
  </si>
  <si>
    <t>(85) 996498550</t>
  </si>
  <si>
    <t>(85) 992166481</t>
  </si>
  <si>
    <t>ANTONIO GILDO TEIXEIRA VIEIRA</t>
  </si>
  <si>
    <t>(85) 998194655</t>
  </si>
  <si>
    <t>(85) 996034163</t>
  </si>
  <si>
    <t>MIKAELE</t>
  </si>
  <si>
    <t>ANTONIO LACERDA ROCHA DA SILVA</t>
  </si>
  <si>
    <t>(85) 985678017</t>
  </si>
  <si>
    <t>ANTONIO MARCELO SOUSA DA SILVA</t>
  </si>
  <si>
    <t>(85) 988559593</t>
  </si>
  <si>
    <t>ANTONIO MARCOS DA SILVA NASCIMENTO</t>
  </si>
  <si>
    <t>(85) 985241322</t>
  </si>
  <si>
    <t>(85) 996344372</t>
  </si>
  <si>
    <t>ANTONIO MARCOS DE SOUZA SAMPAIO</t>
  </si>
  <si>
    <t>(85) 981476570</t>
  </si>
  <si>
    <t>(85) 985065270</t>
  </si>
  <si>
    <t>ANTONIO MARCOS PEREIRA DA SILVA FILHO</t>
  </si>
  <si>
    <t>(85) 998474920</t>
  </si>
  <si>
    <t>(88) 999398196</t>
  </si>
  <si>
    <t>ANTONIO MARCOS PEREIRA SOARES</t>
  </si>
  <si>
    <t>(85) 986258199</t>
  </si>
  <si>
    <t>ARTHUR BASILIO PONTES</t>
  </si>
  <si>
    <t>(85) 985522696</t>
  </si>
  <si>
    <t>(85) 992627260</t>
  </si>
  <si>
    <t>AUGUSTO CESAR NARCIZO DE FREITAS</t>
  </si>
  <si>
    <t>(85) 996622745</t>
  </si>
  <si>
    <t>(85) 986532305</t>
  </si>
  <si>
    <t>AURIMAR FERNANDA DO CARMO</t>
  </si>
  <si>
    <t>(85) 997023019</t>
  </si>
  <si>
    <t>(85) 997410274</t>
  </si>
  <si>
    <t>AZARIAS MARIANO DOS SANTOS</t>
  </si>
  <si>
    <t>(85) 994517244</t>
  </si>
  <si>
    <t>BAMA SERVICOS LTDA</t>
  </si>
  <si>
    <t>(85) 99120520</t>
  </si>
  <si>
    <t>(85) 992852681</t>
  </si>
  <si>
    <t>(85) 999120520</t>
  </si>
  <si>
    <t>BARBARA SILVA NUNES</t>
  </si>
  <si>
    <t>(85) 999371203</t>
  </si>
  <si>
    <t>CAMYLLA STEFANI OLIVEIRA BEZERRA</t>
  </si>
  <si>
    <t>(85) 996935878</t>
  </si>
  <si>
    <t>(88) 996011736</t>
  </si>
  <si>
    <t>CARINE DE SOUSA PLACIDO</t>
  </si>
  <si>
    <t>(85) 997603875</t>
  </si>
  <si>
    <t>(85) 998487799</t>
  </si>
  <si>
    <t>(85) 996236140</t>
  </si>
  <si>
    <t>CARLOS ANTONIO FERREIRA DOS SANTOS</t>
  </si>
  <si>
    <t>(71) 982206830</t>
  </si>
  <si>
    <t>(71) 982488664</t>
  </si>
  <si>
    <t>CARLOS CLEITON DA SILVA JUNIOR</t>
  </si>
  <si>
    <t>(85) 999285836</t>
  </si>
  <si>
    <t>(85) 992801303</t>
  </si>
  <si>
    <t>CARLOS HENRIQUE RODRIGUES DE QUEIROS</t>
  </si>
  <si>
    <t>(88) 981524664</t>
  </si>
  <si>
    <t>(85) 981460154</t>
  </si>
  <si>
    <t>(88) 981395464</t>
  </si>
  <si>
    <t>CARLOS MANUEL DE ARAUJO MOREIRA</t>
  </si>
  <si>
    <t>(85) 991382131</t>
  </si>
  <si>
    <t>(88) 997288943</t>
  </si>
  <si>
    <t>CARLOS VINICIUS VENANCIO AVILA</t>
  </si>
  <si>
    <t>(88) 31122906</t>
  </si>
  <si>
    <t>(88) 988418542</t>
  </si>
  <si>
    <t>(88) 992082288</t>
  </si>
  <si>
    <t>23/10/2024</t>
  </si>
  <si>
    <t>CICERO EDSON DOS SANTOS ALVES</t>
  </si>
  <si>
    <t>(85) 981430263</t>
  </si>
  <si>
    <t>(85) 997275419</t>
  </si>
  <si>
    <t>CLAUDIA THAIS FORTES CARVALHO</t>
  </si>
  <si>
    <t>(85) 994401859</t>
  </si>
  <si>
    <t>CLEANO LIMA AVILA</t>
  </si>
  <si>
    <t>(85) 983931648</t>
  </si>
  <si>
    <t>(85) 88844712</t>
  </si>
  <si>
    <t>(85) 994233409</t>
  </si>
  <si>
    <t>CLEIDE ANTONIA FERREIRA DE SOUZA</t>
  </si>
  <si>
    <t>CAPISTRANO</t>
  </si>
  <si>
    <t>(85) 994135276</t>
  </si>
  <si>
    <t>CLEILSON CAIO DOS SANTOS CARLOS</t>
  </si>
  <si>
    <t>(85) 998413198</t>
  </si>
  <si>
    <t>(85) 985891747</t>
  </si>
  <si>
    <t>CLEITON DOS SANTOS GOMES</t>
  </si>
  <si>
    <t>(85) 997391434</t>
  </si>
  <si>
    <t>CLELCIVANIA DE SOUSA ALMEIDA</t>
  </si>
  <si>
    <t>(85) 988883744</t>
  </si>
  <si>
    <t>DAMIAO FERREIRA AGUIAR</t>
  </si>
  <si>
    <t>(85) 998224036</t>
  </si>
  <si>
    <t>(85) 987991421</t>
  </si>
  <si>
    <t>(85) 985361360</t>
  </si>
  <si>
    <t>DANIEL AUGUSTO ALENCAR GONCALVES</t>
  </si>
  <si>
    <t>(85) 988811523</t>
  </si>
  <si>
    <t>01/10/2024</t>
  </si>
  <si>
    <t>(85) 984153287</t>
  </si>
  <si>
    <t>DANIEL BEZERRA DA SILVA ALMEIDA</t>
  </si>
  <si>
    <t>(85) 994530108</t>
  </si>
  <si>
    <t>(85) 992346118</t>
  </si>
  <si>
    <t>(85) 989407501</t>
  </si>
  <si>
    <t>DANIEL DA SILVA</t>
  </si>
  <si>
    <t>(85) 987456985</t>
  </si>
  <si>
    <t>(85) 992798745</t>
  </si>
  <si>
    <t>DANIEL DA SILVA ALMEIDA</t>
  </si>
  <si>
    <t>(85) 981834833</t>
  </si>
  <si>
    <t>(85) 997043687</t>
  </si>
  <si>
    <t>DANIEL RODRIGUES BRAGA</t>
  </si>
  <si>
    <t>(85) 985880174</t>
  </si>
  <si>
    <t>(85) 987538407</t>
  </si>
  <si>
    <t>(85) 992516379</t>
  </si>
  <si>
    <t>12/11/2024</t>
  </si>
  <si>
    <t>DANIELLE PALHANO SABOIA</t>
  </si>
  <si>
    <t>(85) 998194056</t>
  </si>
  <si>
    <t>(85) 985676199</t>
  </si>
  <si>
    <t>DAVI ALVES DE MESQUITA</t>
  </si>
  <si>
    <t>(88) 996226749</t>
  </si>
  <si>
    <t>(85) 997419405</t>
  </si>
  <si>
    <t>DAVI CUNHA DA SILVA</t>
  </si>
  <si>
    <t>(85) 987816754</t>
  </si>
  <si>
    <t>(85) 991690305</t>
  </si>
  <si>
    <t>DEILIANY MARIA DOS SANTOS SILVA</t>
  </si>
  <si>
    <t>(85) 992700438</t>
  </si>
  <si>
    <t>(85) 992797272</t>
  </si>
  <si>
    <t>DEMETRIO PAIVA ARAUJO JUNIOR</t>
  </si>
  <si>
    <t>(85) 988879502</t>
  </si>
  <si>
    <t>(85) 987399988</t>
  </si>
  <si>
    <t>DEMIZIENE DA SILVA COSTA</t>
  </si>
  <si>
    <t>(85) 991750578</t>
  </si>
  <si>
    <t>(85) 999775866</t>
  </si>
  <si>
    <t>DEVISON BARROS VIEIRA</t>
  </si>
  <si>
    <t>(85) 988229638</t>
  </si>
  <si>
    <t>(85) 986844695</t>
  </si>
  <si>
    <t>DIEGO LEITE DA SILVA</t>
  </si>
  <si>
    <t>(85) 999718254</t>
  </si>
  <si>
    <t>(85) 987938386</t>
  </si>
  <si>
    <t>DIEGO MIKAEL DA SILVA VENCESLAU</t>
  </si>
  <si>
    <t>(85) 992679780</t>
  </si>
  <si>
    <t>(85) 994515015</t>
  </si>
  <si>
    <t>DORA MARIA SILVA PAULA</t>
  </si>
  <si>
    <t>(85) 99061116</t>
  </si>
  <si>
    <t>(85) 989620603</t>
  </si>
  <si>
    <t>EDENILCE DE SOUSA SILVA</t>
  </si>
  <si>
    <t>(85) 989013650</t>
  </si>
  <si>
    <t>(85) 988069952</t>
  </si>
  <si>
    <t>EDILENE SOUSA TABOZA</t>
  </si>
  <si>
    <t>(85) 987570411</t>
  </si>
  <si>
    <t>(85) 989618347</t>
  </si>
  <si>
    <t>EDUARDO DA SILVA CRUZ</t>
  </si>
  <si>
    <t>(85) 992987317</t>
  </si>
  <si>
    <t>(21) 995983552</t>
  </si>
  <si>
    <t>EDY STANLEY SOUSA CARDOSO</t>
  </si>
  <si>
    <t>(85) 987798515</t>
  </si>
  <si>
    <t>(85) 987798518</t>
  </si>
  <si>
    <t>(85) 985490862</t>
  </si>
  <si>
    <t>ELINETE NUNES LIMA</t>
  </si>
  <si>
    <t>(85) 985336402</t>
  </si>
  <si>
    <t>(85) 988587212</t>
  </si>
  <si>
    <t>EMANUEL MARTINS SOARES</t>
  </si>
  <si>
    <t>(85) 992564553</t>
  </si>
  <si>
    <t>(88) 997055334</t>
  </si>
  <si>
    <t>EMILY JOICE HOLANDA DE CASTRO</t>
  </si>
  <si>
    <t>(85) 988885097</t>
  </si>
  <si>
    <t>(85) 989317744</t>
  </si>
  <si>
    <t>ERENILCIA PRAXEDES DA SILVA</t>
  </si>
  <si>
    <t>(85) 996605475</t>
  </si>
  <si>
    <t>(85) 996175335</t>
  </si>
  <si>
    <t>ERICO GERMANO FERREIRA DA SILVA</t>
  </si>
  <si>
    <t>(85) 991207067</t>
  </si>
  <si>
    <t>(85) 994377829</t>
  </si>
  <si>
    <t>ERONILTON FACUNDO DA SILVA</t>
  </si>
  <si>
    <t>(88) 992868393</t>
  </si>
  <si>
    <t>(88) 993799660</t>
  </si>
  <si>
    <t>ESMAEL NUNES DA SILVA</t>
  </si>
  <si>
    <t>(85) 992102040</t>
  </si>
  <si>
    <t>(85) 994507937</t>
  </si>
  <si>
    <t>EVELYN RODRIGUES ESCOTTAR</t>
  </si>
  <si>
    <t>(85) 989351162</t>
  </si>
  <si>
    <t>(85) 996330092</t>
  </si>
  <si>
    <t>EVILASIO RIBEIRO DE OLIVEIRA</t>
  </si>
  <si>
    <t>(85) 987549776</t>
  </si>
  <si>
    <t>(85) 986383039</t>
  </si>
  <si>
    <t>EVILENE DOS SANTOS DE CARVALHO</t>
  </si>
  <si>
    <t>(85) 991097035</t>
  </si>
  <si>
    <t>(88) 994768299</t>
  </si>
  <si>
    <t>EWERTON NONATO DOS SANTOS</t>
  </si>
  <si>
    <t>(71) 989531628</t>
  </si>
  <si>
    <t>(85) 997484425</t>
  </si>
  <si>
    <t>EZEQUIEL LOREIRO ALVES</t>
  </si>
  <si>
    <t>FABIANO PEREIRA VASCONCELOS</t>
  </si>
  <si>
    <t>(85) 988579776</t>
  </si>
  <si>
    <t>FABIO ASSUNCAO ALVES JUNIOR</t>
  </si>
  <si>
    <t>(85) 985452814</t>
  </si>
  <si>
    <t>(85) 991132146</t>
  </si>
  <si>
    <t>FABIO FERREIRA DA SILVA FILHO</t>
  </si>
  <si>
    <t>(85) 992376253</t>
  </si>
  <si>
    <t>(85) 992610086</t>
  </si>
  <si>
    <t>FABIO SOARES PASTOR</t>
  </si>
  <si>
    <t>(85) 921547301</t>
  </si>
  <si>
    <t>(85) 987819580</t>
  </si>
  <si>
    <t>(85) 998543539</t>
  </si>
  <si>
    <t>FABIOLA DE HOLANDA FIRMINO</t>
  </si>
  <si>
    <t>(85) 984459005</t>
  </si>
  <si>
    <t>(85) 991278132</t>
  </si>
  <si>
    <t>FELIPE DA SILVA DE SOUZA</t>
  </si>
  <si>
    <t>(85) 981165354</t>
  </si>
  <si>
    <t>(85) 994057753</t>
  </si>
  <si>
    <t>FERNANDA NASCIMENTO SILVA</t>
  </si>
  <si>
    <t>(85) 996300115</t>
  </si>
  <si>
    <t>(85) 991500460</t>
  </si>
  <si>
    <t>FLAVIO RIBEIRO MELO</t>
  </si>
  <si>
    <t>(86) 998876543</t>
  </si>
  <si>
    <t>(86) 988484543</t>
  </si>
  <si>
    <t>FRANCISCA AURIANE DE SOUSA</t>
  </si>
  <si>
    <t>(85) 994113851</t>
  </si>
  <si>
    <t>(85) 999123509</t>
  </si>
  <si>
    <t>FRANCISCA ELIZANGELA SOUZA DE OLIVEIRA</t>
  </si>
  <si>
    <t>(85) 85648479</t>
  </si>
  <si>
    <t>(85) 985673137</t>
  </si>
  <si>
    <t>FRANCISCA ERIVANIA ALVES GONCALVES</t>
  </si>
  <si>
    <t>(85) 988105461</t>
  </si>
  <si>
    <t>(85) 988500771</t>
  </si>
  <si>
    <t>FRANCISCA MARIA VASCONCELOS DIAS</t>
  </si>
  <si>
    <t>(85) 981069220</t>
  </si>
  <si>
    <t>(85) 985642751</t>
  </si>
  <si>
    <t>FRANCISCA NAYARA T DOS SANTOS NASCIMENTO</t>
  </si>
  <si>
    <t>(85) 985430082</t>
  </si>
  <si>
    <t>(85) 985501585</t>
  </si>
  <si>
    <t>FRANCISCA RAFAELA SOUSA MOTA</t>
  </si>
  <si>
    <t>(85) 986845990</t>
  </si>
  <si>
    <t>(85) 991848863</t>
  </si>
  <si>
    <t>FRANCISCA TAMIRES NASCIMENTO DA SILVA</t>
  </si>
  <si>
    <t>(85) 984175944</t>
  </si>
  <si>
    <t>FRANCISCO AGEMIRO BARBOSA VIEIRA</t>
  </si>
  <si>
    <t>(85) 997176994</t>
  </si>
  <si>
    <t>(85) 996689625</t>
  </si>
  <si>
    <t>FRANCISCO ALBINO JUNIOR</t>
  </si>
  <si>
    <t>(85) 33938037</t>
  </si>
  <si>
    <t>(85) 992341210</t>
  </si>
  <si>
    <t>FRANCISCO ALCIVAN DE FREITAS OLIVEIRA</t>
  </si>
  <si>
    <t>ANTONIO MARQUES</t>
  </si>
  <si>
    <t>(85) 986458879</t>
  </si>
  <si>
    <t>(85) 982372789</t>
  </si>
  <si>
    <t>FRANCISCO ALEX MONTEIRO DA SILVA</t>
  </si>
  <si>
    <t>BARRA DO CORDA</t>
  </si>
  <si>
    <t>(86) 988598546</t>
  </si>
  <si>
    <t>(99) 984006031</t>
  </si>
  <si>
    <t>FRANCISCO BENONE BARBOSA TEIXEIRA</t>
  </si>
  <si>
    <t>AMANARI</t>
  </si>
  <si>
    <t>(85) 988333337</t>
  </si>
  <si>
    <t>(85) 981854240</t>
  </si>
  <si>
    <t>FRANCISCO CARLOS GOMES DE ASSIS</t>
  </si>
  <si>
    <t>(85) 994028246</t>
  </si>
  <si>
    <t>FRANCISCO DAS CHAGAS MUNIZ</t>
  </si>
  <si>
    <t>(85) 992561600</t>
  </si>
  <si>
    <t>FRANCISCO DE ASSIS ALVES DE BRITO</t>
  </si>
  <si>
    <t>(85) 992180706</t>
  </si>
  <si>
    <t>(85) 991462384</t>
  </si>
  <si>
    <t>FRANCISCO DE ASSIS RUFINO FILHO</t>
  </si>
  <si>
    <t>(85) 989322076</t>
  </si>
  <si>
    <t>(85) 986058043</t>
  </si>
  <si>
    <t>FRANCISCO DE ASSIS SANTOS DA SILVA</t>
  </si>
  <si>
    <t>(85) 999319905</t>
  </si>
  <si>
    <t>FRANCISCO DE PAULO SOUSA</t>
  </si>
  <si>
    <t>(85) 997598828</t>
  </si>
  <si>
    <t>FRANCISCO DOUGLAS DA SILVA CAVALCANTE</t>
  </si>
  <si>
    <t>(85) 999583775</t>
  </si>
  <si>
    <t>(85) 996753874</t>
  </si>
  <si>
    <t>FRANCISCO EDILSON DE MARIA</t>
  </si>
  <si>
    <t>(85) 986320494</t>
  </si>
  <si>
    <t>(85) 996770411</t>
  </si>
  <si>
    <t>FRANCISCO FABIANO SANTIAGO</t>
  </si>
  <si>
    <t>(85) 991841326</t>
  </si>
  <si>
    <t>FRANCISCO FERNANDO BARBOSA DE ANDRADE</t>
  </si>
  <si>
    <t>(85) 991260142</t>
  </si>
  <si>
    <t>ARTHUR NETO</t>
  </si>
  <si>
    <t>FRANCISCO GIDEL DE OLIVEIRA LEMOS</t>
  </si>
  <si>
    <t>(85) 996649723</t>
  </si>
  <si>
    <t>(91) 980999060</t>
  </si>
  <si>
    <t>FRANCISCO GILBERTO RIBEIRO CHAVES</t>
  </si>
  <si>
    <t>(85) 997610720</t>
  </si>
  <si>
    <t>(85) 998437651</t>
  </si>
  <si>
    <t>FRANCISCO HENRIQUE XAVIER DA SILVA</t>
  </si>
  <si>
    <t>(85) 988426459</t>
  </si>
  <si>
    <t>(85) 988157093</t>
  </si>
  <si>
    <t>FRANCISCO IURY RIBEIRO CARTAXO</t>
  </si>
  <si>
    <t>(85) 981219326</t>
  </si>
  <si>
    <t>(85) 984556801</t>
  </si>
  <si>
    <t>FRANCISCO JEFFERSON FELIX GALVAO</t>
  </si>
  <si>
    <t>(85) 997095084</t>
  </si>
  <si>
    <t>(85) 999928598</t>
  </si>
  <si>
    <t>FRANCISCO JHEYSEL DE SOUSA</t>
  </si>
  <si>
    <t>(85) 986908386</t>
  </si>
  <si>
    <t>(85) 987047013</t>
  </si>
  <si>
    <t>(85) 988698870</t>
  </si>
  <si>
    <t>(85) 998384482</t>
  </si>
  <si>
    <t>FRANCISCO JOSIEL SOARES FREIRE</t>
  </si>
  <si>
    <t>BARRA NOVA</t>
  </si>
  <si>
    <t>(85) 989319134</t>
  </si>
  <si>
    <t>(85) 981322507</t>
  </si>
  <si>
    <t>FRANCISCO KAIQUE RIBEIRO DE SOUSA</t>
  </si>
  <si>
    <t>(85) 985139659</t>
  </si>
  <si>
    <t>FRANCISCO KELTON DA SILVA PEREIRA</t>
  </si>
  <si>
    <t>(85) 996144026</t>
  </si>
  <si>
    <t>(85) 996454183</t>
  </si>
  <si>
    <t>FRANCISCO LEANDRO AZEVEDO DA SILVA</t>
  </si>
  <si>
    <t>(85) 31014900</t>
  </si>
  <si>
    <t>(85) 988223910</t>
  </si>
  <si>
    <t>04/10/2024</t>
  </si>
  <si>
    <t>FRANCISCO LEONARDO RODRIGUES DO NASCIMEN</t>
  </si>
  <si>
    <t>(85) 992080920</t>
  </si>
  <si>
    <t>(85) 999270087</t>
  </si>
  <si>
    <t>FRANCISCO MATEUS CASTRO DA SILVA</t>
  </si>
  <si>
    <t>(85) 996741081</t>
  </si>
  <si>
    <t>FRANCISCO NASCIMENTO DE SOUSA</t>
  </si>
  <si>
    <t>(85) 986491250</t>
  </si>
  <si>
    <t>(85) 986694261</t>
  </si>
  <si>
    <t>FRANCISCO NILDASIO FELIX MOREIRA</t>
  </si>
  <si>
    <t>(85) 982212639</t>
  </si>
  <si>
    <t>(85) 982199722</t>
  </si>
  <si>
    <t>FRANCISCO ROGERIO VIDAL DO NASCIMENTO</t>
  </si>
  <si>
    <t>(85) 986266800</t>
  </si>
  <si>
    <t>(85) 989307722</t>
  </si>
  <si>
    <t>(85) 987490660</t>
  </si>
  <si>
    <t>FRANCISCO RONALDO MATOS LOURETO</t>
  </si>
  <si>
    <t>(85) 985961975</t>
  </si>
  <si>
    <t>FRANCISCO TIAGO DE SOUZA OLIVEIRA</t>
  </si>
  <si>
    <t>(85) 986932922</t>
  </si>
  <si>
    <t>(85) 987941719</t>
  </si>
  <si>
    <t>FRANCISCO WELLINGTON ALEXANDRE DA SILVEI</t>
  </si>
  <si>
    <t>(85) 989220451</t>
  </si>
  <si>
    <t>(85) 986551985</t>
  </si>
  <si>
    <t>FRANCISCO WENDERSON LIMA DA COSTA</t>
  </si>
  <si>
    <t>(85) 988240232</t>
  </si>
  <si>
    <t>(85) 999568178</t>
  </si>
  <si>
    <t>FRANCISCO WILIAN NASCIMENTO SOUSA</t>
  </si>
  <si>
    <t>(85) 986423591</t>
  </si>
  <si>
    <t>(85) 982129777</t>
  </si>
  <si>
    <t>GABRIEL DE OLIVEIRA COELHO</t>
  </si>
  <si>
    <t>(85) 997086093</t>
  </si>
  <si>
    <t>GABRIEL OLIVEIRA DA SILVA</t>
  </si>
  <si>
    <t>(85) 987892964</t>
  </si>
  <si>
    <t>GABRIEL VICENTE DINIZ</t>
  </si>
  <si>
    <t>(85) 988270121</t>
  </si>
  <si>
    <t>(85) 996672749</t>
  </si>
  <si>
    <t>GENILSON DE OLIVEIRA SILVA</t>
  </si>
  <si>
    <t>(85) 997394545</t>
  </si>
  <si>
    <t>(85) 996477842</t>
  </si>
  <si>
    <t>GERMANA ROSA DOS SANTOS</t>
  </si>
  <si>
    <t>(85) 996331645</t>
  </si>
  <si>
    <t>(85) 984162263</t>
  </si>
  <si>
    <t>GILBERTO PABLO RODRIGUES SILVA</t>
  </si>
  <si>
    <t>(85) 982353787</t>
  </si>
  <si>
    <t>(85) 998525414</t>
  </si>
  <si>
    <t>GILMAR PEREIRA DA SILVA</t>
  </si>
  <si>
    <t>OUROLANDIA</t>
  </si>
  <si>
    <t>(89) 981184716</t>
  </si>
  <si>
    <t>(74) 981134887</t>
  </si>
  <si>
    <t>GIRLENE RODRIGUES DO NASCIMENTO</t>
  </si>
  <si>
    <t>(85) 985768276</t>
  </si>
  <si>
    <t>GISELE MEDEIROS DE SOUSA</t>
  </si>
  <si>
    <t>(88) 994666016</t>
  </si>
  <si>
    <t>(88) 992808602</t>
  </si>
  <si>
    <t>GLADSON NASCIMENTO FARIAS</t>
  </si>
  <si>
    <t>(85) 85.981116</t>
  </si>
  <si>
    <t>(85) 996742159</t>
  </si>
  <si>
    <t>(85) 987088940</t>
  </si>
  <si>
    <t>GUSTAVO RIBEIRO DA SILVA</t>
  </si>
  <si>
    <t>(85) 981266598</t>
  </si>
  <si>
    <t>(85) 982333727</t>
  </si>
  <si>
    <t>GUTHIERRY NOBRE LEITE</t>
  </si>
  <si>
    <t>(85) 992020057</t>
  </si>
  <si>
    <t>HELIO LIMA DA SILVA</t>
  </si>
  <si>
    <t>(85) 996060783</t>
  </si>
  <si>
    <t>(85) 988767791</t>
  </si>
  <si>
    <t>HEMERSON BRANDAO DA SILVA</t>
  </si>
  <si>
    <t>(85) 996998675</t>
  </si>
  <si>
    <t>(85) 996801868</t>
  </si>
  <si>
    <t>(85) 996055855</t>
  </si>
  <si>
    <t>HERIKA ARINA DO CARMO MENDONCA</t>
  </si>
  <si>
    <t>(85) 981627440</t>
  </si>
  <si>
    <t>(85) 996037619</t>
  </si>
  <si>
    <t>(85) 989355409</t>
  </si>
  <si>
    <t>ISMAEL INACIO BARROS</t>
  </si>
  <si>
    <t>(85) 985135340</t>
  </si>
  <si>
    <t>(85) 988464479</t>
  </si>
  <si>
    <t>ISRAEL BARBOSA DO NASCIMENTO</t>
  </si>
  <si>
    <t>(85) 991842238</t>
  </si>
  <si>
    <t>(85) 991477862</t>
  </si>
  <si>
    <t>(85) 992757184</t>
  </si>
  <si>
    <t>(85) 991214300</t>
  </si>
  <si>
    <t>ISRAEL DE ASSIS ARAUJO</t>
  </si>
  <si>
    <t>(88) 996697474</t>
  </si>
  <si>
    <t>(85) 31013540</t>
  </si>
  <si>
    <t>(85) 996279207</t>
  </si>
  <si>
    <t>ITALA MARIA DA SILVA SOARES</t>
  </si>
  <si>
    <t>(85) 992402836</t>
  </si>
  <si>
    <t>(85) 987169476</t>
  </si>
  <si>
    <t>ITALO MOISES LOPES AMORIM</t>
  </si>
  <si>
    <t>(85) 996318105</t>
  </si>
  <si>
    <t>IVNA RODRIGUES ALVES</t>
  </si>
  <si>
    <t>(85) 987128140</t>
  </si>
  <si>
    <t>(85) 986640130</t>
  </si>
  <si>
    <t>IVONETE RAMOS DAS CHAGAS</t>
  </si>
  <si>
    <t>(85) 986113426</t>
  </si>
  <si>
    <t>(85) 985440625</t>
  </si>
  <si>
    <t>IZAQUIEL DOS SANTOS ALVES</t>
  </si>
  <si>
    <t>(85) 982189912</t>
  </si>
  <si>
    <t>(85) 981945966</t>
  </si>
  <si>
    <t>JAIRLAM DA SILVA SA</t>
  </si>
  <si>
    <t>(85) 989587608</t>
  </si>
  <si>
    <t>(85) 987164417</t>
  </si>
  <si>
    <t>JAISON SILVA ALMEIDA</t>
  </si>
  <si>
    <t>(85) 997319802</t>
  </si>
  <si>
    <t>(98) 970132936</t>
  </si>
  <si>
    <t>JAMILE NASCIMENTO LIMA</t>
  </si>
  <si>
    <t>(85) 996316913</t>
  </si>
  <si>
    <t>(85) 987666167</t>
  </si>
  <si>
    <t>JESSICA ALVES BEZERRA</t>
  </si>
  <si>
    <t>(85) 988968169</t>
  </si>
  <si>
    <t>(85) 987400398</t>
  </si>
  <si>
    <t>JESSICA BARROS MACIEL</t>
  </si>
  <si>
    <t>(85) 999395514</t>
  </si>
  <si>
    <t>(85) 987286728</t>
  </si>
  <si>
    <t>JOACILO ALVES CORDEIRO</t>
  </si>
  <si>
    <t>(85) 988198015</t>
  </si>
  <si>
    <t>(85) 992489861</t>
  </si>
  <si>
    <t>JOANA DARC RODRIGUES DE LIMA</t>
  </si>
  <si>
    <t>PALMACIA</t>
  </si>
  <si>
    <t>(85) 994166088</t>
  </si>
  <si>
    <t>(85) 991417147</t>
  </si>
  <si>
    <t>JOAO BATISTA OLIVEIRA FERNANDES</t>
  </si>
  <si>
    <t>(85) 991245245</t>
  </si>
  <si>
    <t>JOAO BATISTA VIDAL DOS SANTOS</t>
  </si>
  <si>
    <t>(85) 92859010</t>
  </si>
  <si>
    <t>(85) 988426020</t>
  </si>
  <si>
    <t>JOAO DAVI LIMA CARNEIRO</t>
  </si>
  <si>
    <t>(85) 985307232</t>
  </si>
  <si>
    <t>(85) 988184073</t>
  </si>
  <si>
    <t>JOAO LUCAS DOS SANTOS MELO</t>
  </si>
  <si>
    <t>(85) 991901401</t>
  </si>
  <si>
    <t>(85) 984610743</t>
  </si>
  <si>
    <t>JOAO LUCAS RODRIGUES ANDRADE</t>
  </si>
  <si>
    <t>(85) 996749561</t>
  </si>
  <si>
    <t>(85) 992464542</t>
  </si>
  <si>
    <t>(85) 999566398</t>
  </si>
  <si>
    <t>(85) 999370435</t>
  </si>
  <si>
    <t>JOAO VICTOR MATIAS DE SOUSA</t>
  </si>
  <si>
    <t>(88) 981138975</t>
  </si>
  <si>
    <t>(88) 981929066</t>
  </si>
  <si>
    <t>JOAO VITOR DA COSTA SILVA</t>
  </si>
  <si>
    <t>(85) 991693105</t>
  </si>
  <si>
    <t>(85) 991173117</t>
  </si>
  <si>
    <t>JOAQUIM MAGNO DA SILVA FERREIRA</t>
  </si>
  <si>
    <t>(85) 996288074</t>
  </si>
  <si>
    <t>(85) 985937354</t>
  </si>
  <si>
    <t>JOHN LENNON FERREIRA DOS SANTOS</t>
  </si>
  <si>
    <t>(85) 986666707</t>
  </si>
  <si>
    <t>(85) 987266969</t>
  </si>
  <si>
    <t>JOHNNY WEAVER SANTOS SILVA</t>
  </si>
  <si>
    <t>(85) 992826419</t>
  </si>
  <si>
    <t>JONAS PENHA DE OLIVEIRA</t>
  </si>
  <si>
    <t>(85) 992893362</t>
  </si>
  <si>
    <t>JOSE ALCI COSTA</t>
  </si>
  <si>
    <t>(85) 991531722</t>
  </si>
  <si>
    <t>(85) 991756714</t>
  </si>
  <si>
    <t>JOSE ALISSON DA SILVA MOURA</t>
  </si>
  <si>
    <t>(85) 994277754</t>
  </si>
  <si>
    <t>(85) 989213545</t>
  </si>
  <si>
    <t>JOSE ANTONIO VENANCIO RODRIGUES</t>
  </si>
  <si>
    <t>(85) 988551619</t>
  </si>
  <si>
    <t>(85) 34999000</t>
  </si>
  <si>
    <t>(85) 987790729</t>
  </si>
  <si>
    <t>JOSE ARNALDO MARTINS DE ALMEIDA</t>
  </si>
  <si>
    <t>(85) 981281412</t>
  </si>
  <si>
    <t>JOSE CLEITON SOARES SILVA</t>
  </si>
  <si>
    <t>(85) 994218881</t>
  </si>
  <si>
    <t>(85) 986352600</t>
  </si>
  <si>
    <t>JOSE EDNARDO SOUSA BARROS</t>
  </si>
  <si>
    <t>(85) 985830072</t>
  </si>
  <si>
    <t>(85) 992528402</t>
  </si>
  <si>
    <t>JOSE FABIO BARBOSA</t>
  </si>
  <si>
    <t>(85) 986196028</t>
  </si>
  <si>
    <t>(85) 996950483</t>
  </si>
  <si>
    <t>JOSE FRANCISCO ACEVEDO RUIZ</t>
  </si>
  <si>
    <t>(47) 991172328</t>
  </si>
  <si>
    <t>JOSE GABRIEL CASTRO DA SILVA</t>
  </si>
  <si>
    <t>(85) 32375832</t>
  </si>
  <si>
    <t>(85) 986206835</t>
  </si>
  <si>
    <t>(85) 984131134</t>
  </si>
  <si>
    <t>JOSE IGO SOUSA GOMES</t>
  </si>
  <si>
    <t>(85) 981283862</t>
  </si>
  <si>
    <t>(85) 981289787</t>
  </si>
  <si>
    <t>JOSE MARRONE ALVES DA SILVA</t>
  </si>
  <si>
    <t>(85) 997018920</t>
  </si>
  <si>
    <t>(85) 996850110</t>
  </si>
  <si>
    <t>(85) 999076252</t>
  </si>
  <si>
    <t>JOSE MAXWELL ARAUJO BARROSO</t>
  </si>
  <si>
    <t>(85) 988300426</t>
  </si>
  <si>
    <t>(85) 988632951</t>
  </si>
  <si>
    <t>JOSE NATANIEL BERNALDO DA SILVA</t>
  </si>
  <si>
    <t>(85) 994489014</t>
  </si>
  <si>
    <t>(85) 989257958</t>
  </si>
  <si>
    <t>JOSE OLIVIO GOMES DE SOUSA</t>
  </si>
  <si>
    <t>(85) 987633163</t>
  </si>
  <si>
    <t>(85) 987174431</t>
  </si>
  <si>
    <t>JOSE ORLANDO DA SILVA</t>
  </si>
  <si>
    <t>(85) 997825765</t>
  </si>
  <si>
    <t>JOSE PEREIRA CARLOS</t>
  </si>
  <si>
    <t>(85) 994313100</t>
  </si>
  <si>
    <t>(85) 991770646</t>
  </si>
  <si>
    <t>JOSE RIVELINO ARAUJO COSTA</t>
  </si>
  <si>
    <t>(85) 988894735</t>
  </si>
  <si>
    <t>(85) 992664875</t>
  </si>
  <si>
    <t>JOSE SELMO GOMES DE SOUSA</t>
  </si>
  <si>
    <t>(85) 992598119</t>
  </si>
  <si>
    <t>(85) 991149731</t>
  </si>
  <si>
    <t>JOSE WELLINGTON BRITO DO NASCIMENTO</t>
  </si>
  <si>
    <t>(85) 99407973</t>
  </si>
  <si>
    <t>(85) 985821460</t>
  </si>
  <si>
    <t>JOSE WILSON GOMES VIANA</t>
  </si>
  <si>
    <t>(85) 998058845</t>
  </si>
  <si>
    <t>(85) 985956534</t>
  </si>
  <si>
    <t>JUCICLEIDE RODRIGUES RIBEIRO</t>
  </si>
  <si>
    <t>(85) 992618367</t>
  </si>
  <si>
    <t>(85) 991680775</t>
  </si>
  <si>
    <t>JUCILEIDE LOPES DA SILVA</t>
  </si>
  <si>
    <t>(85) 992391324</t>
  </si>
  <si>
    <t>(85) 987938638</t>
  </si>
  <si>
    <t>JULIANA RIBEIRO DE PAULO</t>
  </si>
  <si>
    <t>(85) 999922535</t>
  </si>
  <si>
    <t>(85) 999566357</t>
  </si>
  <si>
    <t>JUNIO JOAO MARTINS</t>
  </si>
  <si>
    <t>(85) 996724992</t>
  </si>
  <si>
    <t>KAILAN PEREIRA DO NASCIMENTO</t>
  </si>
  <si>
    <t>(85) 998338823</t>
  </si>
  <si>
    <t>KAUA OLIVEIRA BARROSO</t>
  </si>
  <si>
    <t>(85) 987954697</t>
  </si>
  <si>
    <t>(85) 992416317</t>
  </si>
  <si>
    <t>KAUAN CAVALCANTE RIOS</t>
  </si>
  <si>
    <t>(85) 988074426</t>
  </si>
  <si>
    <t>(85) 992003948</t>
  </si>
  <si>
    <t>KAUAN SANTOS LIMA</t>
  </si>
  <si>
    <t>(85) 991105564</t>
  </si>
  <si>
    <t>(85) 992319269</t>
  </si>
  <si>
    <t>KELTON LUIS MAIA FELICIO</t>
  </si>
  <si>
    <t>(85) 989372688</t>
  </si>
  <si>
    <t>(85) 991116477</t>
  </si>
  <si>
    <t>KELTON SALES DE SOUSA</t>
  </si>
  <si>
    <t>(85) 999359829</t>
  </si>
  <si>
    <t>(85) 998264180</t>
  </si>
  <si>
    <t>LAIDE MARIA DE PAULA PEIXOTO</t>
  </si>
  <si>
    <t>(85) 996550342</t>
  </si>
  <si>
    <t>(85) 996714331</t>
  </si>
  <si>
    <t>LAURA VITORIA FRANCA AQUINO</t>
  </si>
  <si>
    <t>OLHO D AGUA DO CASADO</t>
  </si>
  <si>
    <t>(82) 982014704</t>
  </si>
  <si>
    <t>LAURYAN DE SOUSA MARQUES</t>
  </si>
  <si>
    <t>(85) 988553868</t>
  </si>
  <si>
    <t>(85) 987590876</t>
  </si>
  <si>
    <t>LEIDYANE NEGREIROS DE PINHO</t>
  </si>
  <si>
    <t>(85) 985427255</t>
  </si>
  <si>
    <t>(85) 981942957</t>
  </si>
  <si>
    <t>LEONARDO RODRIGUES DE SOUSA</t>
  </si>
  <si>
    <t>(85) 996940770</t>
  </si>
  <si>
    <t>(85) 996941233</t>
  </si>
  <si>
    <t>LETICIA MATOS PONTES LAURINDO</t>
  </si>
  <si>
    <t>(85) 992327510</t>
  </si>
  <si>
    <t>(85) 987397965</t>
  </si>
  <si>
    <t>LIA DOS SANTOS ARAUJO</t>
  </si>
  <si>
    <t>(85) 992518918</t>
  </si>
  <si>
    <t>(85) 996588275</t>
  </si>
  <si>
    <t>LUCAS FERREIRA MENDES</t>
  </si>
  <si>
    <t>(85) 991660277</t>
  </si>
  <si>
    <t>(85) 987152309</t>
  </si>
  <si>
    <t>LUCAS SOUSA RIBEIRO</t>
  </si>
  <si>
    <t>(85) 987154493</t>
  </si>
  <si>
    <t>(49) 991000738</t>
  </si>
  <si>
    <t>LUIS BARBOSA COELHO</t>
  </si>
  <si>
    <t>(85) 991595476</t>
  </si>
  <si>
    <t>(85) 989174871</t>
  </si>
  <si>
    <t>LUIS DAVID BASTOS DA SILVA</t>
  </si>
  <si>
    <t>(85) 985134600</t>
  </si>
  <si>
    <t>(85) 984480467</t>
  </si>
  <si>
    <t>LUIS GABRIEL SILVA DUARTE COSTA</t>
  </si>
  <si>
    <t>(85) 986130029</t>
  </si>
  <si>
    <t>(85) 988770746</t>
  </si>
  <si>
    <t>LUIZ AGUIAR DA SILVA</t>
  </si>
  <si>
    <t>(85) 989719445</t>
  </si>
  <si>
    <t>(85) 997785042</t>
  </si>
  <si>
    <t>LUIZ DAVI DOS SANTOS SOUZA</t>
  </si>
  <si>
    <t>(85) 997062844</t>
  </si>
  <si>
    <t>LUIZ HENRIQUE NOVAIS DE OLIVEIRA SILVA</t>
  </si>
  <si>
    <t>(85) 982249281</t>
  </si>
  <si>
    <t>LUIZ LUAN FREITAS TELES</t>
  </si>
  <si>
    <t>(85) 989073188</t>
  </si>
  <si>
    <t>(85) 982216643</t>
  </si>
  <si>
    <t>LUIZA RAFAELA CASTELO BRANCO</t>
  </si>
  <si>
    <t>(85) 996907188</t>
  </si>
  <si>
    <t>MAIARA ARAUJO DO NASCIMENTO</t>
  </si>
  <si>
    <t>(85) 989740143</t>
  </si>
  <si>
    <t>(85) 988968728</t>
  </si>
  <si>
    <t>MANUELA FERRER SERPA</t>
  </si>
  <si>
    <t>(85) 981977902</t>
  </si>
  <si>
    <t>(85) 989992123</t>
  </si>
  <si>
    <t>MARCIA KALYNE CAETANO LIMA</t>
  </si>
  <si>
    <t>(85) 92798232</t>
  </si>
  <si>
    <t>(85) 987610672</t>
  </si>
  <si>
    <t>MARCO ANTONIO MARCELINO DA SILVA RODRIGU</t>
  </si>
  <si>
    <t>(85) 981854277</t>
  </si>
  <si>
    <t>(85) 996532594</t>
  </si>
  <si>
    <t>MARCOS DANYEL OLIVEIRA DO NASCIMENTO</t>
  </si>
  <si>
    <t>(85) 985014312</t>
  </si>
  <si>
    <t>(85) 991696062</t>
  </si>
  <si>
    <t>MARCOS FELIPY DA MOTA CARVALHO</t>
  </si>
  <si>
    <t>(31) 992133776</t>
  </si>
  <si>
    <t>(85) 986975888</t>
  </si>
  <si>
    <t>MARCOS KALEBE MOURA DA COSTA</t>
  </si>
  <si>
    <t>(85) 985536353</t>
  </si>
  <si>
    <t>(85) 985705462</t>
  </si>
  <si>
    <t>MARCOS LEANDRO LOBO SEVERO</t>
  </si>
  <si>
    <t>(85) 996392652</t>
  </si>
  <si>
    <t>(85) 988551506</t>
  </si>
  <si>
    <t>MARCOS VINICIUS HOLANDA SANTOS</t>
  </si>
  <si>
    <t>(85) 987035417</t>
  </si>
  <si>
    <t>(85) 989608813</t>
  </si>
  <si>
    <t>MARCOS VITOR PEREIRA DA SILVA</t>
  </si>
  <si>
    <t>(85) 985203833</t>
  </si>
  <si>
    <t>(85) 992024840</t>
  </si>
  <si>
    <t>MARIA ANTONIA DA MOTA NOGUEIRA</t>
  </si>
  <si>
    <t>(85) 988287690</t>
  </si>
  <si>
    <t>MARIA APARECIDA DA CUNHA NASCIMENTO</t>
  </si>
  <si>
    <t>(85) 986944186</t>
  </si>
  <si>
    <t>(85) 987613498</t>
  </si>
  <si>
    <t>MARIA AUCILANE FERNANDES DO NASCIMENTO</t>
  </si>
  <si>
    <t>(85) 991359830</t>
  </si>
  <si>
    <t>(85) 981021531</t>
  </si>
  <si>
    <t>MARIA CAROLINA OLIVEIRA DA ROCHA</t>
  </si>
  <si>
    <t>(85) 999855231</t>
  </si>
  <si>
    <t>(85) 988191559</t>
  </si>
  <si>
    <t>MARIA CHIRLIANE DE ARAUJO HOLANDA</t>
  </si>
  <si>
    <t>(85) 985683572</t>
  </si>
  <si>
    <t>(85) 986668991</t>
  </si>
  <si>
    <t>MARIA DA CONCEICAO CESARIO COSTA</t>
  </si>
  <si>
    <t>(85) 998585539</t>
  </si>
  <si>
    <t>(85) 996769080</t>
  </si>
  <si>
    <t>MARIA DAS DORES FREITAS DE ARAUJO</t>
  </si>
  <si>
    <t>(85) 985451325</t>
  </si>
  <si>
    <t>(85) 981686608</t>
  </si>
  <si>
    <t>MARIA DE FATIMA RIBEIRO DOS SANTOS</t>
  </si>
  <si>
    <t>(85) 992557117</t>
  </si>
  <si>
    <t>(85) 991201921</t>
  </si>
  <si>
    <t>MARIA DE FATIMA SANTOS DA SILVA</t>
  </si>
  <si>
    <t>(85) 986781366</t>
  </si>
  <si>
    <t>MARIA DE FATIMA SANTOS DO NASCIMENTO</t>
  </si>
  <si>
    <t>(85) 997735987</t>
  </si>
  <si>
    <t>(85) 991042833</t>
  </si>
  <si>
    <t>MARIA EDUARDA DA SILVA PEREIRA</t>
  </si>
  <si>
    <t>(85) 989456055</t>
  </si>
  <si>
    <t>(85) 991018006</t>
  </si>
  <si>
    <t>MARIA ELIZABETE DO NASCIMENTO</t>
  </si>
  <si>
    <t>(85) 988315641</t>
  </si>
  <si>
    <t>(85) 996684809</t>
  </si>
  <si>
    <t>MARIA ISABELE FERREIRA MATIAS</t>
  </si>
  <si>
    <t>(85) 987134806</t>
  </si>
  <si>
    <t>MARIA KECIA MESQUITA SALES</t>
  </si>
  <si>
    <t>(85) 992901454</t>
  </si>
  <si>
    <t>(85) 994145134</t>
  </si>
  <si>
    <t>MARIA LUCILEIDE BRITO BARROS</t>
  </si>
  <si>
    <t>(85) 994235610</t>
  </si>
  <si>
    <t>MARIA LUCINETE DA SILVA SOUSA</t>
  </si>
  <si>
    <t>(85) 984244704</t>
  </si>
  <si>
    <t>(85) 997976648</t>
  </si>
  <si>
    <t>MARIA MIKAELE RODRIGUES DE PAULA</t>
  </si>
  <si>
    <t>(85) 987704692</t>
  </si>
  <si>
    <t>MARIA SAMARA DA SILVA MUNIZ</t>
  </si>
  <si>
    <t>(85) 986827040</t>
  </si>
  <si>
    <t>(85) 994442571</t>
  </si>
  <si>
    <t>MARIO MACIEIRA DA SILVA</t>
  </si>
  <si>
    <t>(85) 991634625</t>
  </si>
  <si>
    <t>(85) 991668046</t>
  </si>
  <si>
    <t>MATEUS DA SILVA SOUSA</t>
  </si>
  <si>
    <t>(85) 989030725</t>
  </si>
  <si>
    <t>(85) 985743404</t>
  </si>
  <si>
    <t>MATHEUS NOBRE DE LIMA</t>
  </si>
  <si>
    <t>(85) 984301595</t>
  </si>
  <si>
    <t>(85) 997892251</t>
  </si>
  <si>
    <t>MAXLIANDRO BARBOSA DO NASCIMENTO</t>
  </si>
  <si>
    <t>(85) 994319249</t>
  </si>
  <si>
    <t>(85) 999997934</t>
  </si>
  <si>
    <t>MIQUEIAS ARAUJO DA SILVA</t>
  </si>
  <si>
    <t>(85) 997485090</t>
  </si>
  <si>
    <t>(85) 997585445</t>
  </si>
  <si>
    <t>MONICA SOUZA VIRGILIO</t>
  </si>
  <si>
    <t>(88) 997505340</t>
  </si>
  <si>
    <t>MURILO FERNANDES PEREIRA</t>
  </si>
  <si>
    <t>(88) 988771382</t>
  </si>
  <si>
    <t>(88) 988127544</t>
  </si>
  <si>
    <t>NATANAEL DA SILVA SOUZA</t>
  </si>
  <si>
    <t>(85) 986860520</t>
  </si>
  <si>
    <t>(85) 986201298</t>
  </si>
  <si>
    <t>NATANAEL SILVA DOS SANTOS</t>
  </si>
  <si>
    <t>(85) 985225721</t>
  </si>
  <si>
    <t>(85) 986607466</t>
  </si>
  <si>
    <t>NATHANAEL OLIVEIRA DE LIMA</t>
  </si>
  <si>
    <t>(85) 21305544</t>
  </si>
  <si>
    <t>(85) 996992988</t>
  </si>
  <si>
    <t>NAYARA DA SILVA VASCONCELOS</t>
  </si>
  <si>
    <t>(85) 986832001</t>
  </si>
  <si>
    <t>(85) 974015212</t>
  </si>
  <si>
    <t>OLIVIA CASTELO DE MESQUITA</t>
  </si>
  <si>
    <t>(85) 987013131</t>
  </si>
  <si>
    <t>(85) 987037495</t>
  </si>
  <si>
    <t>OZEAS NUNES DOS SANTOS</t>
  </si>
  <si>
    <t>(85) 984071815</t>
  </si>
  <si>
    <t>(85) 985636627</t>
  </si>
  <si>
    <t>OZEIAS ALMEIDA SILVA</t>
  </si>
  <si>
    <t>(85) 988884191</t>
  </si>
  <si>
    <t>(85) 986278030</t>
  </si>
  <si>
    <t>PABLO GIOVANNY ALVES NERES</t>
  </si>
  <si>
    <t>(85) 998425053</t>
  </si>
  <si>
    <t>(85) 996316610</t>
  </si>
  <si>
    <t>PABLO RICARDO MELONIO ARAUJO</t>
  </si>
  <si>
    <t>(85) 988617957</t>
  </si>
  <si>
    <t>GILLE</t>
  </si>
  <si>
    <t>PAMELA MARIA DOS SANTOS GARCIA</t>
  </si>
  <si>
    <t>(85) 992695169</t>
  </si>
  <si>
    <t>(85) 999754471</t>
  </si>
  <si>
    <t>PATRICK ALVES DE MOURA</t>
  </si>
  <si>
    <t>(85) 988201471</t>
  </si>
  <si>
    <t>(85) 992236734</t>
  </si>
  <si>
    <t>PAULO AFONSO CAVALCANTE PEREIRA</t>
  </si>
  <si>
    <t>(85) 999561867</t>
  </si>
  <si>
    <t>(85) 996461340</t>
  </si>
  <si>
    <t>PAULO HENRIQUE DA SILVA ALVES</t>
  </si>
  <si>
    <t>(85) 991594361</t>
  </si>
  <si>
    <t>(85) 994199482</t>
  </si>
  <si>
    <t>(85) 992565331</t>
  </si>
  <si>
    <t>PAULO HENRIQUE PEREIRA GUSMAO</t>
  </si>
  <si>
    <t>(81) 986939077</t>
  </si>
  <si>
    <t>PAULO JONHNATAN DE SENA SANTOS</t>
  </si>
  <si>
    <t>(85) 992231296</t>
  </si>
  <si>
    <t>(85) 997297215</t>
  </si>
  <si>
    <t>PAULO JORGE ALVES DA SILVA JUNIOR</t>
  </si>
  <si>
    <t>(85) 984840548</t>
  </si>
  <si>
    <t>(85) 31115210</t>
  </si>
  <si>
    <t>(85) 984679017</t>
  </si>
  <si>
    <t>PAULO VICTOR ALMEIDA SILVA</t>
  </si>
  <si>
    <t>(85) 984564829</t>
  </si>
  <si>
    <t>(85) 998188043</t>
  </si>
  <si>
    <t>PAULO VICTOR OLIVEIRA MOTA</t>
  </si>
  <si>
    <t>(85) 989134004</t>
  </si>
  <si>
    <t>(85) 992418193</t>
  </si>
  <si>
    <t>(85) 991330771</t>
  </si>
  <si>
    <t>PEDRO HENRIQUE DA SILVA PINTO</t>
  </si>
  <si>
    <t>(85) 989015999</t>
  </si>
  <si>
    <t>(85) 988466251</t>
  </si>
  <si>
    <t>PEDRO HENRIQUE SILVA DE FREITAS</t>
  </si>
  <si>
    <t>(85) 998729011</t>
  </si>
  <si>
    <t>(85) 920009963</t>
  </si>
  <si>
    <t>PEDRO JORGE CABRAL TAVARES FILHO</t>
  </si>
  <si>
    <t>(85) 994059723</t>
  </si>
  <si>
    <t>PEDRO WENDELL CARLOS DOS SANTOS</t>
  </si>
  <si>
    <t>(85) 987728788</t>
  </si>
  <si>
    <t>(85) 989001995</t>
  </si>
  <si>
    <t>PRISCILA BARROSO BEZERRA</t>
  </si>
  <si>
    <t>(85) 991911960</t>
  </si>
  <si>
    <t>(85) 987433743</t>
  </si>
  <si>
    <t>RAFAEL ALVES DA SILVA</t>
  </si>
  <si>
    <t>(85) 987854244</t>
  </si>
  <si>
    <t>(85) 998562590</t>
  </si>
  <si>
    <t>RAFAEL CANUTO RIBEIRO</t>
  </si>
  <si>
    <t>(85) 984146454</t>
  </si>
  <si>
    <t>(85) 988933665</t>
  </si>
  <si>
    <t>RAFAEL PINHEIRO APOLONIO</t>
  </si>
  <si>
    <t>(85) 997847754</t>
  </si>
  <si>
    <t>(85) 996366305</t>
  </si>
  <si>
    <t>RAFAELA SOUSA DA SILVA SOARES</t>
  </si>
  <si>
    <t>(85) 988446930</t>
  </si>
  <si>
    <t>(85) 996766153</t>
  </si>
  <si>
    <t>RAIMUNDO NONATO DE FREITAS SILVA</t>
  </si>
  <si>
    <t>(85) 987006565</t>
  </si>
  <si>
    <t>(85) 987961500</t>
  </si>
  <si>
    <t>RAIMUNDO SANTOS DA SILVA</t>
  </si>
  <si>
    <t>(85) 986436526</t>
  </si>
  <si>
    <t>(85) 991082105</t>
  </si>
  <si>
    <t>RAIMUNDO SERGIO DE SOUZA NETO</t>
  </si>
  <si>
    <t>(85) 989106153</t>
  </si>
  <si>
    <t>RAISSA RODRIGUES SILVA</t>
  </si>
  <si>
    <t>(85) 991902684</t>
  </si>
  <si>
    <t>(85) 994061016</t>
  </si>
  <si>
    <t>RAQUEL GOMES DOS SANTOS ALVES</t>
  </si>
  <si>
    <t>(85) 991772698</t>
  </si>
  <si>
    <t>(85) 988346326</t>
  </si>
  <si>
    <t>RAYLAN PEREIRA DE SOUSA COSTA</t>
  </si>
  <si>
    <t>(85) 992109461</t>
  </si>
  <si>
    <t>REBEKA DUARTE SOUZA</t>
  </si>
  <si>
    <t>(21) 964293727</t>
  </si>
  <si>
    <t>(85) 992767585</t>
  </si>
  <si>
    <t>(85) 997097207</t>
  </si>
  <si>
    <t>REGIANE OLIVEIRA DOS SANTOS</t>
  </si>
  <si>
    <t>(85) 981585886</t>
  </si>
  <si>
    <t>(85) 986403398</t>
  </si>
  <si>
    <t>REGINA MARY FREITAS DE ARAUJO BESSA</t>
  </si>
  <si>
    <t>(85) 21457442</t>
  </si>
  <si>
    <t>(85) 988048097</t>
  </si>
  <si>
    <t>(85) 991474991</t>
  </si>
  <si>
    <t>(85) 991190871</t>
  </si>
  <si>
    <t>REGYS XAVIER BARBOSA</t>
  </si>
  <si>
    <t>(85) 987347541</t>
  </si>
  <si>
    <t>(85) 986390824</t>
  </si>
  <si>
    <t>(85) 999929665</t>
  </si>
  <si>
    <t>RENAN FERREIRA PEREIRA</t>
  </si>
  <si>
    <t>(85) 986101272</t>
  </si>
  <si>
    <t>(85) 998340755</t>
  </si>
  <si>
    <t>RENAN PAIVA CARTAXO DE OLIVEIRA</t>
  </si>
  <si>
    <t>(85) 859883233</t>
  </si>
  <si>
    <t>(85) 992362680</t>
  </si>
  <si>
    <t>RENATA RODRIGUES DE LIMA</t>
  </si>
  <si>
    <t>(85) 986702137</t>
  </si>
  <si>
    <t>(85) 991070627</t>
  </si>
  <si>
    <t>RICHARDSON DA SILVA ALVES</t>
  </si>
  <si>
    <t>(85) 921510315</t>
  </si>
  <si>
    <t>(85) 997674898</t>
  </si>
  <si>
    <t>ROBERIO GOMES DE VASCONCELOS</t>
  </si>
  <si>
    <t>(85) 992306125</t>
  </si>
  <si>
    <t>(85) 994509603</t>
  </si>
  <si>
    <t>ROBERTO CESAR DO NASCIMENTO LIMA</t>
  </si>
  <si>
    <t>(85) 992031307</t>
  </si>
  <si>
    <t>(67) 996397269</t>
  </si>
  <si>
    <t>ROBERTO RODRIGUES CARNEIRO</t>
  </si>
  <si>
    <t>(85) 988609830</t>
  </si>
  <si>
    <t>(85) 987653085</t>
  </si>
  <si>
    <t>ROBERTO RODRIGUES SARAIVA LINO</t>
  </si>
  <si>
    <t>(85) 988368631</t>
  </si>
  <si>
    <t>(85) 988779864</t>
  </si>
  <si>
    <t>RODRIGO DE CASTRO ANCHIETA</t>
  </si>
  <si>
    <t>(85) 994066580</t>
  </si>
  <si>
    <t>RODRIGO PEREIRA SILVA</t>
  </si>
  <si>
    <t>(85) 991621102</t>
  </si>
  <si>
    <t>(85) 994409059</t>
  </si>
  <si>
    <t>RONALD FERNANDES DA SILVA</t>
  </si>
  <si>
    <t>(85) 992829883</t>
  </si>
  <si>
    <t>(85) 988443649</t>
  </si>
  <si>
    <t>RONALDO DO NASCIMENTO FERREIRA</t>
  </si>
  <si>
    <t>(85) 997432545</t>
  </si>
  <si>
    <t>ROSALIA DA SILVA PEREIRA</t>
  </si>
  <si>
    <t>(85) 985908596</t>
  </si>
  <si>
    <t>(85) 988485282</t>
  </si>
  <si>
    <t>ROSIANA FREITAS PEREIRA</t>
  </si>
  <si>
    <t>(88) 994755659</t>
  </si>
  <si>
    <t>(85) 994725659</t>
  </si>
  <si>
    <t>(88) 994133718</t>
  </si>
  <si>
    <t xml:space="preserve">OBITO               </t>
  </si>
  <si>
    <t>SABINO NOGUEIRA NETO</t>
  </si>
  <si>
    <t>(88) 99737756</t>
  </si>
  <si>
    <t>(88) 88547346</t>
  </si>
  <si>
    <t>(85) 981726983</t>
  </si>
  <si>
    <t>(85) 982006066</t>
  </si>
  <si>
    <t>SABRINA GOMES VIEIRA</t>
  </si>
  <si>
    <t>(85) 996699392</t>
  </si>
  <si>
    <t>(85) 999421820</t>
  </si>
  <si>
    <t>SAMARA SIQUEIRA COUTINHO</t>
  </si>
  <si>
    <t>(85) 996124446</t>
  </si>
  <si>
    <t>(85) 997729340</t>
  </si>
  <si>
    <t>SAMIA GONCALVES DOS SANTOS</t>
  </si>
  <si>
    <t>(88) 981087926</t>
  </si>
  <si>
    <t>SAMILLI MARIA ALEXANDRE DA SILVA</t>
  </si>
  <si>
    <t>(85) 997232903</t>
  </si>
  <si>
    <t>SAMUEL DA SILVA CAMPELO</t>
  </si>
  <si>
    <t>(85) 986992906</t>
  </si>
  <si>
    <t>(85) 991552230</t>
  </si>
  <si>
    <t>SAMUEL RIBEIRO AMARAL DE SOUZA</t>
  </si>
  <si>
    <t>(85) 997355752</t>
  </si>
  <si>
    <t>(85) 991635519</t>
  </si>
  <si>
    <t>SANA NATIELE DOS SANTOS ALBINO</t>
  </si>
  <si>
    <t>(88) 996748851</t>
  </si>
  <si>
    <t>(88) 997038910</t>
  </si>
  <si>
    <t>SAYMON KEVEN RAMOS DOS SANTOS</t>
  </si>
  <si>
    <t>(85) 992434054</t>
  </si>
  <si>
    <t>SIMONE LIMA DE ARAUJO</t>
  </si>
  <si>
    <t>(85) 987383391</t>
  </si>
  <si>
    <t>(85) 989201156</t>
  </si>
  <si>
    <t>SOCORRO DE FATIMA DE SOUSA MESQUITA</t>
  </si>
  <si>
    <t>(85) 992939592</t>
  </si>
  <si>
    <t>(85) 991507748</t>
  </si>
  <si>
    <t>SOCORRO JOSE MOURAO</t>
  </si>
  <si>
    <t>(85) 987451745</t>
  </si>
  <si>
    <t>TAIS COSTA DA SILVA</t>
  </si>
  <si>
    <t>(85) 987302351</t>
  </si>
  <si>
    <t>(85) 985916312</t>
  </si>
  <si>
    <t>TANIA CRISTINA SOMBRA MACHADO</t>
  </si>
  <si>
    <t>(85) 996391198</t>
  </si>
  <si>
    <t>THAIRONY JOSE NOCA LIRA</t>
  </si>
  <si>
    <t>(85) 988396927</t>
  </si>
  <si>
    <t>THAIS PEREIRA DE LIMA</t>
  </si>
  <si>
    <t>(85) 999104092</t>
  </si>
  <si>
    <t>(85) 988370903</t>
  </si>
  <si>
    <t>TIAGO DE ABREU DAS CHAGAS</t>
  </si>
  <si>
    <t>(85) 994529487</t>
  </si>
  <si>
    <t>(85) 988885753</t>
  </si>
  <si>
    <t>TIAGO DE OLIVEIRA SALES</t>
  </si>
  <si>
    <t>(85) 986680251</t>
  </si>
  <si>
    <t>(85) 997383981</t>
  </si>
  <si>
    <t>TIAGO SOUSA SEVERINO</t>
  </si>
  <si>
    <t>(85) 987376410</t>
  </si>
  <si>
    <t>(85) 987810565</t>
  </si>
  <si>
    <t>TIAGO XIMENES LUZ</t>
  </si>
  <si>
    <t>(85) 996881442</t>
  </si>
  <si>
    <t>(85) 999955251</t>
  </si>
  <si>
    <t>TONIS SILVA DE MENEZES</t>
  </si>
  <si>
    <t>(85) 985121528</t>
  </si>
  <si>
    <t>(85) 988808397</t>
  </si>
  <si>
    <t>VALDECI OLIVEIRA DA ROCHA</t>
  </si>
  <si>
    <t>(85) 996656884</t>
  </si>
  <si>
    <t>VALDECIO CARIRI DA SILVA</t>
  </si>
  <si>
    <t>(85) 998371578</t>
  </si>
  <si>
    <t>(85) 998393348</t>
  </si>
  <si>
    <t>VALDENICE COSTA DA SILVA</t>
  </si>
  <si>
    <t>(85) 933006566</t>
  </si>
  <si>
    <t>(85) 985435044</t>
  </si>
  <si>
    <t>VALMIRO SILVA SECUNDO</t>
  </si>
  <si>
    <t>(85) 999065791</t>
  </si>
  <si>
    <t>VANDERLENE CASTRO MOURA</t>
  </si>
  <si>
    <t>(85) 999292004</t>
  </si>
  <si>
    <t>(85) 999549866</t>
  </si>
  <si>
    <t>VICTOR EDUARDO NONATO RODRIGUES</t>
  </si>
  <si>
    <t>(85) 991775656</t>
  </si>
  <si>
    <t>(85) 991608681</t>
  </si>
  <si>
    <t>VICTOR PEREIRA DA SILVA</t>
  </si>
  <si>
    <t>(85) 999697737</t>
  </si>
  <si>
    <t>(85) 996795779</t>
  </si>
  <si>
    <t>VILDERLAM RODRIGUES DE AGUIAR</t>
  </si>
  <si>
    <t>(85) 999655573</t>
  </si>
  <si>
    <t>(85) 992619034</t>
  </si>
  <si>
    <t>WALISSON PRAXEDES DE LIMA</t>
  </si>
  <si>
    <t>(85) 998296931</t>
  </si>
  <si>
    <t>(62) 998404907</t>
  </si>
  <si>
    <t>WALTER DE SOUSA ALVES</t>
  </si>
  <si>
    <t>(85) 986471065</t>
  </si>
  <si>
    <t>(85) 981272345</t>
  </si>
  <si>
    <t>WEMERSON VIANA ALVES</t>
  </si>
  <si>
    <t>(85) 989607783</t>
  </si>
  <si>
    <t>(85) 988875722</t>
  </si>
  <si>
    <t>WESLEY AUGUSTO SENA TAVARES</t>
  </si>
  <si>
    <t>(88) 993742761</t>
  </si>
  <si>
    <t>WESLEY GOULART PINTO</t>
  </si>
  <si>
    <t>(85) 996582341</t>
  </si>
  <si>
    <t>(85) 996339968</t>
  </si>
  <si>
    <t>WESLLEY CARNEIRO DA SILVA</t>
  </si>
  <si>
    <t>(85) 992217283</t>
  </si>
  <si>
    <t>(85) 99348388</t>
  </si>
  <si>
    <t>(85) 998574217</t>
  </si>
  <si>
    <t>WILLIAM DO NASCIMENTO DE SOUZA</t>
  </si>
  <si>
    <t>(85) 987726923</t>
  </si>
  <si>
    <t>(85) 998396918</t>
  </si>
  <si>
    <t>YAGO SILVA MONTEIRO</t>
  </si>
  <si>
    <t>(85) 996248107</t>
  </si>
  <si>
    <t>(85) 992389304</t>
  </si>
  <si>
    <t>23/09/2024</t>
  </si>
  <si>
    <t>YORRAN PABLO DE SOUSA SOARES BEZERRA</t>
  </si>
  <si>
    <t>(85) 989363738</t>
  </si>
  <si>
    <t>(85) 994530254</t>
  </si>
  <si>
    <t>YURI MATHEUS TOME VASCONCELOS</t>
  </si>
  <si>
    <t>(85) 985203451</t>
  </si>
  <si>
    <t>(85) 981569349</t>
  </si>
  <si>
    <t>AISLAN RODRIGUES BEZERRA</t>
  </si>
  <si>
    <t>(85) 994522459</t>
  </si>
  <si>
    <t>(85) 987193602</t>
  </si>
  <si>
    <t>ALESSANDRA DA SILVA LIRA</t>
  </si>
  <si>
    <t>(85) 991915844</t>
  </si>
  <si>
    <t>(85) 988256786</t>
  </si>
  <si>
    <t>01/12/2024</t>
  </si>
  <si>
    <t>AMANDA MIRELLE SILVA</t>
  </si>
  <si>
    <t>(88) 988241374</t>
  </si>
  <si>
    <t>ANA CAROLINA DUARTE SIMOES</t>
  </si>
  <si>
    <t>(85) 986532551</t>
  </si>
  <si>
    <t>(85) 991738605</t>
  </si>
  <si>
    <t>ANA KAROLINY SILVA DOS SANTOS</t>
  </si>
  <si>
    <t>(85) 981666162</t>
  </si>
  <si>
    <t>(85) 996819985</t>
  </si>
  <si>
    <t>ANA LARISSA DE AMORIM MATOS</t>
  </si>
  <si>
    <t>(85) 992351282</t>
  </si>
  <si>
    <t>(85) 991726422</t>
  </si>
  <si>
    <t>(85) 987375832</t>
  </si>
  <si>
    <t>ANA PAMELA DA SILVA SOUZA</t>
  </si>
  <si>
    <t>(85) 986178564</t>
  </si>
  <si>
    <t>(85) 996474307</t>
  </si>
  <si>
    <t>ANTONIA GERLIENE ADRIANO DA COSTA</t>
  </si>
  <si>
    <t>(85) 998346558</t>
  </si>
  <si>
    <t>(85) 992696973</t>
  </si>
  <si>
    <t>ANTONIA IZETE BATISTA DA SILVA</t>
  </si>
  <si>
    <t>(85) 987740643</t>
  </si>
  <si>
    <t>(85) 996757537</t>
  </si>
  <si>
    <t>ANTONIA MARCIA FERNANDES</t>
  </si>
  <si>
    <t>(85) 992684913</t>
  </si>
  <si>
    <t>(85) 989590219</t>
  </si>
  <si>
    <t>ANTONIO ALLISON LIMA DOS REIS</t>
  </si>
  <si>
    <t>(81) 986756435</t>
  </si>
  <si>
    <t>ANTONIO DIEGO DO NASCIMENTO SOUSA</t>
  </si>
  <si>
    <t>(85) 987497686</t>
  </si>
  <si>
    <t>(85) 991865069</t>
  </si>
  <si>
    <t>ANTONIO SILVA DOS SANTOS</t>
  </si>
  <si>
    <t>(85) 992088737</t>
  </si>
  <si>
    <t>(85) 986770471</t>
  </si>
  <si>
    <t>BEIJAMIM CARDOSO DA SILVA</t>
  </si>
  <si>
    <t>(85) 33361733</t>
  </si>
  <si>
    <t>(85) 994314619</t>
  </si>
  <si>
    <t>CALEB FREIRES DA COSTA</t>
  </si>
  <si>
    <t>(85) 981117331</t>
  </si>
  <si>
    <t>(85) 986836832</t>
  </si>
  <si>
    <t>CAMILLA PIRES DE AMORIM</t>
  </si>
  <si>
    <t>(85) 991225656</t>
  </si>
  <si>
    <t>(85) 981295480</t>
  </si>
  <si>
    <t>CAMILY VITORIA RODRIGUES DE MOURA</t>
  </si>
  <si>
    <t>(85) 992693322</t>
  </si>
  <si>
    <t>(85) 991865062</t>
  </si>
  <si>
    <t>(85) 985071485</t>
  </si>
  <si>
    <t>(85) 987052976</t>
  </si>
  <si>
    <t>CARLOS FILHO PEREIRA MARINHO</t>
  </si>
  <si>
    <t>(85) 999803019</t>
  </si>
  <si>
    <t>(85) 988100811</t>
  </si>
  <si>
    <t>CICERA MARIA MARQUES DE PINHO</t>
  </si>
  <si>
    <t>(85) 992509231</t>
  </si>
  <si>
    <t>(85) 982309553</t>
  </si>
  <si>
    <t>CLEITON DAVID SANTOS SOUZA</t>
  </si>
  <si>
    <t>NATAL</t>
  </si>
  <si>
    <t>(84) 994123357</t>
  </si>
  <si>
    <t>(84) 999409004</t>
  </si>
  <si>
    <t>DANIEL JORGE OLIVEIRA SANTOS</t>
  </si>
  <si>
    <t>(85) 996647028</t>
  </si>
  <si>
    <t>(85) 996520904</t>
  </si>
  <si>
    <t>DAVID CRISTIAN RODRIGUES DIAS</t>
  </si>
  <si>
    <t>(85) 999672398</t>
  </si>
  <si>
    <t>(85) 985330454</t>
  </si>
  <si>
    <t>DHARA MAELLY PEREIRA MAIA</t>
  </si>
  <si>
    <t>(85) 991502202</t>
  </si>
  <si>
    <t>(85) 992979257</t>
  </si>
  <si>
    <t>DIOGO MATHEUS DO NASCIMENTO SILVA</t>
  </si>
  <si>
    <t>(85) 999852733</t>
  </si>
  <si>
    <t>(88) 997357082</t>
  </si>
  <si>
    <t>EDERSON EXPEDITO DO NASCIMENTO CAVALCANT</t>
  </si>
  <si>
    <t>(85) 998189563</t>
  </si>
  <si>
    <t>ELANE SILVA SOUSA</t>
  </si>
  <si>
    <t>(85) 992391660</t>
  </si>
  <si>
    <t>(85) 985780432</t>
  </si>
  <si>
    <t>ELIDIENE LINO DA SILVA</t>
  </si>
  <si>
    <t>(85) 992268051</t>
  </si>
  <si>
    <t>EMERSON SILVA SANTOS</t>
  </si>
  <si>
    <t>(85) 991267125</t>
  </si>
  <si>
    <t>(85) 991137998</t>
  </si>
  <si>
    <t>ERISVANDO SILVA DE ALMEIDA</t>
  </si>
  <si>
    <t>(85) 32522207</t>
  </si>
  <si>
    <t>ERNALDO DA SILVA NUNES</t>
  </si>
  <si>
    <t>(85) 988688120</t>
  </si>
  <si>
    <t>(85) 988633617</t>
  </si>
  <si>
    <t>EUGENIO SOARES PEREIRA</t>
  </si>
  <si>
    <t>(85) 992008857</t>
  </si>
  <si>
    <t>FRANCISCA ALICE FERNANDES DOS SANTOS</t>
  </si>
  <si>
    <t>(85) 996950576</t>
  </si>
  <si>
    <t>(88) 992661147</t>
  </si>
  <si>
    <t>FRANCISCA APARECIDA BARBOSA DA SILVA</t>
  </si>
  <si>
    <t>(85) 985976721</t>
  </si>
  <si>
    <t>(85) 985473956</t>
  </si>
  <si>
    <t>FRANCISCA DANIELE FERREIRA SILVA</t>
  </si>
  <si>
    <t>(85) 992675890</t>
  </si>
  <si>
    <t>(85) 992594925</t>
  </si>
  <si>
    <t>FRANCISCA LENIR TAVARES ROCHA</t>
  </si>
  <si>
    <t>(85) 988215477</t>
  </si>
  <si>
    <t>(85) 985606471</t>
  </si>
  <si>
    <t>FRANCISCA TATIANE FARIAS BARROSO</t>
  </si>
  <si>
    <t>(85) 986872629</t>
  </si>
  <si>
    <t>(85) 991486386</t>
  </si>
  <si>
    <t>FRANCISCO ALMEIDA DE MATOS JUNIOR</t>
  </si>
  <si>
    <t>(85) 992391459</t>
  </si>
  <si>
    <t>(85) 992758389</t>
  </si>
  <si>
    <t>FRANCISCO ANDERSON MIRANDA PEREIRA</t>
  </si>
  <si>
    <t>(85) 992383201</t>
  </si>
  <si>
    <t>FRANCISCO DE ASSIS FERREIRA DA SILVA</t>
  </si>
  <si>
    <t>(85) 988411547</t>
  </si>
  <si>
    <t>(85) 985595059</t>
  </si>
  <si>
    <t>FRANCISCO EDUARDO DE SOUSA NASCIMENTO</t>
  </si>
  <si>
    <t>(85) 986478096</t>
  </si>
  <si>
    <t>FRANCISCO EVANILSON MARTINS PEREIRA</t>
  </si>
  <si>
    <t>(85) 992589171</t>
  </si>
  <si>
    <t>(85) 987383738</t>
  </si>
  <si>
    <t>FRANCISCO FABIO BARROS COLARES</t>
  </si>
  <si>
    <t>(85) 999615241</t>
  </si>
  <si>
    <t>(85) 997624500</t>
  </si>
  <si>
    <t>FRANCISCO GABRIEL SOUZA FERREIRA</t>
  </si>
  <si>
    <t>(85) 992411252</t>
  </si>
  <si>
    <t>FRANCISCO SAMUEL DA SILVA PINHEIRO</t>
  </si>
  <si>
    <t>(85) 989351538</t>
  </si>
  <si>
    <t>(88) 992776823</t>
  </si>
  <si>
    <t>FRANCISCO VITOR COSTA HONORATO</t>
  </si>
  <si>
    <t>(85) 997829745</t>
  </si>
  <si>
    <t>(85) 981791435</t>
  </si>
  <si>
    <t>FRANCISCO WEDERSON MARQUES FERREIRA</t>
  </si>
  <si>
    <t>(85) 994017219</t>
  </si>
  <si>
    <t>(85) 982354974</t>
  </si>
  <si>
    <t>GABRIEL DE LIMA FERREIRA</t>
  </si>
  <si>
    <t>(85) 992705146</t>
  </si>
  <si>
    <t>(85) 981161623</t>
  </si>
  <si>
    <t>GARDENIA HOLANDA DA COSTA SILVA</t>
  </si>
  <si>
    <t>(85) 997064182</t>
  </si>
  <si>
    <t>(85) 997085915</t>
  </si>
  <si>
    <t>(85) 987166750</t>
  </si>
  <si>
    <t>GILBERTO DE SOUSA OLIVEIRA</t>
  </si>
  <si>
    <t>(85) 32262037</t>
  </si>
  <si>
    <t>(85) 985843040</t>
  </si>
  <si>
    <t>GILSON DO NASCIMENTO ALVES</t>
  </si>
  <si>
    <t>(85) 988169639</t>
  </si>
  <si>
    <t>(85) 985160222</t>
  </si>
  <si>
    <t>GIOVAN DE SOUSA SILVA</t>
  </si>
  <si>
    <t>(85) 991122067</t>
  </si>
  <si>
    <t>(85) 985722282</t>
  </si>
  <si>
    <t>HANDELL GLADBERG LEITE LOPES</t>
  </si>
  <si>
    <t>(85) 989306949</t>
  </si>
  <si>
    <t>(85) 996446964</t>
  </si>
  <si>
    <t>HELTON DE OLIVEIRA GOMES</t>
  </si>
  <si>
    <t>(85) 987853596</t>
  </si>
  <si>
    <t>(85) 992609346</t>
  </si>
  <si>
    <t>HERBERT FREIRE DOS SANTOS SOUSA</t>
  </si>
  <si>
    <t>(85) 982018418</t>
  </si>
  <si>
    <t>(85) 987838424</t>
  </si>
  <si>
    <t>IRIS GOMES DA SILVA</t>
  </si>
  <si>
    <t>(85) 988107516</t>
  </si>
  <si>
    <t>ITALO JORGE RODRIGUES DA SILVA</t>
  </si>
  <si>
    <t>(85) 989913309</t>
  </si>
  <si>
    <t>(85) 985076109</t>
  </si>
  <si>
    <t>JACQUES LINO BARBOSA ALVES</t>
  </si>
  <si>
    <t>(85) 985310327</t>
  </si>
  <si>
    <t>(85) 991555578</t>
  </si>
  <si>
    <t>JANETE DA SILVA LOUREIRO</t>
  </si>
  <si>
    <t>(88) 988091670</t>
  </si>
  <si>
    <t>(88) 993376126</t>
  </si>
  <si>
    <t>JANIELE TEIXEIRA RODRIGUES</t>
  </si>
  <si>
    <t>JARLISSON COSTA DOS SANTOS</t>
  </si>
  <si>
    <t>(85) 985916507</t>
  </si>
  <si>
    <t>(85) 997045343</t>
  </si>
  <si>
    <t>JESSICA CUNHA PINHEIRO</t>
  </si>
  <si>
    <t>(85) 998169544</t>
  </si>
  <si>
    <t>(85) 985900646</t>
  </si>
  <si>
    <t>(85) 999814193</t>
  </si>
  <si>
    <t>(85) 40111788</t>
  </si>
  <si>
    <t>(85) 989327888</t>
  </si>
  <si>
    <t>JOSE WILLIAN JARDIM JERONIMO</t>
  </si>
  <si>
    <t>(85) 989562118</t>
  </si>
  <si>
    <t>(85) 987136417</t>
  </si>
  <si>
    <t>JULIO CESAR DA SILVA NETO</t>
  </si>
  <si>
    <t>(85) 991310297</t>
  </si>
  <si>
    <t>(85) 994012009</t>
  </si>
  <si>
    <t>23/12/2024</t>
  </si>
  <si>
    <t>KARLA KAROLINE MODESTO DOS SANTOS</t>
  </si>
  <si>
    <t>(85) 988060114</t>
  </si>
  <si>
    <t>(85) 998381004</t>
  </si>
  <si>
    <t>KAROLENE NASCIMENTO DA SILVA</t>
  </si>
  <si>
    <t>(85) 996785715</t>
  </si>
  <si>
    <t>(85) 997897446</t>
  </si>
  <si>
    <t>KELLY VANESSA DA SILVA LAUREANO</t>
  </si>
  <si>
    <t>(85) 986610328</t>
  </si>
  <si>
    <t>(85) 998378732</t>
  </si>
  <si>
    <t>LINDEMBERG BRAGA MARQUES</t>
  </si>
  <si>
    <t>(85) 982295748</t>
  </si>
  <si>
    <t>(85) 992412054</t>
  </si>
  <si>
    <t>LUANA SILVA AMORIM</t>
  </si>
  <si>
    <t>(85) 34583282</t>
  </si>
  <si>
    <t>(85) 991194467</t>
  </si>
  <si>
    <t>LUCAS DOS SANTOS DE SOUSA</t>
  </si>
  <si>
    <t>(85) 994229549</t>
  </si>
  <si>
    <t>LUCAS LOPES RODRIGUES</t>
  </si>
  <si>
    <t>(85) 997360266</t>
  </si>
  <si>
    <t>(85) 991860734</t>
  </si>
  <si>
    <t>LUCIANA NOGUEIRA DA SILVA</t>
  </si>
  <si>
    <t>(88) 921551232</t>
  </si>
  <si>
    <t>(88) 988604010</t>
  </si>
  <si>
    <t>LUCIANO PINTO DOS SANTOS</t>
  </si>
  <si>
    <t>(98) 997004103</t>
  </si>
  <si>
    <t>(98) 992117817</t>
  </si>
  <si>
    <t>LUIS FELIPE DA SILVA</t>
  </si>
  <si>
    <t>(88) 996428148</t>
  </si>
  <si>
    <t>LUIZ CARLOS DO NASCIMENTO</t>
  </si>
  <si>
    <t>(85) 987828829</t>
  </si>
  <si>
    <t>(81) 995346432</t>
  </si>
  <si>
    <t>MAICON DOUGLAS MATOS GOES</t>
  </si>
  <si>
    <t>(88) 992436459</t>
  </si>
  <si>
    <t>(88) 996695586</t>
  </si>
  <si>
    <t>MARCIELE FERREIRA VOITICZKI</t>
  </si>
  <si>
    <t>(41) 32335846</t>
  </si>
  <si>
    <t>(41) 984316119</t>
  </si>
  <si>
    <t>MARCIO FERREIRA DA SILVA</t>
  </si>
  <si>
    <t>(85) 981357135</t>
  </si>
  <si>
    <t>MARCOS VENICIUS DE OLIVEIRA FONTENELE</t>
  </si>
  <si>
    <t>(85) 992260784</t>
  </si>
  <si>
    <t>MARDONIO DA SILVA SOUSA</t>
  </si>
  <si>
    <t>(85) 986876760</t>
  </si>
  <si>
    <t>(85) 989294226</t>
  </si>
  <si>
    <t>MARIA DAS DORES ALBUQUERQUE GASPAR</t>
  </si>
  <si>
    <t>(85) 991174651</t>
  </si>
  <si>
    <t>(85) 991920782</t>
  </si>
  <si>
    <t>MARIA ERINALDA VIRGINIA</t>
  </si>
  <si>
    <t>(85) 996980944</t>
  </si>
  <si>
    <t>(85) 998152187</t>
  </si>
  <si>
    <t>MARIA LUCIENE FERREIRA DA CUNHA</t>
  </si>
  <si>
    <t>(85) 994493553</t>
  </si>
  <si>
    <t>(85) 992775225</t>
  </si>
  <si>
    <t>MARIA RAYANA DE OLIVEIRA DANTAS</t>
  </si>
  <si>
    <t>(85) 985597958</t>
  </si>
  <si>
    <t>(85) 997156484</t>
  </si>
  <si>
    <t>MARIA WANDERCILDA COSTA DAMASCENO</t>
  </si>
  <si>
    <t>(85) 999193658</t>
  </si>
  <si>
    <t>(85) 999168019</t>
  </si>
  <si>
    <t>MARILIA ALVES DELFINO</t>
  </si>
  <si>
    <t>(85) 984540178</t>
  </si>
  <si>
    <t>MARLON CASSIANO DE LIMA</t>
  </si>
  <si>
    <t>(85) 998687953</t>
  </si>
  <si>
    <t>(85) 996313842</t>
  </si>
  <si>
    <t>MATEUS CAMILO DA SILVA</t>
  </si>
  <si>
    <t>(85) 986815707</t>
  </si>
  <si>
    <t>(85) 991517717</t>
  </si>
  <si>
    <t>MATHEUS MARTINS DANTAS</t>
  </si>
  <si>
    <t>(85) 986360869</t>
  </si>
  <si>
    <t>(85) 981796025</t>
  </si>
  <si>
    <t>MATHEUS OLIVEIRA TEIXEIRA</t>
  </si>
  <si>
    <t>(85) 998291191</t>
  </si>
  <si>
    <t>(85) 987477755</t>
  </si>
  <si>
    <t>NATALIA PAIVA DA SILVA</t>
  </si>
  <si>
    <t>(85) 989286574</t>
  </si>
  <si>
    <t>(85) 981294638</t>
  </si>
  <si>
    <t>PATRICIA DOS SANTOS DAMASCENO</t>
  </si>
  <si>
    <t>(85) 985171487</t>
  </si>
  <si>
    <t>(85) 996091404</t>
  </si>
  <si>
    <t>PAULO FERREIRA BORGES DA SILVA</t>
  </si>
  <si>
    <t>(85) 988863358</t>
  </si>
  <si>
    <t>(85) 986849991</t>
  </si>
  <si>
    <t>PAULO GABRIEL MONTEIRO DOS SANTOS</t>
  </si>
  <si>
    <t>(85) 992295742</t>
  </si>
  <si>
    <t>(85) 999276521</t>
  </si>
  <si>
    <t>PAULO GUSTAVO DE SOUSA BARROSO</t>
  </si>
  <si>
    <t>(85) 987040139</t>
  </si>
  <si>
    <t>(85) 999682681</t>
  </si>
  <si>
    <t>PAULO ROBERTO CASTRO DE SOUSA</t>
  </si>
  <si>
    <t>(85) 999223755</t>
  </si>
  <si>
    <t>PEDRO EDUARDO ARAUJO PINTO DE LIMA</t>
  </si>
  <si>
    <t>(85) 989787474</t>
  </si>
  <si>
    <t>(85) 987141865</t>
  </si>
  <si>
    <t>PEDRO GUSTAVO GOMES COSTA</t>
  </si>
  <si>
    <t>(88) 997127929</t>
  </si>
  <si>
    <t>(88) 994096967</t>
  </si>
  <si>
    <t>PEDRO LUCAS RODRIGUES DE MOURA</t>
  </si>
  <si>
    <t>RAILSON DE OLIVEIRA SAMPAIO</t>
  </si>
  <si>
    <t>(85) 986604868</t>
  </si>
  <si>
    <t>(85) 33885600</t>
  </si>
  <si>
    <t>(85) 986348066</t>
  </si>
  <si>
    <t>ROBENIO RIBEIRO ALMEIDA</t>
  </si>
  <si>
    <t>(85) 986151468</t>
  </si>
  <si>
    <t>ROBERTA FERREIRA DA SILVA</t>
  </si>
  <si>
    <t>(85) 981883024</t>
  </si>
  <si>
    <t>(85) 996140324</t>
  </si>
  <si>
    <t>RODRIGO DE ANDRADE PAULINO ARAUJO</t>
  </si>
  <si>
    <t>(85) 985400341</t>
  </si>
  <si>
    <t>(88) 994383210</t>
  </si>
  <si>
    <t>ROGERIO DIAS VALENTE</t>
  </si>
  <si>
    <t>(85) 999244448</t>
  </si>
  <si>
    <t>(14) 996058967</t>
  </si>
  <si>
    <t>ROMILDO DA CONCEICAO LOPES</t>
  </si>
  <si>
    <t>(85) 991079200</t>
  </si>
  <si>
    <t>RUAN RODRIGUES ROMAO</t>
  </si>
  <si>
    <t>(85) 992628773</t>
  </si>
  <si>
    <t>(85) 994208788</t>
  </si>
  <si>
    <t>SAMUEL VAZ BEZERRA</t>
  </si>
  <si>
    <t>(85) 991332416</t>
  </si>
  <si>
    <t>(85) 991135794</t>
  </si>
  <si>
    <t>SHEILA LAZARO MORAES AUGUSTO</t>
  </si>
  <si>
    <t>(85) 991420858</t>
  </si>
  <si>
    <t>(85) 986238529</t>
  </si>
  <si>
    <t>SIDNEY KERVEN CASSIANO CANDIDO</t>
  </si>
  <si>
    <t>(85) 989658409</t>
  </si>
  <si>
    <t>(85) 981901460</t>
  </si>
  <si>
    <t>SORMANNI ROCHA REBOUCAS</t>
  </si>
  <si>
    <t>(85) 986960508</t>
  </si>
  <si>
    <t>(85) 989930508</t>
  </si>
  <si>
    <t>TAYANA FERREIRA MENDONCA</t>
  </si>
  <si>
    <t>(85) 997064831</t>
  </si>
  <si>
    <t>(85) 981003419</t>
  </si>
  <si>
    <t>THIAGO ALVES DE SOUZA</t>
  </si>
  <si>
    <t>(85) 991653010</t>
  </si>
  <si>
    <t>(85) 991784744</t>
  </si>
  <si>
    <t>THIAGO MACHADO DA SILVA</t>
  </si>
  <si>
    <t>(85) 988144583</t>
  </si>
  <si>
    <t>(85) 989089339</t>
  </si>
  <si>
    <t>THIAGO VINICIUS ANDRADE DA SILVA</t>
  </si>
  <si>
    <t>(85) 997404892</t>
  </si>
  <si>
    <t>(85) 998079015</t>
  </si>
  <si>
    <t>TIAGO AGRICIO RODRIGUES MORAIS</t>
  </si>
  <si>
    <t>(85) 997023963</t>
  </si>
  <si>
    <t>(85) 994517262</t>
  </si>
  <si>
    <t>VALERIA FIRMINO DE SOUSA</t>
  </si>
  <si>
    <t>(85) 985841688</t>
  </si>
  <si>
    <t>VALERIA MENDES SEIXAS</t>
  </si>
  <si>
    <t>(88) 996182678</t>
  </si>
  <si>
    <t>(85) 988894004</t>
  </si>
  <si>
    <t>(11) 953231331</t>
  </si>
  <si>
    <t>VALMIR GREGORIO DE SOUZA</t>
  </si>
  <si>
    <t>(85) 991046855</t>
  </si>
  <si>
    <t>VANESSA MARIA DE ANDRADE AMORIM</t>
  </si>
  <si>
    <t>(85) 988063289</t>
  </si>
  <si>
    <t>(85) 987278820</t>
  </si>
  <si>
    <t>ADRIELEM PINHEIRO DE SOUSA</t>
  </si>
  <si>
    <t>(85) 982151605</t>
  </si>
  <si>
    <t>(85) 991477180</t>
  </si>
  <si>
    <t>10/03/2025</t>
  </si>
  <si>
    <t>ADSON RODRIGUES NASCIMENTO</t>
  </si>
  <si>
    <t>(85) 997023286</t>
  </si>
  <si>
    <t>ALCIMAR MARQUES DE ARAUJO</t>
  </si>
  <si>
    <t>(85) 033008370</t>
  </si>
  <si>
    <t>(85) 982149575</t>
  </si>
  <si>
    <t>ALECSANDRA SILVA RODRIGUES</t>
  </si>
  <si>
    <t>(85) 985529747</t>
  </si>
  <si>
    <t>(85) 989714480</t>
  </si>
  <si>
    <t>ALEF DUARTE DA SILVA</t>
  </si>
  <si>
    <t>(85) 984334867</t>
  </si>
  <si>
    <t>(85) 991884672</t>
  </si>
  <si>
    <t>ALEX GOMES DA SILVA</t>
  </si>
  <si>
    <t>(85) 992188477</t>
  </si>
  <si>
    <t>ALEX LEITE DOS SANTOS</t>
  </si>
  <si>
    <t>(85) 992523642</t>
  </si>
  <si>
    <t>01/03/2025</t>
  </si>
  <si>
    <t>ALEXANDRA PEREIRA PIRES DE LIMA SILVA</t>
  </si>
  <si>
    <t>(85) 991058147</t>
  </si>
  <si>
    <t>(85) 997319124</t>
  </si>
  <si>
    <t>ALEXANDRE HENRIQUE PEREIRA DOS SANTOS</t>
  </si>
  <si>
    <t>(85) 988122571</t>
  </si>
  <si>
    <t>(85) 999021679</t>
  </si>
  <si>
    <t xml:space="preserve">EM FORMACAO         </t>
  </si>
  <si>
    <t>ALEXSANDRO DOS SANTOS SILVA</t>
  </si>
  <si>
    <t>(85) 994156594</t>
  </si>
  <si>
    <t>(85) 992661963</t>
  </si>
  <si>
    <t>ALLAN FERREIRA GOMES</t>
  </si>
  <si>
    <t>(85) 992836492</t>
  </si>
  <si>
    <t>AMANDA MARIA DOS SANTOS</t>
  </si>
  <si>
    <t>(85) 987964090</t>
  </si>
  <si>
    <t>(85) 994441072</t>
  </si>
  <si>
    <t>AMINADABIS COSTA VASCONCELOS</t>
  </si>
  <si>
    <t>(85) 987999805</t>
  </si>
  <si>
    <t>(85) 992898145</t>
  </si>
  <si>
    <t>ANA CELIA BANDEIRA DOS SANTOS</t>
  </si>
  <si>
    <t>(85) 998244300</t>
  </si>
  <si>
    <t>(85) 999811549</t>
  </si>
  <si>
    <t>ANA INGRID DA SILVA GIRAO</t>
  </si>
  <si>
    <t>(85) 999097143</t>
  </si>
  <si>
    <t>(47) 996803253</t>
  </si>
  <si>
    <t>ANA SOUZA DO NASCIMENTO</t>
  </si>
  <si>
    <t>(85) 989716360</t>
  </si>
  <si>
    <t>(85) 988878475</t>
  </si>
  <si>
    <t>ANDRE LEITE MONTEIRO</t>
  </si>
  <si>
    <t>(85) 987872069</t>
  </si>
  <si>
    <t>(85) 991586586</t>
  </si>
  <si>
    <t>ANDRE LUIS RODRIGUES DE PAIVA</t>
  </si>
  <si>
    <t>(85) 999166086</t>
  </si>
  <si>
    <t>(85) 997982365</t>
  </si>
  <si>
    <t>ANGELINE DA SILVA AGUIAR</t>
  </si>
  <si>
    <t>(85) 992701749</t>
  </si>
  <si>
    <t>(85) 991704531</t>
  </si>
  <si>
    <t>ANTONIA CLEONICE ALVES DE SOUSA</t>
  </si>
  <si>
    <t>(85) 996909417</t>
  </si>
  <si>
    <t>ANTONIA MARIA JAMILLY CASSIANO BRITO</t>
  </si>
  <si>
    <t>(85) 987131705</t>
  </si>
  <si>
    <t>(85) 988451840</t>
  </si>
  <si>
    <t>ANTONIO CARLOS MACEDO NASCIMENTO</t>
  </si>
  <si>
    <t>(85) 991268753</t>
  </si>
  <si>
    <t>ANTONIO CLAERCIO VIRIATO DA SILVA</t>
  </si>
  <si>
    <t>(85) 981110417</t>
  </si>
  <si>
    <t>(85) 986753532</t>
  </si>
  <si>
    <t>ANTONIO ELTON INACIO SILVA</t>
  </si>
  <si>
    <t>(85) 994227801</t>
  </si>
  <si>
    <t>(85) 992603360</t>
  </si>
  <si>
    <t>ANTONIO EUDES DA SILVA</t>
  </si>
  <si>
    <t>(85) 985954409</t>
  </si>
  <si>
    <t>(85) 999849571</t>
  </si>
  <si>
    <t>ANTONIO GLEUTON ABRANTES DE MELO</t>
  </si>
  <si>
    <t>(85) 999011574</t>
  </si>
  <si>
    <t>(85) 985864410</t>
  </si>
  <si>
    <t>(85) 921644386</t>
  </si>
  <si>
    <t>ANTONIO JORDACI MACHADO DA SILVA</t>
  </si>
  <si>
    <t>(85) 986592351</t>
  </si>
  <si>
    <t>(85) 991537651</t>
  </si>
  <si>
    <t>ANTONIO LEONARDO SILVA DE MIRANDA</t>
  </si>
  <si>
    <t>(85) 989057812</t>
  </si>
  <si>
    <t>(85) 999633631</t>
  </si>
  <si>
    <t>ANTONIO LUCAS MARQUES PEREIRA</t>
  </si>
  <si>
    <t>(85) 991130249</t>
  </si>
  <si>
    <t>(85) 997345812</t>
  </si>
  <si>
    <t>ANTONIO MARCOS DE LIMA BENTO</t>
  </si>
  <si>
    <t>(85) 994514758</t>
  </si>
  <si>
    <t>(88) 996556842</t>
  </si>
  <si>
    <t>ANTONIO MARCOS RODRIGUES HONORIO</t>
  </si>
  <si>
    <t>(85) 99947954</t>
  </si>
  <si>
    <t>(85) 987141412</t>
  </si>
  <si>
    <t>ANTONIO MOISES DE OLIVEIRA DA SILVA</t>
  </si>
  <si>
    <t>(85) 999422735</t>
  </si>
  <si>
    <t>ANTONIO ROBERSO GOMES DE OLIVEIRA</t>
  </si>
  <si>
    <t>(85) 992977144</t>
  </si>
  <si>
    <t>ANTONIO SIDNEY DOS SANTOS RIBEIRO</t>
  </si>
  <si>
    <t>(88) 982316105</t>
  </si>
  <si>
    <t>(85) 999136485</t>
  </si>
  <si>
    <t>ANTONIO VANDECARLOS LIMA DA COSTA</t>
  </si>
  <si>
    <t>(85) 981650459</t>
  </si>
  <si>
    <t>(85) 988669451</t>
  </si>
  <si>
    <t>ANTONIO VANDUI DE LIMA SILVA JUNIOR</t>
  </si>
  <si>
    <t>ARTUR BRUNO GUEDES DE SOUSA</t>
  </si>
  <si>
    <t>(85) 992581300</t>
  </si>
  <si>
    <t>(85) 992853429</t>
  </si>
  <si>
    <t>BRENO DA PAZ SILVA</t>
  </si>
  <si>
    <t>(85) 986674959</t>
  </si>
  <si>
    <t>(85) 996904847</t>
  </si>
  <si>
    <t>CAMILLI VITORIA RODRIGUES NOBRE</t>
  </si>
  <si>
    <t>(85) 985499604</t>
  </si>
  <si>
    <t>(85) 997030757</t>
  </si>
  <si>
    <t>CARLOS AUGUSTO MATIAS RODRIGUES</t>
  </si>
  <si>
    <t>(85) 992019907</t>
  </si>
  <si>
    <t>(85) 992859886</t>
  </si>
  <si>
    <t>CARLOS AURELIO LEITAO MORAIS</t>
  </si>
  <si>
    <t>(85) 998248572</t>
  </si>
  <si>
    <t>CARLOS EDUARDO LIMA MEDEIROS</t>
  </si>
  <si>
    <t>(85) 88387994</t>
  </si>
  <si>
    <t>(85) 984058136</t>
  </si>
  <si>
    <t>CARLOS EDUARDO SANTOS CABRAL</t>
  </si>
  <si>
    <t>(85) 994048793</t>
  </si>
  <si>
    <t>CARLOS HENRIQUE OLIVEIRA DOS SANTOS</t>
  </si>
  <si>
    <t>(85) 985292448</t>
  </si>
  <si>
    <t>CESAR AUGUSTO ALVES DE OLIVEIRA</t>
  </si>
  <si>
    <t>(85) 988468588</t>
  </si>
  <si>
    <t>CICERO MARCIO CORREIA DAMASCENO</t>
  </si>
  <si>
    <t>(85) 991945449</t>
  </si>
  <si>
    <t>(85) 992540462</t>
  </si>
  <si>
    <t>CLAIRTON DE SOUSA GOMES</t>
  </si>
  <si>
    <t>(85) 997913199</t>
  </si>
  <si>
    <t>CLARA MARREIRO DE LIMA</t>
  </si>
  <si>
    <t>(85) 999229750</t>
  </si>
  <si>
    <t>(85) 986073277</t>
  </si>
  <si>
    <t>CLAUDIO DE SOUSA VIEIRA</t>
  </si>
  <si>
    <t>(85) 921586708</t>
  </si>
  <si>
    <t>(85) 986601078</t>
  </si>
  <si>
    <t>CLEBER VASCONCELOS PEREIRA</t>
  </si>
  <si>
    <t>(85) 986891309</t>
  </si>
  <si>
    <t>CLEIVERTON ALVES DA COSTA</t>
  </si>
  <si>
    <t>(85) 996073421</t>
  </si>
  <si>
    <t>(85) 991083148</t>
  </si>
  <si>
    <t>DANIEL MAGALHAES COUTINHO MOTA</t>
  </si>
  <si>
    <t>(85) 999821960</t>
  </si>
  <si>
    <t>(85) 996192807</t>
  </si>
  <si>
    <t>15/04/2025</t>
  </si>
  <si>
    <t>DANIEL OLIVEIRA PAULO SOARES</t>
  </si>
  <si>
    <t>(85) 986129091</t>
  </si>
  <si>
    <t>DANIELE FROTA AGUIAR LIMA</t>
  </si>
  <si>
    <t>(85) 991818691</t>
  </si>
  <si>
    <t>(85) 992971073</t>
  </si>
  <si>
    <t>DANIELE PEREIRA COELHO</t>
  </si>
  <si>
    <t>(85) 997732357</t>
  </si>
  <si>
    <t>(85) 32536085</t>
  </si>
  <si>
    <t>(85) 987270720</t>
  </si>
  <si>
    <t>DANILO CARLOS PEREIRA</t>
  </si>
  <si>
    <t>(92) 993575459</t>
  </si>
  <si>
    <t>(92) 991829987</t>
  </si>
  <si>
    <t>DAVID MACIEL BARROS</t>
  </si>
  <si>
    <t>(85) 985281064</t>
  </si>
  <si>
    <t>(85) 985979443</t>
  </si>
  <si>
    <t>DAVID PAIVA WAN LUME</t>
  </si>
  <si>
    <t>(85) 989240946</t>
  </si>
  <si>
    <t>(85) 985413099</t>
  </si>
  <si>
    <t>(85) 991818219</t>
  </si>
  <si>
    <t>(85) 994012866</t>
  </si>
  <si>
    <t>(85) 992042754</t>
  </si>
  <si>
    <t>DAVYSON QUEIROZ LIMA</t>
  </si>
  <si>
    <t>(85) 996518586</t>
  </si>
  <si>
    <t>(85) 997177183</t>
  </si>
  <si>
    <t>DELCILENE PEREIRA DO NASCIMENTO</t>
  </si>
  <si>
    <t>(85) 992689907</t>
  </si>
  <si>
    <t>(85) 992104305</t>
  </si>
  <si>
    <t>DENER VICTOR RODRIGUES DE FREITAS</t>
  </si>
  <si>
    <t>(85) 985462014</t>
  </si>
  <si>
    <t>(85) 986082499</t>
  </si>
  <si>
    <t>DENILSON DOS SANTOS SILVA</t>
  </si>
  <si>
    <t>(85) 985370302</t>
  </si>
  <si>
    <t>(85) 994490028</t>
  </si>
  <si>
    <t>DIEGO NOGUEIRA DE BRITO</t>
  </si>
  <si>
    <t>(85) 996793436</t>
  </si>
  <si>
    <t>(85) 999361387</t>
  </si>
  <si>
    <t>DIEGO PAIVA LUCENA</t>
  </si>
  <si>
    <t>(85) 991387997</t>
  </si>
  <si>
    <t>(85) 991730668</t>
  </si>
  <si>
    <t>DOCTOR SIGN COMUNICACAO VISUAL LTDA</t>
  </si>
  <si>
    <t>(85) 988111944</t>
  </si>
  <si>
    <t>(85) 997036042</t>
  </si>
  <si>
    <t>EDINESIO SANTOS DA SILVA</t>
  </si>
  <si>
    <t>(85) 992128462</t>
  </si>
  <si>
    <t>(85) 987854276</t>
  </si>
  <si>
    <t>EDSON ALVES BARBOSA</t>
  </si>
  <si>
    <t>(85) 991718906</t>
  </si>
  <si>
    <t>(85) 992523337</t>
  </si>
  <si>
    <t>EDWIGES MARIA SIQUEIRA SILVA NASCIMENTO</t>
  </si>
  <si>
    <t>(85) 994222358</t>
  </si>
  <si>
    <t>(85) 987536106</t>
  </si>
  <si>
    <t>ELIANA MAGALHAES COUTINHO MOTA</t>
  </si>
  <si>
    <t>(85) 987602000</t>
  </si>
  <si>
    <t>(85) 996039666</t>
  </si>
  <si>
    <t>ELIAS COSTA QUEIROZ</t>
  </si>
  <si>
    <t>(85) 987043739</t>
  </si>
  <si>
    <t>(85) 996926466</t>
  </si>
  <si>
    <t>EMANUELA CRISTINA SOUSA DA COSTA</t>
  </si>
  <si>
    <t>(85) 987435634</t>
  </si>
  <si>
    <t>(85) 985717818</t>
  </si>
  <si>
    <t>EMILY ALBUQUERQUE VASCONCELOS</t>
  </si>
  <si>
    <t>(85) 987637103</t>
  </si>
  <si>
    <t>(98) 987637103</t>
  </si>
  <si>
    <t>ERALDSON CAMURCA RABELO</t>
  </si>
  <si>
    <t>(85) 921505797</t>
  </si>
  <si>
    <t>ERNALDO DE OLIVEIRA COSTA</t>
  </si>
  <si>
    <t>(85) 994158596</t>
  </si>
  <si>
    <t>(85) 988367302</t>
  </si>
  <si>
    <t>EUDES EVANGELISTA DE SOUSA FILHO</t>
  </si>
  <si>
    <t>(85) 997439561</t>
  </si>
  <si>
    <t>EVERTON FERREIRA MARTINS</t>
  </si>
  <si>
    <t>(85) 988669491</t>
  </si>
  <si>
    <t>(85) 30235564</t>
  </si>
  <si>
    <t>(85) 987535705</t>
  </si>
  <si>
    <t>EVERTON SANTOS JACINTO</t>
  </si>
  <si>
    <t>(85) 991873039</t>
  </si>
  <si>
    <t>EVILLY ALVES DA SILVA</t>
  </si>
  <si>
    <t>(85) 986050855</t>
  </si>
  <si>
    <t>(85) 985608125</t>
  </si>
  <si>
    <t>FABIANO DE ALMEIDA RODRIGUES</t>
  </si>
  <si>
    <t>(85) 999960911</t>
  </si>
  <si>
    <t>(85) 989474686</t>
  </si>
  <si>
    <t>FABIO JUNIOR DOS SANTOS GUIMARAES</t>
  </si>
  <si>
    <t>(85) 985036493</t>
  </si>
  <si>
    <t>(85) 987455355</t>
  </si>
  <si>
    <t>FELIPE STEPHANO SAMPAIO DA SILVA</t>
  </si>
  <si>
    <t>(85) 912544885</t>
  </si>
  <si>
    <t>(85) 994501967</t>
  </si>
  <si>
    <t>FERNANDO PEREIRA FREITAS</t>
  </si>
  <si>
    <t>(85) 921594879</t>
  </si>
  <si>
    <t>FILIPE DA SILVA ANDRADE</t>
  </si>
  <si>
    <t>(85) 986882324</t>
  </si>
  <si>
    <t>(85) 992196767</t>
  </si>
  <si>
    <t>FLADENILSON FERNANDES DE ARAUJO PEREIRA</t>
  </si>
  <si>
    <t>(85) 988044731</t>
  </si>
  <si>
    <t>FRANCISCA AMANDA FERNANDES CAVALCANTE</t>
  </si>
  <si>
    <t>(85) 986535261</t>
  </si>
  <si>
    <t>(85) 999540726</t>
  </si>
  <si>
    <t>(85) 989652606</t>
  </si>
  <si>
    <t>FRANCISCO AGUIDO DE SOUSA</t>
  </si>
  <si>
    <t>(85) 996082943</t>
  </si>
  <si>
    <t>FRANCISCO BRUNO OLIVEIRA DA SILVA</t>
  </si>
  <si>
    <t>(85) 859816516</t>
  </si>
  <si>
    <t>(85) 32596320</t>
  </si>
  <si>
    <t>FRANCISCO CLAUVANE DE SOUSA NASCIMENTO</t>
  </si>
  <si>
    <t>(85) 989004944</t>
  </si>
  <si>
    <t>FRANCISCO CLEITON SANTOS SANTIAGO</t>
  </si>
  <si>
    <t>(85) 981667202</t>
  </si>
  <si>
    <t>(85) 987201988</t>
  </si>
  <si>
    <t>(88) 993774594</t>
  </si>
  <si>
    <t>(88) 992890036</t>
  </si>
  <si>
    <t>FRANCISCO DENES LEO OLIVEIRA RIBEIRO</t>
  </si>
  <si>
    <t>(85) 994007797</t>
  </si>
  <si>
    <t>(85) 992450605</t>
  </si>
  <si>
    <t>FRANCISCO DOUGLAS CANDIDO MORAES</t>
  </si>
  <si>
    <t>(85) 992378199</t>
  </si>
  <si>
    <t>FRANCISCO FLAVIO DO NASCIMENTO SOUZA</t>
  </si>
  <si>
    <t>(85) 988812069</t>
  </si>
  <si>
    <t>FRANCISCO GABRIEL DA SILVA ALMEIDA MOREI</t>
  </si>
  <si>
    <t>(85) 992788449</t>
  </si>
  <si>
    <t>(85) 991642442</t>
  </si>
  <si>
    <t>FRANCISCO GENIVAL GOMES DA SILVA</t>
  </si>
  <si>
    <t>(85) 999277217</t>
  </si>
  <si>
    <t>(85) 985796471</t>
  </si>
  <si>
    <t>FRANCISCO GERMANO LIMA OLIVEIRA DA SILVA</t>
  </si>
  <si>
    <t>(85) 987540286</t>
  </si>
  <si>
    <t>(85) 987608145</t>
  </si>
  <si>
    <t>FRANCISCO JEOVA RODRIGUES MONTEIRO</t>
  </si>
  <si>
    <t>(85) 985872647</t>
  </si>
  <si>
    <t>(85) 988465336</t>
  </si>
  <si>
    <t>FRANCISCO JOSE VIEIRA DOS SANTOS</t>
  </si>
  <si>
    <t>(85) 984038480</t>
  </si>
  <si>
    <t>(85) 996348868</t>
  </si>
  <si>
    <t>FRANCISCO JOSIEL DOS SANTOS</t>
  </si>
  <si>
    <t>(85) 996403294</t>
  </si>
  <si>
    <t>FRANCISCO KELTON LIMA SILVA</t>
  </si>
  <si>
    <t>(85) 986090474</t>
  </si>
  <si>
    <t>(85) 985370587</t>
  </si>
  <si>
    <t>FRANCISCO LUAN DA SILVA</t>
  </si>
  <si>
    <t>(85) 996238620</t>
  </si>
  <si>
    <t>FRANCISCO MATEUS FERREIRA ALVES</t>
  </si>
  <si>
    <t>(85) 999522723</t>
  </si>
  <si>
    <t>(85) 991733622</t>
  </si>
  <si>
    <t>FRANCISCO MATHEUS ALVES PEREIRA</t>
  </si>
  <si>
    <t>(85) 997599727</t>
  </si>
  <si>
    <t>(85) 996116602</t>
  </si>
  <si>
    <t>FRANCISCO NARCELIO DO NASCIMENTO DE FREI</t>
  </si>
  <si>
    <t>(85) 987430820</t>
  </si>
  <si>
    <t>(85) 988836984</t>
  </si>
  <si>
    <t>FRANCISCO RONALDO RIBEIRO HOLANDA</t>
  </si>
  <si>
    <t>(86) 988845348</t>
  </si>
  <si>
    <t>(85) 991423221</t>
  </si>
  <si>
    <t>FRANCISCO RONALDO RODRIGUES DE CASTRO</t>
  </si>
  <si>
    <t>(85) 996534453</t>
  </si>
  <si>
    <t>(85) 988525341</t>
  </si>
  <si>
    <t>FRANCISCO VALDEMIR ANTONINO CHAVES</t>
  </si>
  <si>
    <t>(85) 992029583</t>
  </si>
  <si>
    <t>(85) 992429767</t>
  </si>
  <si>
    <t>FRANCISCO VANDIER DA SILVA</t>
  </si>
  <si>
    <t>(85) 999045628</t>
  </si>
  <si>
    <t>(85) 996513346</t>
  </si>
  <si>
    <t>FRANCISCO VERLEANDRO PEREIRA DA SILVA</t>
  </si>
  <si>
    <t>(85) 981001985</t>
  </si>
  <si>
    <t>(85) 991788543</t>
  </si>
  <si>
    <t>(85) 994526991</t>
  </si>
  <si>
    <t>FRANCISCO WELLINGTON NASCIMENTO DA SILVA</t>
  </si>
  <si>
    <t>(85) 986611046</t>
  </si>
  <si>
    <t>(85) 992674685</t>
  </si>
  <si>
    <t>FYLLYPHE LUANN BEZERRA DA SILVA</t>
  </si>
  <si>
    <t>(85) 998555562</t>
  </si>
  <si>
    <t>GABRIEL CORDEIRO VIANA</t>
  </si>
  <si>
    <t>(85) 996390751</t>
  </si>
  <si>
    <t>GABRIEL OLIVEIRA BENEVINUTO MENDES</t>
  </si>
  <si>
    <t>(85) 999447825</t>
  </si>
  <si>
    <t>(85) 992300168</t>
  </si>
  <si>
    <t>GABRIELA RICARDO DOS SANTOS</t>
  </si>
  <si>
    <t>(85) 999117593</t>
  </si>
  <si>
    <t>(85) 989824859</t>
  </si>
  <si>
    <t>GEORGIA SILVA DA FONSECA</t>
  </si>
  <si>
    <t>(85) 997789784</t>
  </si>
  <si>
    <t>(85) 986426201</t>
  </si>
  <si>
    <t>GIRLANIA CARDOSO MONTEIRO</t>
  </si>
  <si>
    <t>(85) 981273304</t>
  </si>
  <si>
    <t>GLECIANY CARNEIRO DA SILVA PEREIRA</t>
  </si>
  <si>
    <t>(85) 986930390</t>
  </si>
  <si>
    <t>(85) 985120992</t>
  </si>
  <si>
    <t>GLEICIANE SILVA DOS ANJOS</t>
  </si>
  <si>
    <t>(85) 981217217</t>
  </si>
  <si>
    <t>(85) 987911205</t>
  </si>
  <si>
    <t>GRACIELA MARTINS DOS SANTOS ALVES</t>
  </si>
  <si>
    <t>(85) 985516662</t>
  </si>
  <si>
    <t>(85) 991282399</t>
  </si>
  <si>
    <t>GUILHERME OLIVEIRA DE SOUSA</t>
  </si>
  <si>
    <t>(85) 986890770</t>
  </si>
  <si>
    <t>(85) 985929686</t>
  </si>
  <si>
    <t>GUSTAVO DOS SANTOS LIMA</t>
  </si>
  <si>
    <t>(85) 997509489</t>
  </si>
  <si>
    <t>(85) 985798642</t>
  </si>
  <si>
    <t>GUTEMBERG COELHO DA SILVA</t>
  </si>
  <si>
    <t>(85) 992711587</t>
  </si>
  <si>
    <t>(85) 921532743</t>
  </si>
  <si>
    <t>HELEN CARLA DA CUNHA DIAS SANTOS</t>
  </si>
  <si>
    <t>(85) 992182324</t>
  </si>
  <si>
    <t>(85) 996315403</t>
  </si>
  <si>
    <t>HENDERSON SOARES DOS SANTOS FILHO</t>
  </si>
  <si>
    <t>(85) 988734406</t>
  </si>
  <si>
    <t>(85) 991023638</t>
  </si>
  <si>
    <t>HENRIQUE ARAUJO RIBEIRO</t>
  </si>
  <si>
    <t>(85) 988377755</t>
  </si>
  <si>
    <t>HENRIQUE SIDNEY CAVALCANTE MOREIRA</t>
  </si>
  <si>
    <t>(85) 988149830</t>
  </si>
  <si>
    <t>(85) 991264863</t>
  </si>
  <si>
    <t>HERMESON DAMASCENO COELHO</t>
  </si>
  <si>
    <t>(11) 916506284</t>
  </si>
  <si>
    <t>(85) 992483645</t>
  </si>
  <si>
    <t>HILTON FERREIRA DOS SANTOS</t>
  </si>
  <si>
    <t>SANTA LUZIA</t>
  </si>
  <si>
    <t>(98) 985147106</t>
  </si>
  <si>
    <t>(98) 985101854</t>
  </si>
  <si>
    <t>IDERLANA DA SILVA SOUTO</t>
  </si>
  <si>
    <t>(85) 997832575</t>
  </si>
  <si>
    <t>IGOR DE ARAUJO CARDOSO</t>
  </si>
  <si>
    <t>(85) 992567633</t>
  </si>
  <si>
    <t>(85) 989102719</t>
  </si>
  <si>
    <t>IRANILDO BORGES MARTINS</t>
  </si>
  <si>
    <t>(85) 994154755</t>
  </si>
  <si>
    <t>(85) 989130345</t>
  </si>
  <si>
    <t>ISRAEL MAICON MATIAS DE SOUSA</t>
  </si>
  <si>
    <t>(85) 996344295</t>
  </si>
  <si>
    <t>(85) 997257730</t>
  </si>
  <si>
    <t>ISRAEL PINHEIRO DE SANTANA LIMA</t>
  </si>
  <si>
    <t>(85) 992831890</t>
  </si>
  <si>
    <t>IUMARA LIMA DA SILVA</t>
  </si>
  <si>
    <t>(85) 994290482</t>
  </si>
  <si>
    <t>IZAEL TEIXEIRA MAGALHAES</t>
  </si>
  <si>
    <t>(85) 991662444</t>
  </si>
  <si>
    <t>JANAINA FEITOSA DUTRA</t>
  </si>
  <si>
    <t>(85) 994088031</t>
  </si>
  <si>
    <t>(85) 986648955</t>
  </si>
  <si>
    <t>JEAN GLAUBSON BENTO BACELAR</t>
  </si>
  <si>
    <t>(85) 988817431</t>
  </si>
  <si>
    <t>(85) 984271283</t>
  </si>
  <si>
    <t>JEAN JUNIOR SOUSA DE CASTRO</t>
  </si>
  <si>
    <t>(85) 986482129</t>
  </si>
  <si>
    <t>(85) 981495780</t>
  </si>
  <si>
    <t>(85) 981043424</t>
  </si>
  <si>
    <t>JHULIO CESAR GALVAO RIBEIRO</t>
  </si>
  <si>
    <t>(62) 981211560</t>
  </si>
  <si>
    <t>(85) 986411560</t>
  </si>
  <si>
    <t>JOAO BERNARDO DE SOUZA</t>
  </si>
  <si>
    <t>(85) 992298904</t>
  </si>
  <si>
    <t>(85) 987145126</t>
  </si>
  <si>
    <t>JOAO CARDOSO DA SILVA NETO</t>
  </si>
  <si>
    <t>(85) 999362396</t>
  </si>
  <si>
    <t>JOAO GABRIEL GOMES DE ARAUJO</t>
  </si>
  <si>
    <t>(85) 997854151</t>
  </si>
  <si>
    <t>(85) 985985731</t>
  </si>
  <si>
    <t>JOAO GABRIEL MATIAS DOS SANTOS</t>
  </si>
  <si>
    <t>(85) 986597434</t>
  </si>
  <si>
    <t>(85) 985506320</t>
  </si>
  <si>
    <t>JOAO GUILHERME CASTRO ALVES</t>
  </si>
  <si>
    <t>(88) 994376098</t>
  </si>
  <si>
    <t>(88) 981339442</t>
  </si>
  <si>
    <t>JOAO PEDRO PAULINO AGOSTINHO</t>
  </si>
  <si>
    <t>(85) 994275994</t>
  </si>
  <si>
    <t>JOAO VICTOR SOARES FLORENCO</t>
  </si>
  <si>
    <t>(85) 996312430</t>
  </si>
  <si>
    <t>(85) 999375095</t>
  </si>
  <si>
    <t>JOAO VICTOS PIRES CARDOSO</t>
  </si>
  <si>
    <t>(88) 988206615</t>
  </si>
  <si>
    <t>JOCILENE TEIXEIRA COSTA</t>
  </si>
  <si>
    <t>(85) 32465503</t>
  </si>
  <si>
    <t>(85) 982063016</t>
  </si>
  <si>
    <t>JONAS DE ANDRADE SALES</t>
  </si>
  <si>
    <t>(85) 991179826</t>
  </si>
  <si>
    <t>(85) 992966746</t>
  </si>
  <si>
    <t>JORGE LUCAS ABREU LOURENCO</t>
  </si>
  <si>
    <t>(85) 991787891</t>
  </si>
  <si>
    <t>(85) 997840436</t>
  </si>
  <si>
    <t>JOSE ALEXANDRE DO NASCIMENTO</t>
  </si>
  <si>
    <t>(85) 992862057</t>
  </si>
  <si>
    <t>JOSE BRENO BENTO DA CUNHA</t>
  </si>
  <si>
    <t>(85) 989455928</t>
  </si>
  <si>
    <t>(85) 998455334</t>
  </si>
  <si>
    <t>JOSE CARLOS CAMPOS DE ARAUJO</t>
  </si>
  <si>
    <t>(85) 997195886</t>
  </si>
  <si>
    <t>(85) 997306898</t>
  </si>
  <si>
    <t>JOSE FABIO BARBOSA DA SILVA JUNIOR</t>
  </si>
  <si>
    <t>(85) 991361254</t>
  </si>
  <si>
    <t>(85) 981031434</t>
  </si>
  <si>
    <t>JOSE FRANCISCO BEZERRA</t>
  </si>
  <si>
    <t>(85) 986173903</t>
  </si>
  <si>
    <t>JOSE ISMAEL MARTINS FILGUEIRA</t>
  </si>
  <si>
    <t>(85) 992416558</t>
  </si>
  <si>
    <t>JOSE LUIZ XIMENES DE BRITO</t>
  </si>
  <si>
    <t>(85) 998018671</t>
  </si>
  <si>
    <t>(85) 985454312</t>
  </si>
  <si>
    <t>JOSE STENIO DE ALMEIDA CAVALCANTE JUNIOR</t>
  </si>
  <si>
    <t>(85) 996665195</t>
  </si>
  <si>
    <t>(85) 991630950</t>
  </si>
  <si>
    <t>JOSE WAGNER DE VASCONCELOS MARIANO</t>
  </si>
  <si>
    <t>(85) 985961914</t>
  </si>
  <si>
    <t>(85) 982367863</t>
  </si>
  <si>
    <t>JOSE WAGNER LEAO DE LIMA</t>
  </si>
  <si>
    <t>(85) 991372666</t>
  </si>
  <si>
    <t>(85) 992584595</t>
  </si>
  <si>
    <t>JOSE WARLLISON FALCAO LIMA</t>
  </si>
  <si>
    <t>(85) 994300795</t>
  </si>
  <si>
    <t>JUAN ALMEIDA SENA</t>
  </si>
  <si>
    <t>(85) 986874960</t>
  </si>
  <si>
    <t>(85) 985940089</t>
  </si>
  <si>
    <t>JULIANA OLIVEIRA</t>
  </si>
  <si>
    <t>(85) 988968937</t>
  </si>
  <si>
    <t>(85) 997534934</t>
  </si>
  <si>
    <t>JULIO CESAR PEREIRA VASCONCELOS</t>
  </si>
  <si>
    <t>(85) 988248134</t>
  </si>
  <si>
    <t>(85) 981836994</t>
  </si>
  <si>
    <t>JUVANIRA DE HOLANDA MARCOS</t>
  </si>
  <si>
    <t>(88) 981259366</t>
  </si>
  <si>
    <t>(88) 981115243</t>
  </si>
  <si>
    <t>KARTEYJANNE DE QUEIROZ NOGUEIRA</t>
  </si>
  <si>
    <t>(85) 994123615</t>
  </si>
  <si>
    <t>KAYKY VICTOR EPIFANIO MONTEIRO DO NASCIM</t>
  </si>
  <si>
    <t>(85) 991982524</t>
  </si>
  <si>
    <t>(85) 989900174</t>
  </si>
  <si>
    <t>KESSYA MILIAN ALVES SOUSA</t>
  </si>
  <si>
    <t>(85) 986564939</t>
  </si>
  <si>
    <t>(85) 992396699</t>
  </si>
  <si>
    <t>LAILSON VIANA MESQUITA</t>
  </si>
  <si>
    <t>(85) 994527546</t>
  </si>
  <si>
    <t>(85) 985043717</t>
  </si>
  <si>
    <t>LARYSSA RODRIGUES MONTEIRO</t>
  </si>
  <si>
    <t>(85) 989288195</t>
  </si>
  <si>
    <t>(85) 986404218</t>
  </si>
  <si>
    <t>(82) 981300313</t>
  </si>
  <si>
    <t>LEOMAR SANTOS BASTOS</t>
  </si>
  <si>
    <t>(85) 987390605</t>
  </si>
  <si>
    <t>LEONARDO RAIMUNDO DE ABREU SANTOS</t>
  </si>
  <si>
    <t>(85) 985499824</t>
  </si>
  <si>
    <t>(85) 991177418</t>
  </si>
  <si>
    <t>LEONIDAS SA MARTINS DA COSTA NETO</t>
  </si>
  <si>
    <t>(85) 996566372</t>
  </si>
  <si>
    <t>(85) 999757527</t>
  </si>
  <si>
    <t>LETICIA SILVA FREITAS</t>
  </si>
  <si>
    <t>(85) 988971715</t>
  </si>
  <si>
    <t>(85) 987366899</t>
  </si>
  <si>
    <t>LIDIANE LEANDRO MARQUES</t>
  </si>
  <si>
    <t>(85) 994472449</t>
  </si>
  <si>
    <t>(85) 996050988</t>
  </si>
  <si>
    <t>LORENA GERMANA BRITO SILVA</t>
  </si>
  <si>
    <t>(85) 989238175</t>
  </si>
  <si>
    <t>(85) 987024414</t>
  </si>
  <si>
    <t>LORRAN PAULINO PAES</t>
  </si>
  <si>
    <t>(85) 982190524</t>
  </si>
  <si>
    <t>(85) 981767807</t>
  </si>
  <si>
    <t>LUAN BRITO DO NASCIMENTO</t>
  </si>
  <si>
    <t>(88) 981619171</t>
  </si>
  <si>
    <t>(88) 981026998</t>
  </si>
  <si>
    <t>LUCAS MATHEUS SOUZA DA COSTA</t>
  </si>
  <si>
    <t>(85) 984057679</t>
  </si>
  <si>
    <t>(85) 997408712</t>
  </si>
  <si>
    <t>LUCAS RENAN DIAS LOPES</t>
  </si>
  <si>
    <t>(85) 984805270</t>
  </si>
  <si>
    <t>(85) 991605672</t>
  </si>
  <si>
    <t>LUCINETE FREIRE DA SILVA PAES</t>
  </si>
  <si>
    <t>(85) 996181027</t>
  </si>
  <si>
    <t>(85) 987845220</t>
  </si>
  <si>
    <t>LUIS FELIPE DE ASSIS SOUSA</t>
  </si>
  <si>
    <t>(85) 988069168</t>
  </si>
  <si>
    <t>(85) 981242917</t>
  </si>
  <si>
    <t>LUIS GLEYSON DA SILVA MONTEIRO</t>
  </si>
  <si>
    <t>(85) 987522551</t>
  </si>
  <si>
    <t>(85) 981967134</t>
  </si>
  <si>
    <t>LUIS SAVIO FERREIRA AMORIM</t>
  </si>
  <si>
    <t>(85) 991840832</t>
  </si>
  <si>
    <t>LUIS SERGIO CASTRO DA ROCHA</t>
  </si>
  <si>
    <t>(85) 991582054</t>
  </si>
  <si>
    <t>(85) 987520821</t>
  </si>
  <si>
    <t>LUIZ CEZAR DRONGECK</t>
  </si>
  <si>
    <t>(88) 996435243</t>
  </si>
  <si>
    <t>LUIZ GUSTAVO FERNANDES DE MORAES</t>
  </si>
  <si>
    <t>(85) 999068371</t>
  </si>
  <si>
    <t>(85) 998186718</t>
  </si>
  <si>
    <t>LUIZ PAULO ALEXANDRE MARQUES</t>
  </si>
  <si>
    <t>(85) 921581752</t>
  </si>
  <si>
    <t>(85) 991147355</t>
  </si>
  <si>
    <t>LUZIA NOELIA DA SILVA SOUSA</t>
  </si>
  <si>
    <t>(85) 992558666</t>
  </si>
  <si>
    <t>MADALENA FERREIRA ALCANTARA</t>
  </si>
  <si>
    <t>(85) 987446885</t>
  </si>
  <si>
    <t>(85) 992284293</t>
  </si>
  <si>
    <t>MAILSON QUEIROZ SILVA</t>
  </si>
  <si>
    <t>(77) .99853370</t>
  </si>
  <si>
    <t>(77) 998778897</t>
  </si>
  <si>
    <t>MANOEL MESSIAS BRAGA DE SOUSA</t>
  </si>
  <si>
    <t>(85) 988271926</t>
  </si>
  <si>
    <t>(85) 994017004</t>
  </si>
  <si>
    <t>(85) 981817441</t>
  </si>
  <si>
    <t>(85) 981253932</t>
  </si>
  <si>
    <t>MARCOS EDUARDO FERREIRA NASCIMENTO</t>
  </si>
  <si>
    <t>(85) 994219000</t>
  </si>
  <si>
    <t>MARCOS GLEISON ALMEIDA SILVA</t>
  </si>
  <si>
    <t>(85) 994078023</t>
  </si>
  <si>
    <t>MARIA ADRIANE MARQUES SOARES</t>
  </si>
  <si>
    <t>(85) 988152429</t>
  </si>
  <si>
    <t>(85) 988466575</t>
  </si>
  <si>
    <t>MARIA DAS GRACAS DIAS DA SILVA</t>
  </si>
  <si>
    <t>(85) 989344504</t>
  </si>
  <si>
    <t>MARIA JULIETE ARAUJO BRAGA PEREIRA</t>
  </si>
  <si>
    <t>(85) 997824549</t>
  </si>
  <si>
    <t>(85) 999091133</t>
  </si>
  <si>
    <t>MARIA MONICA RODRIGUES DE ARAUJO AGUIAR</t>
  </si>
  <si>
    <t>(85) 989355609</t>
  </si>
  <si>
    <t>(85) 985898003</t>
  </si>
  <si>
    <t>MARIA OLIVEIRA BRAGA</t>
  </si>
  <si>
    <t>(85) 998258321</t>
  </si>
  <si>
    <t>(85) 986890283</t>
  </si>
  <si>
    <t>MARIA RAQUEL FERREIRA LOPES</t>
  </si>
  <si>
    <t>(85) 982353475</t>
  </si>
  <si>
    <t>(85) 999334192</t>
  </si>
  <si>
    <t>MARIA SUZANA ELIAS DA SILVA</t>
  </si>
  <si>
    <t>(85) 92690189</t>
  </si>
  <si>
    <t>(85) 981901531</t>
  </si>
  <si>
    <t>MARIA VIVIANE ALBUQUERQUE DOS SANTOS</t>
  </si>
  <si>
    <t>(85) 991693269</t>
  </si>
  <si>
    <t>MARIA ZIUDETE DOS SANTOS</t>
  </si>
  <si>
    <t>(85) 986762678</t>
  </si>
  <si>
    <t>(85) 985178530</t>
  </si>
  <si>
    <t>MARIANA VIEIRA DA SILVA</t>
  </si>
  <si>
    <t>(85) 992595392</t>
  </si>
  <si>
    <t>(85) 991004980</t>
  </si>
  <si>
    <t>MARLON VIANA SANTOS</t>
  </si>
  <si>
    <t>(85) 991883326</t>
  </si>
  <si>
    <t>(85) 984468951</t>
  </si>
  <si>
    <t>MATHEUS DO NASCIMENTO ALVES</t>
  </si>
  <si>
    <t>(85) 981469575</t>
  </si>
  <si>
    <t>(85) 996693436</t>
  </si>
  <si>
    <t>MESSIAS ALVES DO NASCIMENTO</t>
  </si>
  <si>
    <t>(85) 996800608</t>
  </si>
  <si>
    <t>(85) 996514482</t>
  </si>
  <si>
    <t>MIKAEL MORAIS FERREIRA</t>
  </si>
  <si>
    <t>(85) 984218889</t>
  </si>
  <si>
    <t>(85) 997565174</t>
  </si>
  <si>
    <t>MIRANICE DA COSTA BATISTA OLIVEIRA</t>
  </si>
  <si>
    <t>(85) 984179227</t>
  </si>
  <si>
    <t>(85) 981150919</t>
  </si>
  <si>
    <t>MONNALIZA BRAUNA DE OLIVEIRA</t>
  </si>
  <si>
    <t>(85) 999548430</t>
  </si>
  <si>
    <t>(85) 987857130</t>
  </si>
  <si>
    <t>NAIARA VIEIRA DA SILVA</t>
  </si>
  <si>
    <t>(85) 999671496</t>
  </si>
  <si>
    <t>(85) 992683972</t>
  </si>
  <si>
    <t>(85) 989860520</t>
  </si>
  <si>
    <t>NATANAEL DE OLIVEIRA CARNEIRO</t>
  </si>
  <si>
    <t>(85) 988134747</t>
  </si>
  <si>
    <t>(85) 997815320</t>
  </si>
  <si>
    <t>PALOMA ANYELE LIMA DE ALMEIDA</t>
  </si>
  <si>
    <t>(85) 999441801</t>
  </si>
  <si>
    <t>(85) 996861546</t>
  </si>
  <si>
    <t>PATRICIA DOS ANJOS SILVA</t>
  </si>
  <si>
    <t>(98) 988632273</t>
  </si>
  <si>
    <t>(85) 985756630</t>
  </si>
  <si>
    <t>PAULO HENRIQUE GOMES DE PAULO</t>
  </si>
  <si>
    <t>(85) 996261580</t>
  </si>
  <si>
    <t>(85) 999035459</t>
  </si>
  <si>
    <t>PAULO JANDERSON CRUZ LOPES</t>
  </si>
  <si>
    <t>(85) 985210072</t>
  </si>
  <si>
    <t>(85) 992921974</t>
  </si>
  <si>
    <t>PAULO VINICIUS VIEIRA</t>
  </si>
  <si>
    <t>(85) 987764340</t>
  </si>
  <si>
    <t>PINTAL CONSORCIOS LTDA</t>
  </si>
  <si>
    <t>(85) 996139823</t>
  </si>
  <si>
    <t>RAFAEL BRUNO DE OLIVEIRA NOGUEIRA</t>
  </si>
  <si>
    <t>(85) 992890426</t>
  </si>
  <si>
    <t>(85) 986451790</t>
  </si>
  <si>
    <t>RAFAEL CESARIO DUARTE</t>
  </si>
  <si>
    <t>(85) 994324005</t>
  </si>
  <si>
    <t>RAFAEL LIMA DE SOUSA</t>
  </si>
  <si>
    <t>(85) 999403702</t>
  </si>
  <si>
    <t>RAFAELA HENRIQUE DA SILVA</t>
  </si>
  <si>
    <t>(85) 999944177</t>
  </si>
  <si>
    <t>(85) 996277797</t>
  </si>
  <si>
    <t>RAIANE HENRIQUE DA SILVA</t>
  </si>
  <si>
    <t>(85) 992577460</t>
  </si>
  <si>
    <t>RAIMUNDO DOS SANTOS BERNARDO</t>
  </si>
  <si>
    <t>(85) 985190961</t>
  </si>
  <si>
    <t>RAMIRES DIEGO NOGUEIRA SILVA</t>
  </si>
  <si>
    <t>(85) 991653200</t>
  </si>
  <si>
    <t>(85) 986646462</t>
  </si>
  <si>
    <t>RAMON GOMES DA SILVA</t>
  </si>
  <si>
    <t>(85) 994184373</t>
  </si>
  <si>
    <t>(85) 99909381</t>
  </si>
  <si>
    <t>(85) 996590840</t>
  </si>
  <si>
    <t>RAQUEL DE MENEZES BEZERRA</t>
  </si>
  <si>
    <t>(85) 996306689</t>
  </si>
  <si>
    <t>(85) 987303690</t>
  </si>
  <si>
    <t>RAUL KELLSON AZEVEDO CARDOSO</t>
  </si>
  <si>
    <t>(85) 994219237</t>
  </si>
  <si>
    <t>(85) 994401626</t>
  </si>
  <si>
    <t>REJANIA CARLOS DOS SANTOS</t>
  </si>
  <si>
    <t>(85) 984196053</t>
  </si>
  <si>
    <t>(85) 985101179</t>
  </si>
  <si>
    <t>RENATA PEREIRA DE SOUSA</t>
  </si>
  <si>
    <t>(85) 994242105</t>
  </si>
  <si>
    <t>(85) 992299419</t>
  </si>
  <si>
    <t>REVESOM ALVES DE SOUSA</t>
  </si>
  <si>
    <t>(85) 991924603</t>
  </si>
  <si>
    <t>(85) 992544059</t>
  </si>
  <si>
    <t>RIBAMAR ALVES TEIXEIRA</t>
  </si>
  <si>
    <t>(85) 996572969</t>
  </si>
  <si>
    <t>(85) 996313619</t>
  </si>
  <si>
    <t>RICARDO RODRIGUES GOMES</t>
  </si>
  <si>
    <t>(85) 985418757</t>
  </si>
  <si>
    <t>(85) 986616997</t>
  </si>
  <si>
    <t>RIVELINO JERONIMO DOS SANTOS</t>
  </si>
  <si>
    <t>(85) 986335289</t>
  </si>
  <si>
    <t>(85) 988782925</t>
  </si>
  <si>
    <t>ROBERLAN GOMES MOURA</t>
  </si>
  <si>
    <t>(85) 994319233</t>
  </si>
  <si>
    <t>(85) 991046808</t>
  </si>
  <si>
    <t>ROBSON NASCIMENTO MARINHO</t>
  </si>
  <si>
    <t>(85) 987352806</t>
  </si>
  <si>
    <t>(85) 988209173</t>
  </si>
  <si>
    <t>ROMULO ALVES ALEXANDRE</t>
  </si>
  <si>
    <t>(85) 999380773</t>
  </si>
  <si>
    <t>(85) 985598949</t>
  </si>
  <si>
    <t>ROMULO CESAR DE ALMEIDA DANTAS SOBRINHO</t>
  </si>
  <si>
    <t>(85) 992103460</t>
  </si>
  <si>
    <t>ROMULO LIMA CASTELO</t>
  </si>
  <si>
    <t>(85) 34840966</t>
  </si>
  <si>
    <t>(85) 996200200</t>
  </si>
  <si>
    <t>RONIELE TOMAZ DE ALCANTARA</t>
  </si>
  <si>
    <t>(85) 998313651</t>
  </si>
  <si>
    <t>(85) 989291696</t>
  </si>
  <si>
    <t>RONILTON ARRUDA MONTEIRO</t>
  </si>
  <si>
    <t>(85) 989286858</t>
  </si>
  <si>
    <t>(85) 998004075</t>
  </si>
  <si>
    <t>SABRINA DOS SANTOS</t>
  </si>
  <si>
    <t>(85) 996370423</t>
  </si>
  <si>
    <t>(85) 999087144</t>
  </si>
  <si>
    <t>SAMUEL DE SOUSA FIRMINO</t>
  </si>
  <si>
    <t>(85) 981605114</t>
  </si>
  <si>
    <t>SAULO BRAGA SOUSA</t>
  </si>
  <si>
    <t>(85) 989224919</t>
  </si>
  <si>
    <t>(85) 987842410</t>
  </si>
  <si>
    <t>SIDNEY FERREIRA LIMA ARAUJO</t>
  </si>
  <si>
    <t>(85) 91033609</t>
  </si>
  <si>
    <t>(85) 988077029</t>
  </si>
  <si>
    <t>SILVANI DA SILVA SOUZA</t>
  </si>
  <si>
    <t>(85) 994794137</t>
  </si>
  <si>
    <t>(85) 998437244</t>
  </si>
  <si>
    <t>SILVIO MENEZES DE FREITAS</t>
  </si>
  <si>
    <t>(85) 988411524</t>
  </si>
  <si>
    <t>(85) 985599537</t>
  </si>
  <si>
    <t>TAINARA GOMES</t>
  </si>
  <si>
    <t>(85) 999206770</t>
  </si>
  <si>
    <t>(85) 997066032</t>
  </si>
  <si>
    <t>TAYNARA FERREIRA BEZERRA</t>
  </si>
  <si>
    <t>(85) 986001900</t>
  </si>
  <si>
    <t>(85) 985855882</t>
  </si>
  <si>
    <t>THALITA CAVALCANTE RODRIGUES</t>
  </si>
  <si>
    <t>(85) 985012876</t>
  </si>
  <si>
    <t>(85) 997733690</t>
  </si>
  <si>
    <t>THAYANE DE SOUSA CALIXTO</t>
  </si>
  <si>
    <t>(85) 989487445</t>
  </si>
  <si>
    <t>(85) 996656903</t>
  </si>
  <si>
    <t>THIAGO GOMES ALBUQUERQUE</t>
  </si>
  <si>
    <t>(85) 985207191</t>
  </si>
  <si>
    <t>(85) 988740205</t>
  </si>
  <si>
    <t>THIAGO OLIVEIRA SILVA</t>
  </si>
  <si>
    <t>(85) 988358069</t>
  </si>
  <si>
    <t>(85) 985672217</t>
  </si>
  <si>
    <t>UDENCARLA ARARUNA DE MOURA</t>
  </si>
  <si>
    <t>(85) 992215550</t>
  </si>
  <si>
    <t>VALBERTO FERREIRA DA SILVA</t>
  </si>
  <si>
    <t>(85) 981122128</t>
  </si>
  <si>
    <t>VALERIA SILVA DOS SANTOS</t>
  </si>
  <si>
    <t>(85) 992717213</t>
  </si>
  <si>
    <t>(85) 994305874</t>
  </si>
  <si>
    <t>VALERIO GOMES DA SILVA</t>
  </si>
  <si>
    <t>(85) 994350597</t>
  </si>
  <si>
    <t>VANESSA KATRINE MARCAL SILVA</t>
  </si>
  <si>
    <t>(85) 997581548</t>
  </si>
  <si>
    <t>(85) 991090682</t>
  </si>
  <si>
    <t>VERIDIANA DO NASCIMENTO SILVA</t>
  </si>
  <si>
    <t>(85) 994456088</t>
  </si>
  <si>
    <t>VICTOR DANIEL DA CRUZ JUSTINIANO</t>
  </si>
  <si>
    <t>(11) 96245342</t>
  </si>
  <si>
    <t>(11) 995560535</t>
  </si>
  <si>
    <t>(11) 956766918</t>
  </si>
  <si>
    <t>VICTOR MARREIRO</t>
  </si>
  <si>
    <t>(85) 989920494</t>
  </si>
  <si>
    <t>(85) 996070907</t>
  </si>
  <si>
    <t>WALISON CELESTINO FERREIRA</t>
  </si>
  <si>
    <t>(85) 994141389</t>
  </si>
  <si>
    <t>WENDY CAROLINE DE SOUSA SILVA</t>
  </si>
  <si>
    <t>(85) 996669700</t>
  </si>
  <si>
    <t>(85) 999698343</t>
  </si>
  <si>
    <t>WESLEY PEREIRA DAS NEVES</t>
  </si>
  <si>
    <t>(85) 996385626</t>
  </si>
  <si>
    <t>(85) 997175827</t>
  </si>
  <si>
    <t>WILSON CARNEIRO GOMES FILHO</t>
  </si>
  <si>
    <t>(85) 921624769</t>
  </si>
  <si>
    <t>(85) 985927404</t>
  </si>
  <si>
    <t>WLADIMIR DA SILVA ASSUNCAO</t>
  </si>
  <si>
    <t>(85) 986599050</t>
  </si>
  <si>
    <t>(85) 999335969</t>
  </si>
  <si>
    <t>WLADSON SALES SANTOS</t>
  </si>
  <si>
    <t>(85) 991800679</t>
  </si>
  <si>
    <t>WOLNEY ALEXSANDRO DOS SANTOS</t>
  </si>
  <si>
    <t>(81) 992094603</t>
  </si>
  <si>
    <t>(81) 994558692</t>
  </si>
  <si>
    <t>ano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</si>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</sst>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1"/>
    <xf numFmtId="0" fontId="1" fillId="0" borderId="0" xfId="2"/>
    <xf numFmtId="0" fontId="2" fillId="0" borderId="0" xfId="0" applyFont="1"/>
  </cellXfs>
  <cellStyles count="3">
    <cellStyle name="Normal" xfId="0" builtinId="0"/>
    <cellStyle name="Normal 2" xfId="1" xr:uid="{3D8BF327-4F6C-475B-8937-B9B0538733DD}"/>
    <cellStyle name="Normal 3" xfId="2" xr:uid="{D7E2E697-2590-4CD4-833F-E10AA09561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3486"/>
  <sheetViews>
    <sheetView tabSelected="1" workbookViewId="0">
      <selection activeCell="B9" sqref="B9"/>
    </sheetView>
  </sheetViews>
  <sheetFormatPr defaultRowHeight="14.4" x14ac:dyDescent="0.3"/>
  <cols>
    <col min="1" max="1" width="12.21875" bestFit="1" customWidth="1"/>
    <col min="2" max="2" width="22.77734375" bestFit="1" customWidth="1"/>
    <col min="3" max="3" width="10.5546875" bestFit="1" customWidth="1"/>
    <col min="4" max="4" width="5.5546875" bestFit="1" customWidth="1"/>
    <col min="5" max="5" width="12.109375" bestFit="1" customWidth="1"/>
    <col min="6" max="6" width="14.21875" bestFit="1" customWidth="1"/>
    <col min="7" max="7" width="23.5546875" bestFit="1" customWidth="1"/>
    <col min="8" max="8" width="45.109375" bestFit="1" customWidth="1"/>
    <col min="9" max="9" width="28.33203125" bestFit="1" customWidth="1"/>
    <col min="10" max="13" width="13.6640625" bestFit="1" customWidth="1"/>
    <col min="14" max="14" width="21.109375" bestFit="1" customWidth="1"/>
    <col min="15" max="15" width="9" bestFit="1" customWidth="1"/>
    <col min="16" max="16" width="17.77734375" bestFit="1" customWidth="1"/>
    <col min="17" max="17" width="6" bestFit="1" customWidth="1"/>
    <col min="18" max="18" width="4.88671875" bestFit="1" customWidth="1"/>
    <col min="19" max="19" width="2.109375" bestFit="1" customWidth="1"/>
    <col min="20" max="20" width="2.21875" bestFit="1" customWidth="1"/>
    <col min="21" max="21" width="9" bestFit="1" customWidth="1"/>
    <col min="22" max="22" width="33.44140625" bestFit="1" customWidth="1"/>
    <col min="23" max="23" width="31.109375" bestFit="1" customWidth="1"/>
    <col min="24" max="24" width="17.77734375" bestFit="1" customWidth="1"/>
    <col min="25" max="25" width="9" bestFit="1" customWidth="1"/>
    <col min="26" max="26" width="16.109375" bestFit="1" customWidth="1"/>
    <col min="27" max="27" width="16.77734375" bestFit="1" customWidth="1"/>
    <col min="28" max="28" width="10.44140625" bestFit="1" customWidth="1"/>
    <col min="29" max="29" width="20.33203125" bestFit="1" customWidth="1"/>
    <col min="30" max="30" width="12.33203125" bestFit="1" customWidth="1"/>
    <col min="31" max="31" width="9" bestFit="1" customWidth="1"/>
    <col min="32" max="32" width="11.44140625" bestFit="1" customWidth="1"/>
    <col min="33" max="33" width="13.109375" bestFit="1" customWidth="1"/>
    <col min="34" max="34" width="13.5546875" bestFit="1" customWidth="1"/>
  </cols>
  <sheetData>
    <row r="1" spans="1:37" x14ac:dyDescent="0.3">
      <c r="A1" t="s">
        <v>129</v>
      </c>
      <c r="B1" t="s">
        <v>130</v>
      </c>
      <c r="C1" t="s">
        <v>131</v>
      </c>
      <c r="D1" t="s">
        <v>0</v>
      </c>
      <c r="E1" t="s">
        <v>132</v>
      </c>
      <c r="F1" t="s">
        <v>1</v>
      </c>
      <c r="G1" t="s">
        <v>2</v>
      </c>
      <c r="H1" t="s">
        <v>3</v>
      </c>
      <c r="I1" t="s">
        <v>133</v>
      </c>
      <c r="J1" t="s">
        <v>134</v>
      </c>
      <c r="K1" t="s">
        <v>135</v>
      </c>
      <c r="L1" t="s">
        <v>136</v>
      </c>
      <c r="M1" t="s">
        <v>4</v>
      </c>
      <c r="N1" t="s">
        <v>137</v>
      </c>
      <c r="O1" t="s">
        <v>5</v>
      </c>
      <c r="P1" t="s">
        <v>138</v>
      </c>
      <c r="Q1" t="s">
        <v>6</v>
      </c>
      <c r="R1" t="s">
        <v>7</v>
      </c>
      <c r="S1" t="s">
        <v>8</v>
      </c>
      <c r="T1" t="s">
        <v>9</v>
      </c>
      <c r="U1" t="s">
        <v>139</v>
      </c>
      <c r="V1" t="s">
        <v>140</v>
      </c>
      <c r="W1" t="s">
        <v>141</v>
      </c>
      <c r="X1" t="s">
        <v>142</v>
      </c>
      <c r="Y1" t="s">
        <v>10</v>
      </c>
      <c r="Z1" t="s">
        <v>143</v>
      </c>
      <c r="AA1" t="s">
        <v>144</v>
      </c>
      <c r="AB1" t="s">
        <v>145</v>
      </c>
      <c r="AC1" t="s">
        <v>11</v>
      </c>
      <c r="AD1" t="s">
        <v>146</v>
      </c>
      <c r="AE1" t="s">
        <v>147</v>
      </c>
      <c r="AF1" t="s">
        <v>148</v>
      </c>
      <c r="AG1" t="s">
        <v>149</v>
      </c>
      <c r="AH1" t="s">
        <v>12</v>
      </c>
      <c r="AI1" t="s">
        <v>150</v>
      </c>
      <c r="AJ1" t="s">
        <v>4937</v>
      </c>
      <c r="AK1" t="s">
        <v>4938</v>
      </c>
    </row>
    <row r="2" spans="1:37" x14ac:dyDescent="0.3">
      <c r="A2">
        <v>616652313</v>
      </c>
      <c r="B2" t="s">
        <v>151</v>
      </c>
      <c r="C2" s="1">
        <v>45299</v>
      </c>
      <c r="D2">
        <v>80</v>
      </c>
      <c r="E2" t="s">
        <v>13</v>
      </c>
      <c r="F2" t="s">
        <v>67</v>
      </c>
      <c r="G2" t="s">
        <v>152</v>
      </c>
      <c r="H2" t="s">
        <v>153</v>
      </c>
      <c r="I2" t="s">
        <v>27</v>
      </c>
      <c r="M2" t="s">
        <v>154</v>
      </c>
      <c r="N2" t="s">
        <v>15</v>
      </c>
      <c r="O2">
        <v>228.05</v>
      </c>
      <c r="P2" t="s">
        <v>155</v>
      </c>
      <c r="Q2">
        <v>46231</v>
      </c>
      <c r="R2">
        <v>585</v>
      </c>
      <c r="S2">
        <v>0</v>
      </c>
      <c r="T2">
        <v>6</v>
      </c>
      <c r="U2">
        <v>13798.69</v>
      </c>
      <c r="W2" t="s">
        <v>156</v>
      </c>
      <c r="X2" t="s">
        <v>16</v>
      </c>
      <c r="Y2">
        <v>74940613</v>
      </c>
      <c r="Z2">
        <v>5</v>
      </c>
      <c r="AA2">
        <v>5533.91</v>
      </c>
      <c r="AB2">
        <v>19332.61</v>
      </c>
      <c r="AC2" t="s">
        <v>59</v>
      </c>
      <c r="AD2">
        <v>1.2262919999999999</v>
      </c>
      <c r="AE2">
        <v>1.25</v>
      </c>
      <c r="AF2">
        <v>0</v>
      </c>
      <c r="AG2" t="s">
        <v>16</v>
      </c>
      <c r="AH2">
        <v>1014536</v>
      </c>
      <c r="AI2" t="s">
        <v>157</v>
      </c>
      <c r="AJ2">
        <f>YEAR(C2)</f>
        <v>2024</v>
      </c>
      <c r="AK2" s="4">
        <f>MONTH(C2)</f>
        <v>1</v>
      </c>
    </row>
    <row r="3" spans="1:37" x14ac:dyDescent="0.3">
      <c r="A3">
        <v>2521600377</v>
      </c>
      <c r="B3" t="s">
        <v>158</v>
      </c>
      <c r="C3" s="1">
        <v>45378</v>
      </c>
      <c r="D3">
        <v>60</v>
      </c>
      <c r="E3" t="s">
        <v>13</v>
      </c>
      <c r="F3" t="s">
        <v>41</v>
      </c>
      <c r="G3" t="s">
        <v>159</v>
      </c>
      <c r="H3" t="s">
        <v>160</v>
      </c>
      <c r="I3" t="s">
        <v>27</v>
      </c>
      <c r="J3" t="s">
        <v>161</v>
      </c>
      <c r="M3" t="s">
        <v>162</v>
      </c>
      <c r="N3" t="s">
        <v>15</v>
      </c>
      <c r="O3">
        <v>352.28</v>
      </c>
      <c r="P3" t="s">
        <v>155</v>
      </c>
      <c r="Q3">
        <v>46384</v>
      </c>
      <c r="R3">
        <v>287</v>
      </c>
      <c r="S3">
        <v>0</v>
      </c>
      <c r="T3">
        <v>4</v>
      </c>
      <c r="U3">
        <v>15128</v>
      </c>
      <c r="W3" t="s">
        <v>156</v>
      </c>
      <c r="X3" t="s">
        <v>16</v>
      </c>
      <c r="Y3">
        <v>76286168</v>
      </c>
      <c r="Z3">
        <v>1</v>
      </c>
      <c r="AA3">
        <v>1781.33</v>
      </c>
      <c r="AB3">
        <v>16909.330000000002</v>
      </c>
      <c r="AC3" t="s">
        <v>96</v>
      </c>
      <c r="AD3">
        <v>20.000160999999999</v>
      </c>
      <c r="AE3">
        <v>1.6666669999999999</v>
      </c>
      <c r="AF3">
        <v>12</v>
      </c>
      <c r="AG3" t="s">
        <v>18</v>
      </c>
      <c r="AH3">
        <v>1014536</v>
      </c>
      <c r="AI3" t="s">
        <v>157</v>
      </c>
      <c r="AJ3">
        <f t="shared" ref="AJ3:AJ66" si="0">YEAR(C3)</f>
        <v>2024</v>
      </c>
      <c r="AK3">
        <f t="shared" ref="AK3:AK66" si="1">MONTH(C3)</f>
        <v>3</v>
      </c>
    </row>
    <row r="4" spans="1:37" x14ac:dyDescent="0.3">
      <c r="A4">
        <v>2683744307</v>
      </c>
      <c r="B4" t="s">
        <v>163</v>
      </c>
      <c r="C4" s="1">
        <v>45363</v>
      </c>
      <c r="D4">
        <v>80</v>
      </c>
      <c r="E4" t="s">
        <v>13</v>
      </c>
      <c r="F4" t="s">
        <v>50</v>
      </c>
      <c r="G4" t="s">
        <v>164</v>
      </c>
      <c r="H4" t="s">
        <v>165</v>
      </c>
      <c r="I4" t="s">
        <v>27</v>
      </c>
      <c r="J4" t="s">
        <v>166</v>
      </c>
      <c r="M4" t="s">
        <v>167</v>
      </c>
      <c r="N4" t="s">
        <v>15</v>
      </c>
      <c r="O4">
        <v>638.52</v>
      </c>
      <c r="P4" t="s">
        <v>155</v>
      </c>
      <c r="Q4">
        <v>46372</v>
      </c>
      <c r="R4">
        <v>528</v>
      </c>
      <c r="S4">
        <v>0</v>
      </c>
      <c r="T4">
        <v>7</v>
      </c>
      <c r="U4">
        <v>11136</v>
      </c>
      <c r="W4" t="s">
        <v>156</v>
      </c>
      <c r="X4" t="s">
        <v>18</v>
      </c>
      <c r="Y4">
        <v>64411839</v>
      </c>
      <c r="Z4">
        <v>3</v>
      </c>
      <c r="AA4">
        <v>3237.56</v>
      </c>
      <c r="AB4">
        <v>14373.56</v>
      </c>
      <c r="AC4" t="s">
        <v>59</v>
      </c>
      <c r="AD4">
        <v>8.9638159999999996</v>
      </c>
      <c r="AE4">
        <v>1.25</v>
      </c>
      <c r="AF4">
        <v>7</v>
      </c>
      <c r="AG4" t="s">
        <v>16</v>
      </c>
      <c r="AH4">
        <v>1014536</v>
      </c>
      <c r="AI4" t="s">
        <v>157</v>
      </c>
      <c r="AJ4">
        <f t="shared" si="0"/>
        <v>2024</v>
      </c>
      <c r="AK4">
        <f t="shared" si="1"/>
        <v>3</v>
      </c>
    </row>
    <row r="5" spans="1:37" x14ac:dyDescent="0.3">
      <c r="A5">
        <v>60441667325</v>
      </c>
      <c r="B5" t="s">
        <v>33</v>
      </c>
      <c r="C5" s="1">
        <v>45363</v>
      </c>
      <c r="D5">
        <v>60</v>
      </c>
      <c r="E5" t="s">
        <v>13</v>
      </c>
      <c r="F5" t="s">
        <v>35</v>
      </c>
      <c r="G5" t="s">
        <v>159</v>
      </c>
      <c r="H5" t="s">
        <v>168</v>
      </c>
      <c r="I5" t="s">
        <v>85</v>
      </c>
      <c r="J5" t="s">
        <v>169</v>
      </c>
      <c r="M5" t="s">
        <v>170</v>
      </c>
      <c r="N5" t="s">
        <v>15</v>
      </c>
      <c r="O5">
        <v>574.44000000000005</v>
      </c>
      <c r="P5" t="s">
        <v>155</v>
      </c>
      <c r="Q5">
        <v>46368</v>
      </c>
      <c r="R5">
        <v>392</v>
      </c>
      <c r="S5">
        <v>0</v>
      </c>
      <c r="T5">
        <v>0</v>
      </c>
      <c r="U5">
        <v>27139</v>
      </c>
      <c r="W5" t="s">
        <v>156</v>
      </c>
      <c r="X5" t="s">
        <v>16</v>
      </c>
      <c r="Y5">
        <v>69276140</v>
      </c>
      <c r="Z5">
        <v>3</v>
      </c>
      <c r="AA5">
        <v>434.21</v>
      </c>
      <c r="AB5">
        <v>27573.21</v>
      </c>
      <c r="AC5" t="s">
        <v>60</v>
      </c>
      <c r="AD5">
        <v>20.000033999999999</v>
      </c>
      <c r="AE5">
        <v>1.6666669999999999</v>
      </c>
      <c r="AF5">
        <v>12</v>
      </c>
      <c r="AG5" t="s">
        <v>16</v>
      </c>
      <c r="AH5">
        <v>1014536</v>
      </c>
      <c r="AI5" t="s">
        <v>157</v>
      </c>
      <c r="AJ5">
        <f t="shared" si="0"/>
        <v>2024</v>
      </c>
      <c r="AK5">
        <f t="shared" si="1"/>
        <v>3</v>
      </c>
    </row>
    <row r="6" spans="1:37" x14ac:dyDescent="0.3">
      <c r="A6">
        <v>63239507315</v>
      </c>
      <c r="B6" t="s">
        <v>171</v>
      </c>
      <c r="C6" s="1">
        <v>45295</v>
      </c>
      <c r="D6">
        <v>60</v>
      </c>
      <c r="E6" t="s">
        <v>13</v>
      </c>
      <c r="F6" t="s">
        <v>19</v>
      </c>
      <c r="G6" t="s">
        <v>152</v>
      </c>
      <c r="H6" t="s">
        <v>172</v>
      </c>
      <c r="I6" t="s">
        <v>27</v>
      </c>
      <c r="J6" t="s">
        <v>173</v>
      </c>
      <c r="M6" t="s">
        <v>174</v>
      </c>
      <c r="N6" t="s">
        <v>15</v>
      </c>
      <c r="O6">
        <v>370.37</v>
      </c>
      <c r="P6" t="s">
        <v>155</v>
      </c>
      <c r="Q6">
        <v>46212</v>
      </c>
      <c r="R6">
        <v>625</v>
      </c>
      <c r="S6">
        <v>0</v>
      </c>
      <c r="T6">
        <v>0</v>
      </c>
      <c r="U6">
        <v>19994</v>
      </c>
      <c r="W6" t="s">
        <v>156</v>
      </c>
      <c r="X6" t="s">
        <v>18</v>
      </c>
      <c r="Y6">
        <v>28905965</v>
      </c>
      <c r="Z6">
        <v>8</v>
      </c>
      <c r="AA6">
        <v>4484.83</v>
      </c>
      <c r="AB6">
        <v>24478.83</v>
      </c>
      <c r="AC6" t="s">
        <v>60</v>
      </c>
      <c r="AD6">
        <v>5.3825570000000003</v>
      </c>
      <c r="AE6">
        <v>1.6666669999999999</v>
      </c>
      <c r="AF6">
        <v>3</v>
      </c>
      <c r="AG6" t="s">
        <v>18</v>
      </c>
      <c r="AH6">
        <v>1014536</v>
      </c>
      <c r="AI6" t="s">
        <v>157</v>
      </c>
      <c r="AJ6">
        <f t="shared" si="0"/>
        <v>2024</v>
      </c>
      <c r="AK6">
        <f t="shared" si="1"/>
        <v>1</v>
      </c>
    </row>
    <row r="7" spans="1:37" x14ac:dyDescent="0.3">
      <c r="A7">
        <v>63239507315</v>
      </c>
      <c r="B7" t="s">
        <v>171</v>
      </c>
      <c r="C7" s="1">
        <v>45348</v>
      </c>
      <c r="D7">
        <v>80</v>
      </c>
      <c r="E7" t="s">
        <v>13</v>
      </c>
      <c r="F7" t="s">
        <v>28</v>
      </c>
      <c r="G7" t="s">
        <v>152</v>
      </c>
      <c r="H7" t="s">
        <v>175</v>
      </c>
      <c r="I7" t="s">
        <v>89</v>
      </c>
      <c r="M7" t="s">
        <v>176</v>
      </c>
      <c r="N7" t="s">
        <v>15</v>
      </c>
      <c r="O7">
        <v>174.83</v>
      </c>
      <c r="P7" t="s">
        <v>155</v>
      </c>
      <c r="Q7">
        <v>46327</v>
      </c>
      <c r="R7">
        <v>530</v>
      </c>
      <c r="S7">
        <v>0</v>
      </c>
      <c r="T7">
        <v>0</v>
      </c>
      <c r="U7">
        <v>17543</v>
      </c>
      <c r="W7" t="s">
        <v>156</v>
      </c>
      <c r="X7" t="s">
        <v>18</v>
      </c>
      <c r="Y7">
        <v>40202077</v>
      </c>
      <c r="Z7">
        <v>4</v>
      </c>
      <c r="AA7">
        <v>5097.62</v>
      </c>
      <c r="AB7">
        <v>22640.62</v>
      </c>
      <c r="AC7" t="s">
        <v>58</v>
      </c>
      <c r="AD7">
        <v>0.82511000000000001</v>
      </c>
      <c r="AE7">
        <v>1.25</v>
      </c>
      <c r="AF7">
        <v>0</v>
      </c>
      <c r="AG7" t="s">
        <v>16</v>
      </c>
      <c r="AH7">
        <v>1014536</v>
      </c>
      <c r="AI7" t="s">
        <v>157</v>
      </c>
      <c r="AJ7">
        <f t="shared" si="0"/>
        <v>2024</v>
      </c>
      <c r="AK7">
        <f t="shared" si="1"/>
        <v>2</v>
      </c>
    </row>
    <row r="8" spans="1:37" x14ac:dyDescent="0.3">
      <c r="A8">
        <v>3688551044</v>
      </c>
      <c r="B8" t="s">
        <v>52</v>
      </c>
      <c r="C8" s="1">
        <v>45346</v>
      </c>
      <c r="D8">
        <v>80</v>
      </c>
      <c r="E8" t="s">
        <v>13</v>
      </c>
      <c r="F8" t="s">
        <v>22</v>
      </c>
      <c r="G8" t="s">
        <v>152</v>
      </c>
      <c r="H8" t="s">
        <v>177</v>
      </c>
      <c r="I8" t="s">
        <v>27</v>
      </c>
      <c r="J8" t="s">
        <v>178</v>
      </c>
      <c r="M8" t="s">
        <v>179</v>
      </c>
      <c r="N8" t="s">
        <v>15</v>
      </c>
      <c r="O8">
        <v>312.83999999999997</v>
      </c>
      <c r="P8" t="s">
        <v>155</v>
      </c>
      <c r="Q8">
        <v>46335</v>
      </c>
      <c r="R8">
        <v>124</v>
      </c>
      <c r="S8">
        <v>0</v>
      </c>
      <c r="T8">
        <v>5</v>
      </c>
      <c r="U8">
        <v>21451</v>
      </c>
      <c r="W8" t="s">
        <v>156</v>
      </c>
      <c r="X8" t="s">
        <v>16</v>
      </c>
      <c r="Y8">
        <v>75722618</v>
      </c>
      <c r="Z8">
        <v>3</v>
      </c>
      <c r="AA8">
        <v>6750.63</v>
      </c>
      <c r="AB8">
        <v>28201.63</v>
      </c>
      <c r="AC8" t="s">
        <v>63</v>
      </c>
      <c r="AD8">
        <v>1.250005</v>
      </c>
      <c r="AE8">
        <v>1.25</v>
      </c>
      <c r="AF8">
        <v>1</v>
      </c>
      <c r="AG8" t="s">
        <v>18</v>
      </c>
      <c r="AH8">
        <v>1014536</v>
      </c>
      <c r="AI8" t="s">
        <v>157</v>
      </c>
      <c r="AJ8">
        <f t="shared" si="0"/>
        <v>2024</v>
      </c>
      <c r="AK8">
        <f t="shared" si="1"/>
        <v>2</v>
      </c>
    </row>
    <row r="9" spans="1:37" x14ac:dyDescent="0.3">
      <c r="A9">
        <v>4995266356</v>
      </c>
      <c r="B9" t="s">
        <v>180</v>
      </c>
      <c r="C9" s="1">
        <v>45296</v>
      </c>
      <c r="D9">
        <v>80</v>
      </c>
      <c r="E9" t="s">
        <v>8</v>
      </c>
      <c r="F9" t="s">
        <v>24</v>
      </c>
      <c r="G9" t="s">
        <v>152</v>
      </c>
      <c r="H9" t="s">
        <v>181</v>
      </c>
      <c r="I9" t="s">
        <v>57</v>
      </c>
      <c r="J9" t="s">
        <v>182</v>
      </c>
      <c r="M9" t="s">
        <v>183</v>
      </c>
      <c r="N9" t="s">
        <v>15</v>
      </c>
      <c r="O9">
        <v>447.11</v>
      </c>
      <c r="P9" t="s">
        <v>155</v>
      </c>
      <c r="Q9">
        <v>44448</v>
      </c>
      <c r="R9">
        <v>722</v>
      </c>
      <c r="S9">
        <v>1</v>
      </c>
      <c r="T9">
        <v>2</v>
      </c>
      <c r="U9">
        <v>18320</v>
      </c>
      <c r="W9" t="s">
        <v>156</v>
      </c>
      <c r="X9" t="s">
        <v>16</v>
      </c>
      <c r="Y9">
        <v>71800273</v>
      </c>
      <c r="Z9">
        <v>3</v>
      </c>
      <c r="AA9">
        <v>7768.91</v>
      </c>
      <c r="AB9">
        <v>26088.91</v>
      </c>
      <c r="AC9" t="s">
        <v>59</v>
      </c>
      <c r="AD9">
        <v>1.924072</v>
      </c>
      <c r="AE9">
        <v>1.9607840000000001</v>
      </c>
      <c r="AF9">
        <v>0</v>
      </c>
      <c r="AG9" t="s">
        <v>18</v>
      </c>
      <c r="AH9">
        <v>1014536</v>
      </c>
      <c r="AI9" t="s">
        <v>157</v>
      </c>
      <c r="AJ9">
        <f t="shared" si="0"/>
        <v>2024</v>
      </c>
      <c r="AK9">
        <f t="shared" si="1"/>
        <v>1</v>
      </c>
    </row>
    <row r="10" spans="1:37" x14ac:dyDescent="0.3">
      <c r="A10">
        <v>60395969379</v>
      </c>
      <c r="B10" t="s">
        <v>184</v>
      </c>
      <c r="C10" s="1">
        <v>45373</v>
      </c>
      <c r="D10">
        <v>60</v>
      </c>
      <c r="E10" t="s">
        <v>13</v>
      </c>
      <c r="F10" t="s">
        <v>14</v>
      </c>
      <c r="G10" t="s">
        <v>152</v>
      </c>
      <c r="H10" t="s">
        <v>185</v>
      </c>
      <c r="I10" t="s">
        <v>27</v>
      </c>
      <c r="J10" t="s">
        <v>186</v>
      </c>
      <c r="M10" t="s">
        <v>187</v>
      </c>
      <c r="N10" t="s">
        <v>15</v>
      </c>
      <c r="O10">
        <v>485.28</v>
      </c>
      <c r="P10" t="s">
        <v>155</v>
      </c>
      <c r="Q10">
        <v>46389</v>
      </c>
      <c r="R10">
        <v>358</v>
      </c>
      <c r="S10">
        <v>0</v>
      </c>
      <c r="T10">
        <v>0</v>
      </c>
      <c r="U10">
        <v>24362</v>
      </c>
      <c r="W10" t="s">
        <v>156</v>
      </c>
      <c r="X10" t="s">
        <v>16</v>
      </c>
      <c r="Y10">
        <v>72517926</v>
      </c>
      <c r="Z10">
        <v>0</v>
      </c>
      <c r="AA10">
        <v>6157.31</v>
      </c>
      <c r="AB10">
        <v>30519.31</v>
      </c>
      <c r="AC10" t="s">
        <v>60</v>
      </c>
      <c r="AD10">
        <v>3.3333659999999998</v>
      </c>
      <c r="AE10">
        <v>1.6666669999999999</v>
      </c>
      <c r="AF10">
        <v>2</v>
      </c>
      <c r="AG10" t="s">
        <v>18</v>
      </c>
      <c r="AH10">
        <v>1014536</v>
      </c>
      <c r="AI10" t="s">
        <v>157</v>
      </c>
      <c r="AJ10">
        <f t="shared" si="0"/>
        <v>2024</v>
      </c>
      <c r="AK10">
        <f t="shared" si="1"/>
        <v>3</v>
      </c>
    </row>
    <row r="11" spans="1:37" x14ac:dyDescent="0.3">
      <c r="A11">
        <v>2683744307</v>
      </c>
      <c r="B11" t="s">
        <v>163</v>
      </c>
      <c r="C11" s="1">
        <v>45352</v>
      </c>
      <c r="D11">
        <v>60</v>
      </c>
      <c r="E11" t="s">
        <v>8</v>
      </c>
      <c r="F11" t="s">
        <v>30</v>
      </c>
      <c r="G11" t="s">
        <v>188</v>
      </c>
      <c r="H11" t="s">
        <v>189</v>
      </c>
      <c r="I11" t="s">
        <v>27</v>
      </c>
      <c r="J11" t="s">
        <v>190</v>
      </c>
      <c r="M11" t="s">
        <v>191</v>
      </c>
      <c r="N11" t="s">
        <v>15</v>
      </c>
      <c r="O11">
        <v>637.83000000000004</v>
      </c>
      <c r="P11" t="s">
        <v>155</v>
      </c>
      <c r="Q11">
        <v>44837</v>
      </c>
      <c r="R11">
        <v>470</v>
      </c>
      <c r="S11">
        <v>2</v>
      </c>
      <c r="T11">
        <v>6</v>
      </c>
      <c r="U11">
        <v>23407</v>
      </c>
      <c r="V11" t="s">
        <v>192</v>
      </c>
      <c r="W11" t="s">
        <v>120</v>
      </c>
      <c r="X11" t="s">
        <v>18</v>
      </c>
      <c r="Y11">
        <v>58529630</v>
      </c>
      <c r="Z11">
        <v>8</v>
      </c>
      <c r="AA11">
        <v>10488.47</v>
      </c>
      <c r="AB11">
        <v>12918.53</v>
      </c>
      <c r="AC11" t="s">
        <v>60</v>
      </c>
      <c r="AD11">
        <v>57.956952000000001</v>
      </c>
      <c r="AE11">
        <v>2.7777769999999999</v>
      </c>
      <c r="AF11">
        <v>20</v>
      </c>
      <c r="AG11" t="s">
        <v>16</v>
      </c>
      <c r="AH11">
        <v>1014536</v>
      </c>
      <c r="AI11" t="s">
        <v>157</v>
      </c>
      <c r="AJ11">
        <f t="shared" si="0"/>
        <v>2024</v>
      </c>
      <c r="AK11">
        <f t="shared" si="1"/>
        <v>3</v>
      </c>
    </row>
    <row r="12" spans="1:37" x14ac:dyDescent="0.3">
      <c r="A12">
        <v>1574100300</v>
      </c>
      <c r="B12" t="s">
        <v>193</v>
      </c>
      <c r="C12" s="1">
        <v>45321</v>
      </c>
      <c r="D12">
        <v>80</v>
      </c>
      <c r="E12" t="s">
        <v>13</v>
      </c>
      <c r="F12" t="s">
        <v>20</v>
      </c>
      <c r="G12" t="s">
        <v>152</v>
      </c>
      <c r="H12" t="s">
        <v>194</v>
      </c>
      <c r="I12" t="s">
        <v>27</v>
      </c>
      <c r="J12" t="s">
        <v>195</v>
      </c>
      <c r="M12" t="s">
        <v>196</v>
      </c>
      <c r="N12" t="s">
        <v>15</v>
      </c>
      <c r="O12">
        <v>375.52</v>
      </c>
      <c r="P12" t="s">
        <v>155</v>
      </c>
      <c r="Q12">
        <v>46274</v>
      </c>
      <c r="R12">
        <v>906</v>
      </c>
      <c r="S12">
        <v>0</v>
      </c>
      <c r="T12">
        <v>2</v>
      </c>
      <c r="U12">
        <v>22928</v>
      </c>
      <c r="W12" t="s">
        <v>156</v>
      </c>
      <c r="X12" t="s">
        <v>16</v>
      </c>
      <c r="Y12">
        <v>73807991</v>
      </c>
      <c r="Z12">
        <v>0</v>
      </c>
      <c r="AA12">
        <v>8359.69</v>
      </c>
      <c r="AB12">
        <v>31287.69</v>
      </c>
      <c r="AC12" t="s">
        <v>60</v>
      </c>
      <c r="AD12">
        <v>5.0000239999999998</v>
      </c>
      <c r="AE12">
        <v>1.25</v>
      </c>
      <c r="AF12">
        <v>4</v>
      </c>
      <c r="AG12" t="s">
        <v>18</v>
      </c>
      <c r="AH12">
        <v>1014536</v>
      </c>
      <c r="AI12" t="s">
        <v>157</v>
      </c>
      <c r="AJ12">
        <f t="shared" si="0"/>
        <v>2024</v>
      </c>
      <c r="AK12">
        <f t="shared" si="1"/>
        <v>1</v>
      </c>
    </row>
    <row r="13" spans="1:37" x14ac:dyDescent="0.3">
      <c r="A13">
        <v>4995266356</v>
      </c>
      <c r="B13" t="s">
        <v>180</v>
      </c>
      <c r="C13" s="1">
        <v>45299</v>
      </c>
      <c r="D13">
        <v>80</v>
      </c>
      <c r="E13" t="s">
        <v>8</v>
      </c>
      <c r="F13" t="s">
        <v>22</v>
      </c>
      <c r="G13" t="s">
        <v>152</v>
      </c>
      <c r="H13" t="s">
        <v>197</v>
      </c>
      <c r="I13" t="s">
        <v>74</v>
      </c>
      <c r="J13" t="s">
        <v>198</v>
      </c>
      <c r="M13" t="s">
        <v>199</v>
      </c>
      <c r="N13" t="s">
        <v>15</v>
      </c>
      <c r="O13">
        <v>454.5</v>
      </c>
      <c r="P13" t="s">
        <v>155</v>
      </c>
      <c r="Q13">
        <v>44614</v>
      </c>
      <c r="R13">
        <v>457</v>
      </c>
      <c r="S13">
        <v>1</v>
      </c>
      <c r="T13">
        <v>9</v>
      </c>
      <c r="U13">
        <v>21451</v>
      </c>
      <c r="W13" t="s">
        <v>156</v>
      </c>
      <c r="X13" t="s">
        <v>16</v>
      </c>
      <c r="Y13">
        <v>71975205</v>
      </c>
      <c r="Z13">
        <v>1</v>
      </c>
      <c r="AA13">
        <v>6602.77</v>
      </c>
      <c r="AB13">
        <v>28053.77</v>
      </c>
      <c r="AC13" t="s">
        <v>63</v>
      </c>
      <c r="AD13">
        <v>1.816031</v>
      </c>
      <c r="AE13">
        <v>1.8518509999999999</v>
      </c>
      <c r="AF13">
        <v>0</v>
      </c>
      <c r="AG13" t="s">
        <v>18</v>
      </c>
      <c r="AH13">
        <v>1014536</v>
      </c>
      <c r="AI13" t="s">
        <v>157</v>
      </c>
      <c r="AJ13">
        <f t="shared" si="0"/>
        <v>2024</v>
      </c>
      <c r="AK13">
        <f t="shared" si="1"/>
        <v>1</v>
      </c>
    </row>
    <row r="14" spans="1:37" x14ac:dyDescent="0.3">
      <c r="A14">
        <v>60395969379</v>
      </c>
      <c r="B14" t="s">
        <v>184</v>
      </c>
      <c r="C14" s="1">
        <v>45359</v>
      </c>
      <c r="D14">
        <v>60</v>
      </c>
      <c r="E14" t="s">
        <v>13</v>
      </c>
      <c r="F14" t="s">
        <v>19</v>
      </c>
      <c r="G14" t="s">
        <v>152</v>
      </c>
      <c r="H14" t="s">
        <v>200</v>
      </c>
      <c r="I14" t="s">
        <v>27</v>
      </c>
      <c r="J14" t="s">
        <v>201</v>
      </c>
      <c r="K14" t="s">
        <v>202</v>
      </c>
      <c r="M14" t="s">
        <v>203</v>
      </c>
      <c r="N14" t="s">
        <v>15</v>
      </c>
      <c r="O14">
        <v>377.48</v>
      </c>
      <c r="P14" t="s">
        <v>155</v>
      </c>
      <c r="Q14">
        <v>46354</v>
      </c>
      <c r="R14">
        <v>376</v>
      </c>
      <c r="S14">
        <v>0</v>
      </c>
      <c r="T14">
        <v>5</v>
      </c>
      <c r="U14">
        <v>19994</v>
      </c>
      <c r="W14" t="s">
        <v>156</v>
      </c>
      <c r="X14" t="s">
        <v>16</v>
      </c>
      <c r="Y14">
        <v>72228464</v>
      </c>
      <c r="Z14">
        <v>0</v>
      </c>
      <c r="AA14">
        <v>5036.41</v>
      </c>
      <c r="AB14">
        <v>25030.41</v>
      </c>
      <c r="AC14" t="s">
        <v>60</v>
      </c>
      <c r="AD14">
        <v>3.3333379999999999</v>
      </c>
      <c r="AE14">
        <v>1.6666669999999999</v>
      </c>
      <c r="AF14">
        <v>2</v>
      </c>
      <c r="AG14" t="s">
        <v>18</v>
      </c>
      <c r="AH14">
        <v>1014536</v>
      </c>
      <c r="AI14" t="s">
        <v>157</v>
      </c>
      <c r="AJ14">
        <f t="shared" si="0"/>
        <v>2024</v>
      </c>
      <c r="AK14">
        <f t="shared" si="1"/>
        <v>3</v>
      </c>
    </row>
    <row r="15" spans="1:37" x14ac:dyDescent="0.3">
      <c r="A15">
        <v>61212414381</v>
      </c>
      <c r="B15" t="s">
        <v>204</v>
      </c>
      <c r="C15" s="1">
        <v>45321</v>
      </c>
      <c r="D15">
        <v>80</v>
      </c>
      <c r="E15" t="s">
        <v>13</v>
      </c>
      <c r="F15" t="s">
        <v>67</v>
      </c>
      <c r="G15" t="s">
        <v>152</v>
      </c>
      <c r="H15" t="s">
        <v>205</v>
      </c>
      <c r="I15" t="s">
        <v>27</v>
      </c>
      <c r="J15" t="s">
        <v>206</v>
      </c>
      <c r="M15" t="s">
        <v>207</v>
      </c>
      <c r="N15" t="s">
        <v>15</v>
      </c>
      <c r="O15">
        <v>218.19</v>
      </c>
      <c r="P15" t="s">
        <v>155</v>
      </c>
      <c r="Q15">
        <v>46273</v>
      </c>
      <c r="R15">
        <v>906</v>
      </c>
      <c r="S15">
        <v>0</v>
      </c>
      <c r="T15">
        <v>8</v>
      </c>
      <c r="U15">
        <v>13798.69</v>
      </c>
      <c r="W15" t="s">
        <v>156</v>
      </c>
      <c r="X15" t="s">
        <v>16</v>
      </c>
      <c r="Y15">
        <v>29689138</v>
      </c>
      <c r="Z15">
        <v>0</v>
      </c>
      <c r="AA15">
        <v>4126.5</v>
      </c>
      <c r="AB15">
        <v>17925.2</v>
      </c>
      <c r="AC15" t="s">
        <v>63</v>
      </c>
      <c r="AD15">
        <v>2.4999920000000002</v>
      </c>
      <c r="AE15">
        <v>1.25</v>
      </c>
      <c r="AF15">
        <v>1</v>
      </c>
      <c r="AG15" t="s">
        <v>18</v>
      </c>
      <c r="AH15">
        <v>1014536</v>
      </c>
      <c r="AI15" t="s">
        <v>157</v>
      </c>
      <c r="AJ15">
        <f t="shared" si="0"/>
        <v>2024</v>
      </c>
      <c r="AK15">
        <f t="shared" si="1"/>
        <v>1</v>
      </c>
    </row>
    <row r="16" spans="1:37" x14ac:dyDescent="0.3">
      <c r="A16">
        <v>63239507315</v>
      </c>
      <c r="B16" t="s">
        <v>171</v>
      </c>
      <c r="C16" s="1">
        <v>45308</v>
      </c>
      <c r="D16">
        <v>36</v>
      </c>
      <c r="E16" t="s">
        <v>13</v>
      </c>
      <c r="F16" t="s">
        <v>50</v>
      </c>
      <c r="G16" t="s">
        <v>159</v>
      </c>
      <c r="H16" t="s">
        <v>208</v>
      </c>
      <c r="I16" t="s">
        <v>57</v>
      </c>
      <c r="M16" t="s">
        <v>209</v>
      </c>
      <c r="N16" t="s">
        <v>15</v>
      </c>
      <c r="O16">
        <v>401.29</v>
      </c>
      <c r="P16" t="s">
        <v>155</v>
      </c>
      <c r="Q16">
        <v>46237</v>
      </c>
      <c r="R16">
        <v>714</v>
      </c>
      <c r="S16">
        <v>0</v>
      </c>
      <c r="T16">
        <v>2</v>
      </c>
      <c r="U16">
        <v>11136</v>
      </c>
      <c r="W16" t="s">
        <v>156</v>
      </c>
      <c r="X16" t="s">
        <v>18</v>
      </c>
      <c r="Y16">
        <v>30000654</v>
      </c>
      <c r="Z16">
        <v>3</v>
      </c>
      <c r="AA16">
        <v>2315.4899999999998</v>
      </c>
      <c r="AB16">
        <v>8820.51</v>
      </c>
      <c r="AC16" t="s">
        <v>60</v>
      </c>
      <c r="AD16">
        <v>37.034188</v>
      </c>
      <c r="AE16">
        <v>2.7777780000000001</v>
      </c>
      <c r="AF16">
        <v>13</v>
      </c>
      <c r="AG16" t="s">
        <v>18</v>
      </c>
      <c r="AH16">
        <v>1014536</v>
      </c>
      <c r="AI16" t="s">
        <v>157</v>
      </c>
      <c r="AJ16">
        <f t="shared" si="0"/>
        <v>2024</v>
      </c>
      <c r="AK16">
        <f t="shared" si="1"/>
        <v>1</v>
      </c>
    </row>
    <row r="17" spans="1:37" x14ac:dyDescent="0.3">
      <c r="A17">
        <v>1574100300</v>
      </c>
      <c r="B17" t="s">
        <v>193</v>
      </c>
      <c r="C17" s="1">
        <v>45362</v>
      </c>
      <c r="D17">
        <v>60</v>
      </c>
      <c r="E17" t="s">
        <v>13</v>
      </c>
      <c r="F17" t="s">
        <v>19</v>
      </c>
      <c r="G17" t="s">
        <v>159</v>
      </c>
      <c r="H17" t="s">
        <v>210</v>
      </c>
      <c r="I17" t="s">
        <v>27</v>
      </c>
      <c r="J17" t="s">
        <v>211</v>
      </c>
      <c r="M17" t="s">
        <v>212</v>
      </c>
      <c r="N17" t="s">
        <v>15</v>
      </c>
      <c r="O17">
        <v>439.15</v>
      </c>
      <c r="P17" t="s">
        <v>155</v>
      </c>
      <c r="Q17">
        <v>46368</v>
      </c>
      <c r="R17">
        <v>397</v>
      </c>
      <c r="S17">
        <v>0</v>
      </c>
      <c r="T17">
        <v>7</v>
      </c>
      <c r="U17">
        <v>19994</v>
      </c>
      <c r="W17" t="s">
        <v>156</v>
      </c>
      <c r="X17" t="s">
        <v>16</v>
      </c>
      <c r="Y17">
        <v>74261373</v>
      </c>
      <c r="Z17">
        <v>9</v>
      </c>
      <c r="AA17">
        <v>671.78</v>
      </c>
      <c r="AB17">
        <v>20665.78</v>
      </c>
      <c r="AC17" t="s">
        <v>60</v>
      </c>
      <c r="AD17">
        <v>20.000060999999999</v>
      </c>
      <c r="AE17">
        <v>1.6666669999999999</v>
      </c>
      <c r="AF17">
        <v>12</v>
      </c>
      <c r="AG17" t="s">
        <v>18</v>
      </c>
      <c r="AH17">
        <v>1014536</v>
      </c>
      <c r="AI17" t="s">
        <v>157</v>
      </c>
      <c r="AJ17">
        <f t="shared" si="0"/>
        <v>2024</v>
      </c>
      <c r="AK17">
        <f t="shared" si="1"/>
        <v>3</v>
      </c>
    </row>
    <row r="18" spans="1:37" x14ac:dyDescent="0.3">
      <c r="A18">
        <v>63239507315</v>
      </c>
      <c r="B18" t="s">
        <v>171</v>
      </c>
      <c r="C18" s="1">
        <v>45352</v>
      </c>
      <c r="D18">
        <v>48</v>
      </c>
      <c r="E18" t="s">
        <v>13</v>
      </c>
      <c r="F18" t="s">
        <v>20</v>
      </c>
      <c r="G18" t="s">
        <v>159</v>
      </c>
      <c r="H18" t="s">
        <v>213</v>
      </c>
      <c r="I18" t="s">
        <v>27</v>
      </c>
      <c r="J18" t="s">
        <v>214</v>
      </c>
      <c r="M18" t="s">
        <v>215</v>
      </c>
      <c r="N18" t="s">
        <v>15</v>
      </c>
      <c r="O18">
        <v>656.78</v>
      </c>
      <c r="P18" t="s">
        <v>155</v>
      </c>
      <c r="Q18">
        <v>46342</v>
      </c>
      <c r="R18">
        <v>378</v>
      </c>
      <c r="S18">
        <v>0</v>
      </c>
      <c r="T18">
        <v>7</v>
      </c>
      <c r="U18">
        <v>22928</v>
      </c>
      <c r="W18" t="s">
        <v>156</v>
      </c>
      <c r="X18" t="s">
        <v>16</v>
      </c>
      <c r="Y18">
        <v>37173280</v>
      </c>
      <c r="Z18">
        <v>8</v>
      </c>
      <c r="AA18">
        <v>59.14</v>
      </c>
      <c r="AB18">
        <v>22987.14</v>
      </c>
      <c r="AC18" t="s">
        <v>59</v>
      </c>
      <c r="AD18">
        <v>27.083335000000002</v>
      </c>
      <c r="AE18">
        <v>2.0833330000000001</v>
      </c>
      <c r="AF18">
        <v>13</v>
      </c>
      <c r="AG18" t="s">
        <v>18</v>
      </c>
      <c r="AH18">
        <v>1014536</v>
      </c>
      <c r="AI18" t="s">
        <v>157</v>
      </c>
      <c r="AJ18">
        <f t="shared" si="0"/>
        <v>2024</v>
      </c>
      <c r="AK18">
        <f t="shared" si="1"/>
        <v>3</v>
      </c>
    </row>
    <row r="19" spans="1:37" x14ac:dyDescent="0.3">
      <c r="A19">
        <v>2683744307</v>
      </c>
      <c r="B19" t="s">
        <v>163</v>
      </c>
      <c r="C19" s="1">
        <v>45355</v>
      </c>
      <c r="D19">
        <v>36</v>
      </c>
      <c r="E19" t="s">
        <v>13</v>
      </c>
      <c r="F19" t="s">
        <v>20</v>
      </c>
      <c r="G19" t="s">
        <v>159</v>
      </c>
      <c r="H19" t="s">
        <v>216</v>
      </c>
      <c r="I19" t="s">
        <v>44</v>
      </c>
      <c r="M19" t="s">
        <v>217</v>
      </c>
      <c r="N19" t="s">
        <v>15</v>
      </c>
      <c r="O19">
        <v>792.93</v>
      </c>
      <c r="P19" t="s">
        <v>155</v>
      </c>
      <c r="Q19">
        <v>46337</v>
      </c>
      <c r="R19">
        <v>572</v>
      </c>
      <c r="S19">
        <v>0</v>
      </c>
      <c r="T19">
        <v>3</v>
      </c>
      <c r="U19">
        <v>22928</v>
      </c>
      <c r="W19" t="s">
        <v>156</v>
      </c>
      <c r="X19" t="s">
        <v>16</v>
      </c>
      <c r="Y19">
        <v>59153172</v>
      </c>
      <c r="Z19">
        <v>0</v>
      </c>
      <c r="AA19">
        <v>3897.83</v>
      </c>
      <c r="AB19">
        <v>19030.169999999998</v>
      </c>
      <c r="AC19" t="s">
        <v>60</v>
      </c>
      <c r="AD19">
        <v>33.333545000000001</v>
      </c>
      <c r="AE19">
        <v>2.7777780000000001</v>
      </c>
      <c r="AF19">
        <v>12</v>
      </c>
      <c r="AG19" t="s">
        <v>16</v>
      </c>
      <c r="AH19">
        <v>1014536</v>
      </c>
      <c r="AI19" t="s">
        <v>157</v>
      </c>
      <c r="AJ19">
        <f t="shared" si="0"/>
        <v>2024</v>
      </c>
      <c r="AK19">
        <f t="shared" si="1"/>
        <v>3</v>
      </c>
    </row>
    <row r="20" spans="1:37" x14ac:dyDescent="0.3">
      <c r="A20">
        <v>60395969379</v>
      </c>
      <c r="B20" t="s">
        <v>184</v>
      </c>
      <c r="C20" s="1">
        <v>45330</v>
      </c>
      <c r="D20">
        <v>60</v>
      </c>
      <c r="E20" t="s">
        <v>13</v>
      </c>
      <c r="F20" t="s">
        <v>50</v>
      </c>
      <c r="G20" t="s">
        <v>152</v>
      </c>
      <c r="H20" t="s">
        <v>218</v>
      </c>
      <c r="I20" t="s">
        <v>85</v>
      </c>
      <c r="J20" t="s">
        <v>219</v>
      </c>
      <c r="M20" t="s">
        <v>220</v>
      </c>
      <c r="N20" t="s">
        <v>15</v>
      </c>
      <c r="O20">
        <v>252.53</v>
      </c>
      <c r="P20" t="s">
        <v>155</v>
      </c>
      <c r="Q20">
        <v>46300</v>
      </c>
      <c r="R20">
        <v>67</v>
      </c>
      <c r="S20">
        <v>0</v>
      </c>
      <c r="T20">
        <v>3</v>
      </c>
      <c r="U20">
        <v>11136</v>
      </c>
      <c r="W20" t="s">
        <v>156</v>
      </c>
      <c r="X20" t="s">
        <v>16</v>
      </c>
      <c r="Y20">
        <v>71422942</v>
      </c>
      <c r="Z20">
        <v>3</v>
      </c>
      <c r="AA20">
        <v>3521.65</v>
      </c>
      <c r="AB20">
        <v>14657.65</v>
      </c>
      <c r="AC20" t="s">
        <v>58</v>
      </c>
      <c r="AD20">
        <v>6.6666600000000003</v>
      </c>
      <c r="AE20">
        <v>1.6666669999999999</v>
      </c>
      <c r="AF20">
        <v>3</v>
      </c>
      <c r="AG20" t="s">
        <v>18</v>
      </c>
      <c r="AH20">
        <v>1014536</v>
      </c>
      <c r="AI20" t="s">
        <v>157</v>
      </c>
      <c r="AJ20">
        <f t="shared" si="0"/>
        <v>2024</v>
      </c>
      <c r="AK20">
        <f t="shared" si="1"/>
        <v>2</v>
      </c>
    </row>
    <row r="21" spans="1:37" x14ac:dyDescent="0.3">
      <c r="A21">
        <v>60441667325</v>
      </c>
      <c r="B21" t="s">
        <v>33</v>
      </c>
      <c r="C21" s="1">
        <v>45296</v>
      </c>
      <c r="D21">
        <v>80</v>
      </c>
      <c r="E21" t="s">
        <v>13</v>
      </c>
      <c r="F21" t="s">
        <v>50</v>
      </c>
      <c r="G21" t="s">
        <v>159</v>
      </c>
      <c r="H21" t="s">
        <v>221</v>
      </c>
      <c r="I21" t="s">
        <v>27</v>
      </c>
      <c r="J21" t="s">
        <v>222</v>
      </c>
      <c r="M21" t="s">
        <v>223</v>
      </c>
      <c r="N21" t="s">
        <v>15</v>
      </c>
      <c r="O21">
        <v>201.8</v>
      </c>
      <c r="P21" t="s">
        <v>155</v>
      </c>
      <c r="Q21">
        <v>46206</v>
      </c>
      <c r="R21">
        <v>942</v>
      </c>
      <c r="S21">
        <v>0</v>
      </c>
      <c r="T21">
        <v>2</v>
      </c>
      <c r="U21">
        <v>11136</v>
      </c>
      <c r="W21" t="s">
        <v>156</v>
      </c>
      <c r="X21" t="s">
        <v>16</v>
      </c>
      <c r="Y21">
        <v>34204175</v>
      </c>
      <c r="Z21">
        <v>4</v>
      </c>
      <c r="AA21">
        <v>1784.09</v>
      </c>
      <c r="AB21">
        <v>12920.09</v>
      </c>
      <c r="AC21" t="s">
        <v>60</v>
      </c>
      <c r="AD21">
        <v>19.970559000000002</v>
      </c>
      <c r="AE21">
        <v>1.25</v>
      </c>
      <c r="AF21">
        <v>15</v>
      </c>
      <c r="AG21" t="s">
        <v>18</v>
      </c>
      <c r="AH21">
        <v>1014536</v>
      </c>
      <c r="AI21" t="s">
        <v>157</v>
      </c>
      <c r="AJ21">
        <f t="shared" si="0"/>
        <v>2024</v>
      </c>
      <c r="AK21">
        <f t="shared" si="1"/>
        <v>1</v>
      </c>
    </row>
    <row r="22" spans="1:37" x14ac:dyDescent="0.3">
      <c r="A22">
        <v>63239507315</v>
      </c>
      <c r="B22" t="s">
        <v>171</v>
      </c>
      <c r="C22" s="1">
        <v>45366</v>
      </c>
      <c r="D22">
        <v>36</v>
      </c>
      <c r="E22" t="s">
        <v>13</v>
      </c>
      <c r="F22" t="s">
        <v>14</v>
      </c>
      <c r="G22" t="s">
        <v>188</v>
      </c>
      <c r="H22" t="s">
        <v>224</v>
      </c>
      <c r="I22" t="s">
        <v>27</v>
      </c>
      <c r="J22" t="s">
        <v>225</v>
      </c>
      <c r="L22" t="s">
        <v>226</v>
      </c>
      <c r="M22" t="s">
        <v>227</v>
      </c>
      <c r="N22" t="s">
        <v>15</v>
      </c>
      <c r="O22">
        <v>838.66</v>
      </c>
      <c r="P22" t="s">
        <v>155</v>
      </c>
      <c r="Q22">
        <v>46386</v>
      </c>
      <c r="R22">
        <v>269</v>
      </c>
      <c r="S22">
        <v>0</v>
      </c>
      <c r="T22">
        <v>5</v>
      </c>
      <c r="U22">
        <v>23846</v>
      </c>
      <c r="V22" t="s">
        <v>192</v>
      </c>
      <c r="W22" t="s">
        <v>121</v>
      </c>
      <c r="X22" t="s">
        <v>16</v>
      </c>
      <c r="Y22">
        <v>67706943</v>
      </c>
      <c r="Z22">
        <v>0</v>
      </c>
      <c r="AA22">
        <v>23846</v>
      </c>
      <c r="AB22">
        <v>0</v>
      </c>
      <c r="AC22" t="s">
        <v>58</v>
      </c>
      <c r="AD22">
        <v>101.81542399999999</v>
      </c>
      <c r="AE22">
        <v>2.7777780000000001</v>
      </c>
      <c r="AF22">
        <v>36</v>
      </c>
      <c r="AG22" t="s">
        <v>18</v>
      </c>
      <c r="AH22">
        <v>1014536</v>
      </c>
      <c r="AI22" t="s">
        <v>157</v>
      </c>
      <c r="AJ22">
        <f t="shared" si="0"/>
        <v>2024</v>
      </c>
      <c r="AK22">
        <f t="shared" si="1"/>
        <v>3</v>
      </c>
    </row>
    <row r="23" spans="1:37" x14ac:dyDescent="0.3">
      <c r="A23">
        <v>60395969379</v>
      </c>
      <c r="B23" t="s">
        <v>184</v>
      </c>
      <c r="C23" s="1">
        <v>45303</v>
      </c>
      <c r="D23">
        <v>48</v>
      </c>
      <c r="E23" t="s">
        <v>13</v>
      </c>
      <c r="F23" t="s">
        <v>20</v>
      </c>
      <c r="G23" t="s">
        <v>159</v>
      </c>
      <c r="H23" t="s">
        <v>228</v>
      </c>
      <c r="I23" t="s">
        <v>27</v>
      </c>
      <c r="J23" t="s">
        <v>229</v>
      </c>
      <c r="M23" t="s">
        <v>230</v>
      </c>
      <c r="N23" t="s">
        <v>15</v>
      </c>
      <c r="O23">
        <v>599.48</v>
      </c>
      <c r="P23" t="s">
        <v>155</v>
      </c>
      <c r="Q23">
        <v>46238</v>
      </c>
      <c r="R23">
        <v>809</v>
      </c>
      <c r="S23">
        <v>0</v>
      </c>
      <c r="T23">
        <v>2</v>
      </c>
      <c r="U23">
        <v>22928</v>
      </c>
      <c r="W23" t="s">
        <v>156</v>
      </c>
      <c r="X23" t="s">
        <v>16</v>
      </c>
      <c r="Y23">
        <v>70077460</v>
      </c>
      <c r="Z23">
        <v>2</v>
      </c>
      <c r="AA23">
        <v>2546</v>
      </c>
      <c r="AB23">
        <v>20382</v>
      </c>
      <c r="AC23" t="s">
        <v>63</v>
      </c>
      <c r="AD23">
        <v>29.166765999999999</v>
      </c>
      <c r="AE23">
        <v>2.0833330000000001</v>
      </c>
      <c r="AF23">
        <v>14</v>
      </c>
      <c r="AG23" t="s">
        <v>16</v>
      </c>
      <c r="AH23">
        <v>1014536</v>
      </c>
      <c r="AI23" t="s">
        <v>157</v>
      </c>
      <c r="AJ23">
        <f t="shared" si="0"/>
        <v>2024</v>
      </c>
      <c r="AK23">
        <f t="shared" si="1"/>
        <v>1</v>
      </c>
    </row>
    <row r="24" spans="1:37" x14ac:dyDescent="0.3">
      <c r="A24">
        <v>1574100300</v>
      </c>
      <c r="B24" t="s">
        <v>193</v>
      </c>
      <c r="C24" s="1">
        <v>45297</v>
      </c>
      <c r="D24">
        <v>48</v>
      </c>
      <c r="E24" t="s">
        <v>8</v>
      </c>
      <c r="F24" t="s">
        <v>20</v>
      </c>
      <c r="G24" t="s">
        <v>188</v>
      </c>
      <c r="H24" t="s">
        <v>231</v>
      </c>
      <c r="I24" t="s">
        <v>27</v>
      </c>
      <c r="J24" t="s">
        <v>232</v>
      </c>
      <c r="K24" t="s">
        <v>233</v>
      </c>
      <c r="L24" t="s">
        <v>233</v>
      </c>
      <c r="M24" t="s">
        <v>234</v>
      </c>
      <c r="N24" t="s">
        <v>15</v>
      </c>
      <c r="O24">
        <v>762.47</v>
      </c>
      <c r="P24" t="s">
        <v>155</v>
      </c>
      <c r="Q24">
        <v>44961</v>
      </c>
      <c r="R24">
        <v>876</v>
      </c>
      <c r="S24">
        <v>1</v>
      </c>
      <c r="T24">
        <v>5</v>
      </c>
      <c r="U24">
        <v>20914</v>
      </c>
      <c r="V24" t="s">
        <v>235</v>
      </c>
      <c r="W24" t="s">
        <v>120</v>
      </c>
      <c r="X24" t="s">
        <v>16</v>
      </c>
      <c r="Y24">
        <v>73807986</v>
      </c>
      <c r="Z24">
        <v>3</v>
      </c>
      <c r="AA24">
        <v>11347.24</v>
      </c>
      <c r="AB24">
        <v>9566.76</v>
      </c>
      <c r="AC24" t="s">
        <v>63</v>
      </c>
      <c r="AD24">
        <v>67.528993999999997</v>
      </c>
      <c r="AE24">
        <v>3.571428</v>
      </c>
      <c r="AF24">
        <v>18</v>
      </c>
      <c r="AG24" t="s">
        <v>16</v>
      </c>
      <c r="AH24">
        <v>1014536</v>
      </c>
      <c r="AI24" t="s">
        <v>157</v>
      </c>
      <c r="AJ24">
        <f t="shared" si="0"/>
        <v>2024</v>
      </c>
      <c r="AK24">
        <f t="shared" si="1"/>
        <v>1</v>
      </c>
    </row>
    <row r="25" spans="1:37" x14ac:dyDescent="0.3">
      <c r="A25">
        <v>63239507315</v>
      </c>
      <c r="B25" t="s">
        <v>171</v>
      </c>
      <c r="C25" s="1">
        <v>45306</v>
      </c>
      <c r="D25">
        <v>80</v>
      </c>
      <c r="E25" t="s">
        <v>13</v>
      </c>
      <c r="F25" t="s">
        <v>50</v>
      </c>
      <c r="G25" t="s">
        <v>152</v>
      </c>
      <c r="H25" t="s">
        <v>236</v>
      </c>
      <c r="I25" t="s">
        <v>27</v>
      </c>
      <c r="J25" t="s">
        <v>237</v>
      </c>
      <c r="K25" t="s">
        <v>237</v>
      </c>
      <c r="M25" t="s">
        <v>238</v>
      </c>
      <c r="N25" t="s">
        <v>15</v>
      </c>
      <c r="O25">
        <v>178.87</v>
      </c>
      <c r="P25" t="s">
        <v>155</v>
      </c>
      <c r="Q25">
        <v>46247</v>
      </c>
      <c r="R25">
        <v>789</v>
      </c>
      <c r="S25">
        <v>0</v>
      </c>
      <c r="T25">
        <v>7</v>
      </c>
      <c r="U25">
        <v>11136</v>
      </c>
      <c r="W25" t="s">
        <v>156</v>
      </c>
      <c r="X25" t="s">
        <v>16</v>
      </c>
      <c r="Y25">
        <v>31092219</v>
      </c>
      <c r="Z25">
        <v>4</v>
      </c>
      <c r="AA25">
        <v>3504.5</v>
      </c>
      <c r="AB25">
        <v>14640.5</v>
      </c>
      <c r="AC25" t="s">
        <v>63</v>
      </c>
      <c r="AD25">
        <v>1.249987</v>
      </c>
      <c r="AE25">
        <v>1.25</v>
      </c>
      <c r="AF25">
        <v>0</v>
      </c>
      <c r="AG25" t="s">
        <v>18</v>
      </c>
      <c r="AH25">
        <v>1014536</v>
      </c>
      <c r="AI25" t="s">
        <v>157</v>
      </c>
      <c r="AJ25">
        <f t="shared" si="0"/>
        <v>2024</v>
      </c>
      <c r="AK25">
        <f t="shared" si="1"/>
        <v>1</v>
      </c>
    </row>
    <row r="26" spans="1:37" x14ac:dyDescent="0.3">
      <c r="A26">
        <v>60441667325</v>
      </c>
      <c r="B26" t="s">
        <v>33</v>
      </c>
      <c r="C26" s="1">
        <v>45362</v>
      </c>
      <c r="D26">
        <v>80</v>
      </c>
      <c r="E26" t="s">
        <v>13</v>
      </c>
      <c r="F26" t="s">
        <v>50</v>
      </c>
      <c r="G26" t="s">
        <v>188</v>
      </c>
      <c r="H26" t="s">
        <v>239</v>
      </c>
      <c r="I26" t="s">
        <v>27</v>
      </c>
      <c r="J26" t="s">
        <v>240</v>
      </c>
      <c r="K26" t="s">
        <v>241</v>
      </c>
      <c r="L26" t="s">
        <v>241</v>
      </c>
      <c r="M26" t="s">
        <v>242</v>
      </c>
      <c r="N26" t="s">
        <v>15</v>
      </c>
      <c r="O26">
        <v>180.96</v>
      </c>
      <c r="P26" t="s">
        <v>155</v>
      </c>
      <c r="Q26">
        <v>46372</v>
      </c>
      <c r="R26">
        <v>518</v>
      </c>
      <c r="S26">
        <v>0</v>
      </c>
      <c r="T26">
        <v>0</v>
      </c>
      <c r="U26">
        <v>10887</v>
      </c>
      <c r="V26" t="s">
        <v>243</v>
      </c>
      <c r="W26" t="s">
        <v>121</v>
      </c>
      <c r="X26" t="s">
        <v>16</v>
      </c>
      <c r="Y26">
        <v>73808156</v>
      </c>
      <c r="Z26">
        <v>6</v>
      </c>
      <c r="AA26">
        <v>5098.33</v>
      </c>
      <c r="AB26">
        <v>5788.67</v>
      </c>
      <c r="AC26" t="s">
        <v>58</v>
      </c>
      <c r="AD26">
        <v>60.014110000000002</v>
      </c>
      <c r="AE26">
        <v>1.25</v>
      </c>
      <c r="AF26">
        <v>48</v>
      </c>
      <c r="AG26" t="s">
        <v>16</v>
      </c>
      <c r="AH26">
        <v>1014536</v>
      </c>
      <c r="AI26" t="s">
        <v>157</v>
      </c>
      <c r="AJ26">
        <f t="shared" si="0"/>
        <v>2024</v>
      </c>
      <c r="AK26">
        <f t="shared" si="1"/>
        <v>3</v>
      </c>
    </row>
    <row r="27" spans="1:37" x14ac:dyDescent="0.3">
      <c r="A27">
        <v>2683744307</v>
      </c>
      <c r="B27" t="s">
        <v>163</v>
      </c>
      <c r="C27" s="1">
        <v>45299</v>
      </c>
      <c r="D27">
        <v>60</v>
      </c>
      <c r="E27" t="s">
        <v>13</v>
      </c>
      <c r="F27" t="s">
        <v>20</v>
      </c>
      <c r="G27" t="s">
        <v>152</v>
      </c>
      <c r="H27" t="s">
        <v>244</v>
      </c>
      <c r="I27" t="s">
        <v>92</v>
      </c>
      <c r="J27" t="s">
        <v>245</v>
      </c>
      <c r="M27" t="s">
        <v>246</v>
      </c>
      <c r="N27" t="s">
        <v>15</v>
      </c>
      <c r="O27">
        <v>468.95</v>
      </c>
      <c r="P27" t="s">
        <v>155</v>
      </c>
      <c r="Q27">
        <v>46233</v>
      </c>
      <c r="R27">
        <v>63</v>
      </c>
      <c r="S27">
        <v>0</v>
      </c>
      <c r="T27">
        <v>0</v>
      </c>
      <c r="U27">
        <v>22928</v>
      </c>
      <c r="W27" t="s">
        <v>156</v>
      </c>
      <c r="X27" t="s">
        <v>16</v>
      </c>
      <c r="Y27">
        <v>45457500</v>
      </c>
      <c r="Z27">
        <v>9</v>
      </c>
      <c r="AA27">
        <v>8048.06</v>
      </c>
      <c r="AB27">
        <v>30976.06</v>
      </c>
      <c r="AC27" t="s">
        <v>58</v>
      </c>
      <c r="AD27">
        <v>1.63479</v>
      </c>
      <c r="AE27">
        <v>1.6666669999999999</v>
      </c>
      <c r="AF27">
        <v>0</v>
      </c>
      <c r="AG27" t="s">
        <v>16</v>
      </c>
      <c r="AH27">
        <v>1014536</v>
      </c>
      <c r="AI27" t="s">
        <v>157</v>
      </c>
      <c r="AJ27">
        <f t="shared" si="0"/>
        <v>2024</v>
      </c>
      <c r="AK27">
        <f t="shared" si="1"/>
        <v>1</v>
      </c>
    </row>
    <row r="28" spans="1:37" x14ac:dyDescent="0.3">
      <c r="A28">
        <v>2683744307</v>
      </c>
      <c r="B28" t="s">
        <v>163</v>
      </c>
      <c r="C28" s="1">
        <v>45302</v>
      </c>
      <c r="D28">
        <v>80</v>
      </c>
      <c r="E28" t="s">
        <v>13</v>
      </c>
      <c r="F28" t="s">
        <v>19</v>
      </c>
      <c r="G28" t="s">
        <v>247</v>
      </c>
      <c r="H28" t="s">
        <v>248</v>
      </c>
      <c r="I28" t="s">
        <v>27</v>
      </c>
      <c r="M28" t="s">
        <v>249</v>
      </c>
      <c r="N28" t="s">
        <v>15</v>
      </c>
      <c r="O28">
        <v>3612.26</v>
      </c>
      <c r="P28" t="s">
        <v>155</v>
      </c>
      <c r="Q28">
        <v>46236</v>
      </c>
      <c r="R28">
        <v>581</v>
      </c>
      <c r="S28">
        <v>0</v>
      </c>
      <c r="T28">
        <v>0</v>
      </c>
      <c r="U28">
        <v>19994</v>
      </c>
      <c r="W28" t="s">
        <v>156</v>
      </c>
      <c r="X28" t="s">
        <v>16</v>
      </c>
      <c r="Y28">
        <v>58723955</v>
      </c>
      <c r="Z28">
        <v>7</v>
      </c>
      <c r="AA28">
        <v>6637.6</v>
      </c>
      <c r="AB28">
        <v>26631.599999999999</v>
      </c>
      <c r="AC28" t="s">
        <v>59</v>
      </c>
      <c r="AD28">
        <v>6.2254800000000001</v>
      </c>
      <c r="AE28">
        <v>1.25</v>
      </c>
      <c r="AF28">
        <v>4</v>
      </c>
      <c r="AG28" t="s">
        <v>16</v>
      </c>
      <c r="AH28">
        <v>1014536</v>
      </c>
      <c r="AI28" t="s">
        <v>157</v>
      </c>
      <c r="AJ28">
        <f t="shared" si="0"/>
        <v>2024</v>
      </c>
      <c r="AK28">
        <f t="shared" si="1"/>
        <v>1</v>
      </c>
    </row>
    <row r="29" spans="1:37" x14ac:dyDescent="0.3">
      <c r="A29">
        <v>60385007310</v>
      </c>
      <c r="B29" t="s">
        <v>250</v>
      </c>
      <c r="C29" s="1">
        <v>45351</v>
      </c>
      <c r="D29">
        <v>60</v>
      </c>
      <c r="E29" t="s">
        <v>13</v>
      </c>
      <c r="F29" t="s">
        <v>20</v>
      </c>
      <c r="G29" t="s">
        <v>164</v>
      </c>
      <c r="H29" t="s">
        <v>251</v>
      </c>
      <c r="I29" t="s">
        <v>57</v>
      </c>
      <c r="M29" t="s">
        <v>252</v>
      </c>
      <c r="N29" t="s">
        <v>15</v>
      </c>
      <c r="O29">
        <v>2197.63</v>
      </c>
      <c r="P29" t="s">
        <v>155</v>
      </c>
      <c r="Q29">
        <v>46340</v>
      </c>
      <c r="R29">
        <v>960</v>
      </c>
      <c r="S29">
        <v>0</v>
      </c>
      <c r="T29">
        <v>6</v>
      </c>
      <c r="U29">
        <v>22928</v>
      </c>
      <c r="W29" t="s">
        <v>156</v>
      </c>
      <c r="X29" t="s">
        <v>16</v>
      </c>
      <c r="Y29">
        <v>75817492</v>
      </c>
      <c r="Z29">
        <v>6</v>
      </c>
      <c r="AA29">
        <v>4297.3</v>
      </c>
      <c r="AB29">
        <v>27225.3</v>
      </c>
      <c r="AC29" t="s">
        <v>58</v>
      </c>
      <c r="AD29">
        <v>15.000102</v>
      </c>
      <c r="AE29">
        <v>1.6666669999999999</v>
      </c>
      <c r="AF29">
        <v>9</v>
      </c>
      <c r="AG29" t="s">
        <v>18</v>
      </c>
      <c r="AH29">
        <v>1014536</v>
      </c>
      <c r="AI29" t="s">
        <v>157</v>
      </c>
      <c r="AJ29">
        <f t="shared" si="0"/>
        <v>2024</v>
      </c>
      <c r="AK29">
        <f t="shared" si="1"/>
        <v>2</v>
      </c>
    </row>
    <row r="30" spans="1:37" x14ac:dyDescent="0.3">
      <c r="A30">
        <v>3688551044</v>
      </c>
      <c r="B30" t="s">
        <v>52</v>
      </c>
      <c r="C30" s="1">
        <v>45321</v>
      </c>
      <c r="D30">
        <v>80</v>
      </c>
      <c r="E30" t="s">
        <v>13</v>
      </c>
      <c r="F30" t="s">
        <v>50</v>
      </c>
      <c r="G30" t="s">
        <v>159</v>
      </c>
      <c r="H30" t="s">
        <v>253</v>
      </c>
      <c r="I30" t="s">
        <v>27</v>
      </c>
      <c r="J30" t="s">
        <v>254</v>
      </c>
      <c r="M30" t="s">
        <v>255</v>
      </c>
      <c r="N30" t="s">
        <v>15</v>
      </c>
      <c r="O30">
        <v>185.14</v>
      </c>
      <c r="P30" t="s">
        <v>155</v>
      </c>
      <c r="Q30">
        <v>46273</v>
      </c>
      <c r="R30">
        <v>929</v>
      </c>
      <c r="S30">
        <v>0</v>
      </c>
      <c r="T30">
        <v>2</v>
      </c>
      <c r="U30">
        <v>11136</v>
      </c>
      <c r="W30" t="s">
        <v>156</v>
      </c>
      <c r="X30" t="s">
        <v>16</v>
      </c>
      <c r="Y30">
        <v>75340260</v>
      </c>
      <c r="Z30">
        <v>2</v>
      </c>
      <c r="AA30">
        <v>1083.2</v>
      </c>
      <c r="AB30">
        <v>12219.2</v>
      </c>
      <c r="AC30" t="s">
        <v>63</v>
      </c>
      <c r="AD30">
        <v>17.500043999999999</v>
      </c>
      <c r="AE30">
        <v>1.25</v>
      </c>
      <c r="AF30">
        <v>14</v>
      </c>
      <c r="AG30" t="s">
        <v>18</v>
      </c>
      <c r="AH30">
        <v>1014536</v>
      </c>
      <c r="AI30" t="s">
        <v>157</v>
      </c>
      <c r="AJ30">
        <f t="shared" si="0"/>
        <v>2024</v>
      </c>
      <c r="AK30">
        <f t="shared" si="1"/>
        <v>1</v>
      </c>
    </row>
    <row r="31" spans="1:37" x14ac:dyDescent="0.3">
      <c r="A31">
        <v>63239507315</v>
      </c>
      <c r="B31" t="s">
        <v>171</v>
      </c>
      <c r="C31" s="1">
        <v>45313</v>
      </c>
      <c r="D31">
        <v>60</v>
      </c>
      <c r="E31" t="s">
        <v>13</v>
      </c>
      <c r="F31" t="s">
        <v>45</v>
      </c>
      <c r="G31" t="s">
        <v>164</v>
      </c>
      <c r="H31" t="s">
        <v>256</v>
      </c>
      <c r="I31" t="s">
        <v>27</v>
      </c>
      <c r="J31" t="s">
        <v>257</v>
      </c>
      <c r="M31" t="s">
        <v>258</v>
      </c>
      <c r="N31" t="s">
        <v>15</v>
      </c>
      <c r="O31">
        <v>1589.57</v>
      </c>
      <c r="P31" t="s">
        <v>155</v>
      </c>
      <c r="Q31">
        <v>46254</v>
      </c>
      <c r="R31">
        <v>490</v>
      </c>
      <c r="S31">
        <v>0</v>
      </c>
      <c r="T31">
        <v>1</v>
      </c>
      <c r="U31">
        <v>33733</v>
      </c>
      <c r="W31" t="s">
        <v>156</v>
      </c>
      <c r="X31" t="s">
        <v>18</v>
      </c>
      <c r="Y31">
        <v>40388862</v>
      </c>
      <c r="Z31">
        <v>0</v>
      </c>
      <c r="AA31">
        <v>2462.7199999999998</v>
      </c>
      <c r="AB31">
        <v>36195.72</v>
      </c>
      <c r="AC31" t="s">
        <v>60</v>
      </c>
      <c r="AD31">
        <v>16.986218000000001</v>
      </c>
      <c r="AE31">
        <v>1.6666669999999999</v>
      </c>
      <c r="AF31">
        <v>10</v>
      </c>
      <c r="AG31" t="s">
        <v>18</v>
      </c>
      <c r="AH31">
        <v>1014536</v>
      </c>
      <c r="AI31" t="s">
        <v>157</v>
      </c>
      <c r="AJ31">
        <f t="shared" si="0"/>
        <v>2024</v>
      </c>
      <c r="AK31">
        <f t="shared" si="1"/>
        <v>1</v>
      </c>
    </row>
    <row r="32" spans="1:37" x14ac:dyDescent="0.3">
      <c r="A32">
        <v>63239507315</v>
      </c>
      <c r="B32" t="s">
        <v>171</v>
      </c>
      <c r="C32" s="1">
        <v>45306</v>
      </c>
      <c r="D32">
        <v>48</v>
      </c>
      <c r="E32" t="s">
        <v>13</v>
      </c>
      <c r="F32" t="s">
        <v>20</v>
      </c>
      <c r="G32" t="s">
        <v>159</v>
      </c>
      <c r="H32" t="s">
        <v>259</v>
      </c>
      <c r="I32" t="s">
        <v>27</v>
      </c>
      <c r="J32" t="s">
        <v>260</v>
      </c>
      <c r="K32" t="s">
        <v>260</v>
      </c>
      <c r="M32" t="s">
        <v>261</v>
      </c>
      <c r="N32" t="s">
        <v>15</v>
      </c>
      <c r="O32">
        <v>635.47</v>
      </c>
      <c r="P32" t="s">
        <v>155</v>
      </c>
      <c r="Q32">
        <v>46251</v>
      </c>
      <c r="R32">
        <v>64</v>
      </c>
      <c r="S32">
        <v>0</v>
      </c>
      <c r="T32">
        <v>6</v>
      </c>
      <c r="U32">
        <v>22928</v>
      </c>
      <c r="W32" t="s">
        <v>156</v>
      </c>
      <c r="X32" t="s">
        <v>18</v>
      </c>
      <c r="Y32">
        <v>69206001</v>
      </c>
      <c r="Z32">
        <v>4</v>
      </c>
      <c r="AA32">
        <v>1954.24</v>
      </c>
      <c r="AB32">
        <v>20973.759999999998</v>
      </c>
      <c r="AC32" t="s">
        <v>63</v>
      </c>
      <c r="AD32">
        <v>28.147517000000001</v>
      </c>
      <c r="AE32">
        <v>2.0833330000000001</v>
      </c>
      <c r="AF32">
        <v>13</v>
      </c>
      <c r="AG32" t="s">
        <v>18</v>
      </c>
      <c r="AH32">
        <v>1014536</v>
      </c>
      <c r="AI32" t="s">
        <v>157</v>
      </c>
      <c r="AJ32">
        <f t="shared" si="0"/>
        <v>2024</v>
      </c>
      <c r="AK32">
        <f t="shared" si="1"/>
        <v>1</v>
      </c>
    </row>
    <row r="33" spans="1:37" x14ac:dyDescent="0.3">
      <c r="A33">
        <v>61212414381</v>
      </c>
      <c r="B33" t="s">
        <v>204</v>
      </c>
      <c r="C33" s="1">
        <v>45329</v>
      </c>
      <c r="D33">
        <v>48</v>
      </c>
      <c r="E33" t="s">
        <v>13</v>
      </c>
      <c r="F33" t="s">
        <v>47</v>
      </c>
      <c r="G33" t="s">
        <v>159</v>
      </c>
      <c r="H33" t="s">
        <v>262</v>
      </c>
      <c r="I33" t="s">
        <v>27</v>
      </c>
      <c r="J33" t="s">
        <v>263</v>
      </c>
      <c r="M33" t="s">
        <v>264</v>
      </c>
      <c r="N33" t="s">
        <v>15</v>
      </c>
      <c r="O33">
        <v>567.12</v>
      </c>
      <c r="P33" t="s">
        <v>155</v>
      </c>
      <c r="Q33">
        <v>46292</v>
      </c>
      <c r="R33">
        <v>865</v>
      </c>
      <c r="S33">
        <v>0</v>
      </c>
      <c r="T33">
        <v>6</v>
      </c>
      <c r="U33">
        <v>19798</v>
      </c>
      <c r="W33" t="s">
        <v>156</v>
      </c>
      <c r="X33" t="s">
        <v>16</v>
      </c>
      <c r="Y33">
        <v>28886037</v>
      </c>
      <c r="Z33">
        <v>3</v>
      </c>
      <c r="AA33">
        <v>516.07000000000005</v>
      </c>
      <c r="AB33">
        <v>19281.93</v>
      </c>
      <c r="AC33" t="s">
        <v>59</v>
      </c>
      <c r="AD33">
        <v>29.166740000000001</v>
      </c>
      <c r="AE33">
        <v>2.0833330000000001</v>
      </c>
      <c r="AF33">
        <v>14</v>
      </c>
      <c r="AG33" t="s">
        <v>18</v>
      </c>
      <c r="AH33">
        <v>1014536</v>
      </c>
      <c r="AI33" t="s">
        <v>157</v>
      </c>
      <c r="AJ33">
        <f t="shared" si="0"/>
        <v>2024</v>
      </c>
      <c r="AK33">
        <f t="shared" si="1"/>
        <v>2</v>
      </c>
    </row>
    <row r="34" spans="1:37" x14ac:dyDescent="0.3">
      <c r="A34">
        <v>61782956344</v>
      </c>
      <c r="B34" t="s">
        <v>79</v>
      </c>
      <c r="C34" s="1">
        <v>45300</v>
      </c>
      <c r="D34">
        <v>60</v>
      </c>
      <c r="E34" t="s">
        <v>13</v>
      </c>
      <c r="F34" t="s">
        <v>24</v>
      </c>
      <c r="G34" t="s">
        <v>152</v>
      </c>
      <c r="H34" t="s">
        <v>265</v>
      </c>
      <c r="I34" t="s">
        <v>90</v>
      </c>
      <c r="J34" t="s">
        <v>266</v>
      </c>
      <c r="M34" t="s">
        <v>266</v>
      </c>
      <c r="N34" t="s">
        <v>15</v>
      </c>
      <c r="O34">
        <v>339.28</v>
      </c>
      <c r="P34" t="s">
        <v>155</v>
      </c>
      <c r="Q34">
        <v>46228</v>
      </c>
      <c r="R34">
        <v>873</v>
      </c>
      <c r="S34">
        <v>0</v>
      </c>
      <c r="T34">
        <v>0</v>
      </c>
      <c r="U34">
        <v>18320</v>
      </c>
      <c r="W34" t="s">
        <v>156</v>
      </c>
      <c r="X34" t="s">
        <v>16</v>
      </c>
      <c r="Y34">
        <v>71322365</v>
      </c>
      <c r="Z34">
        <v>0</v>
      </c>
      <c r="AA34">
        <v>4589.6400000000003</v>
      </c>
      <c r="AB34">
        <v>22909.64</v>
      </c>
      <c r="AC34" t="s">
        <v>60</v>
      </c>
      <c r="AD34">
        <v>1.6666639999999999</v>
      </c>
      <c r="AE34">
        <v>1.6666669999999999</v>
      </c>
      <c r="AF34">
        <v>0</v>
      </c>
      <c r="AG34" t="s">
        <v>16</v>
      </c>
      <c r="AH34">
        <v>1014536</v>
      </c>
      <c r="AI34" t="s">
        <v>157</v>
      </c>
      <c r="AJ34">
        <f t="shared" si="0"/>
        <v>2024</v>
      </c>
      <c r="AK34">
        <f t="shared" si="1"/>
        <v>1</v>
      </c>
    </row>
    <row r="35" spans="1:37" x14ac:dyDescent="0.3">
      <c r="A35">
        <v>3688551044</v>
      </c>
      <c r="B35" t="s">
        <v>52</v>
      </c>
      <c r="C35" s="1">
        <v>45294</v>
      </c>
      <c r="D35">
        <v>60</v>
      </c>
      <c r="E35" t="s">
        <v>13</v>
      </c>
      <c r="F35" t="s">
        <v>41</v>
      </c>
      <c r="G35" t="s">
        <v>188</v>
      </c>
      <c r="H35" t="s">
        <v>267</v>
      </c>
      <c r="I35" t="s">
        <v>27</v>
      </c>
      <c r="J35" t="s">
        <v>268</v>
      </c>
      <c r="K35" t="s">
        <v>269</v>
      </c>
      <c r="L35" t="s">
        <v>269</v>
      </c>
      <c r="M35" t="s">
        <v>270</v>
      </c>
      <c r="N35" t="s">
        <v>15</v>
      </c>
      <c r="O35">
        <v>281.36</v>
      </c>
      <c r="P35" t="s">
        <v>155</v>
      </c>
      <c r="Q35">
        <v>46216</v>
      </c>
      <c r="R35">
        <v>212</v>
      </c>
      <c r="S35">
        <v>0</v>
      </c>
      <c r="T35">
        <v>9</v>
      </c>
      <c r="U35">
        <v>14394</v>
      </c>
      <c r="V35" t="s">
        <v>243</v>
      </c>
      <c r="W35" t="s">
        <v>124</v>
      </c>
      <c r="X35" t="s">
        <v>16</v>
      </c>
      <c r="Y35">
        <v>72489948</v>
      </c>
      <c r="Z35">
        <v>0</v>
      </c>
      <c r="AA35">
        <v>1698.08</v>
      </c>
      <c r="AB35">
        <v>12695.92</v>
      </c>
      <c r="AC35" t="s">
        <v>96</v>
      </c>
      <c r="AD35">
        <v>38.893731000000002</v>
      </c>
      <c r="AE35">
        <v>1.6666669999999999</v>
      </c>
      <c r="AF35">
        <v>23</v>
      </c>
      <c r="AG35" t="s">
        <v>16</v>
      </c>
      <c r="AH35">
        <v>1014536</v>
      </c>
      <c r="AI35" t="s">
        <v>157</v>
      </c>
      <c r="AJ35">
        <f t="shared" si="0"/>
        <v>2024</v>
      </c>
      <c r="AK35">
        <f t="shared" si="1"/>
        <v>1</v>
      </c>
    </row>
    <row r="36" spans="1:37" x14ac:dyDescent="0.3">
      <c r="A36">
        <v>63239507315</v>
      </c>
      <c r="B36" t="s">
        <v>171</v>
      </c>
      <c r="C36" s="1">
        <v>45300</v>
      </c>
      <c r="D36">
        <v>25</v>
      </c>
      <c r="E36" t="s">
        <v>13</v>
      </c>
      <c r="F36" t="s">
        <v>22</v>
      </c>
      <c r="G36" t="s">
        <v>159</v>
      </c>
      <c r="H36" t="s">
        <v>271</v>
      </c>
      <c r="I36" t="s">
        <v>92</v>
      </c>
      <c r="J36" t="s">
        <v>272</v>
      </c>
      <c r="M36" t="s">
        <v>273</v>
      </c>
      <c r="N36" t="s">
        <v>15</v>
      </c>
      <c r="O36">
        <v>1143.3800000000001</v>
      </c>
      <c r="P36" t="s">
        <v>155</v>
      </c>
      <c r="Q36">
        <v>46229</v>
      </c>
      <c r="R36">
        <v>195</v>
      </c>
      <c r="S36">
        <v>0</v>
      </c>
      <c r="T36">
        <v>3</v>
      </c>
      <c r="U36">
        <v>21451</v>
      </c>
      <c r="W36" t="s">
        <v>156</v>
      </c>
      <c r="X36" t="s">
        <v>16</v>
      </c>
      <c r="Y36">
        <v>41927951</v>
      </c>
      <c r="Z36">
        <v>2</v>
      </c>
      <c r="AA36">
        <v>8873.8700000000008</v>
      </c>
      <c r="AB36">
        <v>12577.13</v>
      </c>
      <c r="AC36" t="s">
        <v>59</v>
      </c>
      <c r="AD36">
        <v>56.000160999999999</v>
      </c>
      <c r="AE36">
        <v>4</v>
      </c>
      <c r="AF36">
        <v>14</v>
      </c>
      <c r="AG36" t="s">
        <v>18</v>
      </c>
      <c r="AH36">
        <v>1014536</v>
      </c>
      <c r="AI36" t="s">
        <v>157</v>
      </c>
      <c r="AJ36">
        <f t="shared" si="0"/>
        <v>2024</v>
      </c>
      <c r="AK36">
        <f t="shared" si="1"/>
        <v>1</v>
      </c>
    </row>
    <row r="37" spans="1:37" x14ac:dyDescent="0.3">
      <c r="A37">
        <v>60441667325</v>
      </c>
      <c r="B37" t="s">
        <v>33</v>
      </c>
      <c r="C37" s="1">
        <v>45356</v>
      </c>
      <c r="D37">
        <v>80</v>
      </c>
      <c r="E37" t="s">
        <v>13</v>
      </c>
      <c r="F37" t="s">
        <v>41</v>
      </c>
      <c r="G37" t="s">
        <v>159</v>
      </c>
      <c r="H37" t="s">
        <v>274</v>
      </c>
      <c r="I37" t="s">
        <v>27</v>
      </c>
      <c r="J37" t="s">
        <v>275</v>
      </c>
      <c r="M37" t="s">
        <v>276</v>
      </c>
      <c r="N37" t="s">
        <v>15</v>
      </c>
      <c r="O37">
        <v>245.83</v>
      </c>
      <c r="P37" t="s">
        <v>155</v>
      </c>
      <c r="Q37">
        <v>46351</v>
      </c>
      <c r="R37">
        <v>761</v>
      </c>
      <c r="S37">
        <v>0</v>
      </c>
      <c r="T37">
        <v>0</v>
      </c>
      <c r="U37">
        <v>15128</v>
      </c>
      <c r="W37" t="s">
        <v>156</v>
      </c>
      <c r="X37" t="s">
        <v>16</v>
      </c>
      <c r="Y37">
        <v>73738076</v>
      </c>
      <c r="Z37">
        <v>4</v>
      </c>
      <c r="AA37">
        <v>1342.6</v>
      </c>
      <c r="AB37">
        <v>16470.599999999999</v>
      </c>
      <c r="AC37" t="s">
        <v>58</v>
      </c>
      <c r="AD37">
        <v>16.250045</v>
      </c>
      <c r="AE37">
        <v>1.25</v>
      </c>
      <c r="AF37">
        <v>13</v>
      </c>
      <c r="AG37" t="s">
        <v>16</v>
      </c>
      <c r="AH37">
        <v>1014536</v>
      </c>
      <c r="AI37" t="s">
        <v>157</v>
      </c>
      <c r="AJ37">
        <f t="shared" si="0"/>
        <v>2024</v>
      </c>
      <c r="AK37">
        <f t="shared" si="1"/>
        <v>3</v>
      </c>
    </row>
    <row r="38" spans="1:37" x14ac:dyDescent="0.3">
      <c r="A38">
        <v>60441667325</v>
      </c>
      <c r="B38" t="s">
        <v>33</v>
      </c>
      <c r="C38" s="1">
        <v>45337</v>
      </c>
      <c r="D38">
        <v>80</v>
      </c>
      <c r="E38" t="s">
        <v>13</v>
      </c>
      <c r="F38" t="s">
        <v>28</v>
      </c>
      <c r="G38" t="s">
        <v>152</v>
      </c>
      <c r="H38" t="s">
        <v>277</v>
      </c>
      <c r="I38" t="s">
        <v>27</v>
      </c>
      <c r="J38" t="s">
        <v>278</v>
      </c>
      <c r="M38" t="s">
        <v>279</v>
      </c>
      <c r="N38" t="s">
        <v>15</v>
      </c>
      <c r="O38">
        <v>270.98</v>
      </c>
      <c r="P38" t="s">
        <v>155</v>
      </c>
      <c r="Q38">
        <v>46323</v>
      </c>
      <c r="R38">
        <v>331</v>
      </c>
      <c r="S38">
        <v>0</v>
      </c>
      <c r="T38">
        <v>8</v>
      </c>
      <c r="U38">
        <v>17543</v>
      </c>
      <c r="W38" t="s">
        <v>156</v>
      </c>
      <c r="X38" t="s">
        <v>16</v>
      </c>
      <c r="Y38">
        <v>42485864</v>
      </c>
      <c r="Z38">
        <v>9</v>
      </c>
      <c r="AA38">
        <v>2581.38</v>
      </c>
      <c r="AB38">
        <v>20124.38</v>
      </c>
      <c r="AC38" t="s">
        <v>63</v>
      </c>
      <c r="AD38">
        <v>13.750120000000001</v>
      </c>
      <c r="AE38">
        <v>1.25</v>
      </c>
      <c r="AF38">
        <v>11</v>
      </c>
      <c r="AG38" t="s">
        <v>18</v>
      </c>
      <c r="AH38">
        <v>1014536</v>
      </c>
      <c r="AI38" t="s">
        <v>157</v>
      </c>
      <c r="AJ38">
        <f t="shared" si="0"/>
        <v>2024</v>
      </c>
      <c r="AK38">
        <f t="shared" si="1"/>
        <v>2</v>
      </c>
    </row>
    <row r="39" spans="1:37" x14ac:dyDescent="0.3">
      <c r="A39">
        <v>63239507315</v>
      </c>
      <c r="B39" t="s">
        <v>171</v>
      </c>
      <c r="C39" s="1">
        <v>45355</v>
      </c>
      <c r="D39">
        <v>80</v>
      </c>
      <c r="E39" t="s">
        <v>13</v>
      </c>
      <c r="F39" t="s">
        <v>24</v>
      </c>
      <c r="G39" t="s">
        <v>152</v>
      </c>
      <c r="H39" t="s">
        <v>280</v>
      </c>
      <c r="I39" t="s">
        <v>27</v>
      </c>
      <c r="J39" t="s">
        <v>281</v>
      </c>
      <c r="M39" t="s">
        <v>282</v>
      </c>
      <c r="N39" t="s">
        <v>15</v>
      </c>
      <c r="O39">
        <v>266.49</v>
      </c>
      <c r="P39" t="s">
        <v>155</v>
      </c>
      <c r="Q39">
        <v>46349</v>
      </c>
      <c r="R39">
        <v>370</v>
      </c>
      <c r="S39">
        <v>0</v>
      </c>
      <c r="T39">
        <v>0</v>
      </c>
      <c r="U39">
        <v>18320</v>
      </c>
      <c r="W39" t="s">
        <v>156</v>
      </c>
      <c r="X39" t="s">
        <v>16</v>
      </c>
      <c r="Y39">
        <v>44233285</v>
      </c>
      <c r="Z39">
        <v>8</v>
      </c>
      <c r="AA39">
        <v>5765.3</v>
      </c>
      <c r="AB39">
        <v>24085.3</v>
      </c>
      <c r="AC39" t="s">
        <v>63</v>
      </c>
      <c r="AD39">
        <v>1.2500119999999999</v>
      </c>
      <c r="AE39">
        <v>1.25</v>
      </c>
      <c r="AF39">
        <v>1</v>
      </c>
      <c r="AG39" t="s">
        <v>18</v>
      </c>
      <c r="AH39">
        <v>1014536</v>
      </c>
      <c r="AI39" t="s">
        <v>157</v>
      </c>
      <c r="AJ39">
        <f t="shared" si="0"/>
        <v>2024</v>
      </c>
      <c r="AK39">
        <f t="shared" si="1"/>
        <v>3</v>
      </c>
    </row>
    <row r="40" spans="1:37" x14ac:dyDescent="0.3">
      <c r="A40">
        <v>51409631320</v>
      </c>
      <c r="B40" t="s">
        <v>25</v>
      </c>
      <c r="C40" s="1">
        <v>45350</v>
      </c>
      <c r="D40">
        <v>60</v>
      </c>
      <c r="E40" t="s">
        <v>8</v>
      </c>
      <c r="F40" t="s">
        <v>47</v>
      </c>
      <c r="G40" t="s">
        <v>188</v>
      </c>
      <c r="H40" t="s">
        <v>283</v>
      </c>
      <c r="I40" t="s">
        <v>57</v>
      </c>
      <c r="J40" t="s">
        <v>284</v>
      </c>
      <c r="K40" t="s">
        <v>285</v>
      </c>
      <c r="L40" t="s">
        <v>285</v>
      </c>
      <c r="M40" t="s">
        <v>286</v>
      </c>
      <c r="N40" t="s">
        <v>15</v>
      </c>
      <c r="O40">
        <v>407.66</v>
      </c>
      <c r="P40" t="s">
        <v>155</v>
      </c>
      <c r="Q40">
        <v>45541</v>
      </c>
      <c r="R40">
        <v>590</v>
      </c>
      <c r="S40">
        <v>1</v>
      </c>
      <c r="T40">
        <v>5</v>
      </c>
      <c r="U40">
        <v>18495</v>
      </c>
      <c r="V40" t="s">
        <v>287</v>
      </c>
      <c r="W40" t="s">
        <v>120</v>
      </c>
      <c r="X40" t="s">
        <v>16</v>
      </c>
      <c r="Y40">
        <v>75511152</v>
      </c>
      <c r="Z40">
        <v>4</v>
      </c>
      <c r="AA40">
        <v>9626.74</v>
      </c>
      <c r="AB40">
        <v>8868.26</v>
      </c>
      <c r="AC40" t="s">
        <v>58</v>
      </c>
      <c r="AD40">
        <v>68.272819999999996</v>
      </c>
      <c r="AE40">
        <v>2.0833330000000001</v>
      </c>
      <c r="AF40">
        <v>32</v>
      </c>
      <c r="AG40" t="s">
        <v>18</v>
      </c>
      <c r="AH40">
        <v>1014536</v>
      </c>
      <c r="AI40" t="s">
        <v>157</v>
      </c>
      <c r="AJ40">
        <f t="shared" si="0"/>
        <v>2024</v>
      </c>
      <c r="AK40">
        <f t="shared" si="1"/>
        <v>2</v>
      </c>
    </row>
    <row r="41" spans="1:37" x14ac:dyDescent="0.3">
      <c r="A41">
        <v>4995266356</v>
      </c>
      <c r="B41" t="s">
        <v>180</v>
      </c>
      <c r="C41" s="1">
        <v>45322</v>
      </c>
      <c r="D41">
        <v>36</v>
      </c>
      <c r="E41" t="s">
        <v>13</v>
      </c>
      <c r="F41" t="s">
        <v>34</v>
      </c>
      <c r="G41" t="s">
        <v>159</v>
      </c>
      <c r="H41" t="s">
        <v>288</v>
      </c>
      <c r="I41" t="s">
        <v>46</v>
      </c>
      <c r="J41" t="s">
        <v>289</v>
      </c>
      <c r="M41" t="s">
        <v>290</v>
      </c>
      <c r="N41" t="s">
        <v>15</v>
      </c>
      <c r="O41">
        <v>498.98</v>
      </c>
      <c r="P41" t="s">
        <v>155</v>
      </c>
      <c r="Q41">
        <v>46276</v>
      </c>
      <c r="R41">
        <v>353</v>
      </c>
      <c r="S41">
        <v>0</v>
      </c>
      <c r="T41">
        <v>9</v>
      </c>
      <c r="U41">
        <v>14173</v>
      </c>
      <c r="W41" t="s">
        <v>156</v>
      </c>
      <c r="X41" t="s">
        <v>18</v>
      </c>
      <c r="Y41">
        <v>75373278</v>
      </c>
      <c r="Z41">
        <v>5</v>
      </c>
      <c r="AA41">
        <v>2692.72</v>
      </c>
      <c r="AB41">
        <v>11480.28</v>
      </c>
      <c r="AC41" t="s">
        <v>60</v>
      </c>
      <c r="AD41">
        <v>35.608119000000002</v>
      </c>
      <c r="AE41">
        <v>2.7777780000000001</v>
      </c>
      <c r="AF41">
        <v>12</v>
      </c>
      <c r="AG41" t="s">
        <v>18</v>
      </c>
      <c r="AH41">
        <v>1014536</v>
      </c>
      <c r="AI41" t="s">
        <v>157</v>
      </c>
      <c r="AJ41">
        <f t="shared" si="0"/>
        <v>2024</v>
      </c>
      <c r="AK41">
        <f t="shared" si="1"/>
        <v>1</v>
      </c>
    </row>
    <row r="42" spans="1:37" x14ac:dyDescent="0.3">
      <c r="A42">
        <v>1574100300</v>
      </c>
      <c r="B42" t="s">
        <v>193</v>
      </c>
      <c r="C42" s="1">
        <v>45322</v>
      </c>
      <c r="D42">
        <v>80</v>
      </c>
      <c r="E42" t="s">
        <v>13</v>
      </c>
      <c r="F42" t="s">
        <v>41</v>
      </c>
      <c r="G42" t="s">
        <v>152</v>
      </c>
      <c r="H42" t="s">
        <v>291</v>
      </c>
      <c r="I42" t="s">
        <v>27</v>
      </c>
      <c r="J42" t="s">
        <v>292</v>
      </c>
      <c r="K42" t="s">
        <v>292</v>
      </c>
      <c r="M42" t="s">
        <v>293</v>
      </c>
      <c r="N42" t="s">
        <v>15</v>
      </c>
      <c r="O42">
        <v>232.44</v>
      </c>
      <c r="P42" t="s">
        <v>155</v>
      </c>
      <c r="Q42">
        <v>46290</v>
      </c>
      <c r="R42">
        <v>48</v>
      </c>
      <c r="S42">
        <v>0</v>
      </c>
      <c r="T42">
        <v>2</v>
      </c>
      <c r="U42">
        <v>15128</v>
      </c>
      <c r="W42" t="s">
        <v>156</v>
      </c>
      <c r="X42" t="s">
        <v>16</v>
      </c>
      <c r="Y42">
        <v>73807993</v>
      </c>
      <c r="Z42">
        <v>6</v>
      </c>
      <c r="AA42">
        <v>4760.78</v>
      </c>
      <c r="AB42">
        <v>19888.78</v>
      </c>
      <c r="AC42" t="s">
        <v>63</v>
      </c>
      <c r="AD42">
        <v>1.2500070000000001</v>
      </c>
      <c r="AE42">
        <v>1.25</v>
      </c>
      <c r="AF42">
        <v>1</v>
      </c>
      <c r="AG42" t="s">
        <v>18</v>
      </c>
      <c r="AH42">
        <v>1014536</v>
      </c>
      <c r="AI42" t="s">
        <v>157</v>
      </c>
      <c r="AJ42">
        <f t="shared" si="0"/>
        <v>2024</v>
      </c>
      <c r="AK42">
        <f t="shared" si="1"/>
        <v>1</v>
      </c>
    </row>
    <row r="43" spans="1:37" x14ac:dyDescent="0.3">
      <c r="A43">
        <v>63239507315</v>
      </c>
      <c r="B43" t="s">
        <v>171</v>
      </c>
      <c r="C43" s="1">
        <v>45364</v>
      </c>
      <c r="D43">
        <v>60</v>
      </c>
      <c r="E43" t="s">
        <v>8</v>
      </c>
      <c r="F43" t="s">
        <v>22</v>
      </c>
      <c r="G43" t="s">
        <v>159</v>
      </c>
      <c r="H43" t="s">
        <v>294</v>
      </c>
      <c r="I43" t="s">
        <v>27</v>
      </c>
      <c r="J43" t="s">
        <v>295</v>
      </c>
      <c r="M43" t="s">
        <v>296</v>
      </c>
      <c r="N43" t="s">
        <v>15</v>
      </c>
      <c r="O43">
        <v>701.05</v>
      </c>
      <c r="P43" t="s">
        <v>155</v>
      </c>
      <c r="Q43">
        <v>45073</v>
      </c>
      <c r="R43">
        <v>768</v>
      </c>
      <c r="S43">
        <v>2</v>
      </c>
      <c r="T43">
        <v>2</v>
      </c>
      <c r="U43">
        <v>21451</v>
      </c>
      <c r="W43" t="s">
        <v>156</v>
      </c>
      <c r="X43" t="s">
        <v>16</v>
      </c>
      <c r="Y43">
        <v>71658928</v>
      </c>
      <c r="Z43">
        <v>1</v>
      </c>
      <c r="AA43">
        <v>2522.64</v>
      </c>
      <c r="AB43">
        <v>18928.36</v>
      </c>
      <c r="AC43" t="s">
        <v>60</v>
      </c>
      <c r="AD43">
        <v>32.500013000000003</v>
      </c>
      <c r="AE43">
        <v>2.5</v>
      </c>
      <c r="AF43">
        <v>13</v>
      </c>
      <c r="AG43" t="s">
        <v>18</v>
      </c>
      <c r="AH43">
        <v>1014536</v>
      </c>
      <c r="AI43" t="s">
        <v>157</v>
      </c>
      <c r="AJ43">
        <f t="shared" si="0"/>
        <v>2024</v>
      </c>
      <c r="AK43">
        <f t="shared" si="1"/>
        <v>3</v>
      </c>
    </row>
    <row r="44" spans="1:37" x14ac:dyDescent="0.3">
      <c r="A44">
        <v>63239507315</v>
      </c>
      <c r="B44" t="s">
        <v>171</v>
      </c>
      <c r="C44" s="1">
        <v>45317</v>
      </c>
      <c r="D44">
        <v>60</v>
      </c>
      <c r="E44" t="s">
        <v>8</v>
      </c>
      <c r="F44" t="s">
        <v>20</v>
      </c>
      <c r="G44" t="s">
        <v>159</v>
      </c>
      <c r="H44" t="s">
        <v>297</v>
      </c>
      <c r="I44" t="s">
        <v>27</v>
      </c>
      <c r="M44" t="s">
        <v>298</v>
      </c>
      <c r="N44" t="s">
        <v>15</v>
      </c>
      <c r="O44">
        <v>555.04999999999995</v>
      </c>
      <c r="P44" t="s">
        <v>155</v>
      </c>
      <c r="Q44">
        <v>45850</v>
      </c>
      <c r="R44">
        <v>394</v>
      </c>
      <c r="S44">
        <v>1</v>
      </c>
      <c r="T44">
        <v>7</v>
      </c>
      <c r="U44">
        <v>22928</v>
      </c>
      <c r="W44" t="s">
        <v>156</v>
      </c>
      <c r="X44" t="s">
        <v>16</v>
      </c>
      <c r="Y44">
        <v>32045474</v>
      </c>
      <c r="Z44">
        <v>6</v>
      </c>
      <c r="AA44">
        <v>725.93</v>
      </c>
      <c r="AB44">
        <v>22202.07</v>
      </c>
      <c r="AC44" t="s">
        <v>60</v>
      </c>
      <c r="AD44">
        <v>25.926061000000001</v>
      </c>
      <c r="AE44">
        <v>1.8518509999999999</v>
      </c>
      <c r="AF44">
        <v>14</v>
      </c>
      <c r="AG44" t="s">
        <v>18</v>
      </c>
      <c r="AH44">
        <v>1014536</v>
      </c>
      <c r="AI44" t="s">
        <v>157</v>
      </c>
      <c r="AJ44">
        <f t="shared" si="0"/>
        <v>2024</v>
      </c>
      <c r="AK44">
        <f t="shared" si="1"/>
        <v>1</v>
      </c>
    </row>
    <row r="45" spans="1:37" x14ac:dyDescent="0.3">
      <c r="A45">
        <v>51409631320</v>
      </c>
      <c r="B45" t="s">
        <v>25</v>
      </c>
      <c r="C45" s="1">
        <v>45362</v>
      </c>
      <c r="D45">
        <v>48</v>
      </c>
      <c r="E45" t="s">
        <v>13</v>
      </c>
      <c r="F45" t="s">
        <v>20</v>
      </c>
      <c r="G45" t="s">
        <v>159</v>
      </c>
      <c r="H45" t="s">
        <v>299</v>
      </c>
      <c r="I45" t="s">
        <v>27</v>
      </c>
      <c r="J45" t="s">
        <v>300</v>
      </c>
      <c r="M45" t="s">
        <v>301</v>
      </c>
      <c r="N45" t="s">
        <v>15</v>
      </c>
      <c r="O45">
        <v>608.13</v>
      </c>
      <c r="P45" t="s">
        <v>155</v>
      </c>
      <c r="Q45">
        <v>46364</v>
      </c>
      <c r="R45">
        <v>943</v>
      </c>
      <c r="S45">
        <v>0</v>
      </c>
      <c r="T45">
        <v>0</v>
      </c>
      <c r="U45">
        <v>22928</v>
      </c>
      <c r="W45" t="s">
        <v>156</v>
      </c>
      <c r="X45" t="s">
        <v>16</v>
      </c>
      <c r="Y45">
        <v>75511159</v>
      </c>
      <c r="Z45">
        <v>1</v>
      </c>
      <c r="AA45">
        <v>1035.52</v>
      </c>
      <c r="AB45">
        <v>21892.48</v>
      </c>
      <c r="AC45" t="s">
        <v>63</v>
      </c>
      <c r="AD45">
        <v>25.000111</v>
      </c>
      <c r="AE45">
        <v>2.0833330000000001</v>
      </c>
      <c r="AF45">
        <v>12</v>
      </c>
      <c r="AG45" t="s">
        <v>18</v>
      </c>
      <c r="AH45">
        <v>1014536</v>
      </c>
      <c r="AI45" t="s">
        <v>157</v>
      </c>
      <c r="AJ45">
        <f t="shared" si="0"/>
        <v>2024</v>
      </c>
      <c r="AK45">
        <f t="shared" si="1"/>
        <v>3</v>
      </c>
    </row>
    <row r="46" spans="1:37" x14ac:dyDescent="0.3">
      <c r="A46">
        <v>616652313</v>
      </c>
      <c r="B46" t="s">
        <v>151</v>
      </c>
      <c r="C46" s="1">
        <v>45302</v>
      </c>
      <c r="D46">
        <v>60</v>
      </c>
      <c r="E46" t="s">
        <v>13</v>
      </c>
      <c r="F46" t="s">
        <v>42</v>
      </c>
      <c r="G46" t="s">
        <v>188</v>
      </c>
      <c r="H46" t="s">
        <v>302</v>
      </c>
      <c r="I46" t="s">
        <v>303</v>
      </c>
      <c r="J46" t="s">
        <v>304</v>
      </c>
      <c r="M46" t="s">
        <v>305</v>
      </c>
      <c r="N46" t="s">
        <v>15</v>
      </c>
      <c r="O46">
        <v>588.36</v>
      </c>
      <c r="P46" t="s">
        <v>155</v>
      </c>
      <c r="Q46">
        <v>46233</v>
      </c>
      <c r="R46">
        <v>489</v>
      </c>
      <c r="S46">
        <v>0</v>
      </c>
      <c r="T46">
        <v>9</v>
      </c>
      <c r="U46">
        <v>24232</v>
      </c>
      <c r="V46" t="s">
        <v>287</v>
      </c>
      <c r="W46" t="s">
        <v>121</v>
      </c>
      <c r="X46" t="s">
        <v>16</v>
      </c>
      <c r="Y46">
        <v>70462795</v>
      </c>
      <c r="Z46">
        <v>7</v>
      </c>
      <c r="AA46">
        <v>10864.04</v>
      </c>
      <c r="AB46">
        <v>13367.96</v>
      </c>
      <c r="AC46" t="s">
        <v>58</v>
      </c>
      <c r="AD46">
        <v>62.132083000000002</v>
      </c>
      <c r="AE46">
        <v>1.6666669999999999</v>
      </c>
      <c r="AF46">
        <v>37</v>
      </c>
      <c r="AG46" t="s">
        <v>16</v>
      </c>
      <c r="AH46">
        <v>1014536</v>
      </c>
      <c r="AI46" t="s">
        <v>157</v>
      </c>
      <c r="AJ46">
        <f t="shared" si="0"/>
        <v>2024</v>
      </c>
      <c r="AK46">
        <f t="shared" si="1"/>
        <v>1</v>
      </c>
    </row>
    <row r="47" spans="1:37" x14ac:dyDescent="0.3">
      <c r="A47">
        <v>63239507315</v>
      </c>
      <c r="B47" t="s">
        <v>171</v>
      </c>
      <c r="C47" s="1">
        <v>45355</v>
      </c>
      <c r="D47">
        <v>80</v>
      </c>
      <c r="E47" t="s">
        <v>8</v>
      </c>
      <c r="F47" t="s">
        <v>20</v>
      </c>
      <c r="G47" t="s">
        <v>188</v>
      </c>
      <c r="H47" t="s">
        <v>306</v>
      </c>
      <c r="I47" t="s">
        <v>27</v>
      </c>
      <c r="J47" t="s">
        <v>307</v>
      </c>
      <c r="M47" t="s">
        <v>308</v>
      </c>
      <c r="N47" t="s">
        <v>15</v>
      </c>
      <c r="O47">
        <v>635.30999999999995</v>
      </c>
      <c r="P47" t="s">
        <v>155</v>
      </c>
      <c r="Q47">
        <v>44380</v>
      </c>
      <c r="R47">
        <v>41</v>
      </c>
      <c r="S47">
        <v>1</v>
      </c>
      <c r="T47">
        <v>0</v>
      </c>
      <c r="U47">
        <v>20914</v>
      </c>
      <c r="V47" t="s">
        <v>287</v>
      </c>
      <c r="W47" t="s">
        <v>121</v>
      </c>
      <c r="X47" t="s">
        <v>16</v>
      </c>
      <c r="Y47">
        <v>32045476</v>
      </c>
      <c r="Z47">
        <v>2</v>
      </c>
      <c r="AA47">
        <v>12049.12</v>
      </c>
      <c r="AB47">
        <v>8864.8799999999992</v>
      </c>
      <c r="AC47" t="s">
        <v>63</v>
      </c>
      <c r="AD47">
        <v>70.929884000000001</v>
      </c>
      <c r="AE47">
        <v>2.0833330000000001</v>
      </c>
      <c r="AF47">
        <v>34</v>
      </c>
      <c r="AG47" t="s">
        <v>18</v>
      </c>
      <c r="AH47">
        <v>1014536</v>
      </c>
      <c r="AI47" t="s">
        <v>157</v>
      </c>
      <c r="AJ47">
        <f t="shared" si="0"/>
        <v>2024</v>
      </c>
      <c r="AK47">
        <f t="shared" si="1"/>
        <v>3</v>
      </c>
    </row>
    <row r="48" spans="1:37" x14ac:dyDescent="0.3">
      <c r="A48">
        <v>63239507315</v>
      </c>
      <c r="B48" t="s">
        <v>171</v>
      </c>
      <c r="C48" s="1">
        <v>45310</v>
      </c>
      <c r="D48">
        <v>60</v>
      </c>
      <c r="E48" t="s">
        <v>13</v>
      </c>
      <c r="F48" t="s">
        <v>22</v>
      </c>
      <c r="G48" t="s">
        <v>152</v>
      </c>
      <c r="H48" t="s">
        <v>309</v>
      </c>
      <c r="I48" t="s">
        <v>27</v>
      </c>
      <c r="M48" t="s">
        <v>310</v>
      </c>
      <c r="N48" t="s">
        <v>15</v>
      </c>
      <c r="O48">
        <v>405.19</v>
      </c>
      <c r="P48" t="s">
        <v>155</v>
      </c>
      <c r="Q48">
        <v>46254</v>
      </c>
      <c r="R48">
        <v>17</v>
      </c>
      <c r="S48">
        <v>0</v>
      </c>
      <c r="T48">
        <v>0</v>
      </c>
      <c r="U48">
        <v>21451</v>
      </c>
      <c r="W48" t="s">
        <v>156</v>
      </c>
      <c r="X48" t="s">
        <v>16</v>
      </c>
      <c r="Y48">
        <v>71673014</v>
      </c>
      <c r="Z48">
        <v>6</v>
      </c>
      <c r="AA48">
        <v>4914.2700000000004</v>
      </c>
      <c r="AB48">
        <v>26365.27</v>
      </c>
      <c r="AC48" t="s">
        <v>60</v>
      </c>
      <c r="AD48">
        <v>5.000006</v>
      </c>
      <c r="AE48">
        <v>1.6666669999999999</v>
      </c>
      <c r="AF48">
        <v>3</v>
      </c>
      <c r="AG48" t="s">
        <v>18</v>
      </c>
      <c r="AH48">
        <v>1014536</v>
      </c>
      <c r="AI48" t="s">
        <v>157</v>
      </c>
      <c r="AJ48">
        <f t="shared" si="0"/>
        <v>2024</v>
      </c>
      <c r="AK48">
        <f t="shared" si="1"/>
        <v>1</v>
      </c>
    </row>
    <row r="49" spans="1:37" x14ac:dyDescent="0.3">
      <c r="A49">
        <v>63239507315</v>
      </c>
      <c r="B49" t="s">
        <v>171</v>
      </c>
      <c r="C49" s="1">
        <v>45321</v>
      </c>
      <c r="D49">
        <v>80</v>
      </c>
      <c r="E49" t="s">
        <v>13</v>
      </c>
      <c r="F49" t="s">
        <v>22</v>
      </c>
      <c r="G49" t="s">
        <v>152</v>
      </c>
      <c r="H49" t="s">
        <v>311</v>
      </c>
      <c r="I49" t="s">
        <v>27</v>
      </c>
      <c r="M49" t="s">
        <v>312</v>
      </c>
      <c r="N49" t="s">
        <v>15</v>
      </c>
      <c r="O49">
        <v>312.83999999999997</v>
      </c>
      <c r="P49" t="s">
        <v>155</v>
      </c>
      <c r="Q49">
        <v>46274</v>
      </c>
      <c r="R49">
        <v>827</v>
      </c>
      <c r="S49">
        <v>0</v>
      </c>
      <c r="T49">
        <v>7</v>
      </c>
      <c r="U49">
        <v>21451</v>
      </c>
      <c r="W49" t="s">
        <v>156</v>
      </c>
      <c r="X49" t="s">
        <v>16</v>
      </c>
      <c r="Y49">
        <v>30534851</v>
      </c>
      <c r="Z49">
        <v>5</v>
      </c>
      <c r="AA49">
        <v>6037.37</v>
      </c>
      <c r="AB49">
        <v>27488.37</v>
      </c>
      <c r="AC49" t="s">
        <v>63</v>
      </c>
      <c r="AD49">
        <v>3.7500149999999999</v>
      </c>
      <c r="AE49">
        <v>1.25</v>
      </c>
      <c r="AF49">
        <v>3</v>
      </c>
      <c r="AG49" t="s">
        <v>18</v>
      </c>
      <c r="AH49">
        <v>1014536</v>
      </c>
      <c r="AI49" t="s">
        <v>157</v>
      </c>
      <c r="AJ49">
        <f t="shared" si="0"/>
        <v>2024</v>
      </c>
      <c r="AK49">
        <f t="shared" si="1"/>
        <v>1</v>
      </c>
    </row>
    <row r="50" spans="1:37" x14ac:dyDescent="0.3">
      <c r="A50">
        <v>3688551044</v>
      </c>
      <c r="B50" t="s">
        <v>52</v>
      </c>
      <c r="C50" s="1">
        <v>45299</v>
      </c>
      <c r="D50">
        <v>60</v>
      </c>
      <c r="E50" t="s">
        <v>13</v>
      </c>
      <c r="F50" t="s">
        <v>20</v>
      </c>
      <c r="G50" t="s">
        <v>152</v>
      </c>
      <c r="H50" t="s">
        <v>313</v>
      </c>
      <c r="I50" t="s">
        <v>27</v>
      </c>
      <c r="J50" t="s">
        <v>314</v>
      </c>
      <c r="M50" t="s">
        <v>315</v>
      </c>
      <c r="N50" t="s">
        <v>15</v>
      </c>
      <c r="O50">
        <v>468.95</v>
      </c>
      <c r="P50" t="s">
        <v>155</v>
      </c>
      <c r="Q50">
        <v>46233</v>
      </c>
      <c r="R50">
        <v>105</v>
      </c>
      <c r="S50">
        <v>0</v>
      </c>
      <c r="T50">
        <v>2</v>
      </c>
      <c r="U50">
        <v>22928</v>
      </c>
      <c r="W50" t="s">
        <v>156</v>
      </c>
      <c r="X50" t="s">
        <v>16</v>
      </c>
      <c r="Y50">
        <v>74977391</v>
      </c>
      <c r="Z50">
        <v>0</v>
      </c>
      <c r="AA50">
        <v>7513.71</v>
      </c>
      <c r="AB50">
        <v>30441.71</v>
      </c>
      <c r="AC50" t="s">
        <v>58</v>
      </c>
      <c r="AD50">
        <v>3.3333050000000002</v>
      </c>
      <c r="AE50">
        <v>1.6666669999999999</v>
      </c>
      <c r="AF50">
        <v>1</v>
      </c>
      <c r="AG50" t="s">
        <v>16</v>
      </c>
      <c r="AH50">
        <v>1014536</v>
      </c>
      <c r="AI50" t="s">
        <v>157</v>
      </c>
      <c r="AJ50">
        <f t="shared" si="0"/>
        <v>2024</v>
      </c>
      <c r="AK50">
        <f t="shared" si="1"/>
        <v>1</v>
      </c>
    </row>
    <row r="51" spans="1:37" x14ac:dyDescent="0.3">
      <c r="A51">
        <v>60441667325</v>
      </c>
      <c r="B51" t="s">
        <v>33</v>
      </c>
      <c r="C51" s="1">
        <v>45296</v>
      </c>
      <c r="D51">
        <v>80</v>
      </c>
      <c r="E51" t="s">
        <v>13</v>
      </c>
      <c r="F51" t="s">
        <v>50</v>
      </c>
      <c r="G51" t="s">
        <v>159</v>
      </c>
      <c r="H51" t="s">
        <v>316</v>
      </c>
      <c r="I51" t="s">
        <v>27</v>
      </c>
      <c r="J51" t="s">
        <v>317</v>
      </c>
      <c r="M51" t="s">
        <v>318</v>
      </c>
      <c r="N51" t="s">
        <v>15</v>
      </c>
      <c r="O51">
        <v>425.18</v>
      </c>
      <c r="P51" t="s">
        <v>155</v>
      </c>
      <c r="Q51">
        <v>46206</v>
      </c>
      <c r="R51">
        <v>951</v>
      </c>
      <c r="S51">
        <v>0</v>
      </c>
      <c r="T51">
        <v>1</v>
      </c>
      <c r="U51">
        <v>11136</v>
      </c>
      <c r="W51" t="s">
        <v>156</v>
      </c>
      <c r="X51" t="s">
        <v>18</v>
      </c>
      <c r="Y51">
        <v>71891164</v>
      </c>
      <c r="Z51">
        <v>4</v>
      </c>
      <c r="AA51">
        <v>2374.23</v>
      </c>
      <c r="AB51">
        <v>13510.23</v>
      </c>
      <c r="AC51" t="s">
        <v>60</v>
      </c>
      <c r="AD51">
        <v>16.315124999999998</v>
      </c>
      <c r="AE51">
        <v>1.25</v>
      </c>
      <c r="AF51">
        <v>13</v>
      </c>
      <c r="AG51" t="s">
        <v>18</v>
      </c>
      <c r="AH51">
        <v>1014536</v>
      </c>
      <c r="AI51" t="s">
        <v>157</v>
      </c>
      <c r="AJ51">
        <f t="shared" si="0"/>
        <v>2024</v>
      </c>
      <c r="AK51">
        <f t="shared" si="1"/>
        <v>1</v>
      </c>
    </row>
    <row r="52" spans="1:37" x14ac:dyDescent="0.3">
      <c r="A52">
        <v>60395969379</v>
      </c>
      <c r="B52" t="s">
        <v>184</v>
      </c>
      <c r="C52" s="1">
        <v>45306</v>
      </c>
      <c r="D52">
        <v>48</v>
      </c>
      <c r="E52" t="s">
        <v>13</v>
      </c>
      <c r="F52" t="s">
        <v>56</v>
      </c>
      <c r="G52" t="s">
        <v>152</v>
      </c>
      <c r="H52" t="s">
        <v>319</v>
      </c>
      <c r="I52" t="s">
        <v>27</v>
      </c>
      <c r="J52" t="s">
        <v>320</v>
      </c>
      <c r="M52" t="s">
        <v>321</v>
      </c>
      <c r="N52" t="s">
        <v>15</v>
      </c>
      <c r="O52">
        <v>538.24</v>
      </c>
      <c r="P52" t="s">
        <v>155</v>
      </c>
      <c r="Q52">
        <v>46238</v>
      </c>
      <c r="R52">
        <v>829</v>
      </c>
      <c r="S52">
        <v>0</v>
      </c>
      <c r="T52">
        <v>5</v>
      </c>
      <c r="U52">
        <v>21721</v>
      </c>
      <c r="W52" t="s">
        <v>156</v>
      </c>
      <c r="X52" t="s">
        <v>16</v>
      </c>
      <c r="Y52">
        <v>75107680</v>
      </c>
      <c r="Z52">
        <v>5</v>
      </c>
      <c r="AA52">
        <v>4825.57</v>
      </c>
      <c r="AB52">
        <v>26546.57</v>
      </c>
      <c r="AC52" t="s">
        <v>63</v>
      </c>
      <c r="AD52">
        <v>4.1666920000000003</v>
      </c>
      <c r="AE52">
        <v>2.0833330000000001</v>
      </c>
      <c r="AF52">
        <v>2</v>
      </c>
      <c r="AG52" t="s">
        <v>18</v>
      </c>
      <c r="AH52">
        <v>1014536</v>
      </c>
      <c r="AI52" t="s">
        <v>157</v>
      </c>
      <c r="AJ52">
        <f t="shared" si="0"/>
        <v>2024</v>
      </c>
      <c r="AK52">
        <f t="shared" si="1"/>
        <v>1</v>
      </c>
    </row>
    <row r="53" spans="1:37" x14ac:dyDescent="0.3">
      <c r="A53">
        <v>63239507315</v>
      </c>
      <c r="B53" t="s">
        <v>171</v>
      </c>
      <c r="C53" s="1">
        <v>45295</v>
      </c>
      <c r="D53">
        <v>60</v>
      </c>
      <c r="E53" t="s">
        <v>13</v>
      </c>
      <c r="F53" t="s">
        <v>35</v>
      </c>
      <c r="G53" t="s">
        <v>188</v>
      </c>
      <c r="H53" t="s">
        <v>322</v>
      </c>
      <c r="I53" t="s">
        <v>27</v>
      </c>
      <c r="J53" t="s">
        <v>323</v>
      </c>
      <c r="K53" t="s">
        <v>324</v>
      </c>
      <c r="M53" t="s">
        <v>325</v>
      </c>
      <c r="N53" t="s">
        <v>15</v>
      </c>
      <c r="O53">
        <v>608.91999999999996</v>
      </c>
      <c r="P53" t="s">
        <v>155</v>
      </c>
      <c r="Q53">
        <v>46212</v>
      </c>
      <c r="R53">
        <v>831</v>
      </c>
      <c r="S53">
        <v>0</v>
      </c>
      <c r="T53">
        <v>9</v>
      </c>
      <c r="U53">
        <v>25250</v>
      </c>
      <c r="V53" t="s">
        <v>287</v>
      </c>
      <c r="W53" t="s">
        <v>121</v>
      </c>
      <c r="X53" t="s">
        <v>16</v>
      </c>
      <c r="Y53">
        <v>41927950</v>
      </c>
      <c r="Z53">
        <v>4</v>
      </c>
      <c r="AA53">
        <v>16274.85</v>
      </c>
      <c r="AB53">
        <v>8975.15</v>
      </c>
      <c r="AC53" t="s">
        <v>60</v>
      </c>
      <c r="AD53">
        <v>73.959798000000006</v>
      </c>
      <c r="AE53">
        <v>1.6666669999999999</v>
      </c>
      <c r="AF53">
        <v>44</v>
      </c>
      <c r="AG53" t="s">
        <v>16</v>
      </c>
      <c r="AH53">
        <v>1014536</v>
      </c>
      <c r="AI53" t="s">
        <v>157</v>
      </c>
      <c r="AJ53">
        <f t="shared" si="0"/>
        <v>2024</v>
      </c>
      <c r="AK53">
        <f t="shared" si="1"/>
        <v>1</v>
      </c>
    </row>
    <row r="54" spans="1:37" x14ac:dyDescent="0.3">
      <c r="A54">
        <v>712589309</v>
      </c>
      <c r="B54" t="s">
        <v>326</v>
      </c>
      <c r="C54" s="1">
        <v>45351</v>
      </c>
      <c r="D54">
        <v>60</v>
      </c>
      <c r="E54" t="s">
        <v>13</v>
      </c>
      <c r="F54" t="s">
        <v>20</v>
      </c>
      <c r="G54" t="s">
        <v>159</v>
      </c>
      <c r="H54" t="s">
        <v>327</v>
      </c>
      <c r="I54" t="s">
        <v>27</v>
      </c>
      <c r="J54" t="s">
        <v>328</v>
      </c>
      <c r="M54" t="s">
        <v>329</v>
      </c>
      <c r="N54" t="s">
        <v>15</v>
      </c>
      <c r="O54">
        <v>544.09</v>
      </c>
      <c r="P54" t="s">
        <v>155</v>
      </c>
      <c r="Q54">
        <v>46340</v>
      </c>
      <c r="R54">
        <v>952</v>
      </c>
      <c r="S54">
        <v>0</v>
      </c>
      <c r="T54">
        <v>4</v>
      </c>
      <c r="U54">
        <v>22928</v>
      </c>
      <c r="W54" t="s">
        <v>156</v>
      </c>
      <c r="X54" t="s">
        <v>18</v>
      </c>
      <c r="Y54">
        <v>67130148</v>
      </c>
      <c r="Z54">
        <v>9</v>
      </c>
      <c r="AA54">
        <v>2633.98</v>
      </c>
      <c r="AB54">
        <v>25561.98</v>
      </c>
      <c r="AC54" t="s">
        <v>58</v>
      </c>
      <c r="AD54">
        <v>20.100860000000001</v>
      </c>
      <c r="AE54">
        <v>1.6666669999999999</v>
      </c>
      <c r="AF54">
        <v>12</v>
      </c>
      <c r="AG54" t="s">
        <v>18</v>
      </c>
      <c r="AH54">
        <v>1014536</v>
      </c>
      <c r="AI54" t="s">
        <v>157</v>
      </c>
      <c r="AJ54">
        <f t="shared" si="0"/>
        <v>2024</v>
      </c>
      <c r="AK54">
        <f t="shared" si="1"/>
        <v>2</v>
      </c>
    </row>
    <row r="55" spans="1:37" x14ac:dyDescent="0.3">
      <c r="A55">
        <v>63239507315</v>
      </c>
      <c r="B55" t="s">
        <v>171</v>
      </c>
      <c r="C55" s="1">
        <v>45310</v>
      </c>
      <c r="D55">
        <v>36</v>
      </c>
      <c r="E55" t="s">
        <v>13</v>
      </c>
      <c r="F55" t="s">
        <v>45</v>
      </c>
      <c r="G55" t="s">
        <v>188</v>
      </c>
      <c r="H55" t="s">
        <v>330</v>
      </c>
      <c r="I55" t="s">
        <v>57</v>
      </c>
      <c r="J55" t="s">
        <v>331</v>
      </c>
      <c r="K55" t="s">
        <v>332</v>
      </c>
      <c r="M55" t="s">
        <v>333</v>
      </c>
      <c r="N55" t="s">
        <v>15</v>
      </c>
      <c r="O55">
        <v>1178.72</v>
      </c>
      <c r="P55" t="s">
        <v>155</v>
      </c>
      <c r="Q55">
        <v>46234</v>
      </c>
      <c r="R55">
        <v>846</v>
      </c>
      <c r="S55">
        <v>0</v>
      </c>
      <c r="T55">
        <v>8</v>
      </c>
      <c r="U55">
        <v>30890</v>
      </c>
      <c r="V55" t="s">
        <v>334</v>
      </c>
      <c r="W55" t="s">
        <v>121</v>
      </c>
      <c r="X55" t="s">
        <v>16</v>
      </c>
      <c r="Y55">
        <v>68293459</v>
      </c>
      <c r="Z55">
        <v>3</v>
      </c>
      <c r="AA55">
        <v>23979.45</v>
      </c>
      <c r="AB55">
        <v>6910.55</v>
      </c>
      <c r="AC55" t="s">
        <v>60</v>
      </c>
      <c r="AD55">
        <v>83.714607999999998</v>
      </c>
      <c r="AE55">
        <v>2.7777780000000001</v>
      </c>
      <c r="AF55">
        <v>30</v>
      </c>
      <c r="AG55" t="s">
        <v>18</v>
      </c>
      <c r="AH55">
        <v>1014536</v>
      </c>
      <c r="AI55" t="s">
        <v>157</v>
      </c>
      <c r="AJ55">
        <f t="shared" si="0"/>
        <v>2024</v>
      </c>
      <c r="AK55">
        <f t="shared" si="1"/>
        <v>1</v>
      </c>
    </row>
    <row r="56" spans="1:37" x14ac:dyDescent="0.3">
      <c r="A56">
        <v>1574100300</v>
      </c>
      <c r="B56" t="s">
        <v>193</v>
      </c>
      <c r="C56" s="1">
        <v>45313</v>
      </c>
      <c r="D56">
        <v>48</v>
      </c>
      <c r="E56" t="s">
        <v>8</v>
      </c>
      <c r="F56" t="s">
        <v>24</v>
      </c>
      <c r="G56" t="s">
        <v>188</v>
      </c>
      <c r="H56" t="s">
        <v>335</v>
      </c>
      <c r="I56" t="s">
        <v>27</v>
      </c>
      <c r="J56" t="s">
        <v>336</v>
      </c>
      <c r="L56" t="s">
        <v>337</v>
      </c>
      <c r="M56" t="s">
        <v>338</v>
      </c>
      <c r="N56" t="s">
        <v>15</v>
      </c>
      <c r="O56">
        <v>823.89</v>
      </c>
      <c r="P56" t="s">
        <v>155</v>
      </c>
      <c r="Q56">
        <v>44872</v>
      </c>
      <c r="R56">
        <v>446</v>
      </c>
      <c r="S56">
        <v>1</v>
      </c>
      <c r="T56">
        <v>4</v>
      </c>
      <c r="U56">
        <v>16029</v>
      </c>
      <c r="V56" t="s">
        <v>339</v>
      </c>
      <c r="W56" t="s">
        <v>120</v>
      </c>
      <c r="X56" t="s">
        <v>16</v>
      </c>
      <c r="Y56">
        <v>73807990</v>
      </c>
      <c r="Z56">
        <v>1</v>
      </c>
      <c r="AA56">
        <v>16029</v>
      </c>
      <c r="AB56">
        <v>0</v>
      </c>
      <c r="AC56" t="s">
        <v>63</v>
      </c>
      <c r="AD56">
        <v>99.999987000000004</v>
      </c>
      <c r="AE56">
        <v>4</v>
      </c>
      <c r="AF56">
        <v>24</v>
      </c>
      <c r="AG56" t="s">
        <v>16</v>
      </c>
      <c r="AH56">
        <v>1014536</v>
      </c>
      <c r="AI56" t="s">
        <v>157</v>
      </c>
      <c r="AJ56">
        <f t="shared" si="0"/>
        <v>2024</v>
      </c>
      <c r="AK56">
        <f t="shared" si="1"/>
        <v>1</v>
      </c>
    </row>
    <row r="57" spans="1:37" x14ac:dyDescent="0.3">
      <c r="A57">
        <v>4995266356</v>
      </c>
      <c r="B57" t="s">
        <v>180</v>
      </c>
      <c r="C57" s="1">
        <v>45303</v>
      </c>
      <c r="D57">
        <v>80</v>
      </c>
      <c r="E57" t="s">
        <v>13</v>
      </c>
      <c r="F57" t="s">
        <v>19</v>
      </c>
      <c r="G57" t="s">
        <v>152</v>
      </c>
      <c r="H57" t="s">
        <v>340</v>
      </c>
      <c r="I57" t="s">
        <v>74</v>
      </c>
      <c r="J57" t="s">
        <v>341</v>
      </c>
      <c r="M57" t="s">
        <v>342</v>
      </c>
      <c r="N57" t="s">
        <v>15</v>
      </c>
      <c r="O57">
        <v>291.44</v>
      </c>
      <c r="P57" t="s">
        <v>155</v>
      </c>
      <c r="Q57">
        <v>46241</v>
      </c>
      <c r="R57">
        <v>673</v>
      </c>
      <c r="S57">
        <v>0</v>
      </c>
      <c r="T57">
        <v>4</v>
      </c>
      <c r="U57">
        <v>19994</v>
      </c>
      <c r="W57" t="s">
        <v>156</v>
      </c>
      <c r="X57" t="s">
        <v>16</v>
      </c>
      <c r="Y57">
        <v>72794727</v>
      </c>
      <c r="Z57">
        <v>3</v>
      </c>
      <c r="AA57">
        <v>6305.11</v>
      </c>
      <c r="AB57">
        <v>26299.11</v>
      </c>
      <c r="AC57" t="s">
        <v>63</v>
      </c>
      <c r="AD57">
        <v>1.249992</v>
      </c>
      <c r="AE57">
        <v>1.25</v>
      </c>
      <c r="AF57">
        <v>0</v>
      </c>
      <c r="AG57" t="s">
        <v>18</v>
      </c>
      <c r="AH57">
        <v>1014536</v>
      </c>
      <c r="AI57" t="s">
        <v>157</v>
      </c>
      <c r="AJ57">
        <f t="shared" si="0"/>
        <v>2024</v>
      </c>
      <c r="AK57">
        <f t="shared" si="1"/>
        <v>1</v>
      </c>
    </row>
    <row r="58" spans="1:37" x14ac:dyDescent="0.3">
      <c r="A58">
        <v>63239507315</v>
      </c>
      <c r="B58" t="s">
        <v>171</v>
      </c>
      <c r="C58" s="1">
        <v>45322</v>
      </c>
      <c r="D58">
        <v>80</v>
      </c>
      <c r="E58" t="s">
        <v>8</v>
      </c>
      <c r="F58" t="s">
        <v>19</v>
      </c>
      <c r="G58" t="s">
        <v>188</v>
      </c>
      <c r="H58" t="s">
        <v>343</v>
      </c>
      <c r="I58" t="s">
        <v>128</v>
      </c>
      <c r="J58" t="s">
        <v>344</v>
      </c>
      <c r="L58" t="s">
        <v>344</v>
      </c>
      <c r="M58" t="s">
        <v>345</v>
      </c>
      <c r="N58" t="s">
        <v>15</v>
      </c>
      <c r="O58">
        <v>505.93</v>
      </c>
      <c r="P58" t="s">
        <v>346</v>
      </c>
      <c r="Q58">
        <v>43588</v>
      </c>
      <c r="R58">
        <v>653</v>
      </c>
      <c r="S58">
        <v>1</v>
      </c>
      <c r="T58">
        <v>9</v>
      </c>
      <c r="U58">
        <v>17530</v>
      </c>
      <c r="V58" t="s">
        <v>347</v>
      </c>
      <c r="W58" t="s">
        <v>120</v>
      </c>
      <c r="X58" t="s">
        <v>16</v>
      </c>
      <c r="Y58">
        <v>29183302</v>
      </c>
      <c r="Z58">
        <v>0</v>
      </c>
      <c r="AA58">
        <v>5689.23</v>
      </c>
      <c r="AB58">
        <v>11840.77</v>
      </c>
      <c r="AC58" t="s">
        <v>82</v>
      </c>
      <c r="AD58">
        <v>55.473329</v>
      </c>
      <c r="AE58">
        <v>2.7027019999999999</v>
      </c>
      <c r="AF58">
        <v>20</v>
      </c>
      <c r="AG58" t="s">
        <v>18</v>
      </c>
      <c r="AH58">
        <v>1014536</v>
      </c>
      <c r="AI58" t="s">
        <v>157</v>
      </c>
      <c r="AJ58">
        <f t="shared" si="0"/>
        <v>2024</v>
      </c>
      <c r="AK58">
        <f t="shared" si="1"/>
        <v>1</v>
      </c>
    </row>
    <row r="59" spans="1:37" x14ac:dyDescent="0.3">
      <c r="A59">
        <v>1574100300</v>
      </c>
      <c r="B59" t="s">
        <v>193</v>
      </c>
      <c r="C59" s="1">
        <v>45351</v>
      </c>
      <c r="D59">
        <v>60</v>
      </c>
      <c r="E59" t="s">
        <v>13</v>
      </c>
      <c r="F59" t="s">
        <v>20</v>
      </c>
      <c r="G59" t="s">
        <v>159</v>
      </c>
      <c r="H59" t="s">
        <v>348</v>
      </c>
      <c r="I59" t="s">
        <v>303</v>
      </c>
      <c r="J59" t="s">
        <v>349</v>
      </c>
      <c r="M59" t="s">
        <v>350</v>
      </c>
      <c r="N59" t="s">
        <v>15</v>
      </c>
      <c r="O59">
        <v>1549.86</v>
      </c>
      <c r="P59" t="s">
        <v>155</v>
      </c>
      <c r="Q59">
        <v>46354</v>
      </c>
      <c r="R59">
        <v>7</v>
      </c>
      <c r="S59">
        <v>0</v>
      </c>
      <c r="T59">
        <v>1</v>
      </c>
      <c r="U59">
        <v>22928</v>
      </c>
      <c r="W59" t="s">
        <v>156</v>
      </c>
      <c r="X59" t="s">
        <v>18</v>
      </c>
      <c r="Y59">
        <v>73807996</v>
      </c>
      <c r="Z59">
        <v>0</v>
      </c>
      <c r="AA59">
        <v>1670.09</v>
      </c>
      <c r="AB59">
        <v>24598.09</v>
      </c>
      <c r="AC59" t="s">
        <v>60</v>
      </c>
      <c r="AD59">
        <v>16.962776000000002</v>
      </c>
      <c r="AE59">
        <v>1.6666669999999999</v>
      </c>
      <c r="AF59">
        <v>10</v>
      </c>
      <c r="AG59" t="s">
        <v>18</v>
      </c>
      <c r="AH59">
        <v>1014536</v>
      </c>
      <c r="AI59" t="s">
        <v>157</v>
      </c>
      <c r="AJ59">
        <f t="shared" si="0"/>
        <v>2024</v>
      </c>
      <c r="AK59">
        <f t="shared" si="1"/>
        <v>2</v>
      </c>
    </row>
    <row r="60" spans="1:37" x14ac:dyDescent="0.3">
      <c r="A60">
        <v>1574100300</v>
      </c>
      <c r="B60" t="s">
        <v>193</v>
      </c>
      <c r="C60" s="1">
        <v>45364</v>
      </c>
      <c r="D60">
        <v>80</v>
      </c>
      <c r="E60" t="s">
        <v>13</v>
      </c>
      <c r="F60" t="s">
        <v>14</v>
      </c>
      <c r="G60" t="s">
        <v>159</v>
      </c>
      <c r="H60" t="s">
        <v>351</v>
      </c>
      <c r="I60" t="s">
        <v>27</v>
      </c>
      <c r="J60" t="s">
        <v>352</v>
      </c>
      <c r="M60" t="s">
        <v>353</v>
      </c>
      <c r="N60" t="s">
        <v>15</v>
      </c>
      <c r="O60">
        <v>405.03</v>
      </c>
      <c r="P60" t="s">
        <v>155</v>
      </c>
      <c r="Q60">
        <v>46369</v>
      </c>
      <c r="R60">
        <v>737</v>
      </c>
      <c r="S60">
        <v>0</v>
      </c>
      <c r="T60">
        <v>5</v>
      </c>
      <c r="U60">
        <v>24362</v>
      </c>
      <c r="W60" t="s">
        <v>156</v>
      </c>
      <c r="X60" t="s">
        <v>16</v>
      </c>
      <c r="Y60">
        <v>74262288</v>
      </c>
      <c r="Z60">
        <v>6</v>
      </c>
      <c r="AA60">
        <v>3179.74</v>
      </c>
      <c r="AB60">
        <v>27541.74</v>
      </c>
      <c r="AC60" t="s">
        <v>63</v>
      </c>
      <c r="AD60">
        <v>15.000095</v>
      </c>
      <c r="AE60">
        <v>1.25</v>
      </c>
      <c r="AF60">
        <v>12</v>
      </c>
      <c r="AG60" t="s">
        <v>18</v>
      </c>
      <c r="AH60">
        <v>1014536</v>
      </c>
      <c r="AI60" t="s">
        <v>157</v>
      </c>
      <c r="AJ60">
        <f t="shared" si="0"/>
        <v>2024</v>
      </c>
      <c r="AK60">
        <f t="shared" si="1"/>
        <v>3</v>
      </c>
    </row>
    <row r="61" spans="1:37" x14ac:dyDescent="0.3">
      <c r="A61">
        <v>1574100300</v>
      </c>
      <c r="B61" t="s">
        <v>193</v>
      </c>
      <c r="C61" s="1">
        <v>45352</v>
      </c>
      <c r="D61">
        <v>25</v>
      </c>
      <c r="E61" t="s">
        <v>13</v>
      </c>
      <c r="F61" t="s">
        <v>50</v>
      </c>
      <c r="G61" t="s">
        <v>152</v>
      </c>
      <c r="H61" t="s">
        <v>354</v>
      </c>
      <c r="I61" t="s">
        <v>27</v>
      </c>
      <c r="J61" t="s">
        <v>355</v>
      </c>
      <c r="M61" t="s">
        <v>356</v>
      </c>
      <c r="N61" t="s">
        <v>15</v>
      </c>
      <c r="O61">
        <v>578.79</v>
      </c>
      <c r="P61" t="s">
        <v>155</v>
      </c>
      <c r="Q61">
        <v>46341</v>
      </c>
      <c r="R61">
        <v>618</v>
      </c>
      <c r="S61">
        <v>0</v>
      </c>
      <c r="T61">
        <v>0</v>
      </c>
      <c r="U61">
        <v>11136</v>
      </c>
      <c r="W61" t="s">
        <v>156</v>
      </c>
      <c r="X61" t="s">
        <v>16</v>
      </c>
      <c r="Y61">
        <v>73807997</v>
      </c>
      <c r="Z61">
        <v>9</v>
      </c>
      <c r="AA61">
        <v>3289.17</v>
      </c>
      <c r="AB61">
        <v>14425.17</v>
      </c>
      <c r="AC61" t="s">
        <v>59</v>
      </c>
      <c r="AD61">
        <v>4.0000280000000004</v>
      </c>
      <c r="AE61">
        <v>4</v>
      </c>
      <c r="AF61">
        <v>1</v>
      </c>
      <c r="AG61" t="s">
        <v>18</v>
      </c>
      <c r="AH61">
        <v>1014536</v>
      </c>
      <c r="AI61" t="s">
        <v>157</v>
      </c>
      <c r="AJ61">
        <f t="shared" si="0"/>
        <v>2024</v>
      </c>
      <c r="AK61">
        <f t="shared" si="1"/>
        <v>3</v>
      </c>
    </row>
    <row r="62" spans="1:37" x14ac:dyDescent="0.3">
      <c r="A62">
        <v>51409631320</v>
      </c>
      <c r="B62" t="s">
        <v>25</v>
      </c>
      <c r="C62" s="1">
        <v>45351</v>
      </c>
      <c r="D62">
        <v>80</v>
      </c>
      <c r="E62" t="s">
        <v>13</v>
      </c>
      <c r="F62" t="s">
        <v>20</v>
      </c>
      <c r="G62" t="s">
        <v>188</v>
      </c>
      <c r="H62" t="s">
        <v>357</v>
      </c>
      <c r="I62" t="s">
        <v>57</v>
      </c>
      <c r="J62" t="s">
        <v>358</v>
      </c>
      <c r="K62" t="s">
        <v>359</v>
      </c>
      <c r="L62" t="s">
        <v>359</v>
      </c>
      <c r="M62" t="s">
        <v>360</v>
      </c>
      <c r="N62" t="s">
        <v>15</v>
      </c>
      <c r="O62">
        <v>281.68</v>
      </c>
      <c r="P62" t="s">
        <v>155</v>
      </c>
      <c r="Q62">
        <v>46352</v>
      </c>
      <c r="R62">
        <v>666</v>
      </c>
      <c r="S62">
        <v>0</v>
      </c>
      <c r="T62">
        <v>6</v>
      </c>
      <c r="U62">
        <v>22444</v>
      </c>
      <c r="V62" t="s">
        <v>361</v>
      </c>
      <c r="W62" t="s">
        <v>120</v>
      </c>
      <c r="X62" t="s">
        <v>16</v>
      </c>
      <c r="Y62">
        <v>75511153</v>
      </c>
      <c r="Z62">
        <v>2</v>
      </c>
      <c r="AA62">
        <v>13942.99</v>
      </c>
      <c r="AB62">
        <v>8501.01</v>
      </c>
      <c r="AC62" t="s">
        <v>59</v>
      </c>
      <c r="AD62">
        <v>73.591882999999996</v>
      </c>
      <c r="AE62">
        <v>1.25</v>
      </c>
      <c r="AF62">
        <v>58</v>
      </c>
      <c r="AG62" t="s">
        <v>16</v>
      </c>
      <c r="AH62">
        <v>1014536</v>
      </c>
      <c r="AI62" t="s">
        <v>157</v>
      </c>
      <c r="AJ62">
        <f t="shared" si="0"/>
        <v>2024</v>
      </c>
      <c r="AK62">
        <f t="shared" si="1"/>
        <v>2</v>
      </c>
    </row>
    <row r="63" spans="1:37" x14ac:dyDescent="0.3">
      <c r="A63">
        <v>61212414381</v>
      </c>
      <c r="B63" t="s">
        <v>204</v>
      </c>
      <c r="C63" s="1">
        <v>45324</v>
      </c>
      <c r="D63">
        <v>60</v>
      </c>
      <c r="E63" t="s">
        <v>8</v>
      </c>
      <c r="F63" t="s">
        <v>47</v>
      </c>
      <c r="G63" t="s">
        <v>188</v>
      </c>
      <c r="H63" t="s">
        <v>362</v>
      </c>
      <c r="I63" t="s">
        <v>27</v>
      </c>
      <c r="J63" t="s">
        <v>363</v>
      </c>
      <c r="L63" t="s">
        <v>364</v>
      </c>
      <c r="M63" t="s">
        <v>365</v>
      </c>
      <c r="N63" t="s">
        <v>15</v>
      </c>
      <c r="O63">
        <v>452.95</v>
      </c>
      <c r="P63" t="s">
        <v>155</v>
      </c>
      <c r="Q63">
        <v>45001</v>
      </c>
      <c r="R63">
        <v>517</v>
      </c>
      <c r="S63">
        <v>0</v>
      </c>
      <c r="T63">
        <v>1</v>
      </c>
      <c r="U63">
        <v>18495</v>
      </c>
      <c r="V63" t="s">
        <v>339</v>
      </c>
      <c r="W63" t="s">
        <v>120</v>
      </c>
      <c r="X63" t="s">
        <v>16</v>
      </c>
      <c r="Y63">
        <v>28879373</v>
      </c>
      <c r="Z63">
        <v>0</v>
      </c>
      <c r="AA63">
        <v>9941.8700000000008</v>
      </c>
      <c r="AB63">
        <v>8553.1299999999992</v>
      </c>
      <c r="AC63" t="s">
        <v>95</v>
      </c>
      <c r="AD63">
        <v>66.952256000000006</v>
      </c>
      <c r="AE63">
        <v>2.5</v>
      </c>
      <c r="AF63">
        <v>26</v>
      </c>
      <c r="AG63" t="s">
        <v>18</v>
      </c>
      <c r="AH63">
        <v>1014536</v>
      </c>
      <c r="AI63" t="s">
        <v>157</v>
      </c>
      <c r="AJ63">
        <f t="shared" si="0"/>
        <v>2024</v>
      </c>
      <c r="AK63">
        <f t="shared" si="1"/>
        <v>2</v>
      </c>
    </row>
    <row r="64" spans="1:37" x14ac:dyDescent="0.3">
      <c r="A64">
        <v>60385007310</v>
      </c>
      <c r="B64" t="s">
        <v>250</v>
      </c>
      <c r="C64" s="1">
        <v>45320</v>
      </c>
      <c r="D64">
        <v>60</v>
      </c>
      <c r="E64" t="s">
        <v>8</v>
      </c>
      <c r="F64" t="s">
        <v>24</v>
      </c>
      <c r="G64" t="s">
        <v>152</v>
      </c>
      <c r="H64" t="s">
        <v>366</v>
      </c>
      <c r="I64" t="s">
        <v>57</v>
      </c>
      <c r="J64" t="s">
        <v>367</v>
      </c>
      <c r="K64" t="s">
        <v>368</v>
      </c>
      <c r="M64" t="s">
        <v>369</v>
      </c>
      <c r="N64" t="s">
        <v>15</v>
      </c>
      <c r="O64">
        <v>498.91</v>
      </c>
      <c r="P64" t="s">
        <v>155</v>
      </c>
      <c r="Q64">
        <v>45126</v>
      </c>
      <c r="R64">
        <v>533</v>
      </c>
      <c r="S64">
        <v>1</v>
      </c>
      <c r="T64">
        <v>1</v>
      </c>
      <c r="U64">
        <v>18320</v>
      </c>
      <c r="W64" t="s">
        <v>156</v>
      </c>
      <c r="X64" t="s">
        <v>16</v>
      </c>
      <c r="Y64">
        <v>75186911</v>
      </c>
      <c r="Z64">
        <v>2</v>
      </c>
      <c r="AA64">
        <v>4533.3999999999996</v>
      </c>
      <c r="AB64">
        <v>22853.4</v>
      </c>
      <c r="AC64" t="s">
        <v>60</v>
      </c>
      <c r="AD64">
        <v>4.7619379999999998</v>
      </c>
      <c r="AE64">
        <v>2.3809520000000002</v>
      </c>
      <c r="AF64">
        <v>2</v>
      </c>
      <c r="AG64" t="s">
        <v>18</v>
      </c>
      <c r="AH64">
        <v>1014536</v>
      </c>
      <c r="AI64" t="s">
        <v>157</v>
      </c>
      <c r="AJ64">
        <f t="shared" si="0"/>
        <v>2024</v>
      </c>
      <c r="AK64">
        <f t="shared" si="1"/>
        <v>1</v>
      </c>
    </row>
    <row r="65" spans="1:37" x14ac:dyDescent="0.3">
      <c r="A65">
        <v>61843808340</v>
      </c>
      <c r="B65" t="s">
        <v>55</v>
      </c>
      <c r="C65" s="1">
        <v>45372</v>
      </c>
      <c r="D65">
        <v>60</v>
      </c>
      <c r="E65" t="s">
        <v>13</v>
      </c>
      <c r="F65" t="s">
        <v>19</v>
      </c>
      <c r="G65" t="s">
        <v>152</v>
      </c>
      <c r="H65" t="s">
        <v>370</v>
      </c>
      <c r="I65" t="s">
        <v>27</v>
      </c>
      <c r="J65" t="s">
        <v>371</v>
      </c>
      <c r="M65" t="s">
        <v>372</v>
      </c>
      <c r="N65" t="s">
        <v>15</v>
      </c>
      <c r="O65">
        <v>377.48</v>
      </c>
      <c r="P65" t="s">
        <v>155</v>
      </c>
      <c r="Q65">
        <v>46389</v>
      </c>
      <c r="R65">
        <v>58</v>
      </c>
      <c r="S65">
        <v>0</v>
      </c>
      <c r="T65">
        <v>4</v>
      </c>
      <c r="U65">
        <v>19994</v>
      </c>
      <c r="W65" t="s">
        <v>156</v>
      </c>
      <c r="X65" t="s">
        <v>16</v>
      </c>
      <c r="Y65">
        <v>54724806</v>
      </c>
      <c r="Z65">
        <v>7</v>
      </c>
      <c r="AA65">
        <v>5441.56</v>
      </c>
      <c r="AB65">
        <v>25435.56</v>
      </c>
      <c r="AC65" t="s">
        <v>60</v>
      </c>
      <c r="AD65">
        <v>1.666669</v>
      </c>
      <c r="AE65">
        <v>1.6666669999999999</v>
      </c>
      <c r="AF65">
        <v>1</v>
      </c>
      <c r="AG65" t="s">
        <v>18</v>
      </c>
      <c r="AH65">
        <v>1014536</v>
      </c>
      <c r="AI65" t="s">
        <v>157</v>
      </c>
      <c r="AJ65">
        <f t="shared" si="0"/>
        <v>2024</v>
      </c>
      <c r="AK65">
        <f t="shared" si="1"/>
        <v>3</v>
      </c>
    </row>
    <row r="66" spans="1:37" x14ac:dyDescent="0.3">
      <c r="A66">
        <v>63239507315</v>
      </c>
      <c r="B66" t="s">
        <v>171</v>
      </c>
      <c r="C66" s="1">
        <v>45301</v>
      </c>
      <c r="D66">
        <v>60</v>
      </c>
      <c r="E66" t="s">
        <v>13</v>
      </c>
      <c r="F66" t="s">
        <v>22</v>
      </c>
      <c r="G66" t="s">
        <v>152</v>
      </c>
      <c r="H66" t="s">
        <v>373</v>
      </c>
      <c r="I66" t="s">
        <v>27</v>
      </c>
      <c r="M66" t="s">
        <v>374</v>
      </c>
      <c r="N66" t="s">
        <v>15</v>
      </c>
      <c r="O66">
        <v>405.19</v>
      </c>
      <c r="P66" t="s">
        <v>155</v>
      </c>
      <c r="Q66">
        <v>46228</v>
      </c>
      <c r="R66">
        <v>865</v>
      </c>
      <c r="S66">
        <v>0</v>
      </c>
      <c r="T66">
        <v>8</v>
      </c>
      <c r="U66">
        <v>21451</v>
      </c>
      <c r="W66" t="s">
        <v>156</v>
      </c>
      <c r="X66" t="s">
        <v>16</v>
      </c>
      <c r="Y66">
        <v>35565530</v>
      </c>
      <c r="Z66">
        <v>6</v>
      </c>
      <c r="AA66">
        <v>5838.1</v>
      </c>
      <c r="AB66">
        <v>27289.1</v>
      </c>
      <c r="AC66" t="s">
        <v>60</v>
      </c>
      <c r="AD66">
        <v>1.666655</v>
      </c>
      <c r="AE66">
        <v>1.6666669999999999</v>
      </c>
      <c r="AF66">
        <v>0</v>
      </c>
      <c r="AG66" t="s">
        <v>18</v>
      </c>
      <c r="AH66">
        <v>1014536</v>
      </c>
      <c r="AI66" t="s">
        <v>157</v>
      </c>
      <c r="AJ66">
        <f t="shared" si="0"/>
        <v>2024</v>
      </c>
      <c r="AK66">
        <f t="shared" si="1"/>
        <v>1</v>
      </c>
    </row>
    <row r="67" spans="1:37" x14ac:dyDescent="0.3">
      <c r="A67">
        <v>63239507315</v>
      </c>
      <c r="B67" t="s">
        <v>171</v>
      </c>
      <c r="C67" s="1">
        <v>45313</v>
      </c>
      <c r="D67">
        <v>60</v>
      </c>
      <c r="E67" t="s">
        <v>8</v>
      </c>
      <c r="F67" t="s">
        <v>24</v>
      </c>
      <c r="G67" t="s">
        <v>159</v>
      </c>
      <c r="H67" t="s">
        <v>375</v>
      </c>
      <c r="I67" t="s">
        <v>89</v>
      </c>
      <c r="J67" t="s">
        <v>376</v>
      </c>
      <c r="M67" t="s">
        <v>377</v>
      </c>
      <c r="N67" t="s">
        <v>15</v>
      </c>
      <c r="O67">
        <v>976.96</v>
      </c>
      <c r="P67" t="s">
        <v>155</v>
      </c>
      <c r="Q67">
        <v>44141</v>
      </c>
      <c r="R67">
        <v>78</v>
      </c>
      <c r="S67">
        <v>2</v>
      </c>
      <c r="T67">
        <v>1</v>
      </c>
      <c r="U67">
        <v>18320</v>
      </c>
      <c r="W67" t="s">
        <v>156</v>
      </c>
      <c r="X67" t="s">
        <v>16</v>
      </c>
      <c r="Y67">
        <v>42050038</v>
      </c>
      <c r="Z67">
        <v>3</v>
      </c>
      <c r="AA67">
        <v>7782.45</v>
      </c>
      <c r="AB67">
        <v>10537.55</v>
      </c>
      <c r="AC67" t="s">
        <v>60</v>
      </c>
      <c r="AD67">
        <v>56.000025999999998</v>
      </c>
      <c r="AE67">
        <v>4</v>
      </c>
      <c r="AF67">
        <v>14</v>
      </c>
      <c r="AG67" t="s">
        <v>18</v>
      </c>
      <c r="AH67">
        <v>1014536</v>
      </c>
      <c r="AI67" t="s">
        <v>157</v>
      </c>
      <c r="AJ67">
        <f t="shared" ref="AJ67:AJ130" si="2">YEAR(C67)</f>
        <v>2024</v>
      </c>
      <c r="AK67">
        <f t="shared" ref="AK67:AK130" si="3">MONTH(C67)</f>
        <v>1</v>
      </c>
    </row>
    <row r="68" spans="1:37" x14ac:dyDescent="0.3">
      <c r="A68">
        <v>61212414381</v>
      </c>
      <c r="B68" t="s">
        <v>204</v>
      </c>
      <c r="C68" s="1">
        <v>45342</v>
      </c>
      <c r="D68">
        <v>60</v>
      </c>
      <c r="E68" t="s">
        <v>8</v>
      </c>
      <c r="F68" t="s">
        <v>35</v>
      </c>
      <c r="G68" t="s">
        <v>188</v>
      </c>
      <c r="H68" t="s">
        <v>378</v>
      </c>
      <c r="I68" t="s">
        <v>27</v>
      </c>
      <c r="J68" t="s">
        <v>379</v>
      </c>
      <c r="K68" t="s">
        <v>380</v>
      </c>
      <c r="L68" t="s">
        <v>379</v>
      </c>
      <c r="M68" t="s">
        <v>381</v>
      </c>
      <c r="N68" t="s">
        <v>15</v>
      </c>
      <c r="O68">
        <v>468.59</v>
      </c>
      <c r="P68" t="s">
        <v>155</v>
      </c>
      <c r="Q68">
        <v>45850</v>
      </c>
      <c r="R68">
        <v>261</v>
      </c>
      <c r="S68">
        <v>1</v>
      </c>
      <c r="T68">
        <v>0</v>
      </c>
      <c r="U68">
        <v>26575</v>
      </c>
      <c r="V68" t="s">
        <v>192</v>
      </c>
      <c r="W68" t="s">
        <v>120</v>
      </c>
      <c r="X68" t="s">
        <v>16</v>
      </c>
      <c r="Y68">
        <v>28895520</v>
      </c>
      <c r="Z68">
        <v>0</v>
      </c>
      <c r="AA68">
        <v>12305.9</v>
      </c>
      <c r="AB68">
        <v>14269.1</v>
      </c>
      <c r="AC68" t="s">
        <v>60</v>
      </c>
      <c r="AD68">
        <v>59.780093999999998</v>
      </c>
      <c r="AE68">
        <v>1.886792</v>
      </c>
      <c r="AF68">
        <v>31</v>
      </c>
      <c r="AG68" t="s">
        <v>18</v>
      </c>
      <c r="AH68">
        <v>1014536</v>
      </c>
      <c r="AI68" t="s">
        <v>157</v>
      </c>
      <c r="AJ68">
        <f t="shared" si="2"/>
        <v>2024</v>
      </c>
      <c r="AK68">
        <f t="shared" si="3"/>
        <v>2</v>
      </c>
    </row>
    <row r="69" spans="1:37" x14ac:dyDescent="0.3">
      <c r="A69">
        <v>60395969379</v>
      </c>
      <c r="B69" t="s">
        <v>184</v>
      </c>
      <c r="C69" s="1">
        <v>45299</v>
      </c>
      <c r="D69">
        <v>60</v>
      </c>
      <c r="E69" t="s">
        <v>13</v>
      </c>
      <c r="F69" t="s">
        <v>41</v>
      </c>
      <c r="G69" t="s">
        <v>159</v>
      </c>
      <c r="H69" t="s">
        <v>382</v>
      </c>
      <c r="I69" t="s">
        <v>85</v>
      </c>
      <c r="J69" t="s">
        <v>383</v>
      </c>
      <c r="M69" t="s">
        <v>384</v>
      </c>
      <c r="N69" t="s">
        <v>15</v>
      </c>
      <c r="O69">
        <v>352.28</v>
      </c>
      <c r="P69" t="s">
        <v>155</v>
      </c>
      <c r="Q69">
        <v>46216</v>
      </c>
      <c r="R69">
        <v>287</v>
      </c>
      <c r="S69">
        <v>0</v>
      </c>
      <c r="T69">
        <v>0</v>
      </c>
      <c r="U69">
        <v>15128</v>
      </c>
      <c r="W69" t="s">
        <v>156</v>
      </c>
      <c r="X69" t="s">
        <v>16</v>
      </c>
      <c r="Y69">
        <v>74972227</v>
      </c>
      <c r="Z69">
        <v>4</v>
      </c>
      <c r="AA69">
        <v>1076.75</v>
      </c>
      <c r="AB69">
        <v>16204.75</v>
      </c>
      <c r="AC69" t="s">
        <v>96</v>
      </c>
      <c r="AD69">
        <v>23.333604999999999</v>
      </c>
      <c r="AE69">
        <v>1.6666669999999999</v>
      </c>
      <c r="AF69">
        <v>14</v>
      </c>
      <c r="AG69" t="s">
        <v>18</v>
      </c>
      <c r="AH69">
        <v>1014536</v>
      </c>
      <c r="AI69" t="s">
        <v>157</v>
      </c>
      <c r="AJ69">
        <f t="shared" si="2"/>
        <v>2024</v>
      </c>
      <c r="AK69">
        <f t="shared" si="3"/>
        <v>1</v>
      </c>
    </row>
    <row r="70" spans="1:37" x14ac:dyDescent="0.3">
      <c r="A70">
        <v>712589309</v>
      </c>
      <c r="B70" t="s">
        <v>326</v>
      </c>
      <c r="C70" s="1">
        <v>45346</v>
      </c>
      <c r="D70">
        <v>60</v>
      </c>
      <c r="E70" t="s">
        <v>8</v>
      </c>
      <c r="F70" t="s">
        <v>20</v>
      </c>
      <c r="G70" t="s">
        <v>188</v>
      </c>
      <c r="H70" t="s">
        <v>385</v>
      </c>
      <c r="I70" t="s">
        <v>27</v>
      </c>
      <c r="J70" t="s">
        <v>386</v>
      </c>
      <c r="K70" t="s">
        <v>387</v>
      </c>
      <c r="M70" t="s">
        <v>388</v>
      </c>
      <c r="N70" t="s">
        <v>15</v>
      </c>
      <c r="O70">
        <v>515.61</v>
      </c>
      <c r="P70" t="s">
        <v>155</v>
      </c>
      <c r="Q70">
        <v>45109</v>
      </c>
      <c r="R70">
        <v>381</v>
      </c>
      <c r="S70">
        <v>2</v>
      </c>
      <c r="T70">
        <v>2</v>
      </c>
      <c r="U70">
        <v>20914</v>
      </c>
      <c r="V70" t="s">
        <v>334</v>
      </c>
      <c r="W70" t="s">
        <v>120</v>
      </c>
      <c r="X70" t="s">
        <v>16</v>
      </c>
      <c r="Y70">
        <v>67130149</v>
      </c>
      <c r="Z70">
        <v>7</v>
      </c>
      <c r="AA70">
        <v>9073.7199999999993</v>
      </c>
      <c r="AB70">
        <v>11840.28</v>
      </c>
      <c r="AC70" t="s">
        <v>60</v>
      </c>
      <c r="AD70">
        <v>59.812339999999999</v>
      </c>
      <c r="AE70">
        <v>2.5</v>
      </c>
      <c r="AF70">
        <v>23</v>
      </c>
      <c r="AG70" t="s">
        <v>16</v>
      </c>
      <c r="AH70">
        <v>1014536</v>
      </c>
      <c r="AI70" t="s">
        <v>157</v>
      </c>
      <c r="AJ70">
        <f t="shared" si="2"/>
        <v>2024</v>
      </c>
      <c r="AK70">
        <f t="shared" si="3"/>
        <v>2</v>
      </c>
    </row>
    <row r="71" spans="1:37" x14ac:dyDescent="0.3">
      <c r="A71">
        <v>3688551044</v>
      </c>
      <c r="B71" t="s">
        <v>52</v>
      </c>
      <c r="C71" s="1">
        <v>45313</v>
      </c>
      <c r="D71">
        <v>60</v>
      </c>
      <c r="E71" t="s">
        <v>13</v>
      </c>
      <c r="F71" t="s">
        <v>22</v>
      </c>
      <c r="G71" t="s">
        <v>152</v>
      </c>
      <c r="H71" t="s">
        <v>389</v>
      </c>
      <c r="I71" t="s">
        <v>57</v>
      </c>
      <c r="J71" t="s">
        <v>390</v>
      </c>
      <c r="M71" t="s">
        <v>391</v>
      </c>
      <c r="N71" t="s">
        <v>15</v>
      </c>
      <c r="O71">
        <v>405.19</v>
      </c>
      <c r="P71" t="s">
        <v>155</v>
      </c>
      <c r="Q71">
        <v>46254</v>
      </c>
      <c r="R71">
        <v>488</v>
      </c>
      <c r="S71">
        <v>0</v>
      </c>
      <c r="T71">
        <v>3</v>
      </c>
      <c r="U71">
        <v>21451</v>
      </c>
      <c r="W71" t="s">
        <v>156</v>
      </c>
      <c r="X71" t="s">
        <v>16</v>
      </c>
      <c r="Y71">
        <v>75202262</v>
      </c>
      <c r="Z71">
        <v>8</v>
      </c>
      <c r="AA71">
        <v>5838.1</v>
      </c>
      <c r="AB71">
        <v>27289.1</v>
      </c>
      <c r="AC71" t="s">
        <v>60</v>
      </c>
      <c r="AD71">
        <v>1.666655</v>
      </c>
      <c r="AE71">
        <v>1.6666669999999999</v>
      </c>
      <c r="AF71">
        <v>0</v>
      </c>
      <c r="AG71" t="s">
        <v>18</v>
      </c>
      <c r="AH71">
        <v>1014536</v>
      </c>
      <c r="AI71" t="s">
        <v>157</v>
      </c>
      <c r="AJ71">
        <f t="shared" si="2"/>
        <v>2024</v>
      </c>
      <c r="AK71">
        <f t="shared" si="3"/>
        <v>1</v>
      </c>
    </row>
    <row r="72" spans="1:37" x14ac:dyDescent="0.3">
      <c r="A72">
        <v>63239507315</v>
      </c>
      <c r="B72" t="s">
        <v>171</v>
      </c>
      <c r="C72" s="1">
        <v>45331</v>
      </c>
      <c r="D72">
        <v>36</v>
      </c>
      <c r="E72" t="s">
        <v>13</v>
      </c>
      <c r="F72" t="s">
        <v>56</v>
      </c>
      <c r="G72" t="s">
        <v>188</v>
      </c>
      <c r="H72" t="s">
        <v>392</v>
      </c>
      <c r="I72" t="s">
        <v>27</v>
      </c>
      <c r="J72" t="s">
        <v>393</v>
      </c>
      <c r="K72" t="s">
        <v>394</v>
      </c>
      <c r="M72" t="s">
        <v>395</v>
      </c>
      <c r="N72" t="s">
        <v>15</v>
      </c>
      <c r="O72">
        <v>524.91</v>
      </c>
      <c r="P72" t="s">
        <v>155</v>
      </c>
      <c r="Q72">
        <v>46314</v>
      </c>
      <c r="R72">
        <v>109</v>
      </c>
      <c r="S72">
        <v>0</v>
      </c>
      <c r="T72">
        <v>7</v>
      </c>
      <c r="U72">
        <v>20293</v>
      </c>
      <c r="V72" t="s">
        <v>347</v>
      </c>
      <c r="W72" t="s">
        <v>120</v>
      </c>
      <c r="X72" t="s">
        <v>16</v>
      </c>
      <c r="Y72">
        <v>33175294</v>
      </c>
      <c r="Z72">
        <v>8</v>
      </c>
      <c r="AA72">
        <v>11722.04</v>
      </c>
      <c r="AB72">
        <v>8570.9599999999991</v>
      </c>
      <c r="AC72" t="s">
        <v>95</v>
      </c>
      <c r="AD72">
        <v>68.249229999999997</v>
      </c>
      <c r="AE72">
        <v>2.7777780000000001</v>
      </c>
      <c r="AF72">
        <v>24</v>
      </c>
      <c r="AG72" t="s">
        <v>18</v>
      </c>
      <c r="AH72">
        <v>1014536</v>
      </c>
      <c r="AI72" t="s">
        <v>157</v>
      </c>
      <c r="AJ72">
        <f t="shared" si="2"/>
        <v>2024</v>
      </c>
      <c r="AK72">
        <f t="shared" si="3"/>
        <v>2</v>
      </c>
    </row>
    <row r="73" spans="1:37" x14ac:dyDescent="0.3">
      <c r="A73">
        <v>23277122387</v>
      </c>
      <c r="B73" t="s">
        <v>396</v>
      </c>
      <c r="C73" s="1">
        <v>45324</v>
      </c>
      <c r="D73">
        <v>80</v>
      </c>
      <c r="E73" t="s">
        <v>13</v>
      </c>
      <c r="F73" t="s">
        <v>24</v>
      </c>
      <c r="G73" t="s">
        <v>159</v>
      </c>
      <c r="H73" t="s">
        <v>397</v>
      </c>
      <c r="I73" t="s">
        <v>27</v>
      </c>
      <c r="J73" t="s">
        <v>398</v>
      </c>
      <c r="M73" t="s">
        <v>399</v>
      </c>
      <c r="N73" t="s">
        <v>15</v>
      </c>
      <c r="O73">
        <v>297.7</v>
      </c>
      <c r="P73" t="s">
        <v>155</v>
      </c>
      <c r="Q73">
        <v>46290</v>
      </c>
      <c r="R73">
        <v>73</v>
      </c>
      <c r="S73">
        <v>0</v>
      </c>
      <c r="T73">
        <v>5</v>
      </c>
      <c r="U73">
        <v>18320</v>
      </c>
      <c r="W73" t="s">
        <v>156</v>
      </c>
      <c r="X73" t="s">
        <v>16</v>
      </c>
      <c r="Y73">
        <v>75407527</v>
      </c>
      <c r="Z73">
        <v>3</v>
      </c>
      <c r="AA73">
        <v>1328.17</v>
      </c>
      <c r="AB73">
        <v>19648.169999999998</v>
      </c>
      <c r="AC73" t="s">
        <v>58</v>
      </c>
      <c r="AD73">
        <v>17.500088000000002</v>
      </c>
      <c r="AE73">
        <v>1.25</v>
      </c>
      <c r="AF73">
        <v>14</v>
      </c>
      <c r="AG73" t="s">
        <v>16</v>
      </c>
      <c r="AH73">
        <v>1014536</v>
      </c>
      <c r="AI73" t="s">
        <v>157</v>
      </c>
      <c r="AJ73">
        <f t="shared" si="2"/>
        <v>2024</v>
      </c>
      <c r="AK73">
        <f t="shared" si="3"/>
        <v>2</v>
      </c>
    </row>
    <row r="74" spans="1:37" x14ac:dyDescent="0.3">
      <c r="A74">
        <v>23277122387</v>
      </c>
      <c r="B74" t="s">
        <v>396</v>
      </c>
      <c r="C74" s="1">
        <v>45324</v>
      </c>
      <c r="D74">
        <v>80</v>
      </c>
      <c r="E74" t="s">
        <v>13</v>
      </c>
      <c r="F74" t="s">
        <v>34</v>
      </c>
      <c r="G74" t="s">
        <v>159</v>
      </c>
      <c r="H74" t="s">
        <v>397</v>
      </c>
      <c r="I74" t="s">
        <v>27</v>
      </c>
      <c r="J74" t="s">
        <v>398</v>
      </c>
      <c r="M74" t="s">
        <v>399</v>
      </c>
      <c r="N74" t="s">
        <v>15</v>
      </c>
      <c r="O74">
        <v>231.08</v>
      </c>
      <c r="P74" t="s">
        <v>155</v>
      </c>
      <c r="Q74">
        <v>46290</v>
      </c>
      <c r="R74">
        <v>74</v>
      </c>
      <c r="S74">
        <v>0</v>
      </c>
      <c r="T74">
        <v>2</v>
      </c>
      <c r="U74">
        <v>14173</v>
      </c>
      <c r="W74" t="s">
        <v>156</v>
      </c>
      <c r="X74" t="s">
        <v>18</v>
      </c>
      <c r="Y74">
        <v>75407526</v>
      </c>
      <c r="Z74">
        <v>5</v>
      </c>
      <c r="AA74">
        <v>1079.1600000000001</v>
      </c>
      <c r="AB74">
        <v>15252.16</v>
      </c>
      <c r="AC74" t="s">
        <v>58</v>
      </c>
      <c r="AD74">
        <v>17.219826999999999</v>
      </c>
      <c r="AE74">
        <v>1.25</v>
      </c>
      <c r="AF74">
        <v>13</v>
      </c>
      <c r="AG74" t="s">
        <v>16</v>
      </c>
      <c r="AH74">
        <v>1014536</v>
      </c>
      <c r="AI74" t="s">
        <v>157</v>
      </c>
      <c r="AJ74">
        <f t="shared" si="2"/>
        <v>2024</v>
      </c>
      <c r="AK74">
        <f t="shared" si="3"/>
        <v>2</v>
      </c>
    </row>
    <row r="75" spans="1:37" x14ac:dyDescent="0.3">
      <c r="A75">
        <v>60441667325</v>
      </c>
      <c r="B75" t="s">
        <v>33</v>
      </c>
      <c r="C75" s="1">
        <v>45378</v>
      </c>
      <c r="D75">
        <v>80</v>
      </c>
      <c r="E75" t="s">
        <v>13</v>
      </c>
      <c r="F75" t="s">
        <v>50</v>
      </c>
      <c r="G75" t="s">
        <v>152</v>
      </c>
      <c r="H75" t="s">
        <v>400</v>
      </c>
      <c r="I75" t="s">
        <v>68</v>
      </c>
      <c r="J75" t="s">
        <v>401</v>
      </c>
      <c r="M75" t="s">
        <v>402</v>
      </c>
      <c r="N75" t="s">
        <v>15</v>
      </c>
      <c r="O75">
        <v>178.87</v>
      </c>
      <c r="P75" t="s">
        <v>155</v>
      </c>
      <c r="Q75">
        <v>46400</v>
      </c>
      <c r="R75">
        <v>944</v>
      </c>
      <c r="S75">
        <v>0</v>
      </c>
      <c r="T75">
        <v>6</v>
      </c>
      <c r="U75">
        <v>11136</v>
      </c>
      <c r="W75" t="s">
        <v>156</v>
      </c>
      <c r="X75" t="s">
        <v>16</v>
      </c>
      <c r="Y75">
        <v>74081833</v>
      </c>
      <c r="Z75">
        <v>3</v>
      </c>
      <c r="AA75">
        <v>3504.5</v>
      </c>
      <c r="AB75">
        <v>14640.5</v>
      </c>
      <c r="AC75" t="s">
        <v>63</v>
      </c>
      <c r="AD75">
        <v>1.249987</v>
      </c>
      <c r="AE75">
        <v>1.25</v>
      </c>
      <c r="AF75">
        <v>0</v>
      </c>
      <c r="AG75" t="s">
        <v>18</v>
      </c>
      <c r="AH75">
        <v>1014536</v>
      </c>
      <c r="AI75" t="s">
        <v>157</v>
      </c>
      <c r="AJ75">
        <f t="shared" si="2"/>
        <v>2024</v>
      </c>
      <c r="AK75">
        <f t="shared" si="3"/>
        <v>3</v>
      </c>
    </row>
    <row r="76" spans="1:37" x14ac:dyDescent="0.3">
      <c r="A76">
        <v>4044173370</v>
      </c>
      <c r="B76" t="s">
        <v>403</v>
      </c>
      <c r="C76" s="1">
        <v>45325</v>
      </c>
      <c r="D76">
        <v>60</v>
      </c>
      <c r="E76" t="s">
        <v>13</v>
      </c>
      <c r="F76" t="s">
        <v>24</v>
      </c>
      <c r="G76" t="s">
        <v>152</v>
      </c>
      <c r="H76" t="s">
        <v>404</v>
      </c>
      <c r="I76" t="s">
        <v>27</v>
      </c>
      <c r="J76" t="s">
        <v>405</v>
      </c>
      <c r="M76" t="s">
        <v>406</v>
      </c>
      <c r="N76" t="s">
        <v>15</v>
      </c>
      <c r="O76">
        <v>345.16</v>
      </c>
      <c r="P76" t="s">
        <v>155</v>
      </c>
      <c r="Q76">
        <v>46284</v>
      </c>
      <c r="R76">
        <v>598</v>
      </c>
      <c r="S76">
        <v>0</v>
      </c>
      <c r="T76">
        <v>6</v>
      </c>
      <c r="U76">
        <v>18320</v>
      </c>
      <c r="W76" t="s">
        <v>156</v>
      </c>
      <c r="X76" t="s">
        <v>16</v>
      </c>
      <c r="Y76">
        <v>65577319</v>
      </c>
      <c r="Z76">
        <v>3</v>
      </c>
      <c r="AA76">
        <v>1441.04</v>
      </c>
      <c r="AB76">
        <v>19761.04</v>
      </c>
      <c r="AC76" t="s">
        <v>60</v>
      </c>
      <c r="AD76">
        <v>16.512409999999999</v>
      </c>
      <c r="AE76">
        <v>1.6666669999999999</v>
      </c>
      <c r="AF76">
        <v>9</v>
      </c>
      <c r="AG76" t="s">
        <v>18</v>
      </c>
      <c r="AH76">
        <v>1014536</v>
      </c>
      <c r="AI76" t="s">
        <v>157</v>
      </c>
      <c r="AJ76">
        <f t="shared" si="2"/>
        <v>2024</v>
      </c>
      <c r="AK76">
        <f t="shared" si="3"/>
        <v>2</v>
      </c>
    </row>
    <row r="77" spans="1:37" x14ac:dyDescent="0.3">
      <c r="A77">
        <v>63239507315</v>
      </c>
      <c r="B77" t="s">
        <v>171</v>
      </c>
      <c r="C77" s="1">
        <v>45332</v>
      </c>
      <c r="D77">
        <v>80</v>
      </c>
      <c r="E77" t="s">
        <v>13</v>
      </c>
      <c r="F77" t="s">
        <v>50</v>
      </c>
      <c r="G77" t="s">
        <v>152</v>
      </c>
      <c r="H77" t="s">
        <v>407</v>
      </c>
      <c r="I77" t="s">
        <v>27</v>
      </c>
      <c r="J77" t="s">
        <v>408</v>
      </c>
      <c r="M77" t="s">
        <v>409</v>
      </c>
      <c r="N77" t="s">
        <v>15</v>
      </c>
      <c r="O77">
        <v>178.87</v>
      </c>
      <c r="P77" t="s">
        <v>155</v>
      </c>
      <c r="Q77">
        <v>46302</v>
      </c>
      <c r="R77">
        <v>485</v>
      </c>
      <c r="S77">
        <v>0</v>
      </c>
      <c r="T77">
        <v>2</v>
      </c>
      <c r="U77">
        <v>11136</v>
      </c>
      <c r="W77" t="s">
        <v>156</v>
      </c>
      <c r="X77" t="s">
        <v>16</v>
      </c>
      <c r="Y77">
        <v>64955676</v>
      </c>
      <c r="Z77">
        <v>3</v>
      </c>
      <c r="AA77">
        <v>2949.07</v>
      </c>
      <c r="AB77">
        <v>14085.07</v>
      </c>
      <c r="AC77" t="s">
        <v>63</v>
      </c>
      <c r="AD77">
        <v>5.0000450000000001</v>
      </c>
      <c r="AE77">
        <v>1.25</v>
      </c>
      <c r="AF77">
        <v>4</v>
      </c>
      <c r="AG77" t="s">
        <v>18</v>
      </c>
      <c r="AH77">
        <v>1014536</v>
      </c>
      <c r="AI77" t="s">
        <v>157</v>
      </c>
      <c r="AJ77">
        <f t="shared" si="2"/>
        <v>2024</v>
      </c>
      <c r="AK77">
        <f t="shared" si="3"/>
        <v>2</v>
      </c>
    </row>
    <row r="78" spans="1:37" x14ac:dyDescent="0.3">
      <c r="A78">
        <v>63239507315</v>
      </c>
      <c r="B78" t="s">
        <v>171</v>
      </c>
      <c r="C78" s="1">
        <v>45331</v>
      </c>
      <c r="D78">
        <v>48</v>
      </c>
      <c r="E78" t="s">
        <v>13</v>
      </c>
      <c r="F78" t="s">
        <v>22</v>
      </c>
      <c r="G78" t="s">
        <v>159</v>
      </c>
      <c r="H78" t="s">
        <v>410</v>
      </c>
      <c r="I78" t="s">
        <v>128</v>
      </c>
      <c r="J78" t="s">
        <v>411</v>
      </c>
      <c r="M78" t="s">
        <v>412</v>
      </c>
      <c r="N78" t="s">
        <v>15</v>
      </c>
      <c r="O78">
        <v>568.95000000000005</v>
      </c>
      <c r="P78" t="s">
        <v>155</v>
      </c>
      <c r="Q78">
        <v>46301</v>
      </c>
      <c r="R78">
        <v>337</v>
      </c>
      <c r="S78">
        <v>0</v>
      </c>
      <c r="T78">
        <v>5</v>
      </c>
      <c r="U78">
        <v>21451</v>
      </c>
      <c r="W78" t="s">
        <v>156</v>
      </c>
      <c r="X78" t="s">
        <v>16</v>
      </c>
      <c r="Y78">
        <v>40785357</v>
      </c>
      <c r="Z78">
        <v>0</v>
      </c>
      <c r="AA78">
        <v>1552.68</v>
      </c>
      <c r="AB78">
        <v>19898.32</v>
      </c>
      <c r="AC78" t="s">
        <v>63</v>
      </c>
      <c r="AD78">
        <v>27.138072000000001</v>
      </c>
      <c r="AE78">
        <v>2.0833330000000001</v>
      </c>
      <c r="AF78">
        <v>13</v>
      </c>
      <c r="AG78" t="s">
        <v>18</v>
      </c>
      <c r="AH78">
        <v>1014536</v>
      </c>
      <c r="AI78" t="s">
        <v>157</v>
      </c>
      <c r="AJ78">
        <f t="shared" si="2"/>
        <v>2024</v>
      </c>
      <c r="AK78">
        <f t="shared" si="3"/>
        <v>2</v>
      </c>
    </row>
    <row r="79" spans="1:37" x14ac:dyDescent="0.3">
      <c r="A79">
        <v>51409631320</v>
      </c>
      <c r="B79" t="s">
        <v>25</v>
      </c>
      <c r="C79" s="1">
        <v>45343</v>
      </c>
      <c r="D79">
        <v>80</v>
      </c>
      <c r="E79" t="s">
        <v>13</v>
      </c>
      <c r="F79" t="s">
        <v>24</v>
      </c>
      <c r="G79" t="s">
        <v>188</v>
      </c>
      <c r="H79" t="s">
        <v>413</v>
      </c>
      <c r="I79" t="s">
        <v>57</v>
      </c>
      <c r="J79" t="s">
        <v>414</v>
      </c>
      <c r="M79" t="s">
        <v>415</v>
      </c>
      <c r="N79" t="s">
        <v>15</v>
      </c>
      <c r="O79">
        <v>324.49</v>
      </c>
      <c r="P79" t="s">
        <v>155</v>
      </c>
      <c r="Q79">
        <v>46334</v>
      </c>
      <c r="R79">
        <v>106</v>
      </c>
      <c r="S79">
        <v>0</v>
      </c>
      <c r="T79">
        <v>2</v>
      </c>
      <c r="U79">
        <v>16029</v>
      </c>
      <c r="V79" t="s">
        <v>334</v>
      </c>
      <c r="W79" t="s">
        <v>121</v>
      </c>
      <c r="X79" t="s">
        <v>16</v>
      </c>
      <c r="Y79">
        <v>75511151</v>
      </c>
      <c r="Z79">
        <v>6</v>
      </c>
      <c r="AA79">
        <v>6090.89</v>
      </c>
      <c r="AB79">
        <v>9938.11</v>
      </c>
      <c r="AC79" t="s">
        <v>59</v>
      </c>
      <c r="AD79">
        <v>61.716734000000002</v>
      </c>
      <c r="AE79">
        <v>1.25</v>
      </c>
      <c r="AF79">
        <v>49</v>
      </c>
      <c r="AG79" t="s">
        <v>16</v>
      </c>
      <c r="AH79">
        <v>1014536</v>
      </c>
      <c r="AI79" t="s">
        <v>157</v>
      </c>
      <c r="AJ79">
        <f t="shared" si="2"/>
        <v>2024</v>
      </c>
      <c r="AK79">
        <f t="shared" si="3"/>
        <v>2</v>
      </c>
    </row>
    <row r="80" spans="1:37" x14ac:dyDescent="0.3">
      <c r="A80">
        <v>61782956344</v>
      </c>
      <c r="B80" t="s">
        <v>79</v>
      </c>
      <c r="C80" s="1">
        <v>45306</v>
      </c>
      <c r="D80">
        <v>48</v>
      </c>
      <c r="E80" t="s">
        <v>13</v>
      </c>
      <c r="F80" t="s">
        <v>19</v>
      </c>
      <c r="G80" t="s">
        <v>152</v>
      </c>
      <c r="H80" t="s">
        <v>416</v>
      </c>
      <c r="I80" t="s">
        <v>27</v>
      </c>
      <c r="J80" t="s">
        <v>417</v>
      </c>
      <c r="M80" t="s">
        <v>418</v>
      </c>
      <c r="N80" t="s">
        <v>15</v>
      </c>
      <c r="O80">
        <v>458.34</v>
      </c>
      <c r="P80" t="s">
        <v>155</v>
      </c>
      <c r="Q80">
        <v>46238</v>
      </c>
      <c r="R80">
        <v>836</v>
      </c>
      <c r="S80">
        <v>0</v>
      </c>
      <c r="T80">
        <v>0</v>
      </c>
      <c r="U80">
        <v>19994</v>
      </c>
      <c r="W80" t="s">
        <v>156</v>
      </c>
      <c r="X80" t="s">
        <v>16</v>
      </c>
      <c r="Y80">
        <v>71686179</v>
      </c>
      <c r="Z80">
        <v>8</v>
      </c>
      <c r="AA80">
        <v>4617.5200000000004</v>
      </c>
      <c r="AB80">
        <v>24611.52</v>
      </c>
      <c r="AC80" t="s">
        <v>63</v>
      </c>
      <c r="AD80">
        <v>2.0833490000000001</v>
      </c>
      <c r="AE80">
        <v>2.0833330000000001</v>
      </c>
      <c r="AF80">
        <v>1</v>
      </c>
      <c r="AG80" t="s">
        <v>16</v>
      </c>
      <c r="AH80">
        <v>1014536</v>
      </c>
      <c r="AI80" t="s">
        <v>157</v>
      </c>
      <c r="AJ80">
        <f t="shared" si="2"/>
        <v>2024</v>
      </c>
      <c r="AK80">
        <f t="shared" si="3"/>
        <v>1</v>
      </c>
    </row>
    <row r="81" spans="1:37" x14ac:dyDescent="0.3">
      <c r="A81">
        <v>3688551044</v>
      </c>
      <c r="B81" t="s">
        <v>52</v>
      </c>
      <c r="C81" s="1">
        <v>45329</v>
      </c>
      <c r="D81">
        <v>80</v>
      </c>
      <c r="E81" t="s">
        <v>13</v>
      </c>
      <c r="F81" t="s">
        <v>20</v>
      </c>
      <c r="G81" t="s">
        <v>152</v>
      </c>
      <c r="H81" t="s">
        <v>419</v>
      </c>
      <c r="I81" t="s">
        <v>27</v>
      </c>
      <c r="J81" t="s">
        <v>420</v>
      </c>
      <c r="M81" t="s">
        <v>421</v>
      </c>
      <c r="N81" t="s">
        <v>15</v>
      </c>
      <c r="O81">
        <v>347.7</v>
      </c>
      <c r="P81" t="s">
        <v>155</v>
      </c>
      <c r="Q81">
        <v>46295</v>
      </c>
      <c r="R81">
        <v>364</v>
      </c>
      <c r="S81">
        <v>0</v>
      </c>
      <c r="T81">
        <v>5</v>
      </c>
      <c r="U81">
        <v>22928</v>
      </c>
      <c r="W81" t="s">
        <v>156</v>
      </c>
      <c r="X81" t="s">
        <v>16</v>
      </c>
      <c r="Y81">
        <v>73594407</v>
      </c>
      <c r="Z81">
        <v>5</v>
      </c>
      <c r="AA81">
        <v>7222.9</v>
      </c>
      <c r="AB81">
        <v>30150.9</v>
      </c>
      <c r="AC81" t="s">
        <v>63</v>
      </c>
      <c r="AD81">
        <v>1.2499929999999999</v>
      </c>
      <c r="AE81">
        <v>1.25</v>
      </c>
      <c r="AF81">
        <v>0</v>
      </c>
      <c r="AG81" t="s">
        <v>18</v>
      </c>
      <c r="AH81">
        <v>1014536</v>
      </c>
      <c r="AI81" t="s">
        <v>157</v>
      </c>
      <c r="AJ81">
        <f t="shared" si="2"/>
        <v>2024</v>
      </c>
      <c r="AK81">
        <f t="shared" si="3"/>
        <v>2</v>
      </c>
    </row>
    <row r="82" spans="1:37" x14ac:dyDescent="0.3">
      <c r="A82">
        <v>63239507315</v>
      </c>
      <c r="B82" t="s">
        <v>171</v>
      </c>
      <c r="C82" s="1">
        <v>45362</v>
      </c>
      <c r="D82">
        <v>80</v>
      </c>
      <c r="E82" t="s">
        <v>13</v>
      </c>
      <c r="F82" t="s">
        <v>56</v>
      </c>
      <c r="G82" t="s">
        <v>152</v>
      </c>
      <c r="H82" t="s">
        <v>422</v>
      </c>
      <c r="I82" t="s">
        <v>27</v>
      </c>
      <c r="M82" t="s">
        <v>423</v>
      </c>
      <c r="N82" t="s">
        <v>15</v>
      </c>
      <c r="O82">
        <v>364.37</v>
      </c>
      <c r="P82" t="s">
        <v>155</v>
      </c>
      <c r="Q82">
        <v>46369</v>
      </c>
      <c r="R82">
        <v>343</v>
      </c>
      <c r="S82">
        <v>0</v>
      </c>
      <c r="T82">
        <v>0</v>
      </c>
      <c r="U82">
        <v>21721</v>
      </c>
      <c r="W82" t="s">
        <v>156</v>
      </c>
      <c r="X82" t="s">
        <v>16</v>
      </c>
      <c r="Y82">
        <v>45280844</v>
      </c>
      <c r="Z82">
        <v>8</v>
      </c>
      <c r="AA82">
        <v>8340.11</v>
      </c>
      <c r="AB82">
        <v>30061.11</v>
      </c>
      <c r="AC82" t="s">
        <v>60</v>
      </c>
      <c r="AD82">
        <v>3.7500209999999998</v>
      </c>
      <c r="AE82">
        <v>1.25</v>
      </c>
      <c r="AF82">
        <v>3</v>
      </c>
      <c r="AG82" t="s">
        <v>18</v>
      </c>
      <c r="AH82">
        <v>1014536</v>
      </c>
      <c r="AI82" t="s">
        <v>157</v>
      </c>
      <c r="AJ82">
        <f t="shared" si="2"/>
        <v>2024</v>
      </c>
      <c r="AK82">
        <f t="shared" si="3"/>
        <v>3</v>
      </c>
    </row>
    <row r="83" spans="1:37" x14ac:dyDescent="0.3">
      <c r="A83">
        <v>63239507315</v>
      </c>
      <c r="B83" t="s">
        <v>171</v>
      </c>
      <c r="C83" s="1">
        <v>45308</v>
      </c>
      <c r="D83">
        <v>48</v>
      </c>
      <c r="E83" t="s">
        <v>13</v>
      </c>
      <c r="F83" t="s">
        <v>19</v>
      </c>
      <c r="G83" t="s">
        <v>188</v>
      </c>
      <c r="H83" t="s">
        <v>424</v>
      </c>
      <c r="I83" t="s">
        <v>128</v>
      </c>
      <c r="J83" t="s">
        <v>425</v>
      </c>
      <c r="K83" t="s">
        <v>426</v>
      </c>
      <c r="L83" t="s">
        <v>426</v>
      </c>
      <c r="M83" t="s">
        <v>427</v>
      </c>
      <c r="N83" t="s">
        <v>15</v>
      </c>
      <c r="O83">
        <v>543.49</v>
      </c>
      <c r="P83" t="s">
        <v>155</v>
      </c>
      <c r="Q83">
        <v>46251</v>
      </c>
      <c r="R83">
        <v>132</v>
      </c>
      <c r="S83">
        <v>0</v>
      </c>
      <c r="T83">
        <v>8</v>
      </c>
      <c r="U83">
        <v>19661</v>
      </c>
      <c r="V83" t="s">
        <v>361</v>
      </c>
      <c r="W83" t="s">
        <v>121</v>
      </c>
      <c r="X83" t="s">
        <v>18</v>
      </c>
      <c r="Y83">
        <v>29030922</v>
      </c>
      <c r="Z83">
        <v>0</v>
      </c>
      <c r="AA83">
        <v>10122.049999999999</v>
      </c>
      <c r="AB83">
        <v>9538.9500000000007</v>
      </c>
      <c r="AC83" t="s">
        <v>63</v>
      </c>
      <c r="AD83">
        <v>62.525779</v>
      </c>
      <c r="AE83">
        <v>2.0833330000000001</v>
      </c>
      <c r="AF83">
        <v>30</v>
      </c>
      <c r="AG83" t="s">
        <v>18</v>
      </c>
      <c r="AH83">
        <v>1014536</v>
      </c>
      <c r="AI83" t="s">
        <v>157</v>
      </c>
      <c r="AJ83">
        <f t="shared" si="2"/>
        <v>2024</v>
      </c>
      <c r="AK83">
        <f t="shared" si="3"/>
        <v>1</v>
      </c>
    </row>
    <row r="84" spans="1:37" x14ac:dyDescent="0.3">
      <c r="A84">
        <v>63239507315</v>
      </c>
      <c r="B84" t="s">
        <v>171</v>
      </c>
      <c r="C84" s="1">
        <v>45317</v>
      </c>
      <c r="D84">
        <v>80</v>
      </c>
      <c r="E84" t="s">
        <v>8</v>
      </c>
      <c r="F84" t="s">
        <v>47</v>
      </c>
      <c r="G84" t="s">
        <v>159</v>
      </c>
      <c r="H84" t="s">
        <v>428</v>
      </c>
      <c r="I84" t="s">
        <v>27</v>
      </c>
      <c r="J84" t="s">
        <v>429</v>
      </c>
      <c r="M84" t="s">
        <v>430</v>
      </c>
      <c r="N84" t="s">
        <v>15</v>
      </c>
      <c r="O84">
        <v>394.98</v>
      </c>
      <c r="P84" t="s">
        <v>155</v>
      </c>
      <c r="Q84">
        <v>45739</v>
      </c>
      <c r="R84">
        <v>930</v>
      </c>
      <c r="S84">
        <v>1</v>
      </c>
      <c r="T84">
        <v>8</v>
      </c>
      <c r="U84">
        <v>19798</v>
      </c>
      <c r="W84" t="s">
        <v>156</v>
      </c>
      <c r="X84" t="s">
        <v>16</v>
      </c>
      <c r="Y84">
        <v>31190259</v>
      </c>
      <c r="Z84">
        <v>6</v>
      </c>
      <c r="AA84">
        <v>3110.7</v>
      </c>
      <c r="AB84">
        <v>22908.7</v>
      </c>
      <c r="AC84" t="s">
        <v>59</v>
      </c>
      <c r="AD84">
        <v>19.444461</v>
      </c>
      <c r="AE84">
        <v>1.3888879999999999</v>
      </c>
      <c r="AF84">
        <v>14</v>
      </c>
      <c r="AG84" t="s">
        <v>18</v>
      </c>
      <c r="AH84">
        <v>1014536</v>
      </c>
      <c r="AI84" t="s">
        <v>157</v>
      </c>
      <c r="AJ84">
        <f t="shared" si="2"/>
        <v>2024</v>
      </c>
      <c r="AK84">
        <f t="shared" si="3"/>
        <v>1</v>
      </c>
    </row>
    <row r="85" spans="1:37" x14ac:dyDescent="0.3">
      <c r="A85">
        <v>3688551044</v>
      </c>
      <c r="B85" t="s">
        <v>52</v>
      </c>
      <c r="C85" s="1">
        <v>45355</v>
      </c>
      <c r="D85">
        <v>80</v>
      </c>
      <c r="E85" t="s">
        <v>13</v>
      </c>
      <c r="F85" t="s">
        <v>22</v>
      </c>
      <c r="G85" t="s">
        <v>159</v>
      </c>
      <c r="H85" t="s">
        <v>431</v>
      </c>
      <c r="I85" t="s">
        <v>27</v>
      </c>
      <c r="J85" t="s">
        <v>432</v>
      </c>
      <c r="M85" t="s">
        <v>433</v>
      </c>
      <c r="N85" t="s">
        <v>15</v>
      </c>
      <c r="O85">
        <v>385.16</v>
      </c>
      <c r="P85" t="s">
        <v>155</v>
      </c>
      <c r="Q85">
        <v>46352</v>
      </c>
      <c r="R85">
        <v>706</v>
      </c>
      <c r="S85">
        <v>0</v>
      </c>
      <c r="T85">
        <v>3</v>
      </c>
      <c r="U85">
        <v>21451</v>
      </c>
      <c r="W85" t="s">
        <v>156</v>
      </c>
      <c r="X85" t="s">
        <v>16</v>
      </c>
      <c r="Y85">
        <v>74071394</v>
      </c>
      <c r="Z85">
        <v>9</v>
      </c>
      <c r="AA85">
        <v>4354.68</v>
      </c>
      <c r="AB85">
        <v>25805.68</v>
      </c>
      <c r="AC85" t="s">
        <v>60</v>
      </c>
      <c r="AD85">
        <v>16.250160999999999</v>
      </c>
      <c r="AE85">
        <v>1.25</v>
      </c>
      <c r="AF85">
        <v>13</v>
      </c>
      <c r="AG85" t="s">
        <v>18</v>
      </c>
      <c r="AH85">
        <v>1014536</v>
      </c>
      <c r="AI85" t="s">
        <v>157</v>
      </c>
      <c r="AJ85">
        <f t="shared" si="2"/>
        <v>2024</v>
      </c>
      <c r="AK85">
        <f t="shared" si="3"/>
        <v>3</v>
      </c>
    </row>
    <row r="86" spans="1:37" x14ac:dyDescent="0.3">
      <c r="A86">
        <v>63239507315</v>
      </c>
      <c r="B86" t="s">
        <v>171</v>
      </c>
      <c r="C86" s="1">
        <v>45310</v>
      </c>
      <c r="D86">
        <v>60</v>
      </c>
      <c r="E86" t="s">
        <v>13</v>
      </c>
      <c r="F86" t="s">
        <v>28</v>
      </c>
      <c r="G86" t="s">
        <v>159</v>
      </c>
      <c r="H86" t="s">
        <v>434</v>
      </c>
      <c r="I86" t="s">
        <v>57</v>
      </c>
      <c r="M86" t="s">
        <v>435</v>
      </c>
      <c r="N86" t="s">
        <v>15</v>
      </c>
      <c r="O86">
        <v>400.41</v>
      </c>
      <c r="P86" t="s">
        <v>155</v>
      </c>
      <c r="Q86">
        <v>46242</v>
      </c>
      <c r="R86">
        <v>845</v>
      </c>
      <c r="S86">
        <v>0</v>
      </c>
      <c r="T86">
        <v>5</v>
      </c>
      <c r="U86">
        <v>17543</v>
      </c>
      <c r="W86" t="s">
        <v>156</v>
      </c>
      <c r="X86" t="s">
        <v>18</v>
      </c>
      <c r="Y86">
        <v>35603050</v>
      </c>
      <c r="Z86">
        <v>4</v>
      </c>
      <c r="AA86">
        <v>852.58</v>
      </c>
      <c r="AB86">
        <v>18395.580000000002</v>
      </c>
      <c r="AC86" t="s">
        <v>60</v>
      </c>
      <c r="AD86">
        <v>18.839032</v>
      </c>
      <c r="AE86">
        <v>1.6666669999999999</v>
      </c>
      <c r="AF86">
        <v>11</v>
      </c>
      <c r="AG86" t="s">
        <v>18</v>
      </c>
      <c r="AH86">
        <v>1014536</v>
      </c>
      <c r="AI86" t="s">
        <v>157</v>
      </c>
      <c r="AJ86">
        <f t="shared" si="2"/>
        <v>2024</v>
      </c>
      <c r="AK86">
        <f t="shared" si="3"/>
        <v>1</v>
      </c>
    </row>
    <row r="87" spans="1:37" x14ac:dyDescent="0.3">
      <c r="A87">
        <v>5306963390</v>
      </c>
      <c r="B87" t="s">
        <v>436</v>
      </c>
      <c r="C87" s="1">
        <v>45296</v>
      </c>
      <c r="D87">
        <v>60</v>
      </c>
      <c r="E87" t="s">
        <v>13</v>
      </c>
      <c r="F87" t="s">
        <v>24</v>
      </c>
      <c r="G87" t="s">
        <v>164</v>
      </c>
      <c r="H87" t="s">
        <v>437</v>
      </c>
      <c r="I87" t="s">
        <v>27</v>
      </c>
      <c r="J87" t="s">
        <v>438</v>
      </c>
      <c r="M87" t="s">
        <v>439</v>
      </c>
      <c r="N87" t="s">
        <v>15</v>
      </c>
      <c r="O87">
        <v>1897.65</v>
      </c>
      <c r="P87" t="s">
        <v>155</v>
      </c>
      <c r="Q87">
        <v>46224</v>
      </c>
      <c r="R87">
        <v>498</v>
      </c>
      <c r="S87">
        <v>0</v>
      </c>
      <c r="T87">
        <v>9</v>
      </c>
      <c r="U87">
        <v>18320</v>
      </c>
      <c r="W87" t="s">
        <v>156</v>
      </c>
      <c r="X87" t="s">
        <v>18</v>
      </c>
      <c r="Y87">
        <v>28369869</v>
      </c>
      <c r="Z87">
        <v>1</v>
      </c>
      <c r="AA87">
        <v>3661.13</v>
      </c>
      <c r="AB87">
        <v>21981.13</v>
      </c>
      <c r="AC87" t="s">
        <v>58</v>
      </c>
      <c r="AD87">
        <v>13.434663</v>
      </c>
      <c r="AE87">
        <v>1.6666669999999999</v>
      </c>
      <c r="AF87">
        <v>8</v>
      </c>
      <c r="AG87" t="s">
        <v>16</v>
      </c>
      <c r="AH87">
        <v>1014536</v>
      </c>
      <c r="AI87" t="s">
        <v>157</v>
      </c>
      <c r="AJ87">
        <f t="shared" si="2"/>
        <v>2024</v>
      </c>
      <c r="AK87">
        <f t="shared" si="3"/>
        <v>1</v>
      </c>
    </row>
    <row r="88" spans="1:37" x14ac:dyDescent="0.3">
      <c r="A88">
        <v>1712385321</v>
      </c>
      <c r="B88" t="s">
        <v>440</v>
      </c>
      <c r="C88" s="1">
        <v>45301</v>
      </c>
      <c r="D88">
        <v>80</v>
      </c>
      <c r="E88" t="s">
        <v>13</v>
      </c>
      <c r="F88" t="s">
        <v>20</v>
      </c>
      <c r="G88" t="s">
        <v>152</v>
      </c>
      <c r="H88" t="s">
        <v>441</v>
      </c>
      <c r="I88" t="s">
        <v>27</v>
      </c>
      <c r="M88" t="s">
        <v>442</v>
      </c>
      <c r="N88" t="s">
        <v>15</v>
      </c>
      <c r="O88">
        <v>347.7</v>
      </c>
      <c r="P88" t="s">
        <v>155</v>
      </c>
      <c r="Q88">
        <v>46236</v>
      </c>
      <c r="R88">
        <v>484</v>
      </c>
      <c r="S88">
        <v>0</v>
      </c>
      <c r="T88">
        <v>6</v>
      </c>
      <c r="U88">
        <v>22928</v>
      </c>
      <c r="W88" t="s">
        <v>156</v>
      </c>
      <c r="X88" t="s">
        <v>18</v>
      </c>
      <c r="Y88">
        <v>73980727</v>
      </c>
      <c r="Z88">
        <v>7</v>
      </c>
      <c r="AA88">
        <v>6428.94</v>
      </c>
      <c r="AB88">
        <v>29356.94</v>
      </c>
      <c r="AC88" t="s">
        <v>63</v>
      </c>
      <c r="AD88">
        <v>3.8317299999999999</v>
      </c>
      <c r="AE88">
        <v>1.25</v>
      </c>
      <c r="AF88">
        <v>3</v>
      </c>
      <c r="AG88" t="s">
        <v>18</v>
      </c>
      <c r="AH88">
        <v>1014536</v>
      </c>
      <c r="AI88" t="s">
        <v>157</v>
      </c>
      <c r="AJ88">
        <f t="shared" si="2"/>
        <v>2024</v>
      </c>
      <c r="AK88">
        <f t="shared" si="3"/>
        <v>1</v>
      </c>
    </row>
    <row r="89" spans="1:37" x14ac:dyDescent="0.3">
      <c r="A89">
        <v>60441667325</v>
      </c>
      <c r="B89" t="s">
        <v>33</v>
      </c>
      <c r="C89" s="1">
        <v>45296</v>
      </c>
      <c r="D89">
        <v>60</v>
      </c>
      <c r="E89" t="s">
        <v>13</v>
      </c>
      <c r="F89" t="s">
        <v>24</v>
      </c>
      <c r="G89" t="s">
        <v>159</v>
      </c>
      <c r="H89" t="s">
        <v>443</v>
      </c>
      <c r="I89" t="s">
        <v>27</v>
      </c>
      <c r="J89" t="s">
        <v>444</v>
      </c>
      <c r="M89" t="s">
        <v>445</v>
      </c>
      <c r="N89" t="s">
        <v>15</v>
      </c>
      <c r="O89">
        <v>387.77</v>
      </c>
      <c r="P89" t="s">
        <v>155</v>
      </c>
      <c r="Q89">
        <v>46228</v>
      </c>
      <c r="R89">
        <v>433</v>
      </c>
      <c r="S89">
        <v>0</v>
      </c>
      <c r="T89">
        <v>2</v>
      </c>
      <c r="U89">
        <v>18320</v>
      </c>
      <c r="W89" t="s">
        <v>156</v>
      </c>
      <c r="X89" t="s">
        <v>16</v>
      </c>
      <c r="Y89">
        <v>34237678</v>
      </c>
      <c r="Z89">
        <v>0</v>
      </c>
      <c r="AA89">
        <v>1543.87</v>
      </c>
      <c r="AB89">
        <v>16776.13</v>
      </c>
      <c r="AC89" t="s">
        <v>60</v>
      </c>
      <c r="AD89">
        <v>27.895432</v>
      </c>
      <c r="AE89">
        <v>1.6666669999999999</v>
      </c>
      <c r="AF89">
        <v>16</v>
      </c>
      <c r="AG89" t="s">
        <v>16</v>
      </c>
      <c r="AH89">
        <v>1014536</v>
      </c>
      <c r="AI89" t="s">
        <v>157</v>
      </c>
      <c r="AJ89">
        <f t="shared" si="2"/>
        <v>2024</v>
      </c>
      <c r="AK89">
        <f t="shared" si="3"/>
        <v>1</v>
      </c>
    </row>
    <row r="90" spans="1:37" x14ac:dyDescent="0.3">
      <c r="A90">
        <v>63239507315</v>
      </c>
      <c r="B90" t="s">
        <v>171</v>
      </c>
      <c r="C90" s="1">
        <v>45357</v>
      </c>
      <c r="D90">
        <v>36</v>
      </c>
      <c r="E90" t="s">
        <v>13</v>
      </c>
      <c r="F90" t="s">
        <v>20</v>
      </c>
      <c r="G90" t="s">
        <v>152</v>
      </c>
      <c r="H90" t="s">
        <v>446</v>
      </c>
      <c r="I90" t="s">
        <v>27</v>
      </c>
      <c r="J90" t="s">
        <v>447</v>
      </c>
      <c r="M90" t="s">
        <v>448</v>
      </c>
      <c r="N90" t="s">
        <v>15</v>
      </c>
      <c r="O90">
        <v>730.79</v>
      </c>
      <c r="P90" t="s">
        <v>155</v>
      </c>
      <c r="Q90">
        <v>46337</v>
      </c>
      <c r="R90">
        <v>598</v>
      </c>
      <c r="S90">
        <v>0</v>
      </c>
      <c r="T90">
        <v>0</v>
      </c>
      <c r="U90">
        <v>22928</v>
      </c>
      <c r="W90" t="s">
        <v>156</v>
      </c>
      <c r="X90" t="s">
        <v>16</v>
      </c>
      <c r="Y90">
        <v>30534852</v>
      </c>
      <c r="Z90">
        <v>3</v>
      </c>
      <c r="AA90">
        <v>5176.29</v>
      </c>
      <c r="AB90">
        <v>28104.29</v>
      </c>
      <c r="AC90" t="s">
        <v>60</v>
      </c>
      <c r="AD90">
        <v>2.7777669999999999</v>
      </c>
      <c r="AE90">
        <v>2.7777780000000001</v>
      </c>
      <c r="AF90">
        <v>0</v>
      </c>
      <c r="AG90" t="s">
        <v>18</v>
      </c>
      <c r="AH90">
        <v>1014536</v>
      </c>
      <c r="AI90" t="s">
        <v>157</v>
      </c>
      <c r="AJ90">
        <f t="shared" si="2"/>
        <v>2024</v>
      </c>
      <c r="AK90">
        <f t="shared" si="3"/>
        <v>3</v>
      </c>
    </row>
    <row r="91" spans="1:37" x14ac:dyDescent="0.3">
      <c r="A91">
        <v>60395969379</v>
      </c>
      <c r="B91" t="s">
        <v>184</v>
      </c>
      <c r="C91" s="1">
        <v>45372</v>
      </c>
      <c r="D91">
        <v>60</v>
      </c>
      <c r="E91" t="s">
        <v>8</v>
      </c>
      <c r="F91" t="s">
        <v>14</v>
      </c>
      <c r="G91" t="s">
        <v>152</v>
      </c>
      <c r="H91" t="s">
        <v>449</v>
      </c>
      <c r="I91" t="s">
        <v>27</v>
      </c>
      <c r="J91" t="s">
        <v>450</v>
      </c>
      <c r="M91" t="s">
        <v>451</v>
      </c>
      <c r="N91" t="s">
        <v>15</v>
      </c>
      <c r="O91">
        <v>626.82000000000005</v>
      </c>
      <c r="P91" t="s">
        <v>155</v>
      </c>
      <c r="Q91">
        <v>45539</v>
      </c>
      <c r="R91">
        <v>290</v>
      </c>
      <c r="S91">
        <v>2</v>
      </c>
      <c r="T91">
        <v>0</v>
      </c>
      <c r="U91">
        <v>24362</v>
      </c>
      <c r="W91" t="s">
        <v>156</v>
      </c>
      <c r="X91" t="s">
        <v>16</v>
      </c>
      <c r="Y91">
        <v>76167806</v>
      </c>
      <c r="Z91">
        <v>9</v>
      </c>
      <c r="AA91">
        <v>4828.3100000000004</v>
      </c>
      <c r="AB91">
        <v>29190.31</v>
      </c>
      <c r="AC91" t="s">
        <v>60</v>
      </c>
      <c r="AD91">
        <v>8.5106760000000001</v>
      </c>
      <c r="AE91">
        <v>2.127659</v>
      </c>
      <c r="AF91">
        <v>4</v>
      </c>
      <c r="AG91" t="s">
        <v>18</v>
      </c>
      <c r="AH91">
        <v>1014536</v>
      </c>
      <c r="AI91" t="s">
        <v>157</v>
      </c>
      <c r="AJ91">
        <f t="shared" si="2"/>
        <v>2024</v>
      </c>
      <c r="AK91">
        <f t="shared" si="3"/>
        <v>3</v>
      </c>
    </row>
    <row r="92" spans="1:37" x14ac:dyDescent="0.3">
      <c r="A92">
        <v>60395969379</v>
      </c>
      <c r="B92" t="s">
        <v>184</v>
      </c>
      <c r="C92" s="1">
        <v>45379</v>
      </c>
      <c r="D92">
        <v>80</v>
      </c>
      <c r="E92" t="s">
        <v>13</v>
      </c>
      <c r="F92" t="s">
        <v>19</v>
      </c>
      <c r="G92" t="s">
        <v>152</v>
      </c>
      <c r="H92" t="s">
        <v>452</v>
      </c>
      <c r="I92" t="s">
        <v>27</v>
      </c>
      <c r="J92" t="s">
        <v>453</v>
      </c>
      <c r="M92" t="s">
        <v>454</v>
      </c>
      <c r="N92" t="s">
        <v>15</v>
      </c>
      <c r="O92">
        <v>291.44</v>
      </c>
      <c r="P92" t="s">
        <v>155</v>
      </c>
      <c r="Q92">
        <v>46401</v>
      </c>
      <c r="R92">
        <v>671</v>
      </c>
      <c r="S92">
        <v>0</v>
      </c>
      <c r="T92">
        <v>1</v>
      </c>
      <c r="U92">
        <v>19994</v>
      </c>
      <c r="W92" t="s">
        <v>156</v>
      </c>
      <c r="X92" t="s">
        <v>16</v>
      </c>
      <c r="Y92">
        <v>72798515</v>
      </c>
      <c r="Z92">
        <v>9</v>
      </c>
      <c r="AA92">
        <v>6292.12</v>
      </c>
      <c r="AB92">
        <v>26286.12</v>
      </c>
      <c r="AC92" t="s">
        <v>63</v>
      </c>
      <c r="AD92">
        <v>1.249992</v>
      </c>
      <c r="AE92">
        <v>1.25</v>
      </c>
      <c r="AF92">
        <v>0</v>
      </c>
      <c r="AG92" t="s">
        <v>18</v>
      </c>
      <c r="AH92">
        <v>1014536</v>
      </c>
      <c r="AI92" t="s">
        <v>157</v>
      </c>
      <c r="AJ92">
        <f t="shared" si="2"/>
        <v>2024</v>
      </c>
      <c r="AK92">
        <f t="shared" si="3"/>
        <v>3</v>
      </c>
    </row>
    <row r="93" spans="1:37" x14ac:dyDescent="0.3">
      <c r="A93">
        <v>63239507315</v>
      </c>
      <c r="B93" t="s">
        <v>171</v>
      </c>
      <c r="C93" s="1">
        <v>45342</v>
      </c>
      <c r="D93">
        <v>48</v>
      </c>
      <c r="E93" t="s">
        <v>13</v>
      </c>
      <c r="F93" t="s">
        <v>20</v>
      </c>
      <c r="G93" t="s">
        <v>152</v>
      </c>
      <c r="H93" t="s">
        <v>455</v>
      </c>
      <c r="I93" t="s">
        <v>89</v>
      </c>
      <c r="M93" t="s">
        <v>456</v>
      </c>
      <c r="N93" t="s">
        <v>15</v>
      </c>
      <c r="O93">
        <v>554.71</v>
      </c>
      <c r="P93" t="s">
        <v>155</v>
      </c>
      <c r="Q93">
        <v>46332</v>
      </c>
      <c r="R93">
        <v>31</v>
      </c>
      <c r="S93">
        <v>0</v>
      </c>
      <c r="T93">
        <v>0</v>
      </c>
      <c r="U93">
        <v>22928</v>
      </c>
      <c r="W93" t="s">
        <v>156</v>
      </c>
      <c r="X93" t="s">
        <v>16</v>
      </c>
      <c r="Y93">
        <v>70641613</v>
      </c>
      <c r="Z93">
        <v>9</v>
      </c>
      <c r="AA93">
        <v>5701.85</v>
      </c>
      <c r="AB93">
        <v>28629.85</v>
      </c>
      <c r="AC93" t="s">
        <v>63</v>
      </c>
      <c r="AD93">
        <v>2.083342</v>
      </c>
      <c r="AE93">
        <v>2.0833330000000001</v>
      </c>
      <c r="AF93">
        <v>1</v>
      </c>
      <c r="AG93" t="s">
        <v>18</v>
      </c>
      <c r="AH93">
        <v>1014536</v>
      </c>
      <c r="AI93" t="s">
        <v>157</v>
      </c>
      <c r="AJ93">
        <f t="shared" si="2"/>
        <v>2024</v>
      </c>
      <c r="AK93">
        <f t="shared" si="3"/>
        <v>2</v>
      </c>
    </row>
    <row r="94" spans="1:37" x14ac:dyDescent="0.3">
      <c r="A94">
        <v>63239507315</v>
      </c>
      <c r="B94" t="s">
        <v>171</v>
      </c>
      <c r="C94" s="1">
        <v>45342</v>
      </c>
      <c r="D94">
        <v>60</v>
      </c>
      <c r="E94" t="s">
        <v>13</v>
      </c>
      <c r="F94" t="s">
        <v>20</v>
      </c>
      <c r="G94" t="s">
        <v>159</v>
      </c>
      <c r="H94" t="s">
        <v>457</v>
      </c>
      <c r="I94" t="s">
        <v>27</v>
      </c>
      <c r="J94" t="s">
        <v>458</v>
      </c>
      <c r="M94" t="s">
        <v>459</v>
      </c>
      <c r="N94" t="s">
        <v>15</v>
      </c>
      <c r="O94">
        <v>597.42999999999995</v>
      </c>
      <c r="P94" t="s">
        <v>155</v>
      </c>
      <c r="Q94">
        <v>46326</v>
      </c>
      <c r="R94">
        <v>542</v>
      </c>
      <c r="S94">
        <v>0</v>
      </c>
      <c r="T94">
        <v>6</v>
      </c>
      <c r="U94">
        <v>22928</v>
      </c>
      <c r="W94" t="s">
        <v>156</v>
      </c>
      <c r="X94" t="s">
        <v>18</v>
      </c>
      <c r="Y94">
        <v>36900893</v>
      </c>
      <c r="Z94">
        <v>6</v>
      </c>
      <c r="AA94">
        <v>5160.5600000000004</v>
      </c>
      <c r="AB94">
        <v>28088.560000000001</v>
      </c>
      <c r="AC94" t="s">
        <v>58</v>
      </c>
      <c r="AD94">
        <v>12.203511000000001</v>
      </c>
      <c r="AE94">
        <v>1.6666669999999999</v>
      </c>
      <c r="AF94">
        <v>7</v>
      </c>
      <c r="AG94" t="s">
        <v>18</v>
      </c>
      <c r="AH94">
        <v>1014536</v>
      </c>
      <c r="AI94" t="s">
        <v>157</v>
      </c>
      <c r="AJ94">
        <f t="shared" si="2"/>
        <v>2024</v>
      </c>
      <c r="AK94">
        <f t="shared" si="3"/>
        <v>2</v>
      </c>
    </row>
    <row r="95" spans="1:37" x14ac:dyDescent="0.3">
      <c r="A95">
        <v>63239507315</v>
      </c>
      <c r="B95" t="s">
        <v>171</v>
      </c>
      <c r="C95" s="1">
        <v>45310</v>
      </c>
      <c r="D95">
        <v>80</v>
      </c>
      <c r="E95" t="s">
        <v>13</v>
      </c>
      <c r="F95" t="s">
        <v>24</v>
      </c>
      <c r="G95" t="s">
        <v>152</v>
      </c>
      <c r="H95" t="s">
        <v>460</v>
      </c>
      <c r="I95" t="s">
        <v>90</v>
      </c>
      <c r="J95" t="s">
        <v>461</v>
      </c>
      <c r="M95" t="s">
        <v>462</v>
      </c>
      <c r="N95" t="s">
        <v>15</v>
      </c>
      <c r="O95">
        <v>290.47000000000003</v>
      </c>
      <c r="P95" t="s">
        <v>155</v>
      </c>
      <c r="Q95">
        <v>46252</v>
      </c>
      <c r="R95">
        <v>808</v>
      </c>
      <c r="S95">
        <v>0</v>
      </c>
      <c r="T95">
        <v>5</v>
      </c>
      <c r="U95">
        <v>18320</v>
      </c>
      <c r="W95" t="s">
        <v>156</v>
      </c>
      <c r="X95" t="s">
        <v>16</v>
      </c>
      <c r="Y95">
        <v>29132519</v>
      </c>
      <c r="Z95">
        <v>0</v>
      </c>
      <c r="AA95">
        <v>7601</v>
      </c>
      <c r="AB95">
        <v>25921</v>
      </c>
      <c r="AC95" t="s">
        <v>60</v>
      </c>
      <c r="AD95">
        <v>2.4999899999999999</v>
      </c>
      <c r="AE95">
        <v>1.25</v>
      </c>
      <c r="AF95">
        <v>1</v>
      </c>
      <c r="AG95" t="s">
        <v>18</v>
      </c>
      <c r="AH95">
        <v>1014536</v>
      </c>
      <c r="AI95" t="s">
        <v>157</v>
      </c>
      <c r="AJ95">
        <f t="shared" si="2"/>
        <v>2024</v>
      </c>
      <c r="AK95">
        <f t="shared" si="3"/>
        <v>1</v>
      </c>
    </row>
    <row r="96" spans="1:37" x14ac:dyDescent="0.3">
      <c r="A96">
        <v>63239507315</v>
      </c>
      <c r="B96" t="s">
        <v>171</v>
      </c>
      <c r="C96" s="1">
        <v>45310</v>
      </c>
      <c r="D96">
        <v>80</v>
      </c>
      <c r="E96" t="s">
        <v>13</v>
      </c>
      <c r="F96" t="s">
        <v>14</v>
      </c>
      <c r="G96" t="s">
        <v>463</v>
      </c>
      <c r="H96" t="s">
        <v>464</v>
      </c>
      <c r="I96" t="s">
        <v>27</v>
      </c>
      <c r="M96" t="s">
        <v>465</v>
      </c>
      <c r="N96" t="s">
        <v>15</v>
      </c>
      <c r="O96">
        <v>374.67</v>
      </c>
      <c r="P96" t="s">
        <v>466</v>
      </c>
      <c r="Q96">
        <v>0</v>
      </c>
      <c r="R96">
        <v>0</v>
      </c>
      <c r="S96">
        <v>0</v>
      </c>
      <c r="T96">
        <v>0</v>
      </c>
      <c r="U96">
        <v>0</v>
      </c>
      <c r="W96" t="s">
        <v>156</v>
      </c>
      <c r="X96" t="s">
        <v>16</v>
      </c>
      <c r="Y96">
        <v>31092218</v>
      </c>
      <c r="Z96">
        <v>6</v>
      </c>
      <c r="AA96">
        <v>0</v>
      </c>
      <c r="AB96">
        <v>0</v>
      </c>
      <c r="AC96" t="s">
        <v>63</v>
      </c>
      <c r="AD96">
        <v>0</v>
      </c>
      <c r="AE96">
        <v>0</v>
      </c>
      <c r="AF96">
        <v>0</v>
      </c>
      <c r="AG96" t="s">
        <v>18</v>
      </c>
      <c r="AH96">
        <v>1014536</v>
      </c>
      <c r="AI96" t="s">
        <v>157</v>
      </c>
      <c r="AJ96">
        <f t="shared" si="2"/>
        <v>2024</v>
      </c>
      <c r="AK96">
        <f t="shared" si="3"/>
        <v>1</v>
      </c>
    </row>
    <row r="97" spans="1:37" x14ac:dyDescent="0.3">
      <c r="A97">
        <v>61212414381</v>
      </c>
      <c r="B97" t="s">
        <v>204</v>
      </c>
      <c r="C97" s="1">
        <v>45316</v>
      </c>
      <c r="D97">
        <v>48</v>
      </c>
      <c r="E97" t="s">
        <v>13</v>
      </c>
      <c r="F97" t="s">
        <v>50</v>
      </c>
      <c r="G97" t="s">
        <v>152</v>
      </c>
      <c r="H97" t="s">
        <v>467</v>
      </c>
      <c r="I97" t="s">
        <v>27</v>
      </c>
      <c r="J97" t="s">
        <v>468</v>
      </c>
      <c r="M97" t="s">
        <v>469</v>
      </c>
      <c r="N97" t="s">
        <v>15</v>
      </c>
      <c r="O97">
        <v>285.36</v>
      </c>
      <c r="P97" t="s">
        <v>155</v>
      </c>
      <c r="Q97">
        <v>46257</v>
      </c>
      <c r="R97">
        <v>891</v>
      </c>
      <c r="S97">
        <v>0</v>
      </c>
      <c r="T97">
        <v>4</v>
      </c>
      <c r="U97">
        <v>11136</v>
      </c>
      <c r="W97" t="s">
        <v>156</v>
      </c>
      <c r="X97" t="s">
        <v>16</v>
      </c>
      <c r="Y97">
        <v>28877161</v>
      </c>
      <c r="Z97">
        <v>3</v>
      </c>
      <c r="AA97">
        <v>2479.8200000000002</v>
      </c>
      <c r="AB97">
        <v>13615.82</v>
      </c>
      <c r="AC97" t="s">
        <v>63</v>
      </c>
      <c r="AD97">
        <v>4.1263100000000001</v>
      </c>
      <c r="AE97">
        <v>2.0833330000000001</v>
      </c>
      <c r="AF97">
        <v>1</v>
      </c>
      <c r="AG97" t="s">
        <v>18</v>
      </c>
      <c r="AH97">
        <v>1014536</v>
      </c>
      <c r="AI97" t="s">
        <v>157</v>
      </c>
      <c r="AJ97">
        <f t="shared" si="2"/>
        <v>2024</v>
      </c>
      <c r="AK97">
        <f t="shared" si="3"/>
        <v>1</v>
      </c>
    </row>
    <row r="98" spans="1:37" x14ac:dyDescent="0.3">
      <c r="A98">
        <v>616652313</v>
      </c>
      <c r="B98" t="s">
        <v>151</v>
      </c>
      <c r="C98" s="1">
        <v>45297</v>
      </c>
      <c r="D98">
        <v>80</v>
      </c>
      <c r="E98" t="s">
        <v>13</v>
      </c>
      <c r="F98" t="s">
        <v>50</v>
      </c>
      <c r="G98" t="s">
        <v>159</v>
      </c>
      <c r="H98" t="s">
        <v>470</v>
      </c>
      <c r="I98" t="s">
        <v>27</v>
      </c>
      <c r="J98" t="s">
        <v>471</v>
      </c>
      <c r="M98" t="s">
        <v>472</v>
      </c>
      <c r="N98" t="s">
        <v>15</v>
      </c>
      <c r="O98">
        <v>197.25</v>
      </c>
      <c r="P98" t="s">
        <v>155</v>
      </c>
      <c r="Q98">
        <v>46231</v>
      </c>
      <c r="R98">
        <v>587</v>
      </c>
      <c r="S98">
        <v>0</v>
      </c>
      <c r="T98">
        <v>0</v>
      </c>
      <c r="U98">
        <v>11136</v>
      </c>
      <c r="W98" t="s">
        <v>156</v>
      </c>
      <c r="X98" t="s">
        <v>16</v>
      </c>
      <c r="Y98">
        <v>74940612</v>
      </c>
      <c r="Z98">
        <v>7</v>
      </c>
      <c r="AA98">
        <v>1684.96</v>
      </c>
      <c r="AB98">
        <v>12820.96</v>
      </c>
      <c r="AC98" t="s">
        <v>59</v>
      </c>
      <c r="AD98">
        <v>18.750309000000001</v>
      </c>
      <c r="AE98">
        <v>1.25</v>
      </c>
      <c r="AF98">
        <v>15</v>
      </c>
      <c r="AG98" t="s">
        <v>16</v>
      </c>
      <c r="AH98">
        <v>1014536</v>
      </c>
      <c r="AI98" t="s">
        <v>157</v>
      </c>
      <c r="AJ98">
        <f t="shared" si="2"/>
        <v>2024</v>
      </c>
      <c r="AK98">
        <f t="shared" si="3"/>
        <v>1</v>
      </c>
    </row>
    <row r="99" spans="1:37" x14ac:dyDescent="0.3">
      <c r="A99">
        <v>3688551044</v>
      </c>
      <c r="B99" t="s">
        <v>52</v>
      </c>
      <c r="C99" s="1">
        <v>45356</v>
      </c>
      <c r="D99">
        <v>48</v>
      </c>
      <c r="E99" t="s">
        <v>13</v>
      </c>
      <c r="F99" t="s">
        <v>28</v>
      </c>
      <c r="G99" t="s">
        <v>152</v>
      </c>
      <c r="H99" t="s">
        <v>473</v>
      </c>
      <c r="I99" t="s">
        <v>27</v>
      </c>
      <c r="J99" t="s">
        <v>474</v>
      </c>
      <c r="M99" t="s">
        <v>475</v>
      </c>
      <c r="N99" t="s">
        <v>15</v>
      </c>
      <c r="O99">
        <v>432.3</v>
      </c>
      <c r="P99" t="s">
        <v>155</v>
      </c>
      <c r="Q99">
        <v>46346</v>
      </c>
      <c r="R99">
        <v>877</v>
      </c>
      <c r="S99">
        <v>0</v>
      </c>
      <c r="T99">
        <v>5</v>
      </c>
      <c r="U99">
        <v>17543</v>
      </c>
      <c r="W99" t="s">
        <v>156</v>
      </c>
      <c r="X99" t="s">
        <v>16</v>
      </c>
      <c r="Y99">
        <v>74089142</v>
      </c>
      <c r="Z99">
        <v>1</v>
      </c>
      <c r="AA99">
        <v>4362.68</v>
      </c>
      <c r="AB99">
        <v>21905.68</v>
      </c>
      <c r="AC99" t="s">
        <v>63</v>
      </c>
      <c r="AD99">
        <v>2.0833200000000001</v>
      </c>
      <c r="AE99">
        <v>2.0833330000000001</v>
      </c>
      <c r="AF99">
        <v>0</v>
      </c>
      <c r="AG99" t="s">
        <v>18</v>
      </c>
      <c r="AH99">
        <v>1014536</v>
      </c>
      <c r="AI99" t="s">
        <v>157</v>
      </c>
      <c r="AJ99">
        <f t="shared" si="2"/>
        <v>2024</v>
      </c>
      <c r="AK99">
        <f t="shared" si="3"/>
        <v>3</v>
      </c>
    </row>
    <row r="100" spans="1:37" x14ac:dyDescent="0.3">
      <c r="A100">
        <v>2683744307</v>
      </c>
      <c r="B100" t="s">
        <v>163</v>
      </c>
      <c r="C100" s="1">
        <v>45363</v>
      </c>
      <c r="D100">
        <v>80</v>
      </c>
      <c r="E100" t="s">
        <v>13</v>
      </c>
      <c r="F100" t="s">
        <v>50</v>
      </c>
      <c r="G100" t="s">
        <v>159</v>
      </c>
      <c r="H100" t="s">
        <v>476</v>
      </c>
      <c r="I100" t="s">
        <v>27</v>
      </c>
      <c r="M100" t="s">
        <v>477</v>
      </c>
      <c r="N100" t="s">
        <v>15</v>
      </c>
      <c r="O100">
        <v>180.96</v>
      </c>
      <c r="P100" t="s">
        <v>155</v>
      </c>
      <c r="Q100">
        <v>46372</v>
      </c>
      <c r="R100">
        <v>517</v>
      </c>
      <c r="S100">
        <v>0</v>
      </c>
      <c r="T100">
        <v>3</v>
      </c>
      <c r="U100">
        <v>11136</v>
      </c>
      <c r="W100" t="s">
        <v>156</v>
      </c>
      <c r="X100" t="s">
        <v>16</v>
      </c>
      <c r="Y100">
        <v>60467319</v>
      </c>
      <c r="Z100">
        <v>1</v>
      </c>
      <c r="AA100">
        <v>1169.27</v>
      </c>
      <c r="AB100">
        <v>12305.27</v>
      </c>
      <c r="AC100" t="s">
        <v>58</v>
      </c>
      <c r="AD100">
        <v>15.000044000000001</v>
      </c>
      <c r="AE100">
        <v>1.25</v>
      </c>
      <c r="AF100">
        <v>12</v>
      </c>
      <c r="AG100" t="s">
        <v>16</v>
      </c>
      <c r="AH100">
        <v>1014536</v>
      </c>
      <c r="AI100" t="s">
        <v>157</v>
      </c>
      <c r="AJ100">
        <f t="shared" si="2"/>
        <v>2024</v>
      </c>
      <c r="AK100">
        <f t="shared" si="3"/>
        <v>3</v>
      </c>
    </row>
    <row r="101" spans="1:37" x14ac:dyDescent="0.3">
      <c r="A101">
        <v>63239507315</v>
      </c>
      <c r="B101" t="s">
        <v>171</v>
      </c>
      <c r="C101" s="1">
        <v>45308</v>
      </c>
      <c r="D101">
        <v>36</v>
      </c>
      <c r="E101" t="s">
        <v>13</v>
      </c>
      <c r="F101" t="s">
        <v>50</v>
      </c>
      <c r="G101" t="s">
        <v>152</v>
      </c>
      <c r="H101" t="s">
        <v>478</v>
      </c>
      <c r="I101" t="s">
        <v>27</v>
      </c>
      <c r="J101" t="s">
        <v>479</v>
      </c>
      <c r="M101" t="s">
        <v>480</v>
      </c>
      <c r="N101" t="s">
        <v>15</v>
      </c>
      <c r="O101">
        <v>372.08</v>
      </c>
      <c r="P101" t="s">
        <v>155</v>
      </c>
      <c r="Q101">
        <v>46237</v>
      </c>
      <c r="R101">
        <v>724</v>
      </c>
      <c r="S101">
        <v>0</v>
      </c>
      <c r="T101">
        <v>9</v>
      </c>
      <c r="U101">
        <v>11136</v>
      </c>
      <c r="W101" t="s">
        <v>156</v>
      </c>
      <c r="X101" t="s">
        <v>16</v>
      </c>
      <c r="Y101">
        <v>70059655</v>
      </c>
      <c r="Z101">
        <v>0</v>
      </c>
      <c r="AA101">
        <v>2374</v>
      </c>
      <c r="AB101">
        <v>13510</v>
      </c>
      <c r="AC101" t="s">
        <v>60</v>
      </c>
      <c r="AD101">
        <v>2.7777620000000001</v>
      </c>
      <c r="AE101">
        <v>2.7777780000000001</v>
      </c>
      <c r="AF101">
        <v>0</v>
      </c>
      <c r="AG101" t="s">
        <v>16</v>
      </c>
      <c r="AH101">
        <v>1014536</v>
      </c>
      <c r="AI101" t="s">
        <v>157</v>
      </c>
      <c r="AJ101">
        <f t="shared" si="2"/>
        <v>2024</v>
      </c>
      <c r="AK101">
        <f t="shared" si="3"/>
        <v>1</v>
      </c>
    </row>
    <row r="102" spans="1:37" x14ac:dyDescent="0.3">
      <c r="A102">
        <v>61212414381</v>
      </c>
      <c r="B102" t="s">
        <v>204</v>
      </c>
      <c r="C102" s="1">
        <v>45314</v>
      </c>
      <c r="D102">
        <v>80</v>
      </c>
      <c r="E102" t="s">
        <v>13</v>
      </c>
      <c r="F102" t="s">
        <v>14</v>
      </c>
      <c r="G102" t="s">
        <v>159</v>
      </c>
      <c r="H102" t="s">
        <v>481</v>
      </c>
      <c r="I102" t="s">
        <v>27</v>
      </c>
      <c r="J102" t="s">
        <v>482</v>
      </c>
      <c r="M102" t="s">
        <v>483</v>
      </c>
      <c r="N102" t="s">
        <v>15</v>
      </c>
      <c r="O102">
        <v>1341.23</v>
      </c>
      <c r="P102" t="s">
        <v>155</v>
      </c>
      <c r="Q102">
        <v>46266</v>
      </c>
      <c r="R102">
        <v>356</v>
      </c>
      <c r="S102">
        <v>0</v>
      </c>
      <c r="T102">
        <v>7</v>
      </c>
      <c r="U102">
        <v>24362</v>
      </c>
      <c r="W102" t="s">
        <v>156</v>
      </c>
      <c r="X102" t="s">
        <v>18</v>
      </c>
      <c r="Y102">
        <v>28868754</v>
      </c>
      <c r="Z102">
        <v>0</v>
      </c>
      <c r="AA102">
        <v>5317.33</v>
      </c>
      <c r="AB102">
        <v>29679.33</v>
      </c>
      <c r="AC102" t="s">
        <v>60</v>
      </c>
      <c r="AD102">
        <v>13.993442</v>
      </c>
      <c r="AE102">
        <v>1.25</v>
      </c>
      <c r="AF102">
        <v>11</v>
      </c>
      <c r="AG102" t="s">
        <v>18</v>
      </c>
      <c r="AH102">
        <v>1014536</v>
      </c>
      <c r="AI102" t="s">
        <v>157</v>
      </c>
      <c r="AJ102">
        <f t="shared" si="2"/>
        <v>2024</v>
      </c>
      <c r="AK102">
        <f t="shared" si="3"/>
        <v>1</v>
      </c>
    </row>
    <row r="103" spans="1:37" x14ac:dyDescent="0.3">
      <c r="A103">
        <v>63239507315</v>
      </c>
      <c r="B103" t="s">
        <v>171</v>
      </c>
      <c r="C103" s="1">
        <v>45314</v>
      </c>
      <c r="D103">
        <v>60</v>
      </c>
      <c r="E103" t="s">
        <v>13</v>
      </c>
      <c r="F103" t="s">
        <v>45</v>
      </c>
      <c r="G103" t="s">
        <v>152</v>
      </c>
      <c r="H103" t="s">
        <v>484</v>
      </c>
      <c r="I103" t="s">
        <v>90</v>
      </c>
      <c r="J103" t="s">
        <v>485</v>
      </c>
      <c r="M103" t="s">
        <v>486</v>
      </c>
      <c r="N103" t="s">
        <v>15</v>
      </c>
      <c r="O103">
        <v>665.16</v>
      </c>
      <c r="P103" t="s">
        <v>155</v>
      </c>
      <c r="Q103">
        <v>46254</v>
      </c>
      <c r="R103">
        <v>499</v>
      </c>
      <c r="S103">
        <v>0</v>
      </c>
      <c r="T103">
        <v>7</v>
      </c>
      <c r="U103">
        <v>33733</v>
      </c>
      <c r="W103" t="s">
        <v>156</v>
      </c>
      <c r="X103" t="s">
        <v>16</v>
      </c>
      <c r="Y103">
        <v>29172633</v>
      </c>
      <c r="Z103">
        <v>0</v>
      </c>
      <c r="AA103">
        <v>9180.7800000000007</v>
      </c>
      <c r="AB103">
        <v>42913.78</v>
      </c>
      <c r="AC103" t="s">
        <v>60</v>
      </c>
      <c r="AD103">
        <v>1.666655</v>
      </c>
      <c r="AE103">
        <v>1.6666669999999999</v>
      </c>
      <c r="AF103">
        <v>0</v>
      </c>
      <c r="AG103" t="s">
        <v>18</v>
      </c>
      <c r="AH103">
        <v>1014536</v>
      </c>
      <c r="AI103" t="s">
        <v>157</v>
      </c>
      <c r="AJ103">
        <f t="shared" si="2"/>
        <v>2024</v>
      </c>
      <c r="AK103">
        <f t="shared" si="3"/>
        <v>1</v>
      </c>
    </row>
    <row r="104" spans="1:37" x14ac:dyDescent="0.3">
      <c r="A104">
        <v>60441667325</v>
      </c>
      <c r="B104" t="s">
        <v>33</v>
      </c>
      <c r="C104" s="1">
        <v>45306</v>
      </c>
      <c r="D104">
        <v>80</v>
      </c>
      <c r="E104" t="s">
        <v>13</v>
      </c>
      <c r="F104" t="s">
        <v>50</v>
      </c>
      <c r="G104" t="s">
        <v>152</v>
      </c>
      <c r="H104" t="s">
        <v>487</v>
      </c>
      <c r="I104" t="s">
        <v>27</v>
      </c>
      <c r="J104" t="s">
        <v>488</v>
      </c>
      <c r="K104" t="s">
        <v>489</v>
      </c>
      <c r="M104" t="s">
        <v>490</v>
      </c>
      <c r="N104" t="s">
        <v>15</v>
      </c>
      <c r="O104">
        <v>171.36</v>
      </c>
      <c r="P104" t="s">
        <v>155</v>
      </c>
      <c r="Q104">
        <v>46240</v>
      </c>
      <c r="R104">
        <v>726</v>
      </c>
      <c r="S104">
        <v>0</v>
      </c>
      <c r="T104">
        <v>5</v>
      </c>
      <c r="U104">
        <v>11136</v>
      </c>
      <c r="W104" t="s">
        <v>156</v>
      </c>
      <c r="X104" t="s">
        <v>18</v>
      </c>
      <c r="Y104">
        <v>72006018</v>
      </c>
      <c r="Z104">
        <v>4</v>
      </c>
      <c r="AA104">
        <v>2991.07</v>
      </c>
      <c r="AB104">
        <v>14127.07</v>
      </c>
      <c r="AC104" t="s">
        <v>58</v>
      </c>
      <c r="AD104">
        <v>2.5170340000000002</v>
      </c>
      <c r="AE104">
        <v>1.25</v>
      </c>
      <c r="AF104">
        <v>2</v>
      </c>
      <c r="AG104" t="s">
        <v>16</v>
      </c>
      <c r="AH104">
        <v>1014536</v>
      </c>
      <c r="AI104" t="s">
        <v>157</v>
      </c>
      <c r="AJ104">
        <f t="shared" si="2"/>
        <v>2024</v>
      </c>
      <c r="AK104">
        <f t="shared" si="3"/>
        <v>1</v>
      </c>
    </row>
    <row r="105" spans="1:37" x14ac:dyDescent="0.3">
      <c r="A105">
        <v>1574100300</v>
      </c>
      <c r="B105" t="s">
        <v>193</v>
      </c>
      <c r="C105" s="1">
        <v>45357</v>
      </c>
      <c r="D105">
        <v>80</v>
      </c>
      <c r="E105" t="s">
        <v>13</v>
      </c>
      <c r="F105" t="s">
        <v>20</v>
      </c>
      <c r="G105" t="s">
        <v>152</v>
      </c>
      <c r="H105" t="s">
        <v>491</v>
      </c>
      <c r="I105" t="s">
        <v>128</v>
      </c>
      <c r="J105" t="s">
        <v>492</v>
      </c>
      <c r="M105" t="s">
        <v>493</v>
      </c>
      <c r="N105" t="s">
        <v>15</v>
      </c>
      <c r="O105">
        <v>375.52</v>
      </c>
      <c r="P105" t="s">
        <v>155</v>
      </c>
      <c r="Q105">
        <v>46352</v>
      </c>
      <c r="R105">
        <v>789</v>
      </c>
      <c r="S105">
        <v>0</v>
      </c>
      <c r="T105">
        <v>6</v>
      </c>
      <c r="U105">
        <v>22928</v>
      </c>
      <c r="W105" t="s">
        <v>156</v>
      </c>
      <c r="X105" t="s">
        <v>16</v>
      </c>
      <c r="Y105">
        <v>73807998</v>
      </c>
      <c r="Z105">
        <v>7</v>
      </c>
      <c r="AA105">
        <v>7124.64</v>
      </c>
      <c r="AB105">
        <v>30052.639999999999</v>
      </c>
      <c r="AC105" t="s">
        <v>60</v>
      </c>
      <c r="AD105">
        <v>8.7500420000000005</v>
      </c>
      <c r="AE105">
        <v>1.25</v>
      </c>
      <c r="AF105">
        <v>7</v>
      </c>
      <c r="AG105" t="s">
        <v>18</v>
      </c>
      <c r="AH105">
        <v>1014536</v>
      </c>
      <c r="AI105" t="s">
        <v>157</v>
      </c>
      <c r="AJ105">
        <f t="shared" si="2"/>
        <v>2024</v>
      </c>
      <c r="AK105">
        <f t="shared" si="3"/>
        <v>3</v>
      </c>
    </row>
    <row r="106" spans="1:37" x14ac:dyDescent="0.3">
      <c r="A106">
        <v>63239507315</v>
      </c>
      <c r="B106" t="s">
        <v>171</v>
      </c>
      <c r="C106" s="1">
        <v>45306</v>
      </c>
      <c r="D106">
        <v>12</v>
      </c>
      <c r="E106" t="s">
        <v>13</v>
      </c>
      <c r="F106" t="s">
        <v>19</v>
      </c>
      <c r="G106" t="s">
        <v>494</v>
      </c>
      <c r="H106" t="s">
        <v>495</v>
      </c>
      <c r="I106" t="s">
        <v>27</v>
      </c>
      <c r="J106" t="s">
        <v>496</v>
      </c>
      <c r="M106" t="s">
        <v>497</v>
      </c>
      <c r="N106" t="s">
        <v>15</v>
      </c>
      <c r="O106">
        <v>1781.06</v>
      </c>
      <c r="P106" t="s">
        <v>155</v>
      </c>
      <c r="Q106">
        <v>46256</v>
      </c>
      <c r="R106">
        <v>23</v>
      </c>
      <c r="S106">
        <v>0</v>
      </c>
      <c r="T106">
        <v>6</v>
      </c>
      <c r="U106">
        <v>19994</v>
      </c>
      <c r="V106" t="s">
        <v>498</v>
      </c>
      <c r="W106" t="s">
        <v>123</v>
      </c>
      <c r="X106" t="s">
        <v>16</v>
      </c>
      <c r="Y106">
        <v>31092220</v>
      </c>
      <c r="Z106">
        <v>8</v>
      </c>
      <c r="AA106">
        <v>19993.990000000002</v>
      </c>
      <c r="AB106">
        <v>0</v>
      </c>
      <c r="AC106" t="s">
        <v>63</v>
      </c>
      <c r="AD106">
        <v>99.999977999999999</v>
      </c>
      <c r="AE106">
        <v>8.3333329999999997</v>
      </c>
      <c r="AF106">
        <v>11</v>
      </c>
      <c r="AG106" t="s">
        <v>18</v>
      </c>
      <c r="AH106">
        <v>1014536</v>
      </c>
      <c r="AI106" t="s">
        <v>157</v>
      </c>
      <c r="AJ106">
        <f t="shared" si="2"/>
        <v>2024</v>
      </c>
      <c r="AK106">
        <f t="shared" si="3"/>
        <v>1</v>
      </c>
    </row>
    <row r="107" spans="1:37" x14ac:dyDescent="0.3">
      <c r="A107">
        <v>63239507315</v>
      </c>
      <c r="B107" t="s">
        <v>171</v>
      </c>
      <c r="C107" s="1">
        <v>45308</v>
      </c>
      <c r="D107">
        <v>80</v>
      </c>
      <c r="E107" t="s">
        <v>13</v>
      </c>
      <c r="F107" t="s">
        <v>50</v>
      </c>
      <c r="G107" t="s">
        <v>152</v>
      </c>
      <c r="H107" t="s">
        <v>499</v>
      </c>
      <c r="I107" t="s">
        <v>89</v>
      </c>
      <c r="J107" t="s">
        <v>500</v>
      </c>
      <c r="M107" t="s">
        <v>501</v>
      </c>
      <c r="N107" t="s">
        <v>15</v>
      </c>
      <c r="O107">
        <v>194.97</v>
      </c>
      <c r="P107" t="s">
        <v>155</v>
      </c>
      <c r="Q107">
        <v>46247</v>
      </c>
      <c r="R107">
        <v>828</v>
      </c>
      <c r="S107">
        <v>0</v>
      </c>
      <c r="T107">
        <v>7</v>
      </c>
      <c r="U107">
        <v>11136</v>
      </c>
      <c r="W107" t="s">
        <v>156</v>
      </c>
      <c r="X107" t="s">
        <v>16</v>
      </c>
      <c r="Y107">
        <v>36589422</v>
      </c>
      <c r="Z107">
        <v>2</v>
      </c>
      <c r="AA107">
        <v>4822.1400000000003</v>
      </c>
      <c r="AB107">
        <v>15958.14</v>
      </c>
      <c r="AC107" t="s">
        <v>60</v>
      </c>
      <c r="AD107">
        <v>1.2499979999999999</v>
      </c>
      <c r="AE107">
        <v>1.25</v>
      </c>
      <c r="AF107">
        <v>0</v>
      </c>
      <c r="AG107" t="s">
        <v>18</v>
      </c>
      <c r="AH107">
        <v>1014536</v>
      </c>
      <c r="AI107" t="s">
        <v>157</v>
      </c>
      <c r="AJ107">
        <f t="shared" si="2"/>
        <v>2024</v>
      </c>
      <c r="AK107">
        <f t="shared" si="3"/>
        <v>1</v>
      </c>
    </row>
    <row r="108" spans="1:37" x14ac:dyDescent="0.3">
      <c r="A108">
        <v>63239507315</v>
      </c>
      <c r="B108" t="s">
        <v>171</v>
      </c>
      <c r="C108" s="1">
        <v>45355</v>
      </c>
      <c r="D108">
        <v>80</v>
      </c>
      <c r="E108" t="s">
        <v>13</v>
      </c>
      <c r="F108" t="s">
        <v>20</v>
      </c>
      <c r="G108" t="s">
        <v>152</v>
      </c>
      <c r="H108" t="s">
        <v>502</v>
      </c>
      <c r="I108" t="s">
        <v>57</v>
      </c>
      <c r="M108" t="s">
        <v>503</v>
      </c>
      <c r="N108" t="s">
        <v>15</v>
      </c>
      <c r="O108">
        <v>375.52</v>
      </c>
      <c r="P108" t="s">
        <v>155</v>
      </c>
      <c r="Q108">
        <v>46348</v>
      </c>
      <c r="R108">
        <v>492</v>
      </c>
      <c r="S108">
        <v>0</v>
      </c>
      <c r="T108">
        <v>9</v>
      </c>
      <c r="U108">
        <v>22928</v>
      </c>
      <c r="W108" t="s">
        <v>156</v>
      </c>
      <c r="X108" t="s">
        <v>16</v>
      </c>
      <c r="Y108">
        <v>44233288</v>
      </c>
      <c r="Z108">
        <v>2</v>
      </c>
      <c r="AA108">
        <v>9626.93</v>
      </c>
      <c r="AB108">
        <v>32554.93</v>
      </c>
      <c r="AC108" t="s">
        <v>60</v>
      </c>
      <c r="AD108">
        <v>1.250006</v>
      </c>
      <c r="AE108">
        <v>1.25</v>
      </c>
      <c r="AF108">
        <v>1</v>
      </c>
      <c r="AG108" t="s">
        <v>18</v>
      </c>
      <c r="AH108">
        <v>1014536</v>
      </c>
      <c r="AI108" t="s">
        <v>157</v>
      </c>
      <c r="AJ108">
        <f t="shared" si="2"/>
        <v>2024</v>
      </c>
      <c r="AK108">
        <f t="shared" si="3"/>
        <v>3</v>
      </c>
    </row>
    <row r="109" spans="1:37" x14ac:dyDescent="0.3">
      <c r="A109">
        <v>51409631320</v>
      </c>
      <c r="B109" t="s">
        <v>25</v>
      </c>
      <c r="C109" s="1">
        <v>45364</v>
      </c>
      <c r="D109">
        <v>60</v>
      </c>
      <c r="E109" t="s">
        <v>8</v>
      </c>
      <c r="F109" t="s">
        <v>20</v>
      </c>
      <c r="G109" t="s">
        <v>188</v>
      </c>
      <c r="H109" t="s">
        <v>504</v>
      </c>
      <c r="I109" t="s">
        <v>74</v>
      </c>
      <c r="J109" t="s">
        <v>505</v>
      </c>
      <c r="K109" t="s">
        <v>506</v>
      </c>
      <c r="L109" t="s">
        <v>506</v>
      </c>
      <c r="M109" t="s">
        <v>507</v>
      </c>
      <c r="N109" t="s">
        <v>15</v>
      </c>
      <c r="O109">
        <v>582.82000000000005</v>
      </c>
      <c r="P109" t="s">
        <v>155</v>
      </c>
      <c r="Q109">
        <v>44830</v>
      </c>
      <c r="R109">
        <v>412</v>
      </c>
      <c r="S109">
        <v>2</v>
      </c>
      <c r="T109">
        <v>0</v>
      </c>
      <c r="U109">
        <v>20914</v>
      </c>
      <c r="V109" t="s">
        <v>287</v>
      </c>
      <c r="W109" t="s">
        <v>120</v>
      </c>
      <c r="X109" t="s">
        <v>16</v>
      </c>
      <c r="Y109">
        <v>76043274</v>
      </c>
      <c r="Z109">
        <v>0</v>
      </c>
      <c r="AA109">
        <v>9159.14</v>
      </c>
      <c r="AB109">
        <v>11754.86</v>
      </c>
      <c r="AC109" t="s">
        <v>60</v>
      </c>
      <c r="AD109">
        <v>60.781638999999998</v>
      </c>
      <c r="AE109">
        <v>2.7777769999999999</v>
      </c>
      <c r="AF109">
        <v>21</v>
      </c>
      <c r="AG109" t="s">
        <v>18</v>
      </c>
      <c r="AH109">
        <v>1014536</v>
      </c>
      <c r="AI109" t="s">
        <v>157</v>
      </c>
      <c r="AJ109">
        <f t="shared" si="2"/>
        <v>2024</v>
      </c>
      <c r="AK109">
        <f t="shared" si="3"/>
        <v>3</v>
      </c>
    </row>
    <row r="110" spans="1:37" x14ac:dyDescent="0.3">
      <c r="A110">
        <v>63239507315</v>
      </c>
      <c r="B110" t="s">
        <v>171</v>
      </c>
      <c r="C110" s="1">
        <v>45378</v>
      </c>
      <c r="D110">
        <v>48</v>
      </c>
      <c r="E110" t="s">
        <v>13</v>
      </c>
      <c r="F110" t="s">
        <v>50</v>
      </c>
      <c r="G110" t="s">
        <v>164</v>
      </c>
      <c r="H110" t="s">
        <v>508</v>
      </c>
      <c r="I110" t="s">
        <v>74</v>
      </c>
      <c r="J110" t="s">
        <v>509</v>
      </c>
      <c r="M110" t="s">
        <v>510</v>
      </c>
      <c r="N110" t="s">
        <v>15</v>
      </c>
      <c r="O110">
        <v>1250.3699999999999</v>
      </c>
      <c r="P110" t="s">
        <v>155</v>
      </c>
      <c r="Q110">
        <v>46391</v>
      </c>
      <c r="R110">
        <v>931</v>
      </c>
      <c r="S110">
        <v>0</v>
      </c>
      <c r="T110">
        <v>7</v>
      </c>
      <c r="U110">
        <v>11136</v>
      </c>
      <c r="W110" t="s">
        <v>156</v>
      </c>
      <c r="X110" t="s">
        <v>18</v>
      </c>
      <c r="Y110">
        <v>32578508</v>
      </c>
      <c r="Z110">
        <v>2</v>
      </c>
      <c r="AA110">
        <v>956.14</v>
      </c>
      <c r="AB110">
        <v>12092.14</v>
      </c>
      <c r="AC110" t="s">
        <v>63</v>
      </c>
      <c r="AD110">
        <v>14.834498999999999</v>
      </c>
      <c r="AE110">
        <v>2.0833330000000001</v>
      </c>
      <c r="AF110">
        <v>7</v>
      </c>
      <c r="AG110" t="s">
        <v>18</v>
      </c>
      <c r="AH110">
        <v>1014536</v>
      </c>
      <c r="AI110" t="s">
        <v>157</v>
      </c>
      <c r="AJ110">
        <f t="shared" si="2"/>
        <v>2024</v>
      </c>
      <c r="AK110">
        <f t="shared" si="3"/>
        <v>3</v>
      </c>
    </row>
    <row r="111" spans="1:37" x14ac:dyDescent="0.3">
      <c r="A111">
        <v>63239507315</v>
      </c>
      <c r="B111" t="s">
        <v>171</v>
      </c>
      <c r="C111" s="1">
        <v>45306</v>
      </c>
      <c r="D111">
        <v>80</v>
      </c>
      <c r="E111" t="s">
        <v>8</v>
      </c>
      <c r="F111" t="s">
        <v>20</v>
      </c>
      <c r="G111" t="s">
        <v>188</v>
      </c>
      <c r="H111" t="s">
        <v>511</v>
      </c>
      <c r="I111" t="s">
        <v>128</v>
      </c>
      <c r="J111" t="s">
        <v>512</v>
      </c>
      <c r="K111" t="s">
        <v>513</v>
      </c>
      <c r="L111" t="s">
        <v>513</v>
      </c>
      <c r="M111" t="s">
        <v>514</v>
      </c>
      <c r="N111" t="s">
        <v>15</v>
      </c>
      <c r="O111">
        <v>853.87</v>
      </c>
      <c r="P111" t="s">
        <v>346</v>
      </c>
      <c r="Q111">
        <v>43017</v>
      </c>
      <c r="R111">
        <v>351</v>
      </c>
      <c r="S111">
        <v>2</v>
      </c>
      <c r="T111">
        <v>5</v>
      </c>
      <c r="U111">
        <v>20914</v>
      </c>
      <c r="V111" t="s">
        <v>515</v>
      </c>
      <c r="W111" t="s">
        <v>120</v>
      </c>
      <c r="X111" t="s">
        <v>16</v>
      </c>
      <c r="Y111">
        <v>40735669</v>
      </c>
      <c r="Z111">
        <v>0</v>
      </c>
      <c r="AA111">
        <v>12935.9</v>
      </c>
      <c r="AB111">
        <v>7978.1</v>
      </c>
      <c r="AC111" t="s">
        <v>82</v>
      </c>
      <c r="AD111">
        <v>73.837839000000002</v>
      </c>
      <c r="AE111">
        <v>4</v>
      </c>
      <c r="AF111">
        <v>18</v>
      </c>
      <c r="AG111" t="s">
        <v>18</v>
      </c>
      <c r="AH111">
        <v>1014536</v>
      </c>
      <c r="AI111" t="s">
        <v>157</v>
      </c>
      <c r="AJ111">
        <f t="shared" si="2"/>
        <v>2024</v>
      </c>
      <c r="AK111">
        <f t="shared" si="3"/>
        <v>1</v>
      </c>
    </row>
    <row r="112" spans="1:37" x14ac:dyDescent="0.3">
      <c r="A112">
        <v>60441667325</v>
      </c>
      <c r="B112" t="s">
        <v>33</v>
      </c>
      <c r="C112" s="1">
        <v>45342</v>
      </c>
      <c r="D112">
        <v>60</v>
      </c>
      <c r="E112" t="s">
        <v>13</v>
      </c>
      <c r="F112" t="s">
        <v>50</v>
      </c>
      <c r="G112" t="s">
        <v>159</v>
      </c>
      <c r="H112" t="s">
        <v>516</v>
      </c>
      <c r="I112" t="s">
        <v>27</v>
      </c>
      <c r="J112" t="s">
        <v>517</v>
      </c>
      <c r="K112" t="s">
        <v>518</v>
      </c>
      <c r="M112" t="s">
        <v>519</v>
      </c>
      <c r="N112" t="s">
        <v>15</v>
      </c>
      <c r="O112">
        <v>268.63</v>
      </c>
      <c r="P112" t="s">
        <v>155</v>
      </c>
      <c r="Q112">
        <v>46328</v>
      </c>
      <c r="R112">
        <v>36</v>
      </c>
      <c r="S112">
        <v>0</v>
      </c>
      <c r="T112">
        <v>0</v>
      </c>
      <c r="U112">
        <v>11136</v>
      </c>
      <c r="W112" t="s">
        <v>156</v>
      </c>
      <c r="X112" t="s">
        <v>18</v>
      </c>
      <c r="Y112">
        <v>47125804</v>
      </c>
      <c r="Z112">
        <v>0</v>
      </c>
      <c r="AA112">
        <v>1236.32</v>
      </c>
      <c r="AB112">
        <v>12372.32</v>
      </c>
      <c r="AC112" t="s">
        <v>60</v>
      </c>
      <c r="AD112">
        <v>14.007692</v>
      </c>
      <c r="AE112">
        <v>1.6666669999999999</v>
      </c>
      <c r="AF112">
        <v>8</v>
      </c>
      <c r="AG112" t="s">
        <v>18</v>
      </c>
      <c r="AH112">
        <v>1014536</v>
      </c>
      <c r="AI112" t="s">
        <v>157</v>
      </c>
      <c r="AJ112">
        <f t="shared" si="2"/>
        <v>2024</v>
      </c>
      <c r="AK112">
        <f t="shared" si="3"/>
        <v>2</v>
      </c>
    </row>
    <row r="113" spans="1:37" x14ac:dyDescent="0.3">
      <c r="A113">
        <v>63239507315</v>
      </c>
      <c r="B113" t="s">
        <v>171</v>
      </c>
      <c r="C113" s="1">
        <v>45295</v>
      </c>
      <c r="D113">
        <v>48</v>
      </c>
      <c r="E113" t="s">
        <v>13</v>
      </c>
      <c r="F113" t="s">
        <v>22</v>
      </c>
      <c r="G113" t="s">
        <v>152</v>
      </c>
      <c r="H113" t="s">
        <v>520</v>
      </c>
      <c r="I113" t="s">
        <v>117</v>
      </c>
      <c r="J113" t="s">
        <v>521</v>
      </c>
      <c r="M113" t="s">
        <v>522</v>
      </c>
      <c r="N113" t="s">
        <v>15</v>
      </c>
      <c r="O113">
        <v>489.43</v>
      </c>
      <c r="P113" t="s">
        <v>155</v>
      </c>
      <c r="Q113">
        <v>46218</v>
      </c>
      <c r="R113">
        <v>452</v>
      </c>
      <c r="S113">
        <v>0</v>
      </c>
      <c r="T113">
        <v>4</v>
      </c>
      <c r="U113">
        <v>21451</v>
      </c>
      <c r="W113" t="s">
        <v>156</v>
      </c>
      <c r="X113" t="s">
        <v>16</v>
      </c>
      <c r="Y113">
        <v>29205610</v>
      </c>
      <c r="Z113">
        <v>9</v>
      </c>
      <c r="AA113">
        <v>5345.77</v>
      </c>
      <c r="AB113">
        <v>26796.77</v>
      </c>
      <c r="AC113" t="s">
        <v>63</v>
      </c>
      <c r="AD113">
        <v>2.0430160000000002</v>
      </c>
      <c r="AE113">
        <v>2.0833330000000001</v>
      </c>
      <c r="AF113">
        <v>0</v>
      </c>
      <c r="AG113" t="s">
        <v>18</v>
      </c>
      <c r="AH113">
        <v>1014536</v>
      </c>
      <c r="AI113" t="s">
        <v>157</v>
      </c>
      <c r="AJ113">
        <f t="shared" si="2"/>
        <v>2024</v>
      </c>
      <c r="AK113">
        <f t="shared" si="3"/>
        <v>1</v>
      </c>
    </row>
    <row r="114" spans="1:37" x14ac:dyDescent="0.3">
      <c r="A114">
        <v>1574100300</v>
      </c>
      <c r="B114" t="s">
        <v>193</v>
      </c>
      <c r="C114" s="1">
        <v>45293</v>
      </c>
      <c r="D114">
        <v>80</v>
      </c>
      <c r="E114" t="s">
        <v>13</v>
      </c>
      <c r="F114" t="s">
        <v>50</v>
      </c>
      <c r="G114" t="s">
        <v>152</v>
      </c>
      <c r="H114" t="s">
        <v>523</v>
      </c>
      <c r="I114" t="s">
        <v>85</v>
      </c>
      <c r="J114" t="s">
        <v>524</v>
      </c>
      <c r="M114" t="s">
        <v>525</v>
      </c>
      <c r="N114" t="s">
        <v>15</v>
      </c>
      <c r="O114">
        <v>186.78</v>
      </c>
      <c r="P114" t="s">
        <v>155</v>
      </c>
      <c r="Q114">
        <v>46215</v>
      </c>
      <c r="R114">
        <v>796</v>
      </c>
      <c r="S114">
        <v>0</v>
      </c>
      <c r="T114">
        <v>1</v>
      </c>
      <c r="U114">
        <v>11136</v>
      </c>
      <c r="W114" t="s">
        <v>156</v>
      </c>
      <c r="X114" t="s">
        <v>16</v>
      </c>
      <c r="Y114">
        <v>73807984</v>
      </c>
      <c r="Z114">
        <v>7</v>
      </c>
      <c r="AA114">
        <v>4466.2299999999996</v>
      </c>
      <c r="AB114">
        <v>15602.23</v>
      </c>
      <c r="AC114" t="s">
        <v>59</v>
      </c>
      <c r="AD114">
        <v>1.2251479999999999</v>
      </c>
      <c r="AE114">
        <v>1.25</v>
      </c>
      <c r="AF114">
        <v>0</v>
      </c>
      <c r="AG114" t="s">
        <v>16</v>
      </c>
      <c r="AH114">
        <v>1014536</v>
      </c>
      <c r="AI114" t="s">
        <v>157</v>
      </c>
      <c r="AJ114">
        <f t="shared" si="2"/>
        <v>2024</v>
      </c>
      <c r="AK114">
        <f t="shared" si="3"/>
        <v>1</v>
      </c>
    </row>
    <row r="115" spans="1:37" x14ac:dyDescent="0.3">
      <c r="A115">
        <v>61212414381</v>
      </c>
      <c r="B115" t="s">
        <v>204</v>
      </c>
      <c r="C115" s="1">
        <v>45359</v>
      </c>
      <c r="D115">
        <v>80</v>
      </c>
      <c r="E115" t="s">
        <v>13</v>
      </c>
      <c r="F115" t="s">
        <v>20</v>
      </c>
      <c r="G115" t="s">
        <v>152</v>
      </c>
      <c r="H115" t="s">
        <v>526</v>
      </c>
      <c r="I115" t="s">
        <v>117</v>
      </c>
      <c r="J115" t="s">
        <v>527</v>
      </c>
      <c r="M115" t="s">
        <v>528</v>
      </c>
      <c r="N115" t="s">
        <v>15</v>
      </c>
      <c r="O115">
        <v>339.85</v>
      </c>
      <c r="P115" t="s">
        <v>155</v>
      </c>
      <c r="Q115">
        <v>46352</v>
      </c>
      <c r="R115">
        <v>942</v>
      </c>
      <c r="S115">
        <v>0</v>
      </c>
      <c r="T115">
        <v>0</v>
      </c>
      <c r="U115">
        <v>22928</v>
      </c>
      <c r="W115" t="s">
        <v>156</v>
      </c>
      <c r="X115" t="s">
        <v>16</v>
      </c>
      <c r="Y115">
        <v>28930711</v>
      </c>
      <c r="Z115">
        <v>2</v>
      </c>
      <c r="AA115">
        <v>6163.04</v>
      </c>
      <c r="AB115">
        <v>29091.040000000001</v>
      </c>
      <c r="AC115" t="s">
        <v>58</v>
      </c>
      <c r="AD115">
        <v>2.4999820000000001</v>
      </c>
      <c r="AE115">
        <v>1.25</v>
      </c>
      <c r="AF115">
        <v>1</v>
      </c>
      <c r="AG115" t="s">
        <v>16</v>
      </c>
      <c r="AH115">
        <v>1014536</v>
      </c>
      <c r="AI115" t="s">
        <v>157</v>
      </c>
      <c r="AJ115">
        <f t="shared" si="2"/>
        <v>2024</v>
      </c>
      <c r="AK115">
        <f t="shared" si="3"/>
        <v>3</v>
      </c>
    </row>
    <row r="116" spans="1:37" x14ac:dyDescent="0.3">
      <c r="A116">
        <v>1574100300</v>
      </c>
      <c r="B116" t="s">
        <v>193</v>
      </c>
      <c r="C116" s="1">
        <v>45294</v>
      </c>
      <c r="D116">
        <v>48</v>
      </c>
      <c r="E116" t="s">
        <v>13</v>
      </c>
      <c r="F116" t="s">
        <v>20</v>
      </c>
      <c r="G116" t="s">
        <v>152</v>
      </c>
      <c r="H116" t="s">
        <v>529</v>
      </c>
      <c r="I116" t="s">
        <v>27</v>
      </c>
      <c r="J116" t="s">
        <v>530</v>
      </c>
      <c r="M116" t="s">
        <v>531</v>
      </c>
      <c r="N116" t="s">
        <v>15</v>
      </c>
      <c r="O116">
        <v>587.63</v>
      </c>
      <c r="P116" t="s">
        <v>155</v>
      </c>
      <c r="Q116">
        <v>46218</v>
      </c>
      <c r="R116">
        <v>503</v>
      </c>
      <c r="S116">
        <v>0</v>
      </c>
      <c r="T116">
        <v>5</v>
      </c>
      <c r="U116">
        <v>22928</v>
      </c>
      <c r="W116" t="s">
        <v>156</v>
      </c>
      <c r="X116" t="s">
        <v>16</v>
      </c>
      <c r="Y116">
        <v>73807985</v>
      </c>
      <c r="Z116">
        <v>5</v>
      </c>
      <c r="AA116">
        <v>7953.01</v>
      </c>
      <c r="AB116">
        <v>30881.01</v>
      </c>
      <c r="AC116" t="s">
        <v>59</v>
      </c>
      <c r="AD116">
        <v>2.0434999999999999</v>
      </c>
      <c r="AE116">
        <v>2.0833330000000001</v>
      </c>
      <c r="AF116">
        <v>0</v>
      </c>
      <c r="AG116" t="s">
        <v>18</v>
      </c>
      <c r="AH116">
        <v>1014536</v>
      </c>
      <c r="AI116" t="s">
        <v>157</v>
      </c>
      <c r="AJ116">
        <f t="shared" si="2"/>
        <v>2024</v>
      </c>
      <c r="AK116">
        <f t="shared" si="3"/>
        <v>1</v>
      </c>
    </row>
    <row r="117" spans="1:37" x14ac:dyDescent="0.3">
      <c r="A117">
        <v>63239507315</v>
      </c>
      <c r="B117" t="s">
        <v>171</v>
      </c>
      <c r="C117" s="1">
        <v>45355</v>
      </c>
      <c r="D117">
        <v>60</v>
      </c>
      <c r="E117" t="s">
        <v>13</v>
      </c>
      <c r="F117" t="s">
        <v>22</v>
      </c>
      <c r="G117" t="s">
        <v>152</v>
      </c>
      <c r="H117" t="s">
        <v>532</v>
      </c>
      <c r="I117" t="s">
        <v>27</v>
      </c>
      <c r="M117" t="s">
        <v>533</v>
      </c>
      <c r="N117" t="s">
        <v>15</v>
      </c>
      <c r="O117">
        <v>405.19</v>
      </c>
      <c r="P117" t="s">
        <v>155</v>
      </c>
      <c r="Q117">
        <v>46338</v>
      </c>
      <c r="R117">
        <v>598</v>
      </c>
      <c r="S117">
        <v>0</v>
      </c>
      <c r="T117">
        <v>4</v>
      </c>
      <c r="U117">
        <v>21451</v>
      </c>
      <c r="W117" t="s">
        <v>156</v>
      </c>
      <c r="X117" t="s">
        <v>16</v>
      </c>
      <c r="Y117">
        <v>44233286</v>
      </c>
      <c r="Z117">
        <v>6</v>
      </c>
      <c r="AA117">
        <v>2586.5500000000002</v>
      </c>
      <c r="AB117">
        <v>24037.55</v>
      </c>
      <c r="AC117" t="s">
        <v>60</v>
      </c>
      <c r="AD117">
        <v>13.333353000000001</v>
      </c>
      <c r="AE117">
        <v>1.6666669999999999</v>
      </c>
      <c r="AF117">
        <v>8</v>
      </c>
      <c r="AG117" t="s">
        <v>18</v>
      </c>
      <c r="AH117">
        <v>1014536</v>
      </c>
      <c r="AI117" t="s">
        <v>157</v>
      </c>
      <c r="AJ117">
        <f t="shared" si="2"/>
        <v>2024</v>
      </c>
      <c r="AK117">
        <f t="shared" si="3"/>
        <v>3</v>
      </c>
    </row>
    <row r="118" spans="1:37" x14ac:dyDescent="0.3">
      <c r="A118">
        <v>4995266356</v>
      </c>
      <c r="B118" t="s">
        <v>180</v>
      </c>
      <c r="C118" s="1">
        <v>45306</v>
      </c>
      <c r="D118">
        <v>80</v>
      </c>
      <c r="E118" t="s">
        <v>13</v>
      </c>
      <c r="F118" t="s">
        <v>28</v>
      </c>
      <c r="G118" t="s">
        <v>159</v>
      </c>
      <c r="H118" t="s">
        <v>534</v>
      </c>
      <c r="I118" t="s">
        <v>46</v>
      </c>
      <c r="J118" t="s">
        <v>535</v>
      </c>
      <c r="M118" t="s">
        <v>536</v>
      </c>
      <c r="N118" t="s">
        <v>15</v>
      </c>
      <c r="O118">
        <v>1299.23</v>
      </c>
      <c r="P118" t="s">
        <v>155</v>
      </c>
      <c r="Q118">
        <v>46240</v>
      </c>
      <c r="R118">
        <v>849</v>
      </c>
      <c r="S118">
        <v>0</v>
      </c>
      <c r="T118">
        <v>5</v>
      </c>
      <c r="U118">
        <v>17543</v>
      </c>
      <c r="W118" t="s">
        <v>156</v>
      </c>
      <c r="X118" t="s">
        <v>18</v>
      </c>
      <c r="Y118">
        <v>72811404</v>
      </c>
      <c r="Z118">
        <v>6</v>
      </c>
      <c r="AA118">
        <v>4354.79</v>
      </c>
      <c r="AB118">
        <v>21897.79</v>
      </c>
      <c r="AC118" t="s">
        <v>60</v>
      </c>
      <c r="AD118">
        <v>13.898652</v>
      </c>
      <c r="AE118">
        <v>1.25</v>
      </c>
      <c r="AF118">
        <v>11</v>
      </c>
      <c r="AG118" t="s">
        <v>18</v>
      </c>
      <c r="AH118">
        <v>1014536</v>
      </c>
      <c r="AI118" t="s">
        <v>157</v>
      </c>
      <c r="AJ118">
        <f t="shared" si="2"/>
        <v>2024</v>
      </c>
      <c r="AK118">
        <f t="shared" si="3"/>
        <v>1</v>
      </c>
    </row>
    <row r="119" spans="1:37" x14ac:dyDescent="0.3">
      <c r="A119">
        <v>60395969379</v>
      </c>
      <c r="B119" t="s">
        <v>184</v>
      </c>
      <c r="C119" s="1">
        <v>45369</v>
      </c>
      <c r="D119">
        <v>60</v>
      </c>
      <c r="E119" t="s">
        <v>13</v>
      </c>
      <c r="F119" t="s">
        <v>56</v>
      </c>
      <c r="G119" t="s">
        <v>152</v>
      </c>
      <c r="H119" t="s">
        <v>537</v>
      </c>
      <c r="I119" t="s">
        <v>27</v>
      </c>
      <c r="J119" t="s">
        <v>538</v>
      </c>
      <c r="M119" t="s">
        <v>539</v>
      </c>
      <c r="N119" t="s">
        <v>15</v>
      </c>
      <c r="O119">
        <v>433.54</v>
      </c>
      <c r="P119" t="s">
        <v>155</v>
      </c>
      <c r="Q119">
        <v>46384</v>
      </c>
      <c r="R119">
        <v>204</v>
      </c>
      <c r="S119">
        <v>0</v>
      </c>
      <c r="T119">
        <v>1</v>
      </c>
      <c r="U119">
        <v>21721</v>
      </c>
      <c r="W119" t="s">
        <v>156</v>
      </c>
      <c r="X119" t="s">
        <v>16</v>
      </c>
      <c r="Y119">
        <v>68932825</v>
      </c>
      <c r="Z119">
        <v>7</v>
      </c>
      <c r="AA119">
        <v>5694</v>
      </c>
      <c r="AB119">
        <v>27415</v>
      </c>
      <c r="AC119" t="s">
        <v>95</v>
      </c>
      <c r="AD119">
        <v>1.666685</v>
      </c>
      <c r="AE119">
        <v>1.6666669999999999</v>
      </c>
      <c r="AF119">
        <v>1</v>
      </c>
      <c r="AG119" t="s">
        <v>18</v>
      </c>
      <c r="AH119">
        <v>1014536</v>
      </c>
      <c r="AI119" t="s">
        <v>157</v>
      </c>
      <c r="AJ119">
        <f t="shared" si="2"/>
        <v>2024</v>
      </c>
      <c r="AK119">
        <f t="shared" si="3"/>
        <v>3</v>
      </c>
    </row>
    <row r="120" spans="1:37" x14ac:dyDescent="0.3">
      <c r="A120">
        <v>60441667325</v>
      </c>
      <c r="B120" t="s">
        <v>33</v>
      </c>
      <c r="C120" s="1">
        <v>45294</v>
      </c>
      <c r="D120">
        <v>48</v>
      </c>
      <c r="E120" t="s">
        <v>13</v>
      </c>
      <c r="F120" t="s">
        <v>20</v>
      </c>
      <c r="G120" t="s">
        <v>159</v>
      </c>
      <c r="H120" t="s">
        <v>540</v>
      </c>
      <c r="I120" t="s">
        <v>27</v>
      </c>
      <c r="J120" t="s">
        <v>541</v>
      </c>
      <c r="M120" t="s">
        <v>542</v>
      </c>
      <c r="N120" t="s">
        <v>15</v>
      </c>
      <c r="O120">
        <v>656.78</v>
      </c>
      <c r="P120" t="s">
        <v>155</v>
      </c>
      <c r="Q120">
        <v>46218</v>
      </c>
      <c r="R120">
        <v>500</v>
      </c>
      <c r="S120">
        <v>0</v>
      </c>
      <c r="T120">
        <v>3</v>
      </c>
      <c r="U120">
        <v>22928</v>
      </c>
      <c r="W120" t="s">
        <v>156</v>
      </c>
      <c r="X120" t="s">
        <v>16</v>
      </c>
      <c r="Y120">
        <v>29038531</v>
      </c>
      <c r="Z120">
        <v>8</v>
      </c>
      <c r="AA120">
        <v>1254.43</v>
      </c>
      <c r="AB120">
        <v>21673.57</v>
      </c>
      <c r="AC120" t="s">
        <v>59</v>
      </c>
      <c r="AD120">
        <v>31.250070000000001</v>
      </c>
      <c r="AE120">
        <v>2.0833330000000001</v>
      </c>
      <c r="AF120">
        <v>15</v>
      </c>
      <c r="AG120" t="s">
        <v>18</v>
      </c>
      <c r="AH120">
        <v>1014536</v>
      </c>
      <c r="AI120" t="s">
        <v>157</v>
      </c>
      <c r="AJ120">
        <f t="shared" si="2"/>
        <v>2024</v>
      </c>
      <c r="AK120">
        <f t="shared" si="3"/>
        <v>1</v>
      </c>
    </row>
    <row r="121" spans="1:37" x14ac:dyDescent="0.3">
      <c r="A121">
        <v>63239507315</v>
      </c>
      <c r="B121" t="s">
        <v>171</v>
      </c>
      <c r="C121" s="1">
        <v>45314</v>
      </c>
      <c r="D121">
        <v>60</v>
      </c>
      <c r="E121" t="s">
        <v>13</v>
      </c>
      <c r="F121" t="s">
        <v>20</v>
      </c>
      <c r="G121" t="s">
        <v>152</v>
      </c>
      <c r="H121" t="s">
        <v>543</v>
      </c>
      <c r="I121" t="s">
        <v>27</v>
      </c>
      <c r="M121" t="s">
        <v>544</v>
      </c>
      <c r="N121" t="s">
        <v>15</v>
      </c>
      <c r="O121">
        <v>450.35</v>
      </c>
      <c r="P121" t="s">
        <v>155</v>
      </c>
      <c r="Q121">
        <v>46254</v>
      </c>
      <c r="R121">
        <v>472</v>
      </c>
      <c r="S121">
        <v>0</v>
      </c>
      <c r="T121">
        <v>3</v>
      </c>
      <c r="U121">
        <v>22928</v>
      </c>
      <c r="W121" t="s">
        <v>156</v>
      </c>
      <c r="X121" t="s">
        <v>16</v>
      </c>
      <c r="Y121">
        <v>47035682</v>
      </c>
      <c r="Z121">
        <v>0</v>
      </c>
      <c r="AA121">
        <v>6240.08</v>
      </c>
      <c r="AB121">
        <v>29168.080000000002</v>
      </c>
      <c r="AC121" t="s">
        <v>60</v>
      </c>
      <c r="AD121">
        <v>1.6666730000000001</v>
      </c>
      <c r="AE121">
        <v>1.6666669999999999</v>
      </c>
      <c r="AF121">
        <v>1</v>
      </c>
      <c r="AG121" t="s">
        <v>18</v>
      </c>
      <c r="AH121">
        <v>1014536</v>
      </c>
      <c r="AI121" t="s">
        <v>157</v>
      </c>
      <c r="AJ121">
        <f t="shared" si="2"/>
        <v>2024</v>
      </c>
      <c r="AK121">
        <f t="shared" si="3"/>
        <v>1</v>
      </c>
    </row>
    <row r="122" spans="1:37" x14ac:dyDescent="0.3">
      <c r="A122">
        <v>2683744307</v>
      </c>
      <c r="B122" t="s">
        <v>163</v>
      </c>
      <c r="C122" s="1">
        <v>45309</v>
      </c>
      <c r="D122">
        <v>80</v>
      </c>
      <c r="E122" t="s">
        <v>13</v>
      </c>
      <c r="F122" t="s">
        <v>20</v>
      </c>
      <c r="G122" t="s">
        <v>159</v>
      </c>
      <c r="H122" t="s">
        <v>545</v>
      </c>
      <c r="I122" t="s">
        <v>27</v>
      </c>
      <c r="J122" t="s">
        <v>546</v>
      </c>
      <c r="M122" t="s">
        <v>547</v>
      </c>
      <c r="N122" t="s">
        <v>15</v>
      </c>
      <c r="O122">
        <v>402.39</v>
      </c>
      <c r="P122" t="s">
        <v>155</v>
      </c>
      <c r="Q122">
        <v>46253</v>
      </c>
      <c r="R122">
        <v>549</v>
      </c>
      <c r="S122">
        <v>0</v>
      </c>
      <c r="T122">
        <v>6</v>
      </c>
      <c r="U122">
        <v>22928</v>
      </c>
      <c r="W122" t="s">
        <v>156</v>
      </c>
      <c r="X122" t="s">
        <v>16</v>
      </c>
      <c r="Y122">
        <v>55291637</v>
      </c>
      <c r="Z122">
        <v>4</v>
      </c>
      <c r="AA122">
        <v>3629.49</v>
      </c>
      <c r="AB122">
        <v>26557.49</v>
      </c>
      <c r="AC122" t="s">
        <v>59</v>
      </c>
      <c r="AD122">
        <v>17.500022999999999</v>
      </c>
      <c r="AE122">
        <v>1.25</v>
      </c>
      <c r="AF122">
        <v>14</v>
      </c>
      <c r="AG122" t="s">
        <v>16</v>
      </c>
      <c r="AH122">
        <v>1014536</v>
      </c>
      <c r="AI122" t="s">
        <v>157</v>
      </c>
      <c r="AJ122">
        <f t="shared" si="2"/>
        <v>2024</v>
      </c>
      <c r="AK122">
        <f t="shared" si="3"/>
        <v>1</v>
      </c>
    </row>
    <row r="123" spans="1:37" x14ac:dyDescent="0.3">
      <c r="A123">
        <v>63239507315</v>
      </c>
      <c r="B123" t="s">
        <v>171</v>
      </c>
      <c r="C123" s="1">
        <v>45362</v>
      </c>
      <c r="D123">
        <v>80</v>
      </c>
      <c r="E123" t="s">
        <v>13</v>
      </c>
      <c r="F123" t="s">
        <v>24</v>
      </c>
      <c r="G123" t="s">
        <v>152</v>
      </c>
      <c r="H123" t="s">
        <v>548</v>
      </c>
      <c r="I123" t="s">
        <v>57</v>
      </c>
      <c r="J123" t="s">
        <v>549</v>
      </c>
      <c r="M123" t="s">
        <v>550</v>
      </c>
      <c r="N123" t="s">
        <v>15</v>
      </c>
      <c r="O123">
        <v>266.49</v>
      </c>
      <c r="P123" t="s">
        <v>155</v>
      </c>
      <c r="Q123">
        <v>46372</v>
      </c>
      <c r="R123">
        <v>45</v>
      </c>
      <c r="S123">
        <v>0</v>
      </c>
      <c r="T123">
        <v>0</v>
      </c>
      <c r="U123">
        <v>18320</v>
      </c>
      <c r="W123" t="s">
        <v>156</v>
      </c>
      <c r="X123" t="s">
        <v>18</v>
      </c>
      <c r="Y123">
        <v>43183144</v>
      </c>
      <c r="Z123">
        <v>0</v>
      </c>
      <c r="AA123">
        <v>5448.17</v>
      </c>
      <c r="AB123">
        <v>23768.17</v>
      </c>
      <c r="AC123" t="s">
        <v>63</v>
      </c>
      <c r="AD123">
        <v>2.5558610000000002</v>
      </c>
      <c r="AE123">
        <v>1.25</v>
      </c>
      <c r="AF123">
        <v>2</v>
      </c>
      <c r="AG123" t="s">
        <v>18</v>
      </c>
      <c r="AH123">
        <v>1014536</v>
      </c>
      <c r="AI123" t="s">
        <v>157</v>
      </c>
      <c r="AJ123">
        <f t="shared" si="2"/>
        <v>2024</v>
      </c>
      <c r="AK123">
        <f t="shared" si="3"/>
        <v>3</v>
      </c>
    </row>
    <row r="124" spans="1:37" x14ac:dyDescent="0.3">
      <c r="A124">
        <v>60441667325</v>
      </c>
      <c r="B124" t="s">
        <v>33</v>
      </c>
      <c r="C124" s="1">
        <v>45304</v>
      </c>
      <c r="D124">
        <v>80</v>
      </c>
      <c r="E124" t="s">
        <v>13</v>
      </c>
      <c r="F124" t="s">
        <v>20</v>
      </c>
      <c r="G124" t="s">
        <v>188</v>
      </c>
      <c r="H124" t="s">
        <v>551</v>
      </c>
      <c r="I124" t="s">
        <v>27</v>
      </c>
      <c r="J124" t="s">
        <v>552</v>
      </c>
      <c r="M124" t="s">
        <v>553</v>
      </c>
      <c r="N124" t="s">
        <v>15</v>
      </c>
      <c r="O124">
        <v>411.69</v>
      </c>
      <c r="P124" t="s">
        <v>155</v>
      </c>
      <c r="Q124">
        <v>46241</v>
      </c>
      <c r="R124">
        <v>679</v>
      </c>
      <c r="S124">
        <v>0</v>
      </c>
      <c r="T124">
        <v>8</v>
      </c>
      <c r="U124">
        <v>22444</v>
      </c>
      <c r="V124" t="s">
        <v>243</v>
      </c>
      <c r="W124" t="s">
        <v>123</v>
      </c>
      <c r="X124" t="s">
        <v>16</v>
      </c>
      <c r="Y124">
        <v>72009087</v>
      </c>
      <c r="Z124">
        <v>3</v>
      </c>
      <c r="AA124">
        <v>4423.04</v>
      </c>
      <c r="AB124">
        <v>26867.040000000001</v>
      </c>
      <c r="AC124" t="s">
        <v>60</v>
      </c>
      <c r="AD124">
        <v>18.422609000000001</v>
      </c>
      <c r="AE124">
        <v>1.25</v>
      </c>
      <c r="AF124">
        <v>14</v>
      </c>
      <c r="AG124" t="s">
        <v>18</v>
      </c>
      <c r="AH124">
        <v>1014536</v>
      </c>
      <c r="AI124" t="s">
        <v>157</v>
      </c>
      <c r="AJ124">
        <f t="shared" si="2"/>
        <v>2024</v>
      </c>
      <c r="AK124">
        <f t="shared" si="3"/>
        <v>1</v>
      </c>
    </row>
    <row r="125" spans="1:37" x14ac:dyDescent="0.3">
      <c r="A125">
        <v>60385007310</v>
      </c>
      <c r="B125" t="s">
        <v>250</v>
      </c>
      <c r="C125" s="1">
        <v>45313</v>
      </c>
      <c r="D125">
        <v>48</v>
      </c>
      <c r="E125" t="s">
        <v>13</v>
      </c>
      <c r="F125" t="s">
        <v>50</v>
      </c>
      <c r="G125" t="s">
        <v>159</v>
      </c>
      <c r="H125" t="s">
        <v>554</v>
      </c>
      <c r="I125" t="s">
        <v>27</v>
      </c>
      <c r="M125" t="s">
        <v>555</v>
      </c>
      <c r="N125" t="s">
        <v>15</v>
      </c>
      <c r="O125">
        <v>301.32</v>
      </c>
      <c r="P125" t="s">
        <v>155</v>
      </c>
      <c r="Q125">
        <v>46257</v>
      </c>
      <c r="R125">
        <v>506</v>
      </c>
      <c r="S125">
        <v>0</v>
      </c>
      <c r="T125">
        <v>7</v>
      </c>
      <c r="U125">
        <v>11136</v>
      </c>
      <c r="W125" t="s">
        <v>156</v>
      </c>
      <c r="X125" t="s">
        <v>16</v>
      </c>
      <c r="Y125">
        <v>75186910</v>
      </c>
      <c r="Z125">
        <v>4</v>
      </c>
      <c r="AA125">
        <v>1093.7</v>
      </c>
      <c r="AB125">
        <v>10042.299999999999</v>
      </c>
      <c r="AC125" t="s">
        <v>63</v>
      </c>
      <c r="AD125">
        <v>29.166937000000001</v>
      </c>
      <c r="AE125">
        <v>2.0833330000000001</v>
      </c>
      <c r="AF125">
        <v>14</v>
      </c>
      <c r="AG125" t="s">
        <v>18</v>
      </c>
      <c r="AH125">
        <v>1014536</v>
      </c>
      <c r="AI125" t="s">
        <v>157</v>
      </c>
      <c r="AJ125">
        <f t="shared" si="2"/>
        <v>2024</v>
      </c>
      <c r="AK125">
        <f t="shared" si="3"/>
        <v>1</v>
      </c>
    </row>
    <row r="126" spans="1:37" x14ac:dyDescent="0.3">
      <c r="A126">
        <v>712589309</v>
      </c>
      <c r="B126" t="s">
        <v>326</v>
      </c>
      <c r="C126" s="1">
        <v>45294</v>
      </c>
      <c r="D126">
        <v>48</v>
      </c>
      <c r="E126" t="s">
        <v>13</v>
      </c>
      <c r="F126" t="s">
        <v>24</v>
      </c>
      <c r="G126" t="s">
        <v>159</v>
      </c>
      <c r="H126" t="s">
        <v>556</v>
      </c>
      <c r="I126" t="s">
        <v>27</v>
      </c>
      <c r="J126" t="s">
        <v>557</v>
      </c>
      <c r="M126" t="s">
        <v>558</v>
      </c>
      <c r="N126" t="s">
        <v>15</v>
      </c>
      <c r="O126">
        <v>529.64</v>
      </c>
      <c r="P126" t="s">
        <v>155</v>
      </c>
      <c r="Q126">
        <v>46218</v>
      </c>
      <c r="R126">
        <v>509</v>
      </c>
      <c r="S126">
        <v>0</v>
      </c>
      <c r="T126">
        <v>9</v>
      </c>
      <c r="U126">
        <v>18320</v>
      </c>
      <c r="W126" t="s">
        <v>156</v>
      </c>
      <c r="X126" t="s">
        <v>16</v>
      </c>
      <c r="Y126">
        <v>67130147</v>
      </c>
      <c r="Z126">
        <v>0</v>
      </c>
      <c r="AA126">
        <v>990.76</v>
      </c>
      <c r="AB126">
        <v>17329.240000000002</v>
      </c>
      <c r="AC126" t="s">
        <v>59</v>
      </c>
      <c r="AD126">
        <v>31.835317</v>
      </c>
      <c r="AE126">
        <v>2.0833330000000001</v>
      </c>
      <c r="AF126">
        <v>15</v>
      </c>
      <c r="AG126" t="s">
        <v>18</v>
      </c>
      <c r="AH126">
        <v>1014536</v>
      </c>
      <c r="AI126" t="s">
        <v>157</v>
      </c>
      <c r="AJ126">
        <f t="shared" si="2"/>
        <v>2024</v>
      </c>
      <c r="AK126">
        <f t="shared" si="3"/>
        <v>1</v>
      </c>
    </row>
    <row r="127" spans="1:37" x14ac:dyDescent="0.3">
      <c r="A127">
        <v>63239507315</v>
      </c>
      <c r="B127" t="s">
        <v>171</v>
      </c>
      <c r="C127" s="1">
        <v>45310</v>
      </c>
      <c r="D127">
        <v>80</v>
      </c>
      <c r="E127" t="s">
        <v>13</v>
      </c>
      <c r="F127" t="s">
        <v>22</v>
      </c>
      <c r="G127" t="s">
        <v>152</v>
      </c>
      <c r="H127" t="s">
        <v>559</v>
      </c>
      <c r="I127" t="s">
        <v>27</v>
      </c>
      <c r="M127" t="s">
        <v>560</v>
      </c>
      <c r="N127" t="s">
        <v>15</v>
      </c>
      <c r="O127">
        <v>337.87</v>
      </c>
      <c r="P127" t="s">
        <v>155</v>
      </c>
      <c r="Q127">
        <v>46253</v>
      </c>
      <c r="R127">
        <v>517</v>
      </c>
      <c r="S127">
        <v>0</v>
      </c>
      <c r="T127">
        <v>2</v>
      </c>
      <c r="U127">
        <v>21451</v>
      </c>
      <c r="W127" t="s">
        <v>156</v>
      </c>
      <c r="X127" t="s">
        <v>18</v>
      </c>
      <c r="Y127">
        <v>70265649</v>
      </c>
      <c r="Z127">
        <v>6</v>
      </c>
      <c r="AA127">
        <v>8224.2900000000009</v>
      </c>
      <c r="AB127">
        <v>29675.29</v>
      </c>
      <c r="AC127" t="s">
        <v>60</v>
      </c>
      <c r="AD127">
        <v>3.790705</v>
      </c>
      <c r="AE127">
        <v>1.25</v>
      </c>
      <c r="AF127">
        <v>3</v>
      </c>
      <c r="AG127" t="s">
        <v>18</v>
      </c>
      <c r="AH127">
        <v>1014536</v>
      </c>
      <c r="AI127" t="s">
        <v>157</v>
      </c>
      <c r="AJ127">
        <f t="shared" si="2"/>
        <v>2024</v>
      </c>
      <c r="AK127">
        <f t="shared" si="3"/>
        <v>1</v>
      </c>
    </row>
    <row r="128" spans="1:37" x14ac:dyDescent="0.3">
      <c r="A128">
        <v>63239507315</v>
      </c>
      <c r="B128" t="s">
        <v>171</v>
      </c>
      <c r="C128" s="1">
        <v>45331</v>
      </c>
      <c r="D128">
        <v>48</v>
      </c>
      <c r="E128" t="s">
        <v>13</v>
      </c>
      <c r="F128" t="s">
        <v>50</v>
      </c>
      <c r="G128" t="s">
        <v>152</v>
      </c>
      <c r="H128" t="s">
        <v>561</v>
      </c>
      <c r="I128" t="s">
        <v>27</v>
      </c>
      <c r="J128" t="s">
        <v>562</v>
      </c>
      <c r="M128" t="s">
        <v>563</v>
      </c>
      <c r="N128" t="s">
        <v>15</v>
      </c>
      <c r="O128">
        <v>311.05</v>
      </c>
      <c r="P128" t="s">
        <v>155</v>
      </c>
      <c r="Q128">
        <v>46298</v>
      </c>
      <c r="R128">
        <v>455</v>
      </c>
      <c r="S128">
        <v>0</v>
      </c>
      <c r="T128">
        <v>5</v>
      </c>
      <c r="U128">
        <v>11136</v>
      </c>
      <c r="W128" t="s">
        <v>156</v>
      </c>
      <c r="X128" t="s">
        <v>18</v>
      </c>
      <c r="Y128">
        <v>34237865</v>
      </c>
      <c r="Z128">
        <v>1</v>
      </c>
      <c r="AA128">
        <v>3041.38</v>
      </c>
      <c r="AB128">
        <v>14177.38</v>
      </c>
      <c r="AC128" t="s">
        <v>59</v>
      </c>
      <c r="AD128">
        <v>8.4258830000000007</v>
      </c>
      <c r="AE128">
        <v>2.0833330000000001</v>
      </c>
      <c r="AF128">
        <v>4</v>
      </c>
      <c r="AG128" t="s">
        <v>18</v>
      </c>
      <c r="AH128">
        <v>1014536</v>
      </c>
      <c r="AI128" t="s">
        <v>157</v>
      </c>
      <c r="AJ128">
        <f t="shared" si="2"/>
        <v>2024</v>
      </c>
      <c r="AK128">
        <f t="shared" si="3"/>
        <v>2</v>
      </c>
    </row>
    <row r="129" spans="1:37" x14ac:dyDescent="0.3">
      <c r="A129">
        <v>63239507315</v>
      </c>
      <c r="B129" t="s">
        <v>171</v>
      </c>
      <c r="C129" s="1">
        <v>45301</v>
      </c>
      <c r="D129">
        <v>80</v>
      </c>
      <c r="E129" t="s">
        <v>13</v>
      </c>
      <c r="F129" t="s">
        <v>19</v>
      </c>
      <c r="G129" t="s">
        <v>159</v>
      </c>
      <c r="H129" t="s">
        <v>564</v>
      </c>
      <c r="I129" t="s">
        <v>74</v>
      </c>
      <c r="M129" t="s">
        <v>565</v>
      </c>
      <c r="N129" t="s">
        <v>15</v>
      </c>
      <c r="O129">
        <v>362.33</v>
      </c>
      <c r="P129" t="s">
        <v>155</v>
      </c>
      <c r="Q129">
        <v>46236</v>
      </c>
      <c r="R129">
        <v>463</v>
      </c>
      <c r="S129">
        <v>0</v>
      </c>
      <c r="T129">
        <v>6</v>
      </c>
      <c r="U129">
        <v>19994</v>
      </c>
      <c r="W129" t="s">
        <v>156</v>
      </c>
      <c r="X129" t="s">
        <v>16</v>
      </c>
      <c r="Y129">
        <v>35565531</v>
      </c>
      <c r="Z129">
        <v>4</v>
      </c>
      <c r="AA129">
        <v>3919.32</v>
      </c>
      <c r="AB129">
        <v>23913.32</v>
      </c>
      <c r="AC129" t="s">
        <v>60</v>
      </c>
      <c r="AD129">
        <v>17.500063000000001</v>
      </c>
      <c r="AE129">
        <v>1.25</v>
      </c>
      <c r="AF129">
        <v>14</v>
      </c>
      <c r="AG129" t="s">
        <v>18</v>
      </c>
      <c r="AH129">
        <v>1014536</v>
      </c>
      <c r="AI129" t="s">
        <v>157</v>
      </c>
      <c r="AJ129">
        <f t="shared" si="2"/>
        <v>2024</v>
      </c>
      <c r="AK129">
        <f t="shared" si="3"/>
        <v>1</v>
      </c>
    </row>
    <row r="130" spans="1:37" x14ac:dyDescent="0.3">
      <c r="A130">
        <v>3688551044</v>
      </c>
      <c r="B130" t="s">
        <v>52</v>
      </c>
      <c r="C130" s="1">
        <v>45371</v>
      </c>
      <c r="D130">
        <v>36</v>
      </c>
      <c r="E130" t="s">
        <v>13</v>
      </c>
      <c r="F130" t="s">
        <v>19</v>
      </c>
      <c r="G130" t="s">
        <v>159</v>
      </c>
      <c r="H130" t="s">
        <v>566</v>
      </c>
      <c r="I130" t="s">
        <v>27</v>
      </c>
      <c r="J130" t="s">
        <v>567</v>
      </c>
      <c r="M130" t="s">
        <v>568</v>
      </c>
      <c r="N130" t="s">
        <v>15</v>
      </c>
      <c r="O130">
        <v>761.53</v>
      </c>
      <c r="P130" t="s">
        <v>155</v>
      </c>
      <c r="Q130">
        <v>46386</v>
      </c>
      <c r="R130">
        <v>283</v>
      </c>
      <c r="S130">
        <v>0</v>
      </c>
      <c r="T130">
        <v>4</v>
      </c>
      <c r="U130">
        <v>19994</v>
      </c>
      <c r="W130" t="s">
        <v>156</v>
      </c>
      <c r="X130" t="s">
        <v>16</v>
      </c>
      <c r="Y130">
        <v>74465177</v>
      </c>
      <c r="Z130">
        <v>8</v>
      </c>
      <c r="AA130">
        <v>1717.47</v>
      </c>
      <c r="AB130">
        <v>18276.53</v>
      </c>
      <c r="AC130" t="s">
        <v>58</v>
      </c>
      <c r="AD130">
        <v>33.333433999999997</v>
      </c>
      <c r="AE130">
        <v>2.7777780000000001</v>
      </c>
      <c r="AF130">
        <v>12</v>
      </c>
      <c r="AG130" t="s">
        <v>18</v>
      </c>
      <c r="AH130">
        <v>1014536</v>
      </c>
      <c r="AI130" t="s">
        <v>157</v>
      </c>
      <c r="AJ130">
        <f t="shared" si="2"/>
        <v>2024</v>
      </c>
      <c r="AK130">
        <f t="shared" si="3"/>
        <v>3</v>
      </c>
    </row>
    <row r="131" spans="1:37" x14ac:dyDescent="0.3">
      <c r="A131">
        <v>3688551044</v>
      </c>
      <c r="B131" t="s">
        <v>52</v>
      </c>
      <c r="C131" s="1">
        <v>45322</v>
      </c>
      <c r="D131">
        <v>48</v>
      </c>
      <c r="E131" t="s">
        <v>13</v>
      </c>
      <c r="F131" t="s">
        <v>50</v>
      </c>
      <c r="G131" t="s">
        <v>152</v>
      </c>
      <c r="H131" t="s">
        <v>569</v>
      </c>
      <c r="I131" t="s">
        <v>570</v>
      </c>
      <c r="J131" t="s">
        <v>571</v>
      </c>
      <c r="M131" t="s">
        <v>572</v>
      </c>
      <c r="N131" t="s">
        <v>15</v>
      </c>
      <c r="O131">
        <v>306.62</v>
      </c>
      <c r="P131" t="s">
        <v>155</v>
      </c>
      <c r="Q131">
        <v>46289</v>
      </c>
      <c r="R131">
        <v>44</v>
      </c>
      <c r="S131">
        <v>0</v>
      </c>
      <c r="T131">
        <v>0</v>
      </c>
      <c r="U131">
        <v>11136</v>
      </c>
      <c r="W131" t="s">
        <v>156</v>
      </c>
      <c r="X131" t="s">
        <v>16</v>
      </c>
      <c r="Y131">
        <v>73527725</v>
      </c>
      <c r="Z131">
        <v>7</v>
      </c>
      <c r="AA131">
        <v>3805.5</v>
      </c>
      <c r="AB131">
        <v>14941.5</v>
      </c>
      <c r="AC131" t="s">
        <v>59</v>
      </c>
      <c r="AD131">
        <v>2.0833309999999998</v>
      </c>
      <c r="AE131">
        <v>2.0833330000000001</v>
      </c>
      <c r="AF131">
        <v>0</v>
      </c>
      <c r="AG131" t="s">
        <v>16</v>
      </c>
      <c r="AH131">
        <v>1014536</v>
      </c>
      <c r="AI131" t="s">
        <v>157</v>
      </c>
      <c r="AJ131">
        <f t="shared" ref="AJ131:AJ194" si="4">YEAR(C131)</f>
        <v>2024</v>
      </c>
      <c r="AK131">
        <f t="shared" ref="AK131:AK194" si="5">MONTH(C131)</f>
        <v>1</v>
      </c>
    </row>
    <row r="132" spans="1:37" x14ac:dyDescent="0.3">
      <c r="A132">
        <v>60385007310</v>
      </c>
      <c r="B132" t="s">
        <v>250</v>
      </c>
      <c r="C132" s="1">
        <v>45369</v>
      </c>
      <c r="D132">
        <v>80</v>
      </c>
      <c r="E132" t="s">
        <v>13</v>
      </c>
      <c r="F132" t="s">
        <v>50</v>
      </c>
      <c r="G132" t="s">
        <v>164</v>
      </c>
      <c r="H132" t="s">
        <v>573</v>
      </c>
      <c r="I132" t="s">
        <v>27</v>
      </c>
      <c r="M132" t="s">
        <v>574</v>
      </c>
      <c r="N132" t="s">
        <v>15</v>
      </c>
      <c r="O132">
        <v>850.18</v>
      </c>
      <c r="P132" t="s">
        <v>155</v>
      </c>
      <c r="Q132">
        <v>46392</v>
      </c>
      <c r="R132">
        <v>101</v>
      </c>
      <c r="S132">
        <v>0</v>
      </c>
      <c r="T132">
        <v>9</v>
      </c>
      <c r="U132">
        <v>11136</v>
      </c>
      <c r="W132" t="s">
        <v>156</v>
      </c>
      <c r="X132" t="s">
        <v>18</v>
      </c>
      <c r="Y132">
        <v>75186916</v>
      </c>
      <c r="Z132">
        <v>3</v>
      </c>
      <c r="AA132">
        <v>3790.72</v>
      </c>
      <c r="AB132">
        <v>14926.72</v>
      </c>
      <c r="AC132" t="s">
        <v>60</v>
      </c>
      <c r="AD132">
        <v>7.6163910000000001</v>
      </c>
      <c r="AE132">
        <v>1.25</v>
      </c>
      <c r="AF132">
        <v>6</v>
      </c>
      <c r="AG132" t="s">
        <v>18</v>
      </c>
      <c r="AH132">
        <v>1014536</v>
      </c>
      <c r="AI132" t="s">
        <v>157</v>
      </c>
      <c r="AJ132">
        <f t="shared" si="4"/>
        <v>2024</v>
      </c>
      <c r="AK132">
        <f t="shared" si="5"/>
        <v>3</v>
      </c>
    </row>
    <row r="133" spans="1:37" x14ac:dyDescent="0.3">
      <c r="A133">
        <v>7697121425</v>
      </c>
      <c r="B133" t="s">
        <v>575</v>
      </c>
      <c r="C133" s="1">
        <v>45351</v>
      </c>
      <c r="D133">
        <v>80</v>
      </c>
      <c r="E133" t="s">
        <v>8</v>
      </c>
      <c r="F133" t="s">
        <v>19</v>
      </c>
      <c r="G133" t="s">
        <v>188</v>
      </c>
      <c r="H133" t="s">
        <v>576</v>
      </c>
      <c r="I133" t="s">
        <v>27</v>
      </c>
      <c r="J133" t="s">
        <v>577</v>
      </c>
      <c r="L133" t="s">
        <v>577</v>
      </c>
      <c r="M133" t="s">
        <v>578</v>
      </c>
      <c r="N133" t="s">
        <v>15</v>
      </c>
      <c r="O133">
        <v>282.06</v>
      </c>
      <c r="P133" t="s">
        <v>155</v>
      </c>
      <c r="Q133">
        <v>45462</v>
      </c>
      <c r="R133">
        <v>187</v>
      </c>
      <c r="S133">
        <v>1</v>
      </c>
      <c r="T133">
        <v>1</v>
      </c>
      <c r="U133">
        <v>17530</v>
      </c>
      <c r="V133" t="s">
        <v>287</v>
      </c>
      <c r="W133" t="s">
        <v>120</v>
      </c>
      <c r="X133" t="s">
        <v>16</v>
      </c>
      <c r="Y133">
        <v>64671502</v>
      </c>
      <c r="Z133">
        <v>0</v>
      </c>
      <c r="AA133">
        <v>4936</v>
      </c>
      <c r="AB133">
        <v>12594</v>
      </c>
      <c r="AC133" t="s">
        <v>63</v>
      </c>
      <c r="AD133">
        <v>52.640846000000003</v>
      </c>
      <c r="AE133">
        <v>1.5151509999999999</v>
      </c>
      <c r="AF133">
        <v>34</v>
      </c>
      <c r="AG133" t="s">
        <v>18</v>
      </c>
      <c r="AH133">
        <v>1014536</v>
      </c>
      <c r="AI133" t="s">
        <v>157</v>
      </c>
      <c r="AJ133">
        <f t="shared" si="4"/>
        <v>2024</v>
      </c>
      <c r="AK133">
        <f t="shared" si="5"/>
        <v>2</v>
      </c>
    </row>
    <row r="134" spans="1:37" x14ac:dyDescent="0.3">
      <c r="A134">
        <v>60441667325</v>
      </c>
      <c r="B134" t="s">
        <v>33</v>
      </c>
      <c r="C134" s="1">
        <v>45303</v>
      </c>
      <c r="D134">
        <v>60</v>
      </c>
      <c r="E134" t="s">
        <v>13</v>
      </c>
      <c r="F134" t="s">
        <v>28</v>
      </c>
      <c r="G134" t="s">
        <v>152</v>
      </c>
      <c r="H134" t="s">
        <v>579</v>
      </c>
      <c r="I134" t="s">
        <v>27</v>
      </c>
      <c r="J134" t="s">
        <v>580</v>
      </c>
      <c r="M134" t="s">
        <v>581</v>
      </c>
      <c r="N134" t="s">
        <v>15</v>
      </c>
      <c r="O134">
        <v>376.05</v>
      </c>
      <c r="P134" t="s">
        <v>155</v>
      </c>
      <c r="Q134">
        <v>46233</v>
      </c>
      <c r="R134">
        <v>891</v>
      </c>
      <c r="S134">
        <v>0</v>
      </c>
      <c r="T134">
        <v>9</v>
      </c>
      <c r="U134">
        <v>17543</v>
      </c>
      <c r="W134" t="s">
        <v>156</v>
      </c>
      <c r="X134" t="s">
        <v>16</v>
      </c>
      <c r="Y134">
        <v>72012930</v>
      </c>
      <c r="Z134">
        <v>3</v>
      </c>
      <c r="AA134">
        <v>6369.39</v>
      </c>
      <c r="AB134">
        <v>23912.39</v>
      </c>
      <c r="AC134" t="s">
        <v>58</v>
      </c>
      <c r="AD134">
        <v>1.6666879999999999</v>
      </c>
      <c r="AE134">
        <v>1.6666669999999999</v>
      </c>
      <c r="AF134">
        <v>1</v>
      </c>
      <c r="AG134" t="s">
        <v>16</v>
      </c>
      <c r="AH134">
        <v>1014536</v>
      </c>
      <c r="AI134" t="s">
        <v>157</v>
      </c>
      <c r="AJ134">
        <f t="shared" si="4"/>
        <v>2024</v>
      </c>
      <c r="AK134">
        <f t="shared" si="5"/>
        <v>1</v>
      </c>
    </row>
    <row r="135" spans="1:37" x14ac:dyDescent="0.3">
      <c r="A135">
        <v>63239507315</v>
      </c>
      <c r="B135" t="s">
        <v>171</v>
      </c>
      <c r="C135" s="1">
        <v>45321</v>
      </c>
      <c r="D135">
        <v>80</v>
      </c>
      <c r="E135" t="s">
        <v>13</v>
      </c>
      <c r="F135" t="s">
        <v>20</v>
      </c>
      <c r="G135" t="s">
        <v>164</v>
      </c>
      <c r="H135" t="s">
        <v>582</v>
      </c>
      <c r="I135" t="s">
        <v>27</v>
      </c>
      <c r="J135" t="s">
        <v>583</v>
      </c>
      <c r="M135" t="s">
        <v>584</v>
      </c>
      <c r="N135" t="s">
        <v>15</v>
      </c>
      <c r="O135">
        <v>1305.49</v>
      </c>
      <c r="P135" t="s">
        <v>155</v>
      </c>
      <c r="Q135">
        <v>46274</v>
      </c>
      <c r="R135">
        <v>846</v>
      </c>
      <c r="S135">
        <v>0</v>
      </c>
      <c r="T135">
        <v>2</v>
      </c>
      <c r="U135">
        <v>22928</v>
      </c>
      <c r="W135" t="s">
        <v>156</v>
      </c>
      <c r="X135" t="s">
        <v>18</v>
      </c>
      <c r="Y135">
        <v>30534850</v>
      </c>
      <c r="Z135">
        <v>7</v>
      </c>
      <c r="AA135">
        <v>6244.11</v>
      </c>
      <c r="AB135">
        <v>29172.11</v>
      </c>
      <c r="AC135" t="s">
        <v>60</v>
      </c>
      <c r="AD135">
        <v>11.474289000000001</v>
      </c>
      <c r="AE135">
        <v>1.25</v>
      </c>
      <c r="AF135">
        <v>9</v>
      </c>
      <c r="AG135" t="s">
        <v>18</v>
      </c>
      <c r="AH135">
        <v>1014536</v>
      </c>
      <c r="AI135" t="s">
        <v>157</v>
      </c>
      <c r="AJ135">
        <f t="shared" si="4"/>
        <v>2024</v>
      </c>
      <c r="AK135">
        <f t="shared" si="5"/>
        <v>1</v>
      </c>
    </row>
    <row r="136" spans="1:37" x14ac:dyDescent="0.3">
      <c r="A136">
        <v>61212414381</v>
      </c>
      <c r="B136" t="s">
        <v>204</v>
      </c>
      <c r="C136" s="1">
        <v>45357</v>
      </c>
      <c r="D136">
        <v>80</v>
      </c>
      <c r="E136" t="s">
        <v>13</v>
      </c>
      <c r="F136" t="s">
        <v>50</v>
      </c>
      <c r="G136" t="s">
        <v>152</v>
      </c>
      <c r="H136" t="s">
        <v>585</v>
      </c>
      <c r="I136" t="s">
        <v>27</v>
      </c>
      <c r="J136" t="s">
        <v>586</v>
      </c>
      <c r="M136" t="s">
        <v>587</v>
      </c>
      <c r="N136" t="s">
        <v>15</v>
      </c>
      <c r="O136">
        <v>194.97</v>
      </c>
      <c r="P136" t="s">
        <v>155</v>
      </c>
      <c r="Q136">
        <v>46351</v>
      </c>
      <c r="R136">
        <v>774</v>
      </c>
      <c r="S136">
        <v>0</v>
      </c>
      <c r="T136">
        <v>9</v>
      </c>
      <c r="U136">
        <v>11136</v>
      </c>
      <c r="W136" t="s">
        <v>156</v>
      </c>
      <c r="X136" t="s">
        <v>16</v>
      </c>
      <c r="Y136">
        <v>28898378</v>
      </c>
      <c r="Z136">
        <v>5</v>
      </c>
      <c r="AA136">
        <v>4822.1400000000003</v>
      </c>
      <c r="AB136">
        <v>15958.14</v>
      </c>
      <c r="AC136" t="s">
        <v>60</v>
      </c>
      <c r="AD136">
        <v>1.2499979999999999</v>
      </c>
      <c r="AE136">
        <v>1.25</v>
      </c>
      <c r="AF136">
        <v>0</v>
      </c>
      <c r="AG136" t="s">
        <v>18</v>
      </c>
      <c r="AH136">
        <v>1014536</v>
      </c>
      <c r="AI136" t="s">
        <v>157</v>
      </c>
      <c r="AJ136">
        <f t="shared" si="4"/>
        <v>2024</v>
      </c>
      <c r="AK136">
        <f t="shared" si="5"/>
        <v>3</v>
      </c>
    </row>
    <row r="137" spans="1:37" x14ac:dyDescent="0.3">
      <c r="A137">
        <v>60385007310</v>
      </c>
      <c r="B137" t="s">
        <v>250</v>
      </c>
      <c r="C137" s="1">
        <v>45357</v>
      </c>
      <c r="D137">
        <v>80</v>
      </c>
      <c r="E137" t="s">
        <v>13</v>
      </c>
      <c r="F137" t="s">
        <v>19</v>
      </c>
      <c r="G137" t="s">
        <v>159</v>
      </c>
      <c r="H137" t="s">
        <v>588</v>
      </c>
      <c r="I137" t="s">
        <v>27</v>
      </c>
      <c r="J137" t="s">
        <v>589</v>
      </c>
      <c r="M137" t="s">
        <v>590</v>
      </c>
      <c r="N137" t="s">
        <v>15</v>
      </c>
      <c r="O137">
        <v>367.03</v>
      </c>
      <c r="P137" t="s">
        <v>155</v>
      </c>
      <c r="Q137">
        <v>46352</v>
      </c>
      <c r="R137">
        <v>745</v>
      </c>
      <c r="S137">
        <v>0</v>
      </c>
      <c r="T137">
        <v>1</v>
      </c>
      <c r="U137">
        <v>19994</v>
      </c>
      <c r="W137" t="s">
        <v>156</v>
      </c>
      <c r="X137" t="s">
        <v>18</v>
      </c>
      <c r="Y137">
        <v>75896147</v>
      </c>
      <c r="Z137">
        <v>2</v>
      </c>
      <c r="AA137">
        <v>4294.6099999999997</v>
      </c>
      <c r="AB137">
        <v>24288.61</v>
      </c>
      <c r="AC137" t="s">
        <v>60</v>
      </c>
      <c r="AD137">
        <v>16.205323</v>
      </c>
      <c r="AE137">
        <v>1.25</v>
      </c>
      <c r="AF137">
        <v>12</v>
      </c>
      <c r="AG137" t="s">
        <v>18</v>
      </c>
      <c r="AH137">
        <v>1014536</v>
      </c>
      <c r="AI137" t="s">
        <v>157</v>
      </c>
      <c r="AJ137">
        <f t="shared" si="4"/>
        <v>2024</v>
      </c>
      <c r="AK137">
        <f t="shared" si="5"/>
        <v>3</v>
      </c>
    </row>
    <row r="138" spans="1:37" x14ac:dyDescent="0.3">
      <c r="A138">
        <v>7697121425</v>
      </c>
      <c r="B138" t="s">
        <v>575</v>
      </c>
      <c r="C138" s="1">
        <v>45314</v>
      </c>
      <c r="D138">
        <v>80</v>
      </c>
      <c r="E138" t="s">
        <v>8</v>
      </c>
      <c r="F138" t="s">
        <v>19</v>
      </c>
      <c r="G138" t="s">
        <v>152</v>
      </c>
      <c r="H138" t="s">
        <v>591</v>
      </c>
      <c r="I138" t="s">
        <v>27</v>
      </c>
      <c r="J138" t="s">
        <v>592</v>
      </c>
      <c r="M138" t="s">
        <v>593</v>
      </c>
      <c r="N138" t="s">
        <v>15</v>
      </c>
      <c r="O138">
        <v>397.09</v>
      </c>
      <c r="P138" t="s">
        <v>155</v>
      </c>
      <c r="Q138">
        <v>45246</v>
      </c>
      <c r="R138">
        <v>550</v>
      </c>
      <c r="S138">
        <v>1</v>
      </c>
      <c r="T138">
        <v>8</v>
      </c>
      <c r="U138">
        <v>19994</v>
      </c>
      <c r="W138" t="s">
        <v>156</v>
      </c>
      <c r="X138" t="s">
        <v>16</v>
      </c>
      <c r="Y138">
        <v>64671501</v>
      </c>
      <c r="Z138">
        <v>1</v>
      </c>
      <c r="AA138">
        <v>8574.3700000000008</v>
      </c>
      <c r="AB138">
        <v>28568.37</v>
      </c>
      <c r="AC138" t="s">
        <v>59</v>
      </c>
      <c r="AD138">
        <v>1.5625009999999999</v>
      </c>
      <c r="AE138">
        <v>1.5625</v>
      </c>
      <c r="AF138">
        <v>1</v>
      </c>
      <c r="AG138" t="s">
        <v>18</v>
      </c>
      <c r="AH138">
        <v>1014536</v>
      </c>
      <c r="AI138" t="s">
        <v>157</v>
      </c>
      <c r="AJ138">
        <f t="shared" si="4"/>
        <v>2024</v>
      </c>
      <c r="AK138">
        <f t="shared" si="5"/>
        <v>1</v>
      </c>
    </row>
    <row r="139" spans="1:37" x14ac:dyDescent="0.3">
      <c r="A139">
        <v>60441667325</v>
      </c>
      <c r="B139" t="s">
        <v>33</v>
      </c>
      <c r="C139" s="1">
        <v>45306</v>
      </c>
      <c r="D139">
        <v>48</v>
      </c>
      <c r="E139" t="s">
        <v>13</v>
      </c>
      <c r="F139" t="s">
        <v>14</v>
      </c>
      <c r="G139" t="s">
        <v>159</v>
      </c>
      <c r="H139" t="s">
        <v>594</v>
      </c>
      <c r="I139" t="s">
        <v>27</v>
      </c>
      <c r="J139" t="s">
        <v>595</v>
      </c>
      <c r="M139" t="s">
        <v>596</v>
      </c>
      <c r="N139" t="s">
        <v>15</v>
      </c>
      <c r="O139">
        <v>636.96</v>
      </c>
      <c r="P139" t="s">
        <v>155</v>
      </c>
      <c r="Q139">
        <v>46238</v>
      </c>
      <c r="R139">
        <v>837</v>
      </c>
      <c r="S139">
        <v>0</v>
      </c>
      <c r="T139">
        <v>7</v>
      </c>
      <c r="U139">
        <v>24362</v>
      </c>
      <c r="W139" t="s">
        <v>156</v>
      </c>
      <c r="X139" t="s">
        <v>16</v>
      </c>
      <c r="Y139">
        <v>72401638</v>
      </c>
      <c r="Z139">
        <v>4</v>
      </c>
      <c r="AA139">
        <v>2705.22</v>
      </c>
      <c r="AB139">
        <v>21656.78</v>
      </c>
      <c r="AC139" t="s">
        <v>63</v>
      </c>
      <c r="AD139">
        <v>29.166715</v>
      </c>
      <c r="AE139">
        <v>2.0833330000000001</v>
      </c>
      <c r="AF139">
        <v>14</v>
      </c>
      <c r="AG139" t="s">
        <v>16</v>
      </c>
      <c r="AH139">
        <v>1014536</v>
      </c>
      <c r="AI139" t="s">
        <v>157</v>
      </c>
      <c r="AJ139">
        <f t="shared" si="4"/>
        <v>2024</v>
      </c>
      <c r="AK139">
        <f t="shared" si="5"/>
        <v>1</v>
      </c>
    </row>
    <row r="140" spans="1:37" x14ac:dyDescent="0.3">
      <c r="A140">
        <v>60395969379</v>
      </c>
      <c r="B140" t="s">
        <v>184</v>
      </c>
      <c r="C140" s="1">
        <v>45364</v>
      </c>
      <c r="D140">
        <v>80</v>
      </c>
      <c r="E140" t="s">
        <v>13</v>
      </c>
      <c r="F140" t="s">
        <v>34</v>
      </c>
      <c r="G140" t="s">
        <v>159</v>
      </c>
      <c r="H140" t="s">
        <v>597</v>
      </c>
      <c r="I140" t="s">
        <v>27</v>
      </c>
      <c r="J140" t="s">
        <v>598</v>
      </c>
      <c r="M140" t="s">
        <v>599</v>
      </c>
      <c r="N140" t="s">
        <v>15</v>
      </c>
      <c r="O140">
        <v>251.68</v>
      </c>
      <c r="P140" t="s">
        <v>155</v>
      </c>
      <c r="Q140">
        <v>46372</v>
      </c>
      <c r="R140">
        <v>549</v>
      </c>
      <c r="S140">
        <v>0</v>
      </c>
      <c r="T140">
        <v>7</v>
      </c>
      <c r="U140">
        <v>14173</v>
      </c>
      <c r="W140" t="s">
        <v>156</v>
      </c>
      <c r="X140" t="s">
        <v>18</v>
      </c>
      <c r="Y140">
        <v>72497329</v>
      </c>
      <c r="Z140">
        <v>0</v>
      </c>
      <c r="AA140">
        <v>2432.46</v>
      </c>
      <c r="AB140">
        <v>16605.46</v>
      </c>
      <c r="AC140" t="s">
        <v>59</v>
      </c>
      <c r="AD140">
        <v>17.316417000000001</v>
      </c>
      <c r="AE140">
        <v>1.25</v>
      </c>
      <c r="AF140">
        <v>13</v>
      </c>
      <c r="AG140" t="s">
        <v>16</v>
      </c>
      <c r="AH140">
        <v>1014536</v>
      </c>
      <c r="AI140" t="s">
        <v>157</v>
      </c>
      <c r="AJ140">
        <f t="shared" si="4"/>
        <v>2024</v>
      </c>
      <c r="AK140">
        <f t="shared" si="5"/>
        <v>3</v>
      </c>
    </row>
    <row r="141" spans="1:37" x14ac:dyDescent="0.3">
      <c r="A141">
        <v>2683744307</v>
      </c>
      <c r="B141" t="s">
        <v>163</v>
      </c>
      <c r="C141" s="1">
        <v>45317</v>
      </c>
      <c r="D141">
        <v>12</v>
      </c>
      <c r="E141" t="s">
        <v>13</v>
      </c>
      <c r="F141" t="s">
        <v>28</v>
      </c>
      <c r="G141" t="s">
        <v>188</v>
      </c>
      <c r="H141" t="s">
        <v>600</v>
      </c>
      <c r="I141" t="s">
        <v>27</v>
      </c>
      <c r="K141" t="s">
        <v>601</v>
      </c>
      <c r="M141" t="s">
        <v>602</v>
      </c>
      <c r="N141" t="s">
        <v>15</v>
      </c>
      <c r="O141">
        <v>1650.27</v>
      </c>
      <c r="P141" t="s">
        <v>155</v>
      </c>
      <c r="Q141">
        <v>46245</v>
      </c>
      <c r="R141">
        <v>281</v>
      </c>
      <c r="S141">
        <v>0</v>
      </c>
      <c r="T141">
        <v>2</v>
      </c>
      <c r="U141">
        <v>16299</v>
      </c>
      <c r="V141" t="s">
        <v>287</v>
      </c>
      <c r="W141" t="s">
        <v>121</v>
      </c>
      <c r="X141" t="s">
        <v>16</v>
      </c>
      <c r="Y141">
        <v>55747898</v>
      </c>
      <c r="Z141">
        <v>7</v>
      </c>
      <c r="AA141">
        <v>16299</v>
      </c>
      <c r="AB141">
        <v>0</v>
      </c>
      <c r="AC141" t="s">
        <v>63</v>
      </c>
      <c r="AD141">
        <v>100</v>
      </c>
      <c r="AE141">
        <v>8.3333329999999997</v>
      </c>
      <c r="AF141">
        <v>12</v>
      </c>
      <c r="AG141" t="s">
        <v>16</v>
      </c>
      <c r="AH141">
        <v>1014536</v>
      </c>
      <c r="AI141" t="s">
        <v>157</v>
      </c>
      <c r="AJ141">
        <f t="shared" si="4"/>
        <v>2024</v>
      </c>
      <c r="AK141">
        <f t="shared" si="5"/>
        <v>1</v>
      </c>
    </row>
    <row r="142" spans="1:37" x14ac:dyDescent="0.3">
      <c r="A142">
        <v>63239507315</v>
      </c>
      <c r="B142" t="s">
        <v>171</v>
      </c>
      <c r="C142" s="1">
        <v>45331</v>
      </c>
      <c r="D142">
        <v>60</v>
      </c>
      <c r="E142" t="s">
        <v>13</v>
      </c>
      <c r="F142" t="s">
        <v>50</v>
      </c>
      <c r="G142" t="s">
        <v>152</v>
      </c>
      <c r="H142" t="s">
        <v>603</v>
      </c>
      <c r="I142" t="s">
        <v>27</v>
      </c>
      <c r="J142" t="s">
        <v>604</v>
      </c>
      <c r="M142" t="s">
        <v>605</v>
      </c>
      <c r="N142" t="s">
        <v>15</v>
      </c>
      <c r="O142">
        <v>231.68</v>
      </c>
      <c r="P142" t="s">
        <v>155</v>
      </c>
      <c r="Q142">
        <v>46305</v>
      </c>
      <c r="R142">
        <v>58</v>
      </c>
      <c r="S142">
        <v>0</v>
      </c>
      <c r="T142">
        <v>7</v>
      </c>
      <c r="U142">
        <v>11136</v>
      </c>
      <c r="W142" t="s">
        <v>156</v>
      </c>
      <c r="X142" t="s">
        <v>16</v>
      </c>
      <c r="Y142">
        <v>40785359</v>
      </c>
      <c r="Z142">
        <v>6</v>
      </c>
      <c r="AA142">
        <v>2790.96</v>
      </c>
      <c r="AB142">
        <v>13926.96</v>
      </c>
      <c r="AC142" t="s">
        <v>60</v>
      </c>
      <c r="AD142">
        <v>3.3333740000000001</v>
      </c>
      <c r="AE142">
        <v>1.6666669999999999</v>
      </c>
      <c r="AF142">
        <v>2</v>
      </c>
      <c r="AG142" t="s">
        <v>18</v>
      </c>
      <c r="AH142">
        <v>1014536</v>
      </c>
      <c r="AI142" t="s">
        <v>157</v>
      </c>
      <c r="AJ142">
        <f t="shared" si="4"/>
        <v>2024</v>
      </c>
      <c r="AK142">
        <f t="shared" si="5"/>
        <v>2</v>
      </c>
    </row>
    <row r="143" spans="1:37" x14ac:dyDescent="0.3">
      <c r="A143">
        <v>7697121425</v>
      </c>
      <c r="B143" t="s">
        <v>575</v>
      </c>
      <c r="C143" s="1">
        <v>45309</v>
      </c>
      <c r="D143">
        <v>48</v>
      </c>
      <c r="E143" t="s">
        <v>8</v>
      </c>
      <c r="F143" t="s">
        <v>50</v>
      </c>
      <c r="G143" t="s">
        <v>188</v>
      </c>
      <c r="H143" t="s">
        <v>606</v>
      </c>
      <c r="I143" t="s">
        <v>27</v>
      </c>
      <c r="J143" t="s">
        <v>607</v>
      </c>
      <c r="K143" t="s">
        <v>608</v>
      </c>
      <c r="L143" t="s">
        <v>608</v>
      </c>
      <c r="M143" t="s">
        <v>609</v>
      </c>
      <c r="N143" t="s">
        <v>15</v>
      </c>
      <c r="O143">
        <v>438.25</v>
      </c>
      <c r="P143" t="s">
        <v>155</v>
      </c>
      <c r="Q143">
        <v>44850</v>
      </c>
      <c r="R143">
        <v>419</v>
      </c>
      <c r="S143">
        <v>1</v>
      </c>
      <c r="T143">
        <v>0</v>
      </c>
      <c r="U143">
        <v>10759</v>
      </c>
      <c r="V143" t="s">
        <v>334</v>
      </c>
      <c r="W143" t="s">
        <v>120</v>
      </c>
      <c r="X143" t="s">
        <v>16</v>
      </c>
      <c r="Y143">
        <v>64671500</v>
      </c>
      <c r="Z143">
        <v>3</v>
      </c>
      <c r="AA143">
        <v>6184.64</v>
      </c>
      <c r="AB143">
        <v>4574.3599999999997</v>
      </c>
      <c r="AC143" t="s">
        <v>63</v>
      </c>
      <c r="AD143">
        <v>68.488136999999995</v>
      </c>
      <c r="AE143">
        <v>4</v>
      </c>
      <c r="AF143">
        <v>17</v>
      </c>
      <c r="AG143" t="s">
        <v>18</v>
      </c>
      <c r="AH143">
        <v>1014536</v>
      </c>
      <c r="AI143" t="s">
        <v>157</v>
      </c>
      <c r="AJ143">
        <f t="shared" si="4"/>
        <v>2024</v>
      </c>
      <c r="AK143">
        <f t="shared" si="5"/>
        <v>1</v>
      </c>
    </row>
    <row r="144" spans="1:37" x14ac:dyDescent="0.3">
      <c r="A144">
        <v>63239507315</v>
      </c>
      <c r="B144" t="s">
        <v>171</v>
      </c>
      <c r="C144" s="1">
        <v>45310</v>
      </c>
      <c r="D144">
        <v>60</v>
      </c>
      <c r="E144" t="s">
        <v>13</v>
      </c>
      <c r="F144" t="s">
        <v>50</v>
      </c>
      <c r="G144" t="s">
        <v>152</v>
      </c>
      <c r="H144" t="s">
        <v>610</v>
      </c>
      <c r="I144" t="s">
        <v>27</v>
      </c>
      <c r="J144" t="s">
        <v>611</v>
      </c>
      <c r="M144" t="s">
        <v>612</v>
      </c>
      <c r="N144" t="s">
        <v>15</v>
      </c>
      <c r="O144">
        <v>252.53</v>
      </c>
      <c r="P144" t="s">
        <v>155</v>
      </c>
      <c r="Q144">
        <v>46255</v>
      </c>
      <c r="R144">
        <v>56</v>
      </c>
      <c r="S144">
        <v>0</v>
      </c>
      <c r="T144">
        <v>2</v>
      </c>
      <c r="U144">
        <v>11136</v>
      </c>
      <c r="W144" t="s">
        <v>156</v>
      </c>
      <c r="X144" t="s">
        <v>18</v>
      </c>
      <c r="Y144">
        <v>34148880</v>
      </c>
      <c r="Z144">
        <v>1</v>
      </c>
      <c r="AA144">
        <v>4035.11</v>
      </c>
      <c r="AB144">
        <v>15171.11</v>
      </c>
      <c r="AC144" t="s">
        <v>58</v>
      </c>
      <c r="AD144">
        <v>3.3948040000000002</v>
      </c>
      <c r="AE144">
        <v>1.6666669999999999</v>
      </c>
      <c r="AF144">
        <v>2</v>
      </c>
      <c r="AG144" t="s">
        <v>18</v>
      </c>
      <c r="AH144">
        <v>1014536</v>
      </c>
      <c r="AI144" t="s">
        <v>157</v>
      </c>
      <c r="AJ144">
        <f t="shared" si="4"/>
        <v>2024</v>
      </c>
      <c r="AK144">
        <f t="shared" si="5"/>
        <v>1</v>
      </c>
    </row>
    <row r="145" spans="1:37" x14ac:dyDescent="0.3">
      <c r="A145">
        <v>60441667325</v>
      </c>
      <c r="B145" t="s">
        <v>33</v>
      </c>
      <c r="C145" s="1">
        <v>45317</v>
      </c>
      <c r="D145">
        <v>60</v>
      </c>
      <c r="E145" t="s">
        <v>13</v>
      </c>
      <c r="F145" t="s">
        <v>20</v>
      </c>
      <c r="G145" t="s">
        <v>152</v>
      </c>
      <c r="H145" t="s">
        <v>613</v>
      </c>
      <c r="I145" t="s">
        <v>27</v>
      </c>
      <c r="J145" t="s">
        <v>614</v>
      </c>
      <c r="M145" t="s">
        <v>615</v>
      </c>
      <c r="N145" t="s">
        <v>15</v>
      </c>
      <c r="O145">
        <v>442.68</v>
      </c>
      <c r="P145" t="s">
        <v>155</v>
      </c>
      <c r="Q145">
        <v>46254</v>
      </c>
      <c r="R145">
        <v>820</v>
      </c>
      <c r="S145">
        <v>0</v>
      </c>
      <c r="T145">
        <v>9</v>
      </c>
      <c r="U145">
        <v>22928</v>
      </c>
      <c r="W145" t="s">
        <v>156</v>
      </c>
      <c r="X145" t="s">
        <v>16</v>
      </c>
      <c r="Y145">
        <v>72459425</v>
      </c>
      <c r="Z145">
        <v>6</v>
      </c>
      <c r="AA145">
        <v>5744.06</v>
      </c>
      <c r="AB145">
        <v>28672.06</v>
      </c>
      <c r="AC145" t="s">
        <v>60</v>
      </c>
      <c r="AD145">
        <v>1.666668</v>
      </c>
      <c r="AE145">
        <v>1.6666669999999999</v>
      </c>
      <c r="AF145">
        <v>1</v>
      </c>
      <c r="AG145" t="s">
        <v>16</v>
      </c>
      <c r="AH145">
        <v>1014536</v>
      </c>
      <c r="AI145" t="s">
        <v>157</v>
      </c>
      <c r="AJ145">
        <f t="shared" si="4"/>
        <v>2024</v>
      </c>
      <c r="AK145">
        <f t="shared" si="5"/>
        <v>1</v>
      </c>
    </row>
    <row r="146" spans="1:37" x14ac:dyDescent="0.3">
      <c r="A146">
        <v>63239507315</v>
      </c>
      <c r="B146" t="s">
        <v>171</v>
      </c>
      <c r="C146" s="1">
        <v>45303</v>
      </c>
      <c r="D146">
        <v>25</v>
      </c>
      <c r="E146" t="s">
        <v>13</v>
      </c>
      <c r="F146" t="s">
        <v>50</v>
      </c>
      <c r="G146" t="s">
        <v>152</v>
      </c>
      <c r="H146" t="s">
        <v>616</v>
      </c>
      <c r="I146" t="s">
        <v>90</v>
      </c>
      <c r="J146" t="s">
        <v>617</v>
      </c>
      <c r="M146" t="s">
        <v>618</v>
      </c>
      <c r="N146" t="s">
        <v>15</v>
      </c>
      <c r="O146">
        <v>531</v>
      </c>
      <c r="P146" t="s">
        <v>155</v>
      </c>
      <c r="Q146">
        <v>46225</v>
      </c>
      <c r="R146">
        <v>260</v>
      </c>
      <c r="S146">
        <v>0</v>
      </c>
      <c r="T146">
        <v>5</v>
      </c>
      <c r="U146">
        <v>11136</v>
      </c>
      <c r="W146" t="s">
        <v>156</v>
      </c>
      <c r="X146" t="s">
        <v>16</v>
      </c>
      <c r="Y146">
        <v>33333293</v>
      </c>
      <c r="Z146">
        <v>8</v>
      </c>
      <c r="AA146">
        <v>1504.85</v>
      </c>
      <c r="AB146">
        <v>12640.85</v>
      </c>
      <c r="AC146" t="s">
        <v>63</v>
      </c>
      <c r="AD146">
        <v>8.0000560000000007</v>
      </c>
      <c r="AE146">
        <v>4</v>
      </c>
      <c r="AF146">
        <v>2</v>
      </c>
      <c r="AG146" t="s">
        <v>18</v>
      </c>
      <c r="AH146">
        <v>1014536</v>
      </c>
      <c r="AI146" t="s">
        <v>157</v>
      </c>
      <c r="AJ146">
        <f t="shared" si="4"/>
        <v>2024</v>
      </c>
      <c r="AK146">
        <f t="shared" si="5"/>
        <v>1</v>
      </c>
    </row>
    <row r="147" spans="1:37" x14ac:dyDescent="0.3">
      <c r="A147">
        <v>63239507315</v>
      </c>
      <c r="B147" t="s">
        <v>171</v>
      </c>
      <c r="C147" s="1">
        <v>45328</v>
      </c>
      <c r="D147">
        <v>36</v>
      </c>
      <c r="E147" t="s">
        <v>13</v>
      </c>
      <c r="F147" t="s">
        <v>20</v>
      </c>
      <c r="G147" t="s">
        <v>494</v>
      </c>
      <c r="H147" t="s">
        <v>619</v>
      </c>
      <c r="I147" t="s">
        <v>27</v>
      </c>
      <c r="J147" t="s">
        <v>620</v>
      </c>
      <c r="M147" t="s">
        <v>621</v>
      </c>
      <c r="N147" t="s">
        <v>15</v>
      </c>
      <c r="O147">
        <v>801.17</v>
      </c>
      <c r="P147" t="s">
        <v>155</v>
      </c>
      <c r="Q147">
        <v>46304</v>
      </c>
      <c r="R147">
        <v>30</v>
      </c>
      <c r="S147">
        <v>0</v>
      </c>
      <c r="T147">
        <v>1</v>
      </c>
      <c r="U147">
        <v>22928</v>
      </c>
      <c r="V147" t="s">
        <v>243</v>
      </c>
      <c r="W147" t="s">
        <v>122</v>
      </c>
      <c r="X147" t="s">
        <v>16</v>
      </c>
      <c r="Y147">
        <v>32578507</v>
      </c>
      <c r="Z147">
        <v>4</v>
      </c>
      <c r="AA147">
        <v>8026.31</v>
      </c>
      <c r="AB147">
        <v>14901.69</v>
      </c>
      <c r="AC147" t="s">
        <v>60</v>
      </c>
      <c r="AD147">
        <v>48.333412000000003</v>
      </c>
      <c r="AE147">
        <v>2.7777780000000001</v>
      </c>
      <c r="AF147">
        <v>17</v>
      </c>
      <c r="AG147" t="s">
        <v>18</v>
      </c>
      <c r="AH147">
        <v>1014536</v>
      </c>
      <c r="AI147" t="s">
        <v>157</v>
      </c>
      <c r="AJ147">
        <f t="shared" si="4"/>
        <v>2024</v>
      </c>
      <c r="AK147">
        <f t="shared" si="5"/>
        <v>2</v>
      </c>
    </row>
    <row r="148" spans="1:37" x14ac:dyDescent="0.3">
      <c r="A148">
        <v>61212414381</v>
      </c>
      <c r="B148" t="s">
        <v>204</v>
      </c>
      <c r="C148" s="1">
        <v>45310</v>
      </c>
      <c r="D148">
        <v>80</v>
      </c>
      <c r="E148" t="s">
        <v>13</v>
      </c>
      <c r="F148" t="s">
        <v>20</v>
      </c>
      <c r="G148" t="s">
        <v>152</v>
      </c>
      <c r="H148" t="s">
        <v>622</v>
      </c>
      <c r="I148" t="s">
        <v>27</v>
      </c>
      <c r="J148" t="s">
        <v>623</v>
      </c>
      <c r="M148" t="s">
        <v>624</v>
      </c>
      <c r="N148" t="s">
        <v>15</v>
      </c>
      <c r="O148">
        <v>375.52</v>
      </c>
      <c r="P148" t="s">
        <v>155</v>
      </c>
      <c r="Q148">
        <v>46259</v>
      </c>
      <c r="R148">
        <v>372</v>
      </c>
      <c r="S148">
        <v>0</v>
      </c>
      <c r="T148">
        <v>0</v>
      </c>
      <c r="U148">
        <v>22928</v>
      </c>
      <c r="W148" t="s">
        <v>156</v>
      </c>
      <c r="X148" t="s">
        <v>16</v>
      </c>
      <c r="Y148">
        <v>35146505</v>
      </c>
      <c r="Z148">
        <v>7</v>
      </c>
      <c r="AA148">
        <v>9215.24</v>
      </c>
      <c r="AB148">
        <v>32143.24</v>
      </c>
      <c r="AC148" t="s">
        <v>60</v>
      </c>
      <c r="AD148">
        <v>2.5000119999999999</v>
      </c>
      <c r="AE148">
        <v>1.25</v>
      </c>
      <c r="AF148">
        <v>2</v>
      </c>
      <c r="AG148" t="s">
        <v>18</v>
      </c>
      <c r="AH148">
        <v>1014536</v>
      </c>
      <c r="AI148" t="s">
        <v>157</v>
      </c>
      <c r="AJ148">
        <f t="shared" si="4"/>
        <v>2024</v>
      </c>
      <c r="AK148">
        <f t="shared" si="5"/>
        <v>1</v>
      </c>
    </row>
    <row r="149" spans="1:37" x14ac:dyDescent="0.3">
      <c r="A149">
        <v>3688551044</v>
      </c>
      <c r="B149" t="s">
        <v>52</v>
      </c>
      <c r="C149" s="1">
        <v>45369</v>
      </c>
      <c r="D149">
        <v>60</v>
      </c>
      <c r="E149" t="s">
        <v>13</v>
      </c>
      <c r="F149" t="s">
        <v>20</v>
      </c>
      <c r="G149" t="s">
        <v>164</v>
      </c>
      <c r="H149" t="s">
        <v>625</v>
      </c>
      <c r="I149" t="s">
        <v>57</v>
      </c>
      <c r="J149" t="s">
        <v>626</v>
      </c>
      <c r="M149" t="s">
        <v>627</v>
      </c>
      <c r="N149" t="s">
        <v>15</v>
      </c>
      <c r="O149">
        <v>2034.22</v>
      </c>
      <c r="P149" t="s">
        <v>155</v>
      </c>
      <c r="Q149">
        <v>46389</v>
      </c>
      <c r="R149">
        <v>32</v>
      </c>
      <c r="S149">
        <v>0</v>
      </c>
      <c r="T149">
        <v>8</v>
      </c>
      <c r="U149">
        <v>22928</v>
      </c>
      <c r="W149" t="s">
        <v>156</v>
      </c>
      <c r="X149" t="s">
        <v>16</v>
      </c>
      <c r="Y149">
        <v>74425417</v>
      </c>
      <c r="Z149">
        <v>5</v>
      </c>
      <c r="AA149">
        <v>2280.63</v>
      </c>
      <c r="AB149">
        <v>25208.63</v>
      </c>
      <c r="AC149" t="s">
        <v>60</v>
      </c>
      <c r="AD149">
        <v>15.000029</v>
      </c>
      <c r="AE149">
        <v>1.6666669999999999</v>
      </c>
      <c r="AF149">
        <v>9</v>
      </c>
      <c r="AG149" t="s">
        <v>18</v>
      </c>
      <c r="AH149">
        <v>1014536</v>
      </c>
      <c r="AI149" t="s">
        <v>157</v>
      </c>
      <c r="AJ149">
        <f t="shared" si="4"/>
        <v>2024</v>
      </c>
      <c r="AK149">
        <f t="shared" si="5"/>
        <v>3</v>
      </c>
    </row>
    <row r="150" spans="1:37" x14ac:dyDescent="0.3">
      <c r="A150">
        <v>3688551044</v>
      </c>
      <c r="B150" t="s">
        <v>52</v>
      </c>
      <c r="C150" s="1">
        <v>45313</v>
      </c>
      <c r="D150">
        <v>48</v>
      </c>
      <c r="E150" t="s">
        <v>13</v>
      </c>
      <c r="F150" t="s">
        <v>20</v>
      </c>
      <c r="G150" t="s">
        <v>159</v>
      </c>
      <c r="H150" t="s">
        <v>628</v>
      </c>
      <c r="I150" t="s">
        <v>27</v>
      </c>
      <c r="J150" t="s">
        <v>629</v>
      </c>
      <c r="M150" t="s">
        <v>630</v>
      </c>
      <c r="N150" t="s">
        <v>15</v>
      </c>
      <c r="O150">
        <v>641.91</v>
      </c>
      <c r="P150" t="s">
        <v>155</v>
      </c>
      <c r="Q150">
        <v>46262</v>
      </c>
      <c r="R150">
        <v>98</v>
      </c>
      <c r="S150">
        <v>0</v>
      </c>
      <c r="T150">
        <v>2</v>
      </c>
      <c r="U150">
        <v>22928</v>
      </c>
      <c r="W150" t="s">
        <v>156</v>
      </c>
      <c r="X150" t="s">
        <v>18</v>
      </c>
      <c r="Y150">
        <v>72805535</v>
      </c>
      <c r="Z150">
        <v>0</v>
      </c>
      <c r="AA150">
        <v>485.14</v>
      </c>
      <c r="AB150">
        <v>22442.86</v>
      </c>
      <c r="AC150" t="s">
        <v>63</v>
      </c>
      <c r="AD150">
        <v>23.114635</v>
      </c>
      <c r="AE150">
        <v>2.0833330000000001</v>
      </c>
      <c r="AF150">
        <v>11</v>
      </c>
      <c r="AG150" t="s">
        <v>18</v>
      </c>
      <c r="AH150">
        <v>1014536</v>
      </c>
      <c r="AI150" t="s">
        <v>157</v>
      </c>
      <c r="AJ150">
        <f t="shared" si="4"/>
        <v>2024</v>
      </c>
      <c r="AK150">
        <f t="shared" si="5"/>
        <v>1</v>
      </c>
    </row>
    <row r="151" spans="1:37" x14ac:dyDescent="0.3">
      <c r="A151">
        <v>60395969379</v>
      </c>
      <c r="B151" t="s">
        <v>184</v>
      </c>
      <c r="C151" s="1">
        <v>45302</v>
      </c>
      <c r="D151">
        <v>60</v>
      </c>
      <c r="E151" t="s">
        <v>13</v>
      </c>
      <c r="F151" t="s">
        <v>19</v>
      </c>
      <c r="G151" t="s">
        <v>159</v>
      </c>
      <c r="H151" t="s">
        <v>631</v>
      </c>
      <c r="I151" t="s">
        <v>85</v>
      </c>
      <c r="J151" t="s">
        <v>632</v>
      </c>
      <c r="M151" t="s">
        <v>633</v>
      </c>
      <c r="N151" t="s">
        <v>15</v>
      </c>
      <c r="O151">
        <v>432.21</v>
      </c>
      <c r="P151" t="s">
        <v>155</v>
      </c>
      <c r="Q151">
        <v>46228</v>
      </c>
      <c r="R151">
        <v>917</v>
      </c>
      <c r="S151">
        <v>0</v>
      </c>
      <c r="T151">
        <v>6</v>
      </c>
      <c r="U151">
        <v>19994</v>
      </c>
      <c r="W151" t="s">
        <v>156</v>
      </c>
      <c r="X151" t="s">
        <v>18</v>
      </c>
      <c r="Y151">
        <v>70067214</v>
      </c>
      <c r="Z151">
        <v>1</v>
      </c>
      <c r="AA151">
        <v>985.22</v>
      </c>
      <c r="AB151">
        <v>19008.78</v>
      </c>
      <c r="AC151" t="s">
        <v>60</v>
      </c>
      <c r="AD151">
        <v>25.139790000000001</v>
      </c>
      <c r="AE151">
        <v>1.6666669999999999</v>
      </c>
      <c r="AF151">
        <v>15</v>
      </c>
      <c r="AG151" t="s">
        <v>16</v>
      </c>
      <c r="AH151">
        <v>1014536</v>
      </c>
      <c r="AI151" t="s">
        <v>157</v>
      </c>
      <c r="AJ151">
        <f t="shared" si="4"/>
        <v>2024</v>
      </c>
      <c r="AK151">
        <f t="shared" si="5"/>
        <v>1</v>
      </c>
    </row>
    <row r="152" spans="1:37" x14ac:dyDescent="0.3">
      <c r="A152">
        <v>1574100300</v>
      </c>
      <c r="B152" t="s">
        <v>193</v>
      </c>
      <c r="C152" s="1">
        <v>45348</v>
      </c>
      <c r="D152">
        <v>80</v>
      </c>
      <c r="E152" t="s">
        <v>8</v>
      </c>
      <c r="F152" t="s">
        <v>50</v>
      </c>
      <c r="G152" t="s">
        <v>634</v>
      </c>
      <c r="H152" t="s">
        <v>635</v>
      </c>
      <c r="I152" t="s">
        <v>27</v>
      </c>
      <c r="J152" t="s">
        <v>636</v>
      </c>
      <c r="K152" t="s">
        <v>637</v>
      </c>
      <c r="L152" t="s">
        <v>637</v>
      </c>
      <c r="M152" t="s">
        <v>638</v>
      </c>
      <c r="N152" t="s">
        <v>15</v>
      </c>
      <c r="O152">
        <v>410.46</v>
      </c>
      <c r="P152" t="s">
        <v>346</v>
      </c>
      <c r="Q152">
        <v>43713</v>
      </c>
      <c r="R152">
        <v>816</v>
      </c>
      <c r="S152">
        <v>1</v>
      </c>
      <c r="T152">
        <v>4</v>
      </c>
      <c r="U152">
        <v>10759</v>
      </c>
      <c r="V152" t="s">
        <v>347</v>
      </c>
      <c r="W152" t="s">
        <v>120</v>
      </c>
      <c r="X152" t="s">
        <v>16</v>
      </c>
      <c r="Y152">
        <v>73807995</v>
      </c>
      <c r="Z152">
        <v>2</v>
      </c>
      <c r="AA152">
        <v>5715.65</v>
      </c>
      <c r="AB152">
        <v>5043.34</v>
      </c>
      <c r="AC152" t="s">
        <v>84</v>
      </c>
      <c r="AD152">
        <v>53.124406999999998</v>
      </c>
      <c r="AE152">
        <v>2.6315780000000002</v>
      </c>
      <c r="AF152">
        <v>20</v>
      </c>
      <c r="AG152" t="s">
        <v>18</v>
      </c>
      <c r="AH152">
        <v>1014536</v>
      </c>
      <c r="AI152" t="s">
        <v>157</v>
      </c>
      <c r="AJ152">
        <f t="shared" si="4"/>
        <v>2024</v>
      </c>
      <c r="AK152">
        <f t="shared" si="5"/>
        <v>2</v>
      </c>
    </row>
    <row r="153" spans="1:37" x14ac:dyDescent="0.3">
      <c r="A153">
        <v>61212414381</v>
      </c>
      <c r="B153" t="s">
        <v>204</v>
      </c>
      <c r="C153" s="1">
        <v>45362</v>
      </c>
      <c r="D153">
        <v>80</v>
      </c>
      <c r="E153" t="s">
        <v>13</v>
      </c>
      <c r="F153" t="s">
        <v>24</v>
      </c>
      <c r="G153" t="s">
        <v>159</v>
      </c>
      <c r="H153" t="s">
        <v>639</v>
      </c>
      <c r="I153" t="s">
        <v>27</v>
      </c>
      <c r="J153" t="s">
        <v>640</v>
      </c>
      <c r="M153" t="s">
        <v>641</v>
      </c>
      <c r="N153" t="s">
        <v>15</v>
      </c>
      <c r="O153">
        <v>297.7</v>
      </c>
      <c r="P153" t="s">
        <v>155</v>
      </c>
      <c r="Q153">
        <v>46372</v>
      </c>
      <c r="R153">
        <v>515</v>
      </c>
      <c r="S153">
        <v>0</v>
      </c>
      <c r="T153">
        <v>9</v>
      </c>
      <c r="U153">
        <v>18320</v>
      </c>
      <c r="W153" t="s">
        <v>156</v>
      </c>
      <c r="X153" t="s">
        <v>16</v>
      </c>
      <c r="Y153">
        <v>29059300</v>
      </c>
      <c r="Z153">
        <v>0</v>
      </c>
      <c r="AA153">
        <v>1923.55</v>
      </c>
      <c r="AB153">
        <v>20243.55</v>
      </c>
      <c r="AC153" t="s">
        <v>58</v>
      </c>
      <c r="AD153">
        <v>15.000184000000001</v>
      </c>
      <c r="AE153">
        <v>1.25</v>
      </c>
      <c r="AF153">
        <v>12</v>
      </c>
      <c r="AG153" t="s">
        <v>16</v>
      </c>
      <c r="AH153">
        <v>1014536</v>
      </c>
      <c r="AI153" t="s">
        <v>157</v>
      </c>
      <c r="AJ153">
        <f t="shared" si="4"/>
        <v>2024</v>
      </c>
      <c r="AK153">
        <f t="shared" si="5"/>
        <v>3</v>
      </c>
    </row>
    <row r="154" spans="1:37" x14ac:dyDescent="0.3">
      <c r="A154">
        <v>1574100300</v>
      </c>
      <c r="B154" t="s">
        <v>193</v>
      </c>
      <c r="C154" s="1">
        <v>45379</v>
      </c>
      <c r="D154">
        <v>48</v>
      </c>
      <c r="E154" t="s">
        <v>13</v>
      </c>
      <c r="F154" t="s">
        <v>35</v>
      </c>
      <c r="G154" t="s">
        <v>159</v>
      </c>
      <c r="H154" t="s">
        <v>642</v>
      </c>
      <c r="I154" t="s">
        <v>27</v>
      </c>
      <c r="J154" t="s">
        <v>643</v>
      </c>
      <c r="M154" t="s">
        <v>644</v>
      </c>
      <c r="N154" t="s">
        <v>15</v>
      </c>
      <c r="O154">
        <v>755.7</v>
      </c>
      <c r="P154" t="s">
        <v>155</v>
      </c>
      <c r="Q154">
        <v>46412</v>
      </c>
      <c r="R154">
        <v>442</v>
      </c>
      <c r="S154">
        <v>0</v>
      </c>
      <c r="T154">
        <v>7</v>
      </c>
      <c r="U154">
        <v>27139</v>
      </c>
      <c r="W154" t="s">
        <v>156</v>
      </c>
      <c r="X154" t="s">
        <v>16</v>
      </c>
      <c r="Y154">
        <v>74324163</v>
      </c>
      <c r="Z154">
        <v>0</v>
      </c>
      <c r="AA154">
        <v>821.68</v>
      </c>
      <c r="AB154">
        <v>27960.68</v>
      </c>
      <c r="AC154" t="s">
        <v>59</v>
      </c>
      <c r="AD154">
        <v>22.916637999999999</v>
      </c>
      <c r="AE154">
        <v>2.0833330000000001</v>
      </c>
      <c r="AF154">
        <v>10</v>
      </c>
      <c r="AG154" t="s">
        <v>16</v>
      </c>
      <c r="AH154">
        <v>1014536</v>
      </c>
      <c r="AI154" t="s">
        <v>157</v>
      </c>
      <c r="AJ154">
        <f t="shared" si="4"/>
        <v>2024</v>
      </c>
      <c r="AK154">
        <f t="shared" si="5"/>
        <v>3</v>
      </c>
    </row>
    <row r="155" spans="1:37" x14ac:dyDescent="0.3">
      <c r="A155">
        <v>60441667325</v>
      </c>
      <c r="B155" t="s">
        <v>33</v>
      </c>
      <c r="C155" s="1">
        <v>45323</v>
      </c>
      <c r="D155">
        <v>25</v>
      </c>
      <c r="E155" t="s">
        <v>13</v>
      </c>
      <c r="F155" t="s">
        <v>50</v>
      </c>
      <c r="G155" t="s">
        <v>152</v>
      </c>
      <c r="H155" t="s">
        <v>645</v>
      </c>
      <c r="I155" t="s">
        <v>92</v>
      </c>
      <c r="J155" t="s">
        <v>646</v>
      </c>
      <c r="M155" t="s">
        <v>647</v>
      </c>
      <c r="N155" t="s">
        <v>15</v>
      </c>
      <c r="O155">
        <v>527.19000000000005</v>
      </c>
      <c r="P155" t="s">
        <v>155</v>
      </c>
      <c r="Q155">
        <v>46277</v>
      </c>
      <c r="R155">
        <v>323</v>
      </c>
      <c r="S155">
        <v>0</v>
      </c>
      <c r="T155">
        <v>4</v>
      </c>
      <c r="U155">
        <v>11136</v>
      </c>
      <c r="W155" t="s">
        <v>156</v>
      </c>
      <c r="X155" t="s">
        <v>16</v>
      </c>
      <c r="Y155">
        <v>73608197</v>
      </c>
      <c r="Z155">
        <v>6</v>
      </c>
      <c r="AA155">
        <v>2047.23</v>
      </c>
      <c r="AB155">
        <v>13183.23</v>
      </c>
      <c r="AC155" t="s">
        <v>63</v>
      </c>
      <c r="AD155">
        <v>3.9999920000000002</v>
      </c>
      <c r="AE155">
        <v>4</v>
      </c>
      <c r="AF155">
        <v>0</v>
      </c>
      <c r="AG155" t="s">
        <v>16</v>
      </c>
      <c r="AH155">
        <v>1014536</v>
      </c>
      <c r="AI155" t="s">
        <v>157</v>
      </c>
      <c r="AJ155">
        <f t="shared" si="4"/>
        <v>2024</v>
      </c>
      <c r="AK155">
        <f t="shared" si="5"/>
        <v>2</v>
      </c>
    </row>
    <row r="156" spans="1:37" x14ac:dyDescent="0.3">
      <c r="A156">
        <v>3688551044</v>
      </c>
      <c r="B156" t="s">
        <v>52</v>
      </c>
      <c r="C156" s="1">
        <v>45313</v>
      </c>
      <c r="D156">
        <v>80</v>
      </c>
      <c r="E156" t="s">
        <v>13</v>
      </c>
      <c r="F156" t="s">
        <v>22</v>
      </c>
      <c r="G156" t="s">
        <v>159</v>
      </c>
      <c r="H156" t="s">
        <v>648</v>
      </c>
      <c r="I156" t="s">
        <v>27</v>
      </c>
      <c r="J156" t="s">
        <v>649</v>
      </c>
      <c r="M156" t="s">
        <v>650</v>
      </c>
      <c r="N156" t="s">
        <v>15</v>
      </c>
      <c r="O156">
        <v>356.63</v>
      </c>
      <c r="P156" t="s">
        <v>155</v>
      </c>
      <c r="Q156">
        <v>46259</v>
      </c>
      <c r="R156">
        <v>420</v>
      </c>
      <c r="S156">
        <v>0</v>
      </c>
      <c r="T156">
        <v>0</v>
      </c>
      <c r="U156">
        <v>21451</v>
      </c>
      <c r="W156" t="s">
        <v>156</v>
      </c>
      <c r="X156" t="s">
        <v>16</v>
      </c>
      <c r="Y156">
        <v>73127210</v>
      </c>
      <c r="Z156">
        <v>2</v>
      </c>
      <c r="AA156">
        <v>2086.56</v>
      </c>
      <c r="AB156">
        <v>23537.56</v>
      </c>
      <c r="AC156" t="s">
        <v>63</v>
      </c>
      <c r="AD156">
        <v>17.500036000000001</v>
      </c>
      <c r="AE156">
        <v>1.25</v>
      </c>
      <c r="AF156">
        <v>14</v>
      </c>
      <c r="AG156" t="s">
        <v>18</v>
      </c>
      <c r="AH156">
        <v>1014536</v>
      </c>
      <c r="AI156" t="s">
        <v>157</v>
      </c>
      <c r="AJ156">
        <f t="shared" si="4"/>
        <v>2024</v>
      </c>
      <c r="AK156">
        <f t="shared" si="5"/>
        <v>1</v>
      </c>
    </row>
    <row r="157" spans="1:37" x14ac:dyDescent="0.3">
      <c r="A157">
        <v>2683744307</v>
      </c>
      <c r="B157" t="s">
        <v>163</v>
      </c>
      <c r="C157" s="1">
        <v>45327</v>
      </c>
      <c r="D157">
        <v>60</v>
      </c>
      <c r="E157" t="s">
        <v>13</v>
      </c>
      <c r="F157" t="s">
        <v>22</v>
      </c>
      <c r="G157" t="s">
        <v>159</v>
      </c>
      <c r="H157" t="s">
        <v>651</v>
      </c>
      <c r="I157" t="s">
        <v>27</v>
      </c>
      <c r="J157" t="s">
        <v>652</v>
      </c>
      <c r="M157" t="s">
        <v>653</v>
      </c>
      <c r="N157" t="s">
        <v>15</v>
      </c>
      <c r="O157">
        <v>490.37</v>
      </c>
      <c r="P157" t="s">
        <v>155</v>
      </c>
      <c r="Q157">
        <v>46287</v>
      </c>
      <c r="R157">
        <v>743</v>
      </c>
      <c r="S157">
        <v>0</v>
      </c>
      <c r="T157">
        <v>2</v>
      </c>
      <c r="U157">
        <v>21451</v>
      </c>
      <c r="W157" t="s">
        <v>156</v>
      </c>
      <c r="X157" t="s">
        <v>16</v>
      </c>
      <c r="Y157">
        <v>63476139</v>
      </c>
      <c r="Z157">
        <v>0</v>
      </c>
      <c r="AA157">
        <v>1105.98</v>
      </c>
      <c r="AB157">
        <v>22556.98</v>
      </c>
      <c r="AC157" t="s">
        <v>58</v>
      </c>
      <c r="AD157">
        <v>23.33344</v>
      </c>
      <c r="AE157">
        <v>1.6666669999999999</v>
      </c>
      <c r="AF157">
        <v>14</v>
      </c>
      <c r="AG157" t="s">
        <v>16</v>
      </c>
      <c r="AH157">
        <v>1014536</v>
      </c>
      <c r="AI157" t="s">
        <v>157</v>
      </c>
      <c r="AJ157">
        <f t="shared" si="4"/>
        <v>2024</v>
      </c>
      <c r="AK157">
        <f t="shared" si="5"/>
        <v>2</v>
      </c>
    </row>
    <row r="158" spans="1:37" x14ac:dyDescent="0.3">
      <c r="A158">
        <v>63239507315</v>
      </c>
      <c r="B158" t="s">
        <v>171</v>
      </c>
      <c r="C158" s="1">
        <v>45308</v>
      </c>
      <c r="D158">
        <v>25</v>
      </c>
      <c r="E158" t="s">
        <v>13</v>
      </c>
      <c r="F158" t="s">
        <v>22</v>
      </c>
      <c r="G158" t="s">
        <v>152</v>
      </c>
      <c r="H158" t="s">
        <v>654</v>
      </c>
      <c r="I158" t="s">
        <v>57</v>
      </c>
      <c r="J158" t="s">
        <v>655</v>
      </c>
      <c r="M158" t="s">
        <v>656</v>
      </c>
      <c r="N158" t="s">
        <v>15</v>
      </c>
      <c r="O158">
        <v>928.69</v>
      </c>
      <c r="P158" t="s">
        <v>155</v>
      </c>
      <c r="Q158">
        <v>46229</v>
      </c>
      <c r="R158">
        <v>605</v>
      </c>
      <c r="S158">
        <v>0</v>
      </c>
      <c r="T158">
        <v>3</v>
      </c>
      <c r="U158">
        <v>21451</v>
      </c>
      <c r="W158" t="s">
        <v>156</v>
      </c>
      <c r="X158" t="s">
        <v>16</v>
      </c>
      <c r="Y158">
        <v>44233284</v>
      </c>
      <c r="Z158">
        <v>0</v>
      </c>
      <c r="AA158">
        <v>4041.53</v>
      </c>
      <c r="AB158">
        <v>25492.53</v>
      </c>
      <c r="AC158" t="s">
        <v>63</v>
      </c>
      <c r="AD158">
        <v>4.0000080000000002</v>
      </c>
      <c r="AE158">
        <v>4</v>
      </c>
      <c r="AF158">
        <v>1</v>
      </c>
      <c r="AG158" t="s">
        <v>18</v>
      </c>
      <c r="AH158">
        <v>1014536</v>
      </c>
      <c r="AI158" t="s">
        <v>157</v>
      </c>
      <c r="AJ158">
        <f t="shared" si="4"/>
        <v>2024</v>
      </c>
      <c r="AK158">
        <f t="shared" si="5"/>
        <v>1</v>
      </c>
    </row>
    <row r="159" spans="1:37" x14ac:dyDescent="0.3">
      <c r="A159">
        <v>60395969379</v>
      </c>
      <c r="B159" t="s">
        <v>184</v>
      </c>
      <c r="C159" s="1">
        <v>45353</v>
      </c>
      <c r="D159">
        <v>36</v>
      </c>
      <c r="E159" t="s">
        <v>13</v>
      </c>
      <c r="F159" t="s">
        <v>20</v>
      </c>
      <c r="G159" t="s">
        <v>247</v>
      </c>
      <c r="H159" t="s">
        <v>657</v>
      </c>
      <c r="I159" t="s">
        <v>27</v>
      </c>
      <c r="J159" t="s">
        <v>658</v>
      </c>
      <c r="M159" t="s">
        <v>659</v>
      </c>
      <c r="N159" t="s">
        <v>15</v>
      </c>
      <c r="O159">
        <v>1072.21</v>
      </c>
      <c r="P159" t="s">
        <v>155</v>
      </c>
      <c r="Q159">
        <v>46319</v>
      </c>
      <c r="R159">
        <v>672</v>
      </c>
      <c r="S159">
        <v>0</v>
      </c>
      <c r="T159">
        <v>0</v>
      </c>
      <c r="U159">
        <v>22928</v>
      </c>
      <c r="W159" t="s">
        <v>156</v>
      </c>
      <c r="X159" t="s">
        <v>16</v>
      </c>
      <c r="Y159">
        <v>71878981</v>
      </c>
      <c r="Z159">
        <v>4</v>
      </c>
      <c r="AA159">
        <v>12166.17</v>
      </c>
      <c r="AB159">
        <v>10761.83</v>
      </c>
      <c r="AC159" t="s">
        <v>58</v>
      </c>
      <c r="AD159">
        <v>65.670831000000007</v>
      </c>
      <c r="AE159">
        <v>2.7777780000000001</v>
      </c>
      <c r="AF159">
        <v>23</v>
      </c>
      <c r="AG159" t="s">
        <v>18</v>
      </c>
      <c r="AH159">
        <v>1014536</v>
      </c>
      <c r="AI159" t="s">
        <v>157</v>
      </c>
      <c r="AJ159">
        <f t="shared" si="4"/>
        <v>2024</v>
      </c>
      <c r="AK159">
        <f t="shared" si="5"/>
        <v>3</v>
      </c>
    </row>
    <row r="160" spans="1:37" x14ac:dyDescent="0.3">
      <c r="A160">
        <v>61212414381</v>
      </c>
      <c r="B160" t="s">
        <v>204</v>
      </c>
      <c r="C160" s="1">
        <v>45331</v>
      </c>
      <c r="D160">
        <v>80</v>
      </c>
      <c r="E160" t="s">
        <v>13</v>
      </c>
      <c r="F160" t="s">
        <v>14</v>
      </c>
      <c r="G160" t="s">
        <v>152</v>
      </c>
      <c r="H160" t="s">
        <v>660</v>
      </c>
      <c r="I160" t="s">
        <v>27</v>
      </c>
      <c r="J160" t="s">
        <v>661</v>
      </c>
      <c r="K160" t="s">
        <v>662</v>
      </c>
      <c r="M160" t="s">
        <v>663</v>
      </c>
      <c r="N160" t="s">
        <v>15</v>
      </c>
      <c r="O160">
        <v>399.02</v>
      </c>
      <c r="P160" t="s">
        <v>155</v>
      </c>
      <c r="Q160">
        <v>46295</v>
      </c>
      <c r="R160">
        <v>360</v>
      </c>
      <c r="S160">
        <v>0</v>
      </c>
      <c r="T160">
        <v>6</v>
      </c>
      <c r="U160">
        <v>24362</v>
      </c>
      <c r="W160" t="s">
        <v>156</v>
      </c>
      <c r="X160" t="s">
        <v>16</v>
      </c>
      <c r="Y160">
        <v>66620259</v>
      </c>
      <c r="Z160">
        <v>1</v>
      </c>
      <c r="AA160">
        <v>8023.18</v>
      </c>
      <c r="AB160">
        <v>32385.18</v>
      </c>
      <c r="AC160" t="s">
        <v>60</v>
      </c>
      <c r="AD160">
        <v>6.2500020000000003</v>
      </c>
      <c r="AE160">
        <v>1.25</v>
      </c>
      <c r="AF160">
        <v>5</v>
      </c>
      <c r="AG160" t="s">
        <v>18</v>
      </c>
      <c r="AH160">
        <v>1014536</v>
      </c>
      <c r="AI160" t="s">
        <v>157</v>
      </c>
      <c r="AJ160">
        <f t="shared" si="4"/>
        <v>2024</v>
      </c>
      <c r="AK160">
        <f t="shared" si="5"/>
        <v>2</v>
      </c>
    </row>
    <row r="161" spans="1:37" x14ac:dyDescent="0.3">
      <c r="A161">
        <v>3688551044</v>
      </c>
      <c r="B161" t="s">
        <v>52</v>
      </c>
      <c r="C161" s="1">
        <v>45313</v>
      </c>
      <c r="D161">
        <v>36</v>
      </c>
      <c r="E161" t="s">
        <v>13</v>
      </c>
      <c r="F161" t="s">
        <v>50</v>
      </c>
      <c r="G161" t="s">
        <v>159</v>
      </c>
      <c r="H161" t="s">
        <v>664</v>
      </c>
      <c r="I161" t="s">
        <v>27</v>
      </c>
      <c r="J161" t="s">
        <v>665</v>
      </c>
      <c r="M161" t="s">
        <v>666</v>
      </c>
      <c r="N161" t="s">
        <v>15</v>
      </c>
      <c r="O161">
        <v>433.77</v>
      </c>
      <c r="P161" t="s">
        <v>155</v>
      </c>
      <c r="Q161">
        <v>46227</v>
      </c>
      <c r="R161">
        <v>822</v>
      </c>
      <c r="S161">
        <v>0</v>
      </c>
      <c r="T161">
        <v>6</v>
      </c>
      <c r="U161">
        <v>11136</v>
      </c>
      <c r="W161" t="s">
        <v>156</v>
      </c>
      <c r="X161" t="s">
        <v>18</v>
      </c>
      <c r="Y161">
        <v>71844653</v>
      </c>
      <c r="Z161">
        <v>4</v>
      </c>
      <c r="AA161">
        <v>1601.38</v>
      </c>
      <c r="AB161">
        <v>9534.6200000000008</v>
      </c>
      <c r="AC161" t="s">
        <v>58</v>
      </c>
      <c r="AD161">
        <v>36.907356</v>
      </c>
      <c r="AE161">
        <v>2.7777780000000001</v>
      </c>
      <c r="AF161">
        <v>13</v>
      </c>
      <c r="AG161" t="s">
        <v>16</v>
      </c>
      <c r="AH161">
        <v>1014536</v>
      </c>
      <c r="AI161" t="s">
        <v>157</v>
      </c>
      <c r="AJ161">
        <f t="shared" si="4"/>
        <v>2024</v>
      </c>
      <c r="AK161">
        <f t="shared" si="5"/>
        <v>1</v>
      </c>
    </row>
    <row r="162" spans="1:37" x14ac:dyDescent="0.3">
      <c r="A162">
        <v>51409631320</v>
      </c>
      <c r="B162" t="s">
        <v>25</v>
      </c>
      <c r="C162" s="1">
        <v>45357</v>
      </c>
      <c r="D162">
        <v>80</v>
      </c>
      <c r="E162" t="s">
        <v>13</v>
      </c>
      <c r="F162" t="s">
        <v>50</v>
      </c>
      <c r="G162" t="s">
        <v>159</v>
      </c>
      <c r="H162" t="s">
        <v>667</v>
      </c>
      <c r="I162" t="s">
        <v>92</v>
      </c>
      <c r="J162" t="s">
        <v>668</v>
      </c>
      <c r="M162" t="s">
        <v>669</v>
      </c>
      <c r="N162" t="s">
        <v>15</v>
      </c>
      <c r="O162">
        <v>185.14</v>
      </c>
      <c r="P162" t="s">
        <v>155</v>
      </c>
      <c r="Q162">
        <v>46394</v>
      </c>
      <c r="R162">
        <v>951</v>
      </c>
      <c r="S162">
        <v>0</v>
      </c>
      <c r="T162">
        <v>3</v>
      </c>
      <c r="U162">
        <v>11136</v>
      </c>
      <c r="W162" t="s">
        <v>156</v>
      </c>
      <c r="X162" t="s">
        <v>16</v>
      </c>
      <c r="Y162">
        <v>75511155</v>
      </c>
      <c r="Z162">
        <v>9</v>
      </c>
      <c r="AA162">
        <v>1453.49</v>
      </c>
      <c r="AB162">
        <v>12589.49</v>
      </c>
      <c r="AC162" t="s">
        <v>63</v>
      </c>
      <c r="AD162">
        <v>15.000000999999999</v>
      </c>
      <c r="AE162">
        <v>1.25</v>
      </c>
      <c r="AF162">
        <v>12</v>
      </c>
      <c r="AG162" t="s">
        <v>18</v>
      </c>
      <c r="AH162">
        <v>1014536</v>
      </c>
      <c r="AI162" t="s">
        <v>157</v>
      </c>
      <c r="AJ162">
        <f t="shared" si="4"/>
        <v>2024</v>
      </c>
      <c r="AK162">
        <f t="shared" si="5"/>
        <v>3</v>
      </c>
    </row>
    <row r="163" spans="1:37" x14ac:dyDescent="0.3">
      <c r="A163">
        <v>61212414381</v>
      </c>
      <c r="B163" t="s">
        <v>204</v>
      </c>
      <c r="C163" s="1">
        <v>45362</v>
      </c>
      <c r="D163">
        <v>60</v>
      </c>
      <c r="E163" t="s">
        <v>13</v>
      </c>
      <c r="F163" t="s">
        <v>50</v>
      </c>
      <c r="G163" t="s">
        <v>152</v>
      </c>
      <c r="H163" t="s">
        <v>670</v>
      </c>
      <c r="I163" t="s">
        <v>57</v>
      </c>
      <c r="J163" t="s">
        <v>671</v>
      </c>
      <c r="K163" t="s">
        <v>672</v>
      </c>
      <c r="L163" t="s">
        <v>673</v>
      </c>
      <c r="M163" t="s">
        <v>674</v>
      </c>
      <c r="N163" t="s">
        <v>15</v>
      </c>
      <c r="O163">
        <v>248.23</v>
      </c>
      <c r="P163" t="s">
        <v>155</v>
      </c>
      <c r="Q163">
        <v>46370</v>
      </c>
      <c r="R163">
        <v>418</v>
      </c>
      <c r="S163">
        <v>0</v>
      </c>
      <c r="T163">
        <v>6</v>
      </c>
      <c r="U163">
        <v>11136</v>
      </c>
      <c r="W163" t="s">
        <v>156</v>
      </c>
      <c r="X163" t="s">
        <v>16</v>
      </c>
      <c r="Y163">
        <v>29022698</v>
      </c>
      <c r="Z163">
        <v>8</v>
      </c>
      <c r="AA163">
        <v>3789.33</v>
      </c>
      <c r="AB163">
        <v>14925.33</v>
      </c>
      <c r="AC163" t="s">
        <v>58</v>
      </c>
      <c r="AD163">
        <v>3.3137639999999999</v>
      </c>
      <c r="AE163">
        <v>1.6666669999999999</v>
      </c>
      <c r="AF163">
        <v>1</v>
      </c>
      <c r="AG163" t="s">
        <v>16</v>
      </c>
      <c r="AH163">
        <v>1014536</v>
      </c>
      <c r="AI163" t="s">
        <v>157</v>
      </c>
      <c r="AJ163">
        <f t="shared" si="4"/>
        <v>2024</v>
      </c>
      <c r="AK163">
        <f t="shared" si="5"/>
        <v>3</v>
      </c>
    </row>
    <row r="164" spans="1:37" x14ac:dyDescent="0.3">
      <c r="A164">
        <v>60385007310</v>
      </c>
      <c r="B164" t="s">
        <v>250</v>
      </c>
      <c r="C164" s="1">
        <v>45359</v>
      </c>
      <c r="D164">
        <v>36</v>
      </c>
      <c r="E164" t="s">
        <v>8</v>
      </c>
      <c r="F164" t="s">
        <v>50</v>
      </c>
      <c r="G164" t="s">
        <v>152</v>
      </c>
      <c r="H164" t="s">
        <v>675</v>
      </c>
      <c r="I164" t="s">
        <v>57</v>
      </c>
      <c r="J164" t="s">
        <v>676</v>
      </c>
      <c r="M164" t="s">
        <v>677</v>
      </c>
      <c r="N164" t="s">
        <v>15</v>
      </c>
      <c r="O164">
        <v>493.76</v>
      </c>
      <c r="P164" t="s">
        <v>155</v>
      </c>
      <c r="Q164">
        <v>45783</v>
      </c>
      <c r="R164">
        <v>10</v>
      </c>
      <c r="S164">
        <v>1</v>
      </c>
      <c r="T164">
        <v>7</v>
      </c>
      <c r="U164">
        <v>11136</v>
      </c>
      <c r="W164" t="s">
        <v>156</v>
      </c>
      <c r="X164" t="s">
        <v>16</v>
      </c>
      <c r="Y164">
        <v>75186913</v>
      </c>
      <c r="Z164">
        <v>9</v>
      </c>
      <c r="AA164">
        <v>2703.57</v>
      </c>
      <c r="AB164">
        <v>13839.57</v>
      </c>
      <c r="AC164" t="s">
        <v>60</v>
      </c>
      <c r="AD164">
        <v>3.5714199999999998</v>
      </c>
      <c r="AE164">
        <v>3.571428</v>
      </c>
      <c r="AF164">
        <v>0</v>
      </c>
      <c r="AG164" t="s">
        <v>16</v>
      </c>
      <c r="AH164">
        <v>1014536</v>
      </c>
      <c r="AI164" t="s">
        <v>157</v>
      </c>
      <c r="AJ164">
        <f t="shared" si="4"/>
        <v>2024</v>
      </c>
      <c r="AK164">
        <f t="shared" si="5"/>
        <v>3</v>
      </c>
    </row>
    <row r="165" spans="1:37" x14ac:dyDescent="0.3">
      <c r="A165">
        <v>63239507315</v>
      </c>
      <c r="B165" t="s">
        <v>171</v>
      </c>
      <c r="C165" s="1">
        <v>45300</v>
      </c>
      <c r="D165">
        <v>48</v>
      </c>
      <c r="E165" t="s">
        <v>13</v>
      </c>
      <c r="F165" t="s">
        <v>20</v>
      </c>
      <c r="G165" t="s">
        <v>159</v>
      </c>
      <c r="H165" t="s">
        <v>678</v>
      </c>
      <c r="I165" t="s">
        <v>57</v>
      </c>
      <c r="J165" t="s">
        <v>679</v>
      </c>
      <c r="M165" t="s">
        <v>680</v>
      </c>
      <c r="N165" t="s">
        <v>15</v>
      </c>
      <c r="O165">
        <v>1241.33</v>
      </c>
      <c r="P165" t="s">
        <v>155</v>
      </c>
      <c r="Q165">
        <v>46226</v>
      </c>
      <c r="R165">
        <v>535</v>
      </c>
      <c r="S165">
        <v>0</v>
      </c>
      <c r="T165">
        <v>3</v>
      </c>
      <c r="U165">
        <v>22928</v>
      </c>
      <c r="W165" t="s">
        <v>156</v>
      </c>
      <c r="X165" t="s">
        <v>16</v>
      </c>
      <c r="Y165">
        <v>42050037</v>
      </c>
      <c r="Z165">
        <v>5</v>
      </c>
      <c r="AA165">
        <v>2859.89</v>
      </c>
      <c r="AB165">
        <v>20068.11</v>
      </c>
      <c r="AC165" t="s">
        <v>63</v>
      </c>
      <c r="AD165">
        <v>31.250101999999998</v>
      </c>
      <c r="AE165">
        <v>2.0833330000000001</v>
      </c>
      <c r="AF165">
        <v>15</v>
      </c>
      <c r="AG165" t="s">
        <v>18</v>
      </c>
      <c r="AH165">
        <v>1014536</v>
      </c>
      <c r="AI165" t="s">
        <v>157</v>
      </c>
      <c r="AJ165">
        <f t="shared" si="4"/>
        <v>2024</v>
      </c>
      <c r="AK165">
        <f t="shared" si="5"/>
        <v>1</v>
      </c>
    </row>
    <row r="166" spans="1:37" x14ac:dyDescent="0.3">
      <c r="A166">
        <v>1574100300</v>
      </c>
      <c r="B166" t="s">
        <v>193</v>
      </c>
      <c r="C166" s="1">
        <v>45362</v>
      </c>
      <c r="D166">
        <v>60</v>
      </c>
      <c r="E166" t="s">
        <v>13</v>
      </c>
      <c r="F166" t="s">
        <v>20</v>
      </c>
      <c r="G166" t="s">
        <v>159</v>
      </c>
      <c r="H166" t="s">
        <v>681</v>
      </c>
      <c r="I166" t="s">
        <v>27</v>
      </c>
      <c r="J166" t="s">
        <v>682</v>
      </c>
      <c r="M166" t="s">
        <v>683</v>
      </c>
      <c r="N166" t="s">
        <v>15</v>
      </c>
      <c r="O166">
        <v>533.21</v>
      </c>
      <c r="P166" t="s">
        <v>155</v>
      </c>
      <c r="Q166">
        <v>46375</v>
      </c>
      <c r="R166">
        <v>32</v>
      </c>
      <c r="S166">
        <v>0</v>
      </c>
      <c r="T166">
        <v>6</v>
      </c>
      <c r="U166">
        <v>22928</v>
      </c>
      <c r="W166" t="s">
        <v>156</v>
      </c>
      <c r="X166" t="s">
        <v>16</v>
      </c>
      <c r="Y166">
        <v>74261743</v>
      </c>
      <c r="Z166">
        <v>2</v>
      </c>
      <c r="AA166">
        <v>2666.2</v>
      </c>
      <c r="AB166">
        <v>25594.2</v>
      </c>
      <c r="AC166" t="s">
        <v>58</v>
      </c>
      <c r="AD166">
        <v>20.000157000000002</v>
      </c>
      <c r="AE166">
        <v>1.6666669999999999</v>
      </c>
      <c r="AF166">
        <v>12</v>
      </c>
      <c r="AG166" t="s">
        <v>18</v>
      </c>
      <c r="AH166">
        <v>1014536</v>
      </c>
      <c r="AI166" t="s">
        <v>157</v>
      </c>
      <c r="AJ166">
        <f t="shared" si="4"/>
        <v>2024</v>
      </c>
      <c r="AK166">
        <f t="shared" si="5"/>
        <v>3</v>
      </c>
    </row>
    <row r="167" spans="1:37" x14ac:dyDescent="0.3">
      <c r="A167">
        <v>2683744307</v>
      </c>
      <c r="B167" t="s">
        <v>163</v>
      </c>
      <c r="C167" s="1">
        <v>45329</v>
      </c>
      <c r="D167">
        <v>36</v>
      </c>
      <c r="E167" t="s">
        <v>13</v>
      </c>
      <c r="F167" t="s">
        <v>47</v>
      </c>
      <c r="G167" t="s">
        <v>152</v>
      </c>
      <c r="H167" t="s">
        <v>684</v>
      </c>
      <c r="I167" t="s">
        <v>27</v>
      </c>
      <c r="J167" t="s">
        <v>685</v>
      </c>
      <c r="M167" t="s">
        <v>686</v>
      </c>
      <c r="N167" t="s">
        <v>15</v>
      </c>
      <c r="O167">
        <v>631.91</v>
      </c>
      <c r="P167" t="s">
        <v>155</v>
      </c>
      <c r="Q167">
        <v>46314</v>
      </c>
      <c r="R167">
        <v>99</v>
      </c>
      <c r="S167">
        <v>0</v>
      </c>
      <c r="T167">
        <v>9</v>
      </c>
      <c r="U167">
        <v>19798</v>
      </c>
      <c r="W167" t="s">
        <v>156</v>
      </c>
      <c r="X167" t="s">
        <v>16</v>
      </c>
      <c r="Y167">
        <v>57895562</v>
      </c>
      <c r="Z167">
        <v>8</v>
      </c>
      <c r="AA167">
        <v>154.44</v>
      </c>
      <c r="AB167">
        <v>19643.560000000001</v>
      </c>
      <c r="AC167" t="s">
        <v>95</v>
      </c>
      <c r="AD167">
        <v>19.444457</v>
      </c>
      <c r="AE167">
        <v>2.7777780000000001</v>
      </c>
      <c r="AF167">
        <v>7</v>
      </c>
      <c r="AG167" t="s">
        <v>16</v>
      </c>
      <c r="AH167">
        <v>1014536</v>
      </c>
      <c r="AI167" t="s">
        <v>157</v>
      </c>
      <c r="AJ167">
        <f t="shared" si="4"/>
        <v>2024</v>
      </c>
      <c r="AK167">
        <f t="shared" si="5"/>
        <v>2</v>
      </c>
    </row>
    <row r="168" spans="1:37" x14ac:dyDescent="0.3">
      <c r="A168">
        <v>63239507315</v>
      </c>
      <c r="B168" t="s">
        <v>171</v>
      </c>
      <c r="C168" s="1">
        <v>45373</v>
      </c>
      <c r="D168">
        <v>60</v>
      </c>
      <c r="E168" t="s">
        <v>13</v>
      </c>
      <c r="F168" t="s">
        <v>20</v>
      </c>
      <c r="G168" t="s">
        <v>159</v>
      </c>
      <c r="H168" t="s">
        <v>687</v>
      </c>
      <c r="I168" t="s">
        <v>27</v>
      </c>
      <c r="J168" t="s">
        <v>688</v>
      </c>
      <c r="M168" t="s">
        <v>689</v>
      </c>
      <c r="N168" t="s">
        <v>15</v>
      </c>
      <c r="O168">
        <v>533.21</v>
      </c>
      <c r="P168" t="s">
        <v>155</v>
      </c>
      <c r="Q168">
        <v>46399</v>
      </c>
      <c r="R168">
        <v>101</v>
      </c>
      <c r="S168">
        <v>0</v>
      </c>
      <c r="T168">
        <v>0</v>
      </c>
      <c r="U168">
        <v>22928</v>
      </c>
      <c r="W168" t="s">
        <v>156</v>
      </c>
      <c r="X168" t="s">
        <v>16</v>
      </c>
      <c r="Y168">
        <v>57356475</v>
      </c>
      <c r="Z168">
        <v>2</v>
      </c>
      <c r="AA168">
        <v>3199.43</v>
      </c>
      <c r="AB168">
        <v>26127.43</v>
      </c>
      <c r="AC168" t="s">
        <v>58</v>
      </c>
      <c r="AD168">
        <v>18.333438000000001</v>
      </c>
      <c r="AE168">
        <v>1.6666669999999999</v>
      </c>
      <c r="AF168">
        <v>11</v>
      </c>
      <c r="AG168" t="s">
        <v>18</v>
      </c>
      <c r="AH168">
        <v>1014536</v>
      </c>
      <c r="AI168" t="s">
        <v>157</v>
      </c>
      <c r="AJ168">
        <f t="shared" si="4"/>
        <v>2024</v>
      </c>
      <c r="AK168">
        <f t="shared" si="5"/>
        <v>3</v>
      </c>
    </row>
    <row r="169" spans="1:37" x14ac:dyDescent="0.3">
      <c r="A169">
        <v>51409631320</v>
      </c>
      <c r="B169" t="s">
        <v>25</v>
      </c>
      <c r="C169" s="1">
        <v>45362</v>
      </c>
      <c r="D169">
        <v>60</v>
      </c>
      <c r="E169" t="s">
        <v>13</v>
      </c>
      <c r="F169" t="s">
        <v>20</v>
      </c>
      <c r="G169" t="s">
        <v>159</v>
      </c>
      <c r="H169" t="s">
        <v>690</v>
      </c>
      <c r="I169" t="s">
        <v>27</v>
      </c>
      <c r="J169" t="s">
        <v>691</v>
      </c>
      <c r="M169" t="s">
        <v>692</v>
      </c>
      <c r="N169" t="s">
        <v>15</v>
      </c>
      <c r="O169">
        <v>533.21</v>
      </c>
      <c r="P169" t="s">
        <v>155</v>
      </c>
      <c r="Q169">
        <v>46375</v>
      </c>
      <c r="R169">
        <v>30</v>
      </c>
      <c r="S169">
        <v>0</v>
      </c>
      <c r="T169">
        <v>1</v>
      </c>
      <c r="U169">
        <v>22928</v>
      </c>
      <c r="W169" t="s">
        <v>156</v>
      </c>
      <c r="X169" t="s">
        <v>16</v>
      </c>
      <c r="Y169">
        <v>75511157</v>
      </c>
      <c r="Z169">
        <v>5</v>
      </c>
      <c r="AA169">
        <v>2666.22</v>
      </c>
      <c r="AB169">
        <v>25594.22</v>
      </c>
      <c r="AC169" t="s">
        <v>58</v>
      </c>
      <c r="AD169">
        <v>20.000093</v>
      </c>
      <c r="AE169">
        <v>1.6666669999999999</v>
      </c>
      <c r="AF169">
        <v>12</v>
      </c>
      <c r="AG169" t="s">
        <v>18</v>
      </c>
      <c r="AH169">
        <v>1014536</v>
      </c>
      <c r="AI169" t="s">
        <v>157</v>
      </c>
      <c r="AJ169">
        <f t="shared" si="4"/>
        <v>2024</v>
      </c>
      <c r="AK169">
        <f t="shared" si="5"/>
        <v>3</v>
      </c>
    </row>
    <row r="170" spans="1:37" x14ac:dyDescent="0.3">
      <c r="A170">
        <v>63239507315</v>
      </c>
      <c r="B170" t="s">
        <v>171</v>
      </c>
      <c r="C170" s="1">
        <v>45306</v>
      </c>
      <c r="D170">
        <v>80</v>
      </c>
      <c r="E170" t="s">
        <v>13</v>
      </c>
      <c r="F170" t="s">
        <v>14</v>
      </c>
      <c r="G170" t="s">
        <v>159</v>
      </c>
      <c r="H170" t="s">
        <v>693</v>
      </c>
      <c r="I170" t="s">
        <v>27</v>
      </c>
      <c r="J170" t="s">
        <v>694</v>
      </c>
      <c r="K170" t="s">
        <v>695</v>
      </c>
      <c r="L170" t="s">
        <v>696</v>
      </c>
      <c r="M170" t="s">
        <v>697</v>
      </c>
      <c r="N170" t="s">
        <v>15</v>
      </c>
      <c r="O170">
        <v>413.12</v>
      </c>
      <c r="P170" t="s">
        <v>155</v>
      </c>
      <c r="Q170">
        <v>46248</v>
      </c>
      <c r="R170">
        <v>596</v>
      </c>
      <c r="S170">
        <v>0</v>
      </c>
      <c r="T170">
        <v>5</v>
      </c>
      <c r="U170">
        <v>24362</v>
      </c>
      <c r="W170" t="s">
        <v>156</v>
      </c>
      <c r="X170" t="s">
        <v>16</v>
      </c>
      <c r="Y170">
        <v>31092217</v>
      </c>
      <c r="Z170">
        <v>8</v>
      </c>
      <c r="AA170">
        <v>2782.81</v>
      </c>
      <c r="AB170">
        <v>27144.81</v>
      </c>
      <c r="AC170" t="s">
        <v>63</v>
      </c>
      <c r="AD170">
        <v>16.225598000000002</v>
      </c>
      <c r="AE170">
        <v>1.25</v>
      </c>
      <c r="AF170">
        <v>12</v>
      </c>
      <c r="AG170" t="s">
        <v>18</v>
      </c>
      <c r="AH170">
        <v>1014536</v>
      </c>
      <c r="AI170" t="s">
        <v>157</v>
      </c>
      <c r="AJ170">
        <f t="shared" si="4"/>
        <v>2024</v>
      </c>
      <c r="AK170">
        <f t="shared" si="5"/>
        <v>1</v>
      </c>
    </row>
    <row r="171" spans="1:37" x14ac:dyDescent="0.3">
      <c r="A171">
        <v>60395969379</v>
      </c>
      <c r="B171" t="s">
        <v>184</v>
      </c>
      <c r="C171" s="1">
        <v>45328</v>
      </c>
      <c r="D171">
        <v>60</v>
      </c>
      <c r="E171" t="s">
        <v>8</v>
      </c>
      <c r="F171" t="s">
        <v>42</v>
      </c>
      <c r="G171" t="s">
        <v>152</v>
      </c>
      <c r="H171" t="s">
        <v>698</v>
      </c>
      <c r="I171" t="s">
        <v>85</v>
      </c>
      <c r="J171" t="s">
        <v>699</v>
      </c>
      <c r="M171" t="s">
        <v>700</v>
      </c>
      <c r="N171" t="s">
        <v>15</v>
      </c>
      <c r="O171">
        <v>702.85</v>
      </c>
      <c r="P171" t="s">
        <v>155</v>
      </c>
      <c r="Q171">
        <v>45485</v>
      </c>
      <c r="R171">
        <v>757</v>
      </c>
      <c r="S171">
        <v>1</v>
      </c>
      <c r="T171">
        <v>6</v>
      </c>
      <c r="U171">
        <v>26100</v>
      </c>
      <c r="W171" t="s">
        <v>156</v>
      </c>
      <c r="X171" t="s">
        <v>16</v>
      </c>
      <c r="Y171">
        <v>71349898</v>
      </c>
      <c r="Z171">
        <v>6</v>
      </c>
      <c r="AA171">
        <v>7268.65</v>
      </c>
      <c r="AB171">
        <v>33368.65</v>
      </c>
      <c r="AC171" t="s">
        <v>58</v>
      </c>
      <c r="AD171">
        <v>8.3333919999999999</v>
      </c>
      <c r="AE171">
        <v>2.0833330000000001</v>
      </c>
      <c r="AF171">
        <v>4</v>
      </c>
      <c r="AG171" t="s">
        <v>18</v>
      </c>
      <c r="AH171">
        <v>1014536</v>
      </c>
      <c r="AI171" t="s">
        <v>157</v>
      </c>
      <c r="AJ171">
        <f t="shared" si="4"/>
        <v>2024</v>
      </c>
      <c r="AK171">
        <f t="shared" si="5"/>
        <v>2</v>
      </c>
    </row>
    <row r="172" spans="1:37" x14ac:dyDescent="0.3">
      <c r="A172">
        <v>63239507315</v>
      </c>
      <c r="B172" t="s">
        <v>171</v>
      </c>
      <c r="C172" s="1">
        <v>45350</v>
      </c>
      <c r="D172">
        <v>36</v>
      </c>
      <c r="E172" t="s">
        <v>8</v>
      </c>
      <c r="F172" t="s">
        <v>24</v>
      </c>
      <c r="G172" t="s">
        <v>152</v>
      </c>
      <c r="H172" t="s">
        <v>701</v>
      </c>
      <c r="I172" t="s">
        <v>70</v>
      </c>
      <c r="M172" t="s">
        <v>702</v>
      </c>
      <c r="N172" t="s">
        <v>15</v>
      </c>
      <c r="O172">
        <v>743.26</v>
      </c>
      <c r="P172" t="s">
        <v>155</v>
      </c>
      <c r="Q172">
        <v>45781</v>
      </c>
      <c r="R172">
        <v>38</v>
      </c>
      <c r="S172">
        <v>1</v>
      </c>
      <c r="T172">
        <v>9</v>
      </c>
      <c r="U172">
        <v>18320</v>
      </c>
      <c r="W172" t="s">
        <v>156</v>
      </c>
      <c r="X172" t="s">
        <v>16</v>
      </c>
      <c r="Y172">
        <v>40724733</v>
      </c>
      <c r="Z172">
        <v>5</v>
      </c>
      <c r="AA172">
        <v>4683.63</v>
      </c>
      <c r="AB172">
        <v>23003.63</v>
      </c>
      <c r="AC172" t="s">
        <v>60</v>
      </c>
      <c r="AD172">
        <v>3.5714199999999998</v>
      </c>
      <c r="AE172">
        <v>3.571428</v>
      </c>
      <c r="AF172">
        <v>0</v>
      </c>
      <c r="AG172" t="s">
        <v>18</v>
      </c>
      <c r="AH172">
        <v>1014536</v>
      </c>
      <c r="AI172" t="s">
        <v>157</v>
      </c>
      <c r="AJ172">
        <f t="shared" si="4"/>
        <v>2024</v>
      </c>
      <c r="AK172">
        <f t="shared" si="5"/>
        <v>2</v>
      </c>
    </row>
    <row r="173" spans="1:37" x14ac:dyDescent="0.3">
      <c r="A173">
        <v>60385007310</v>
      </c>
      <c r="B173" t="s">
        <v>250</v>
      </c>
      <c r="C173" s="1">
        <v>45363</v>
      </c>
      <c r="D173">
        <v>80</v>
      </c>
      <c r="E173" t="s">
        <v>13</v>
      </c>
      <c r="F173" t="s">
        <v>22</v>
      </c>
      <c r="G173" t="s">
        <v>164</v>
      </c>
      <c r="H173" t="s">
        <v>703</v>
      </c>
      <c r="I173" t="s">
        <v>27</v>
      </c>
      <c r="M173" t="s">
        <v>704</v>
      </c>
      <c r="N173" t="s">
        <v>15</v>
      </c>
      <c r="O173">
        <v>1184.0999999999999</v>
      </c>
      <c r="P173" t="s">
        <v>155</v>
      </c>
      <c r="Q173">
        <v>46369</v>
      </c>
      <c r="R173">
        <v>705</v>
      </c>
      <c r="S173">
        <v>0</v>
      </c>
      <c r="T173">
        <v>1</v>
      </c>
      <c r="U173">
        <v>21451</v>
      </c>
      <c r="W173" t="s">
        <v>156</v>
      </c>
      <c r="X173" t="s">
        <v>18</v>
      </c>
      <c r="Y173">
        <v>75186914</v>
      </c>
      <c r="Z173">
        <v>7</v>
      </c>
      <c r="AA173">
        <v>5615.04</v>
      </c>
      <c r="AB173">
        <v>27066.04</v>
      </c>
      <c r="AC173" t="s">
        <v>63</v>
      </c>
      <c r="AD173">
        <v>5.1854279999999999</v>
      </c>
      <c r="AE173">
        <v>1.25</v>
      </c>
      <c r="AF173">
        <v>4</v>
      </c>
      <c r="AG173" t="s">
        <v>18</v>
      </c>
      <c r="AH173">
        <v>1014536</v>
      </c>
      <c r="AI173" t="s">
        <v>157</v>
      </c>
      <c r="AJ173">
        <f t="shared" si="4"/>
        <v>2024</v>
      </c>
      <c r="AK173">
        <f t="shared" si="5"/>
        <v>3</v>
      </c>
    </row>
    <row r="174" spans="1:37" x14ac:dyDescent="0.3">
      <c r="A174">
        <v>1574100300</v>
      </c>
      <c r="B174" t="s">
        <v>193</v>
      </c>
      <c r="C174" s="1">
        <v>45377</v>
      </c>
      <c r="D174">
        <v>36</v>
      </c>
      <c r="E174" t="s">
        <v>13</v>
      </c>
      <c r="F174" t="s">
        <v>22</v>
      </c>
      <c r="G174" t="s">
        <v>188</v>
      </c>
      <c r="H174" t="s">
        <v>705</v>
      </c>
      <c r="I174" t="s">
        <v>27</v>
      </c>
      <c r="J174" t="s">
        <v>706</v>
      </c>
      <c r="K174" t="s">
        <v>707</v>
      </c>
      <c r="L174" t="s">
        <v>707</v>
      </c>
      <c r="M174" t="s">
        <v>708</v>
      </c>
      <c r="N174" t="s">
        <v>15</v>
      </c>
      <c r="O174">
        <v>749.56</v>
      </c>
      <c r="P174" t="s">
        <v>155</v>
      </c>
      <c r="Q174">
        <v>46373</v>
      </c>
      <c r="R174">
        <v>630</v>
      </c>
      <c r="S174">
        <v>0</v>
      </c>
      <c r="T174">
        <v>5</v>
      </c>
      <c r="U174">
        <v>18817</v>
      </c>
      <c r="V174" t="s">
        <v>498</v>
      </c>
      <c r="W174" t="s">
        <v>121</v>
      </c>
      <c r="X174" t="s">
        <v>16</v>
      </c>
      <c r="Y174">
        <v>74302082</v>
      </c>
      <c r="Z174">
        <v>0</v>
      </c>
      <c r="AA174">
        <v>12703.76</v>
      </c>
      <c r="AB174">
        <v>6113.24</v>
      </c>
      <c r="AC174" t="s">
        <v>60</v>
      </c>
      <c r="AD174">
        <v>77.344971000000001</v>
      </c>
      <c r="AE174">
        <v>2.7777780000000001</v>
      </c>
      <c r="AF174">
        <v>27</v>
      </c>
      <c r="AG174" t="s">
        <v>18</v>
      </c>
      <c r="AH174">
        <v>1014536</v>
      </c>
      <c r="AI174" t="s">
        <v>157</v>
      </c>
      <c r="AJ174">
        <f t="shared" si="4"/>
        <v>2024</v>
      </c>
      <c r="AK174">
        <f t="shared" si="5"/>
        <v>3</v>
      </c>
    </row>
    <row r="175" spans="1:37" x14ac:dyDescent="0.3">
      <c r="A175">
        <v>63239507315</v>
      </c>
      <c r="B175" t="s">
        <v>171</v>
      </c>
      <c r="C175" s="1">
        <v>45365</v>
      </c>
      <c r="D175">
        <v>36</v>
      </c>
      <c r="E175" t="s">
        <v>13</v>
      </c>
      <c r="F175" t="s">
        <v>50</v>
      </c>
      <c r="G175" t="s">
        <v>159</v>
      </c>
      <c r="H175" t="s">
        <v>709</v>
      </c>
      <c r="I175" t="s">
        <v>57</v>
      </c>
      <c r="J175" t="s">
        <v>710</v>
      </c>
      <c r="M175" t="s">
        <v>711</v>
      </c>
      <c r="N175" t="s">
        <v>15</v>
      </c>
      <c r="O175">
        <v>389.13</v>
      </c>
      <c r="P175" t="s">
        <v>155</v>
      </c>
      <c r="Q175">
        <v>46397</v>
      </c>
      <c r="R175">
        <v>26</v>
      </c>
      <c r="S175">
        <v>0</v>
      </c>
      <c r="T175">
        <v>5</v>
      </c>
      <c r="U175">
        <v>11136</v>
      </c>
      <c r="W175" t="s">
        <v>156</v>
      </c>
      <c r="X175" t="s">
        <v>16</v>
      </c>
      <c r="Y175">
        <v>36085839</v>
      </c>
      <c r="Z175">
        <v>2</v>
      </c>
      <c r="AA175">
        <v>1797.07</v>
      </c>
      <c r="AB175">
        <v>9338.93</v>
      </c>
      <c r="AC175" t="s">
        <v>60</v>
      </c>
      <c r="AD175">
        <v>33.333399</v>
      </c>
      <c r="AE175">
        <v>2.7777780000000001</v>
      </c>
      <c r="AF175">
        <v>12</v>
      </c>
      <c r="AG175" t="s">
        <v>18</v>
      </c>
      <c r="AH175">
        <v>1014536</v>
      </c>
      <c r="AI175" t="s">
        <v>157</v>
      </c>
      <c r="AJ175">
        <f t="shared" si="4"/>
        <v>2024</v>
      </c>
      <c r="AK175">
        <f t="shared" si="5"/>
        <v>3</v>
      </c>
    </row>
    <row r="176" spans="1:37" x14ac:dyDescent="0.3">
      <c r="A176">
        <v>63239507315</v>
      </c>
      <c r="B176" t="s">
        <v>171</v>
      </c>
      <c r="C176" s="1">
        <v>45331</v>
      </c>
      <c r="D176">
        <v>60</v>
      </c>
      <c r="E176" t="s">
        <v>13</v>
      </c>
      <c r="F176" t="s">
        <v>19</v>
      </c>
      <c r="G176" t="s">
        <v>159</v>
      </c>
      <c r="H176" t="s">
        <v>712</v>
      </c>
      <c r="I176" t="s">
        <v>21</v>
      </c>
      <c r="J176" t="s">
        <v>713</v>
      </c>
      <c r="M176" t="s">
        <v>714</v>
      </c>
      <c r="N176" t="s">
        <v>15</v>
      </c>
      <c r="O176">
        <v>430.54</v>
      </c>
      <c r="P176" t="s">
        <v>155</v>
      </c>
      <c r="Q176">
        <v>46306</v>
      </c>
      <c r="R176">
        <v>75</v>
      </c>
      <c r="S176">
        <v>0</v>
      </c>
      <c r="T176">
        <v>2</v>
      </c>
      <c r="U176">
        <v>19994</v>
      </c>
      <c r="W176" t="s">
        <v>156</v>
      </c>
      <c r="X176" t="s">
        <v>16</v>
      </c>
      <c r="Y176">
        <v>40785358</v>
      </c>
      <c r="Z176">
        <v>8</v>
      </c>
      <c r="AA176">
        <v>241.24</v>
      </c>
      <c r="AB176">
        <v>20235.240000000002</v>
      </c>
      <c r="AC176" t="s">
        <v>60</v>
      </c>
      <c r="AD176">
        <v>21.666729</v>
      </c>
      <c r="AE176">
        <v>1.6666669999999999</v>
      </c>
      <c r="AF176">
        <v>13</v>
      </c>
      <c r="AG176" t="s">
        <v>18</v>
      </c>
      <c r="AH176">
        <v>1014536</v>
      </c>
      <c r="AI176" t="s">
        <v>157</v>
      </c>
      <c r="AJ176">
        <f t="shared" si="4"/>
        <v>2024</v>
      </c>
      <c r="AK176">
        <f t="shared" si="5"/>
        <v>2</v>
      </c>
    </row>
    <row r="177" spans="1:37" x14ac:dyDescent="0.3">
      <c r="A177">
        <v>2683744307</v>
      </c>
      <c r="B177" t="s">
        <v>163</v>
      </c>
      <c r="C177" s="1">
        <v>45358</v>
      </c>
      <c r="D177">
        <v>80</v>
      </c>
      <c r="E177" t="s">
        <v>13</v>
      </c>
      <c r="F177" t="s">
        <v>19</v>
      </c>
      <c r="G177" t="s">
        <v>159</v>
      </c>
      <c r="H177" t="s">
        <v>715</v>
      </c>
      <c r="I177" t="s">
        <v>92</v>
      </c>
      <c r="M177" t="s">
        <v>716</v>
      </c>
      <c r="N177" t="s">
        <v>15</v>
      </c>
      <c r="O177">
        <v>354.56</v>
      </c>
      <c r="P177" t="s">
        <v>155</v>
      </c>
      <c r="Q177">
        <v>46352</v>
      </c>
      <c r="R177">
        <v>810</v>
      </c>
      <c r="S177">
        <v>0</v>
      </c>
      <c r="T177">
        <v>1</v>
      </c>
      <c r="U177">
        <v>19994</v>
      </c>
      <c r="W177" t="s">
        <v>156</v>
      </c>
      <c r="X177" t="s">
        <v>18</v>
      </c>
      <c r="Y177">
        <v>60042260</v>
      </c>
      <c r="Z177">
        <v>7</v>
      </c>
      <c r="AA177">
        <v>3027.58</v>
      </c>
      <c r="AB177">
        <v>23021.58</v>
      </c>
      <c r="AC177" t="s">
        <v>59</v>
      </c>
      <c r="AD177">
        <v>18.742090999999999</v>
      </c>
      <c r="AE177">
        <v>1.25</v>
      </c>
      <c r="AF177">
        <v>14</v>
      </c>
      <c r="AG177" t="s">
        <v>16</v>
      </c>
      <c r="AH177">
        <v>1014536</v>
      </c>
      <c r="AI177" t="s">
        <v>157</v>
      </c>
      <c r="AJ177">
        <f t="shared" si="4"/>
        <v>2024</v>
      </c>
      <c r="AK177">
        <f t="shared" si="5"/>
        <v>3</v>
      </c>
    </row>
    <row r="178" spans="1:37" x14ac:dyDescent="0.3">
      <c r="A178">
        <v>60395969379</v>
      </c>
      <c r="B178" t="s">
        <v>184</v>
      </c>
      <c r="C178" s="1">
        <v>45364</v>
      </c>
      <c r="D178">
        <v>60</v>
      </c>
      <c r="E178" t="s">
        <v>13</v>
      </c>
      <c r="F178" t="s">
        <v>24</v>
      </c>
      <c r="G178" t="s">
        <v>159</v>
      </c>
      <c r="H178" t="s">
        <v>717</v>
      </c>
      <c r="I178" t="s">
        <v>27</v>
      </c>
      <c r="J178" t="s">
        <v>718</v>
      </c>
      <c r="M178" t="s">
        <v>719</v>
      </c>
      <c r="N178" t="s">
        <v>15</v>
      </c>
      <c r="O178">
        <v>430</v>
      </c>
      <c r="P178" t="s">
        <v>155</v>
      </c>
      <c r="Q178">
        <v>46370</v>
      </c>
      <c r="R178">
        <v>424</v>
      </c>
      <c r="S178">
        <v>0</v>
      </c>
      <c r="T178">
        <v>3</v>
      </c>
      <c r="U178">
        <v>18320</v>
      </c>
      <c r="W178" t="s">
        <v>156</v>
      </c>
      <c r="X178" t="s">
        <v>16</v>
      </c>
      <c r="Y178">
        <v>72234198</v>
      </c>
      <c r="Z178">
        <v>9</v>
      </c>
      <c r="AA178">
        <v>2319.7199999999998</v>
      </c>
      <c r="AB178">
        <v>20639.72</v>
      </c>
      <c r="AC178" t="s">
        <v>58</v>
      </c>
      <c r="AD178">
        <v>20.000111</v>
      </c>
      <c r="AE178">
        <v>1.6666669999999999</v>
      </c>
      <c r="AF178">
        <v>12</v>
      </c>
      <c r="AG178" t="s">
        <v>18</v>
      </c>
      <c r="AH178">
        <v>1014536</v>
      </c>
      <c r="AI178" t="s">
        <v>157</v>
      </c>
      <c r="AJ178">
        <f t="shared" si="4"/>
        <v>2024</v>
      </c>
      <c r="AK178">
        <f t="shared" si="5"/>
        <v>3</v>
      </c>
    </row>
    <row r="179" spans="1:37" x14ac:dyDescent="0.3">
      <c r="A179">
        <v>63239507315</v>
      </c>
      <c r="B179" t="s">
        <v>171</v>
      </c>
      <c r="C179" s="1">
        <v>45356</v>
      </c>
      <c r="D179">
        <v>60</v>
      </c>
      <c r="E179" t="s">
        <v>13</v>
      </c>
      <c r="F179" t="s">
        <v>22</v>
      </c>
      <c r="G179" t="s">
        <v>164</v>
      </c>
      <c r="H179" t="s">
        <v>720</v>
      </c>
      <c r="I179" t="s">
        <v>27</v>
      </c>
      <c r="J179" t="s">
        <v>721</v>
      </c>
      <c r="M179" t="s">
        <v>722</v>
      </c>
      <c r="N179" t="s">
        <v>15</v>
      </c>
      <c r="O179">
        <v>2020.21</v>
      </c>
      <c r="P179" t="s">
        <v>155</v>
      </c>
      <c r="Q179">
        <v>46354</v>
      </c>
      <c r="R179">
        <v>19</v>
      </c>
      <c r="S179">
        <v>0</v>
      </c>
      <c r="T179">
        <v>2</v>
      </c>
      <c r="U179">
        <v>21451</v>
      </c>
      <c r="W179" t="s">
        <v>156</v>
      </c>
      <c r="X179" t="s">
        <v>18</v>
      </c>
      <c r="Y179">
        <v>44233287</v>
      </c>
      <c r="Z179">
        <v>4</v>
      </c>
      <c r="AA179">
        <v>2562.27</v>
      </c>
      <c r="AB179">
        <v>24013.27</v>
      </c>
      <c r="AC179" t="s">
        <v>60</v>
      </c>
      <c r="AD179">
        <v>13.460483</v>
      </c>
      <c r="AE179">
        <v>1.6666669999999999</v>
      </c>
      <c r="AF179">
        <v>8</v>
      </c>
      <c r="AG179" t="s">
        <v>18</v>
      </c>
      <c r="AH179">
        <v>1014536</v>
      </c>
      <c r="AI179" t="s">
        <v>157</v>
      </c>
      <c r="AJ179">
        <f t="shared" si="4"/>
        <v>2024</v>
      </c>
      <c r="AK179">
        <f t="shared" si="5"/>
        <v>3</v>
      </c>
    </row>
    <row r="180" spans="1:37" x14ac:dyDescent="0.3">
      <c r="A180">
        <v>1574100300</v>
      </c>
      <c r="B180" t="s">
        <v>193</v>
      </c>
      <c r="C180" s="1">
        <v>45310</v>
      </c>
      <c r="D180">
        <v>80</v>
      </c>
      <c r="E180" t="s">
        <v>8</v>
      </c>
      <c r="F180" t="s">
        <v>22</v>
      </c>
      <c r="G180" t="s">
        <v>188</v>
      </c>
      <c r="H180" t="s">
        <v>723</v>
      </c>
      <c r="I180" t="s">
        <v>27</v>
      </c>
      <c r="J180" t="s">
        <v>724</v>
      </c>
      <c r="K180" t="s">
        <v>725</v>
      </c>
      <c r="L180" t="s">
        <v>725</v>
      </c>
      <c r="M180" t="s">
        <v>726</v>
      </c>
      <c r="N180" t="s">
        <v>15</v>
      </c>
      <c r="O180">
        <v>685.15</v>
      </c>
      <c r="P180" t="s">
        <v>346</v>
      </c>
      <c r="Q180">
        <v>43256</v>
      </c>
      <c r="R180">
        <v>166</v>
      </c>
      <c r="S180">
        <v>2</v>
      </c>
      <c r="T180">
        <v>3</v>
      </c>
      <c r="U180">
        <v>18817</v>
      </c>
      <c r="V180" t="s">
        <v>727</v>
      </c>
      <c r="W180" t="s">
        <v>120</v>
      </c>
      <c r="X180" t="s">
        <v>18</v>
      </c>
      <c r="Y180">
        <v>75177956</v>
      </c>
      <c r="Z180">
        <v>3</v>
      </c>
      <c r="AA180">
        <v>7709.43</v>
      </c>
      <c r="AB180">
        <v>11107.57</v>
      </c>
      <c r="AC180" t="s">
        <v>82</v>
      </c>
      <c r="AD180">
        <v>60.168349999999997</v>
      </c>
      <c r="AE180">
        <v>3.3333330000000001</v>
      </c>
      <c r="AF180">
        <v>18</v>
      </c>
      <c r="AG180" t="s">
        <v>16</v>
      </c>
      <c r="AH180">
        <v>1014536</v>
      </c>
      <c r="AI180" t="s">
        <v>157</v>
      </c>
      <c r="AJ180">
        <f t="shared" si="4"/>
        <v>2024</v>
      </c>
      <c r="AK180">
        <f t="shared" si="5"/>
        <v>1</v>
      </c>
    </row>
    <row r="181" spans="1:37" x14ac:dyDescent="0.3">
      <c r="A181">
        <v>3688551044</v>
      </c>
      <c r="B181" t="s">
        <v>52</v>
      </c>
      <c r="C181" s="1">
        <v>45300</v>
      </c>
      <c r="D181">
        <v>80</v>
      </c>
      <c r="E181" t="s">
        <v>8</v>
      </c>
      <c r="F181" t="s">
        <v>47</v>
      </c>
      <c r="G181" t="s">
        <v>188</v>
      </c>
      <c r="H181" t="s">
        <v>728</v>
      </c>
      <c r="I181" t="s">
        <v>57</v>
      </c>
      <c r="J181" t="s">
        <v>729</v>
      </c>
      <c r="M181" t="s">
        <v>730</v>
      </c>
      <c r="N181" t="s">
        <v>15</v>
      </c>
      <c r="O181">
        <v>478.76</v>
      </c>
      <c r="P181" t="s">
        <v>155</v>
      </c>
      <c r="Q181">
        <v>44675</v>
      </c>
      <c r="R181">
        <v>634</v>
      </c>
      <c r="S181">
        <v>1</v>
      </c>
      <c r="T181">
        <v>1</v>
      </c>
      <c r="U181">
        <v>18495</v>
      </c>
      <c r="V181" t="s">
        <v>192</v>
      </c>
      <c r="W181" t="s">
        <v>121</v>
      </c>
      <c r="X181" t="s">
        <v>16</v>
      </c>
      <c r="Y181">
        <v>72658570</v>
      </c>
      <c r="Z181">
        <v>0</v>
      </c>
      <c r="AA181">
        <v>8953.15</v>
      </c>
      <c r="AB181">
        <v>9541.85</v>
      </c>
      <c r="AC181" t="s">
        <v>63</v>
      </c>
      <c r="AD181">
        <v>63.763058000000001</v>
      </c>
      <c r="AE181">
        <v>1.818181</v>
      </c>
      <c r="AF181">
        <v>35</v>
      </c>
      <c r="AG181" t="s">
        <v>18</v>
      </c>
      <c r="AH181">
        <v>1014536</v>
      </c>
      <c r="AI181" t="s">
        <v>157</v>
      </c>
      <c r="AJ181">
        <f t="shared" si="4"/>
        <v>2024</v>
      </c>
      <c r="AK181">
        <f t="shared" si="5"/>
        <v>1</v>
      </c>
    </row>
    <row r="182" spans="1:37" x14ac:dyDescent="0.3">
      <c r="A182">
        <v>51409631320</v>
      </c>
      <c r="B182" t="s">
        <v>25</v>
      </c>
      <c r="C182" s="1">
        <v>45364</v>
      </c>
      <c r="D182">
        <v>60</v>
      </c>
      <c r="E182" t="s">
        <v>13</v>
      </c>
      <c r="F182" t="s">
        <v>24</v>
      </c>
      <c r="G182" t="s">
        <v>159</v>
      </c>
      <c r="H182" t="s">
        <v>731</v>
      </c>
      <c r="I182" t="s">
        <v>27</v>
      </c>
      <c r="J182" t="s">
        <v>732</v>
      </c>
      <c r="M182" t="s">
        <v>733</v>
      </c>
      <c r="N182" t="s">
        <v>15</v>
      </c>
      <c r="O182">
        <v>438.27</v>
      </c>
      <c r="P182" t="s">
        <v>155</v>
      </c>
      <c r="Q182">
        <v>46370</v>
      </c>
      <c r="R182">
        <v>425</v>
      </c>
      <c r="S182">
        <v>0</v>
      </c>
      <c r="T182">
        <v>0</v>
      </c>
      <c r="U182">
        <v>18320</v>
      </c>
      <c r="W182" t="s">
        <v>156</v>
      </c>
      <c r="X182" t="s">
        <v>18</v>
      </c>
      <c r="Y182">
        <v>76039257</v>
      </c>
      <c r="Z182">
        <v>9</v>
      </c>
      <c r="AA182">
        <v>2708.18</v>
      </c>
      <c r="AB182">
        <v>21028.18</v>
      </c>
      <c r="AC182" t="s">
        <v>58</v>
      </c>
      <c r="AD182">
        <v>18.494422</v>
      </c>
      <c r="AE182">
        <v>1.6666669999999999</v>
      </c>
      <c r="AF182">
        <v>11</v>
      </c>
      <c r="AG182" t="s">
        <v>18</v>
      </c>
      <c r="AH182">
        <v>1014536</v>
      </c>
      <c r="AI182" t="s">
        <v>157</v>
      </c>
      <c r="AJ182">
        <f t="shared" si="4"/>
        <v>2024</v>
      </c>
      <c r="AK182">
        <f t="shared" si="5"/>
        <v>3</v>
      </c>
    </row>
    <row r="183" spans="1:37" x14ac:dyDescent="0.3">
      <c r="A183">
        <v>2683744307</v>
      </c>
      <c r="B183" t="s">
        <v>163</v>
      </c>
      <c r="C183" s="1">
        <v>45327</v>
      </c>
      <c r="D183">
        <v>48</v>
      </c>
      <c r="E183" t="s">
        <v>13</v>
      </c>
      <c r="F183" t="s">
        <v>19</v>
      </c>
      <c r="G183" t="s">
        <v>152</v>
      </c>
      <c r="H183" t="s">
        <v>734</v>
      </c>
      <c r="I183" t="s">
        <v>27</v>
      </c>
      <c r="J183" t="s">
        <v>735</v>
      </c>
      <c r="M183" t="s">
        <v>736</v>
      </c>
      <c r="N183" t="s">
        <v>15</v>
      </c>
      <c r="O183">
        <v>499.59</v>
      </c>
      <c r="P183" t="s">
        <v>155</v>
      </c>
      <c r="Q183">
        <v>46292</v>
      </c>
      <c r="R183">
        <v>826</v>
      </c>
      <c r="S183">
        <v>0</v>
      </c>
      <c r="T183">
        <v>8</v>
      </c>
      <c r="U183">
        <v>19994</v>
      </c>
      <c r="W183" t="s">
        <v>156</v>
      </c>
      <c r="X183" t="s">
        <v>16</v>
      </c>
      <c r="Y183">
        <v>57469003</v>
      </c>
      <c r="Z183">
        <v>4</v>
      </c>
      <c r="AA183">
        <v>6832.55</v>
      </c>
      <c r="AB183">
        <v>26826.55</v>
      </c>
      <c r="AC183" t="s">
        <v>59</v>
      </c>
      <c r="AD183">
        <v>2.0833469999999998</v>
      </c>
      <c r="AE183">
        <v>2.0833330000000001</v>
      </c>
      <c r="AF183">
        <v>1</v>
      </c>
      <c r="AG183" t="s">
        <v>16</v>
      </c>
      <c r="AH183">
        <v>1014536</v>
      </c>
      <c r="AI183" t="s">
        <v>157</v>
      </c>
      <c r="AJ183">
        <f t="shared" si="4"/>
        <v>2024</v>
      </c>
      <c r="AK183">
        <f t="shared" si="5"/>
        <v>2</v>
      </c>
    </row>
    <row r="184" spans="1:37" x14ac:dyDescent="0.3">
      <c r="A184">
        <v>63239507315</v>
      </c>
      <c r="B184" t="s">
        <v>171</v>
      </c>
      <c r="C184" s="1">
        <v>45315</v>
      </c>
      <c r="D184">
        <v>60</v>
      </c>
      <c r="E184" t="s">
        <v>8</v>
      </c>
      <c r="F184" t="s">
        <v>28</v>
      </c>
      <c r="G184" t="s">
        <v>152</v>
      </c>
      <c r="H184" t="s">
        <v>737</v>
      </c>
      <c r="I184" t="s">
        <v>89</v>
      </c>
      <c r="J184" t="s">
        <v>738</v>
      </c>
      <c r="M184" t="s">
        <v>739</v>
      </c>
      <c r="N184" t="s">
        <v>15</v>
      </c>
      <c r="O184">
        <v>789.15</v>
      </c>
      <c r="P184" t="s">
        <v>155</v>
      </c>
      <c r="Q184">
        <v>44240</v>
      </c>
      <c r="R184">
        <v>570</v>
      </c>
      <c r="S184">
        <v>2</v>
      </c>
      <c r="T184">
        <v>4</v>
      </c>
      <c r="U184">
        <v>17543</v>
      </c>
      <c r="W184" t="s">
        <v>156</v>
      </c>
      <c r="X184" t="s">
        <v>18</v>
      </c>
      <c r="Y184">
        <v>41927952</v>
      </c>
      <c r="Z184">
        <v>0</v>
      </c>
      <c r="AA184">
        <v>1801.53</v>
      </c>
      <c r="AB184">
        <v>19344.53</v>
      </c>
      <c r="AC184" t="s">
        <v>60</v>
      </c>
      <c r="AD184">
        <v>15.979794999999999</v>
      </c>
      <c r="AE184">
        <v>3.703703</v>
      </c>
      <c r="AF184">
        <v>4</v>
      </c>
      <c r="AG184" t="s">
        <v>18</v>
      </c>
      <c r="AH184">
        <v>1014536</v>
      </c>
      <c r="AI184" t="s">
        <v>157</v>
      </c>
      <c r="AJ184">
        <f t="shared" si="4"/>
        <v>2024</v>
      </c>
      <c r="AK184">
        <f t="shared" si="5"/>
        <v>1</v>
      </c>
    </row>
    <row r="185" spans="1:37" x14ac:dyDescent="0.3">
      <c r="A185">
        <v>1574100300</v>
      </c>
      <c r="B185" t="s">
        <v>193</v>
      </c>
      <c r="C185" s="1">
        <v>45300</v>
      </c>
      <c r="D185">
        <v>60</v>
      </c>
      <c r="E185" t="s">
        <v>13</v>
      </c>
      <c r="F185" t="s">
        <v>22</v>
      </c>
      <c r="G185" t="s">
        <v>164</v>
      </c>
      <c r="H185" t="s">
        <v>740</v>
      </c>
      <c r="I185" t="s">
        <v>27</v>
      </c>
      <c r="J185" t="s">
        <v>741</v>
      </c>
      <c r="M185" t="s">
        <v>742</v>
      </c>
      <c r="N185" t="s">
        <v>15</v>
      </c>
      <c r="O185">
        <v>1629.67</v>
      </c>
      <c r="P185" t="s">
        <v>155</v>
      </c>
      <c r="Q185">
        <v>46233</v>
      </c>
      <c r="R185">
        <v>170</v>
      </c>
      <c r="S185">
        <v>0</v>
      </c>
      <c r="T185">
        <v>0</v>
      </c>
      <c r="U185">
        <v>21451</v>
      </c>
      <c r="W185" t="s">
        <v>156</v>
      </c>
      <c r="X185" t="s">
        <v>18</v>
      </c>
      <c r="Y185">
        <v>73807988</v>
      </c>
      <c r="Z185">
        <v>0</v>
      </c>
      <c r="AA185">
        <v>4450.6899999999996</v>
      </c>
      <c r="AB185">
        <v>25901.69</v>
      </c>
      <c r="AC185" t="s">
        <v>58</v>
      </c>
      <c r="AD185">
        <v>13.533962000000001</v>
      </c>
      <c r="AE185">
        <v>1.6666669999999999</v>
      </c>
      <c r="AF185">
        <v>8</v>
      </c>
      <c r="AG185" t="s">
        <v>18</v>
      </c>
      <c r="AH185">
        <v>1014536</v>
      </c>
      <c r="AI185" t="s">
        <v>157</v>
      </c>
      <c r="AJ185">
        <f t="shared" si="4"/>
        <v>2024</v>
      </c>
      <c r="AK185">
        <f t="shared" si="5"/>
        <v>1</v>
      </c>
    </row>
    <row r="186" spans="1:37" x14ac:dyDescent="0.3">
      <c r="A186">
        <v>51409631320</v>
      </c>
      <c r="B186" t="s">
        <v>25</v>
      </c>
      <c r="C186" s="1">
        <v>45330</v>
      </c>
      <c r="D186">
        <v>60</v>
      </c>
      <c r="E186" t="s">
        <v>13</v>
      </c>
      <c r="F186" t="s">
        <v>19</v>
      </c>
      <c r="G186" t="s">
        <v>152</v>
      </c>
      <c r="H186" t="s">
        <v>743</v>
      </c>
      <c r="I186" t="s">
        <v>27</v>
      </c>
      <c r="J186" t="s">
        <v>744</v>
      </c>
      <c r="M186" t="s">
        <v>745</v>
      </c>
      <c r="N186" t="s">
        <v>15</v>
      </c>
      <c r="O186">
        <v>377.48</v>
      </c>
      <c r="P186" t="s">
        <v>155</v>
      </c>
      <c r="Q186">
        <v>46285</v>
      </c>
      <c r="R186">
        <v>644</v>
      </c>
      <c r="S186">
        <v>0</v>
      </c>
      <c r="T186">
        <v>5</v>
      </c>
      <c r="U186">
        <v>19994</v>
      </c>
      <c r="W186" t="s">
        <v>156</v>
      </c>
      <c r="X186" t="s">
        <v>16</v>
      </c>
      <c r="Y186">
        <v>75511150</v>
      </c>
      <c r="Z186">
        <v>8</v>
      </c>
      <c r="AA186">
        <v>5441.56</v>
      </c>
      <c r="AB186">
        <v>25435.56</v>
      </c>
      <c r="AC186" t="s">
        <v>60</v>
      </c>
      <c r="AD186">
        <v>1.666669</v>
      </c>
      <c r="AE186">
        <v>1.6666669999999999</v>
      </c>
      <c r="AF186">
        <v>1</v>
      </c>
      <c r="AG186" t="s">
        <v>18</v>
      </c>
      <c r="AH186">
        <v>1014536</v>
      </c>
      <c r="AI186" t="s">
        <v>157</v>
      </c>
      <c r="AJ186">
        <f t="shared" si="4"/>
        <v>2024</v>
      </c>
      <c r="AK186">
        <f t="shared" si="5"/>
        <v>2</v>
      </c>
    </row>
    <row r="187" spans="1:37" x14ac:dyDescent="0.3">
      <c r="A187">
        <v>63239507315</v>
      </c>
      <c r="B187" t="s">
        <v>171</v>
      </c>
      <c r="C187" s="1">
        <v>45310</v>
      </c>
      <c r="D187">
        <v>36</v>
      </c>
      <c r="E187" t="s">
        <v>13</v>
      </c>
      <c r="F187" t="s">
        <v>67</v>
      </c>
      <c r="G187" t="s">
        <v>152</v>
      </c>
      <c r="H187" t="s">
        <v>746</v>
      </c>
      <c r="I187" t="s">
        <v>27</v>
      </c>
      <c r="J187" t="s">
        <v>747</v>
      </c>
      <c r="K187" t="s">
        <v>748</v>
      </c>
      <c r="M187" t="s">
        <v>749</v>
      </c>
      <c r="N187" t="s">
        <v>15</v>
      </c>
      <c r="O187">
        <v>458.59</v>
      </c>
      <c r="P187" t="s">
        <v>155</v>
      </c>
      <c r="Q187">
        <v>46237</v>
      </c>
      <c r="R187">
        <v>625</v>
      </c>
      <c r="S187">
        <v>0</v>
      </c>
      <c r="T187">
        <v>0</v>
      </c>
      <c r="U187">
        <v>13798.69</v>
      </c>
      <c r="W187" t="s">
        <v>156</v>
      </c>
      <c r="X187" t="s">
        <v>16</v>
      </c>
      <c r="Y187">
        <v>34148881</v>
      </c>
      <c r="Z187">
        <v>0</v>
      </c>
      <c r="AA187">
        <v>2633.06</v>
      </c>
      <c r="AB187">
        <v>16431.759999999998</v>
      </c>
      <c r="AC187" t="s">
        <v>60</v>
      </c>
      <c r="AD187">
        <v>5.5555700000000003</v>
      </c>
      <c r="AE187">
        <v>2.7777780000000001</v>
      </c>
      <c r="AF187">
        <v>2</v>
      </c>
      <c r="AG187" t="s">
        <v>18</v>
      </c>
      <c r="AH187">
        <v>1014536</v>
      </c>
      <c r="AI187" t="s">
        <v>157</v>
      </c>
      <c r="AJ187">
        <f t="shared" si="4"/>
        <v>2024</v>
      </c>
      <c r="AK187">
        <f t="shared" si="5"/>
        <v>1</v>
      </c>
    </row>
    <row r="188" spans="1:37" x14ac:dyDescent="0.3">
      <c r="A188">
        <v>60395969379</v>
      </c>
      <c r="B188" t="s">
        <v>184</v>
      </c>
      <c r="C188" s="1">
        <v>45296</v>
      </c>
      <c r="D188">
        <v>48</v>
      </c>
      <c r="E188" t="s">
        <v>13</v>
      </c>
      <c r="F188" t="s">
        <v>24</v>
      </c>
      <c r="G188" t="s">
        <v>152</v>
      </c>
      <c r="H188" t="s">
        <v>750</v>
      </c>
      <c r="I188" t="s">
        <v>27</v>
      </c>
      <c r="J188" t="s">
        <v>751</v>
      </c>
      <c r="M188" t="s">
        <v>752</v>
      </c>
      <c r="N188" t="s">
        <v>15</v>
      </c>
      <c r="O188">
        <v>454.73</v>
      </c>
      <c r="P188" t="s">
        <v>155</v>
      </c>
      <c r="Q188">
        <v>46230</v>
      </c>
      <c r="R188">
        <v>359</v>
      </c>
      <c r="S188">
        <v>0</v>
      </c>
      <c r="T188">
        <v>0</v>
      </c>
      <c r="U188">
        <v>18320</v>
      </c>
      <c r="W188" t="s">
        <v>156</v>
      </c>
      <c r="X188" t="s">
        <v>16</v>
      </c>
      <c r="Y188">
        <v>69221148</v>
      </c>
      <c r="Z188">
        <v>9</v>
      </c>
      <c r="AA188">
        <v>6624.85</v>
      </c>
      <c r="AB188">
        <v>24944.85</v>
      </c>
      <c r="AC188" t="s">
        <v>59</v>
      </c>
      <c r="AD188">
        <v>2.0443359999999999</v>
      </c>
      <c r="AE188">
        <v>2.0833330000000001</v>
      </c>
      <c r="AF188">
        <v>0</v>
      </c>
      <c r="AG188" t="s">
        <v>18</v>
      </c>
      <c r="AH188">
        <v>1014536</v>
      </c>
      <c r="AI188" t="s">
        <v>157</v>
      </c>
      <c r="AJ188">
        <f t="shared" si="4"/>
        <v>2024</v>
      </c>
      <c r="AK188">
        <f t="shared" si="5"/>
        <v>1</v>
      </c>
    </row>
    <row r="189" spans="1:37" x14ac:dyDescent="0.3">
      <c r="A189">
        <v>2683744307</v>
      </c>
      <c r="B189" t="s">
        <v>163</v>
      </c>
      <c r="C189" s="1">
        <v>45308</v>
      </c>
      <c r="D189">
        <v>60</v>
      </c>
      <c r="E189" t="s">
        <v>8</v>
      </c>
      <c r="F189" t="s">
        <v>35</v>
      </c>
      <c r="G189" t="s">
        <v>188</v>
      </c>
      <c r="H189" t="s">
        <v>753</v>
      </c>
      <c r="I189" t="s">
        <v>74</v>
      </c>
      <c r="J189" t="s">
        <v>754</v>
      </c>
      <c r="K189" t="s">
        <v>755</v>
      </c>
      <c r="M189" t="s">
        <v>756</v>
      </c>
      <c r="N189" t="s">
        <v>15</v>
      </c>
      <c r="O189">
        <v>541.66999999999996</v>
      </c>
      <c r="P189" t="s">
        <v>155</v>
      </c>
      <c r="Q189">
        <v>45485</v>
      </c>
      <c r="R189">
        <v>201</v>
      </c>
      <c r="S189">
        <v>1</v>
      </c>
      <c r="T189">
        <v>3</v>
      </c>
      <c r="U189">
        <v>25250</v>
      </c>
      <c r="V189" t="s">
        <v>287</v>
      </c>
      <c r="W189" t="s">
        <v>120</v>
      </c>
      <c r="X189" t="s">
        <v>16</v>
      </c>
      <c r="Y189">
        <v>55077802</v>
      </c>
      <c r="Z189">
        <v>0</v>
      </c>
      <c r="AA189">
        <v>12949.17</v>
      </c>
      <c r="AB189">
        <v>12300.83</v>
      </c>
      <c r="AC189" t="s">
        <v>58</v>
      </c>
      <c r="AD189">
        <v>66.880167999999998</v>
      </c>
      <c r="AE189">
        <v>2.0833330000000001</v>
      </c>
      <c r="AF189">
        <v>32</v>
      </c>
      <c r="AG189" t="s">
        <v>16</v>
      </c>
      <c r="AH189">
        <v>1014536</v>
      </c>
      <c r="AI189" t="s">
        <v>157</v>
      </c>
      <c r="AJ189">
        <f t="shared" si="4"/>
        <v>2024</v>
      </c>
      <c r="AK189">
        <f t="shared" si="5"/>
        <v>1</v>
      </c>
    </row>
    <row r="190" spans="1:37" x14ac:dyDescent="0.3">
      <c r="A190">
        <v>1574100300</v>
      </c>
      <c r="B190" t="s">
        <v>193</v>
      </c>
      <c r="C190" s="1">
        <v>45322</v>
      </c>
      <c r="D190">
        <v>80</v>
      </c>
      <c r="E190" t="s">
        <v>13</v>
      </c>
      <c r="F190" t="s">
        <v>56</v>
      </c>
      <c r="G190" t="s">
        <v>159</v>
      </c>
      <c r="H190" t="s">
        <v>757</v>
      </c>
      <c r="I190" t="s">
        <v>27</v>
      </c>
      <c r="J190" t="s">
        <v>758</v>
      </c>
      <c r="M190" t="s">
        <v>759</v>
      </c>
      <c r="N190" t="s">
        <v>15</v>
      </c>
      <c r="O190">
        <v>410.34</v>
      </c>
      <c r="P190" t="s">
        <v>155</v>
      </c>
      <c r="Q190">
        <v>46278</v>
      </c>
      <c r="R190">
        <v>379</v>
      </c>
      <c r="S190">
        <v>0</v>
      </c>
      <c r="T190">
        <v>4</v>
      </c>
      <c r="U190">
        <v>21721</v>
      </c>
      <c r="W190" t="s">
        <v>156</v>
      </c>
      <c r="X190" t="s">
        <v>18</v>
      </c>
      <c r="Y190">
        <v>73807992</v>
      </c>
      <c r="Z190">
        <v>8</v>
      </c>
      <c r="AA190">
        <v>5771.75</v>
      </c>
      <c r="AB190">
        <v>27492.75</v>
      </c>
      <c r="AC190" t="s">
        <v>60</v>
      </c>
      <c r="AD190">
        <v>11.884055</v>
      </c>
      <c r="AE190">
        <v>1.25</v>
      </c>
      <c r="AF190">
        <v>9</v>
      </c>
      <c r="AG190" t="s">
        <v>18</v>
      </c>
      <c r="AH190">
        <v>1014536</v>
      </c>
      <c r="AI190" t="s">
        <v>157</v>
      </c>
      <c r="AJ190">
        <f t="shared" si="4"/>
        <v>2024</v>
      </c>
      <c r="AK190">
        <f t="shared" si="5"/>
        <v>1</v>
      </c>
    </row>
    <row r="191" spans="1:37" x14ac:dyDescent="0.3">
      <c r="A191">
        <v>2683744307</v>
      </c>
      <c r="B191" t="s">
        <v>163</v>
      </c>
      <c r="C191" s="1">
        <v>45355</v>
      </c>
      <c r="D191">
        <v>60</v>
      </c>
      <c r="E191" t="s">
        <v>13</v>
      </c>
      <c r="F191" t="s">
        <v>50</v>
      </c>
      <c r="G191" t="s">
        <v>152</v>
      </c>
      <c r="H191" t="s">
        <v>760</v>
      </c>
      <c r="I191" t="s">
        <v>27</v>
      </c>
      <c r="J191" t="s">
        <v>761</v>
      </c>
      <c r="M191" t="s">
        <v>762</v>
      </c>
      <c r="N191" t="s">
        <v>15</v>
      </c>
      <c r="O191">
        <v>248.23</v>
      </c>
      <c r="P191" t="s">
        <v>155</v>
      </c>
      <c r="Q191">
        <v>46353</v>
      </c>
      <c r="R191">
        <v>24</v>
      </c>
      <c r="S191">
        <v>0</v>
      </c>
      <c r="T191">
        <v>8</v>
      </c>
      <c r="U191">
        <v>11136</v>
      </c>
      <c r="W191" t="s">
        <v>156</v>
      </c>
      <c r="X191" t="s">
        <v>16</v>
      </c>
      <c r="Y191">
        <v>58372946</v>
      </c>
      <c r="Z191">
        <v>0</v>
      </c>
      <c r="AA191">
        <v>3786.25</v>
      </c>
      <c r="AB191">
        <v>14922.25</v>
      </c>
      <c r="AC191" t="s">
        <v>58</v>
      </c>
      <c r="AD191">
        <v>3.3333599999999999</v>
      </c>
      <c r="AE191">
        <v>1.6666669999999999</v>
      </c>
      <c r="AF191">
        <v>2</v>
      </c>
      <c r="AG191" t="s">
        <v>16</v>
      </c>
      <c r="AH191">
        <v>1014536</v>
      </c>
      <c r="AI191" t="s">
        <v>157</v>
      </c>
      <c r="AJ191">
        <f t="shared" si="4"/>
        <v>2024</v>
      </c>
      <c r="AK191">
        <f t="shared" si="5"/>
        <v>3</v>
      </c>
    </row>
    <row r="192" spans="1:37" x14ac:dyDescent="0.3">
      <c r="A192">
        <v>63239507315</v>
      </c>
      <c r="B192" t="s">
        <v>171</v>
      </c>
      <c r="C192" s="1">
        <v>45355</v>
      </c>
      <c r="D192">
        <v>60</v>
      </c>
      <c r="E192" t="s">
        <v>13</v>
      </c>
      <c r="F192" t="s">
        <v>50</v>
      </c>
      <c r="G192" t="s">
        <v>159</v>
      </c>
      <c r="H192" t="s">
        <v>763</v>
      </c>
      <c r="I192" t="s">
        <v>57</v>
      </c>
      <c r="J192" t="s">
        <v>764</v>
      </c>
      <c r="M192" t="s">
        <v>765</v>
      </c>
      <c r="N192" t="s">
        <v>15</v>
      </c>
      <c r="O192">
        <v>248.63</v>
      </c>
      <c r="P192" t="s">
        <v>155</v>
      </c>
      <c r="Q192">
        <v>46328</v>
      </c>
      <c r="R192">
        <v>945</v>
      </c>
      <c r="S192">
        <v>0</v>
      </c>
      <c r="T192">
        <v>9</v>
      </c>
      <c r="U192">
        <v>11136</v>
      </c>
      <c r="W192" t="s">
        <v>156</v>
      </c>
      <c r="X192" t="s">
        <v>18</v>
      </c>
      <c r="Y192">
        <v>32045477</v>
      </c>
      <c r="Z192">
        <v>0</v>
      </c>
      <c r="AA192">
        <v>788.18</v>
      </c>
      <c r="AB192">
        <v>11924.18</v>
      </c>
      <c r="AC192" t="s">
        <v>60</v>
      </c>
      <c r="AD192">
        <v>17.122472999999999</v>
      </c>
      <c r="AE192">
        <v>1.6666669999999999</v>
      </c>
      <c r="AF192">
        <v>10</v>
      </c>
      <c r="AG192" t="s">
        <v>18</v>
      </c>
      <c r="AH192">
        <v>1014536</v>
      </c>
      <c r="AI192" t="s">
        <v>157</v>
      </c>
      <c r="AJ192">
        <f t="shared" si="4"/>
        <v>2024</v>
      </c>
      <c r="AK192">
        <f t="shared" si="5"/>
        <v>3</v>
      </c>
    </row>
    <row r="193" spans="1:37" x14ac:dyDescent="0.3">
      <c r="A193">
        <v>3688551044</v>
      </c>
      <c r="B193" t="s">
        <v>52</v>
      </c>
      <c r="C193" s="1">
        <v>45328</v>
      </c>
      <c r="D193">
        <v>60</v>
      </c>
      <c r="E193" t="s">
        <v>13</v>
      </c>
      <c r="F193" t="s">
        <v>24</v>
      </c>
      <c r="G193" t="s">
        <v>152</v>
      </c>
      <c r="H193" t="s">
        <v>766</v>
      </c>
      <c r="I193" t="s">
        <v>44</v>
      </c>
      <c r="J193" t="s">
        <v>767</v>
      </c>
      <c r="M193" t="s">
        <v>768</v>
      </c>
      <c r="N193" t="s">
        <v>15</v>
      </c>
      <c r="O193">
        <v>345.16</v>
      </c>
      <c r="P193" t="s">
        <v>155</v>
      </c>
      <c r="Q193">
        <v>46284</v>
      </c>
      <c r="R193">
        <v>603</v>
      </c>
      <c r="S193">
        <v>0</v>
      </c>
      <c r="T193">
        <v>8</v>
      </c>
      <c r="U193">
        <v>18320</v>
      </c>
      <c r="W193" t="s">
        <v>156</v>
      </c>
      <c r="X193" t="s">
        <v>18</v>
      </c>
      <c r="Y193">
        <v>74758573</v>
      </c>
      <c r="Z193">
        <v>3</v>
      </c>
      <c r="AA193">
        <v>1973.59</v>
      </c>
      <c r="AB193">
        <v>20293.59</v>
      </c>
      <c r="AC193" t="s">
        <v>60</v>
      </c>
      <c r="AD193">
        <v>14.398597000000001</v>
      </c>
      <c r="AE193">
        <v>1.6666669999999999</v>
      </c>
      <c r="AF193">
        <v>8</v>
      </c>
      <c r="AG193" t="s">
        <v>18</v>
      </c>
      <c r="AH193">
        <v>1014536</v>
      </c>
      <c r="AI193" t="s">
        <v>157</v>
      </c>
      <c r="AJ193">
        <f t="shared" si="4"/>
        <v>2024</v>
      </c>
      <c r="AK193">
        <f t="shared" si="5"/>
        <v>2</v>
      </c>
    </row>
    <row r="194" spans="1:37" x14ac:dyDescent="0.3">
      <c r="A194">
        <v>63239507315</v>
      </c>
      <c r="B194" t="s">
        <v>171</v>
      </c>
      <c r="C194" s="1">
        <v>45373</v>
      </c>
      <c r="D194">
        <v>60</v>
      </c>
      <c r="E194" t="s">
        <v>13</v>
      </c>
      <c r="F194" t="s">
        <v>50</v>
      </c>
      <c r="G194" t="s">
        <v>152</v>
      </c>
      <c r="H194" t="s">
        <v>769</v>
      </c>
      <c r="I194" t="s">
        <v>57</v>
      </c>
      <c r="J194" t="s">
        <v>770</v>
      </c>
      <c r="M194" t="s">
        <v>771</v>
      </c>
      <c r="N194" t="s">
        <v>15</v>
      </c>
      <c r="O194">
        <v>252.53</v>
      </c>
      <c r="P194" t="s">
        <v>155</v>
      </c>
      <c r="Q194">
        <v>46390</v>
      </c>
      <c r="R194">
        <v>79</v>
      </c>
      <c r="S194">
        <v>0</v>
      </c>
      <c r="T194">
        <v>7</v>
      </c>
      <c r="U194">
        <v>11136</v>
      </c>
      <c r="W194" t="s">
        <v>156</v>
      </c>
      <c r="X194" t="s">
        <v>18</v>
      </c>
      <c r="Y194">
        <v>36473980</v>
      </c>
      <c r="Z194">
        <v>0</v>
      </c>
      <c r="AA194">
        <v>3759.34</v>
      </c>
      <c r="AB194">
        <v>14895.34</v>
      </c>
      <c r="AC194" t="s">
        <v>58</v>
      </c>
      <c r="AD194">
        <v>5.1544290000000004</v>
      </c>
      <c r="AE194">
        <v>1.6666669999999999</v>
      </c>
      <c r="AF194">
        <v>3</v>
      </c>
      <c r="AG194" t="s">
        <v>18</v>
      </c>
      <c r="AH194">
        <v>1014536</v>
      </c>
      <c r="AI194" t="s">
        <v>157</v>
      </c>
      <c r="AJ194">
        <f t="shared" si="4"/>
        <v>2024</v>
      </c>
      <c r="AK194">
        <f t="shared" si="5"/>
        <v>3</v>
      </c>
    </row>
    <row r="195" spans="1:37" x14ac:dyDescent="0.3">
      <c r="A195">
        <v>63239507315</v>
      </c>
      <c r="B195" t="s">
        <v>171</v>
      </c>
      <c r="C195" s="1">
        <v>45379</v>
      </c>
      <c r="D195">
        <v>48</v>
      </c>
      <c r="E195" t="s">
        <v>13</v>
      </c>
      <c r="F195" t="s">
        <v>35</v>
      </c>
      <c r="G195" t="s">
        <v>188</v>
      </c>
      <c r="H195" t="s">
        <v>772</v>
      </c>
      <c r="I195" t="s">
        <v>27</v>
      </c>
      <c r="J195" t="s">
        <v>773</v>
      </c>
      <c r="K195" t="s">
        <v>774</v>
      </c>
      <c r="L195" t="s">
        <v>775</v>
      </c>
      <c r="M195" t="s">
        <v>776</v>
      </c>
      <c r="N195" t="s">
        <v>15</v>
      </c>
      <c r="O195">
        <v>719.82</v>
      </c>
      <c r="P195" t="s">
        <v>155</v>
      </c>
      <c r="Q195">
        <v>46393</v>
      </c>
      <c r="R195">
        <v>911</v>
      </c>
      <c r="S195">
        <v>0</v>
      </c>
      <c r="T195">
        <v>3</v>
      </c>
      <c r="U195">
        <v>25250</v>
      </c>
      <c r="V195" t="s">
        <v>498</v>
      </c>
      <c r="W195" t="s">
        <v>123</v>
      </c>
      <c r="X195" t="s">
        <v>16</v>
      </c>
      <c r="Y195">
        <v>43720597</v>
      </c>
      <c r="Z195">
        <v>5</v>
      </c>
      <c r="AA195">
        <v>1810.61</v>
      </c>
      <c r="AB195">
        <v>23439.39</v>
      </c>
      <c r="AC195" t="s">
        <v>63</v>
      </c>
      <c r="AD195">
        <v>32.160251000000002</v>
      </c>
      <c r="AE195">
        <v>2.0833330000000001</v>
      </c>
      <c r="AF195">
        <v>15</v>
      </c>
      <c r="AG195" t="s">
        <v>18</v>
      </c>
      <c r="AH195">
        <v>1014536</v>
      </c>
      <c r="AI195" t="s">
        <v>157</v>
      </c>
      <c r="AJ195">
        <f t="shared" ref="AJ195:AJ258" si="6">YEAR(C195)</f>
        <v>2024</v>
      </c>
      <c r="AK195">
        <f t="shared" ref="AK195:AK258" si="7">MONTH(C195)</f>
        <v>3</v>
      </c>
    </row>
    <row r="196" spans="1:37" x14ac:dyDescent="0.3">
      <c r="A196">
        <v>63239507315</v>
      </c>
      <c r="B196" t="s">
        <v>171</v>
      </c>
      <c r="C196" s="1">
        <v>45364</v>
      </c>
      <c r="D196">
        <v>36</v>
      </c>
      <c r="E196" t="s">
        <v>13</v>
      </c>
      <c r="F196" t="s">
        <v>20</v>
      </c>
      <c r="G196" t="s">
        <v>159</v>
      </c>
      <c r="H196" t="s">
        <v>777</v>
      </c>
      <c r="I196" t="s">
        <v>117</v>
      </c>
      <c r="J196" t="s">
        <v>778</v>
      </c>
      <c r="K196" t="s">
        <v>779</v>
      </c>
      <c r="M196" t="s">
        <v>780</v>
      </c>
      <c r="N196" t="s">
        <v>15</v>
      </c>
      <c r="O196">
        <v>865.26</v>
      </c>
      <c r="P196" t="s">
        <v>155</v>
      </c>
      <c r="Q196">
        <v>46386</v>
      </c>
      <c r="R196">
        <v>624</v>
      </c>
      <c r="S196">
        <v>0</v>
      </c>
      <c r="T196">
        <v>5</v>
      </c>
      <c r="U196">
        <v>22928</v>
      </c>
      <c r="W196" t="s">
        <v>156</v>
      </c>
      <c r="X196" t="s">
        <v>16</v>
      </c>
      <c r="Y196">
        <v>40621698</v>
      </c>
      <c r="Z196">
        <v>3</v>
      </c>
      <c r="AA196">
        <v>2161.79</v>
      </c>
      <c r="AB196">
        <v>20766.21</v>
      </c>
      <c r="AC196" t="s">
        <v>58</v>
      </c>
      <c r="AD196">
        <v>33.333480000000002</v>
      </c>
      <c r="AE196">
        <v>2.7777780000000001</v>
      </c>
      <c r="AF196">
        <v>12</v>
      </c>
      <c r="AG196" t="s">
        <v>18</v>
      </c>
      <c r="AH196">
        <v>1014536</v>
      </c>
      <c r="AI196" t="s">
        <v>157</v>
      </c>
      <c r="AJ196">
        <f t="shared" si="6"/>
        <v>2024</v>
      </c>
      <c r="AK196">
        <f t="shared" si="7"/>
        <v>3</v>
      </c>
    </row>
    <row r="197" spans="1:37" x14ac:dyDescent="0.3">
      <c r="A197">
        <v>60441667325</v>
      </c>
      <c r="B197" t="s">
        <v>33</v>
      </c>
      <c r="C197" s="1">
        <v>45302</v>
      </c>
      <c r="D197">
        <v>80</v>
      </c>
      <c r="E197" t="s">
        <v>8</v>
      </c>
      <c r="F197" t="s">
        <v>19</v>
      </c>
      <c r="G197" t="s">
        <v>634</v>
      </c>
      <c r="H197" t="s">
        <v>781</v>
      </c>
      <c r="I197" t="s">
        <v>27</v>
      </c>
      <c r="J197" t="s">
        <v>782</v>
      </c>
      <c r="L197" t="s">
        <v>783</v>
      </c>
      <c r="M197" t="s">
        <v>784</v>
      </c>
      <c r="N197" t="s">
        <v>15</v>
      </c>
      <c r="O197">
        <v>752.11</v>
      </c>
      <c r="P197" t="s">
        <v>346</v>
      </c>
      <c r="Q197">
        <v>43308</v>
      </c>
      <c r="R197">
        <v>457</v>
      </c>
      <c r="S197">
        <v>1</v>
      </c>
      <c r="T197">
        <v>1</v>
      </c>
      <c r="U197">
        <v>17530</v>
      </c>
      <c r="V197" t="s">
        <v>785</v>
      </c>
      <c r="W197" t="s">
        <v>120</v>
      </c>
      <c r="X197" t="s">
        <v>16</v>
      </c>
      <c r="Y197">
        <v>70592391</v>
      </c>
      <c r="Z197">
        <v>6</v>
      </c>
      <c r="AA197">
        <v>10471.82</v>
      </c>
      <c r="AB197">
        <v>7058.17</v>
      </c>
      <c r="AC197" t="s">
        <v>82</v>
      </c>
      <c r="AD197">
        <v>59.736578000000002</v>
      </c>
      <c r="AE197">
        <v>3.225806</v>
      </c>
      <c r="AF197">
        <v>18</v>
      </c>
      <c r="AG197" t="s">
        <v>18</v>
      </c>
      <c r="AH197">
        <v>1014536</v>
      </c>
      <c r="AI197" t="s">
        <v>157</v>
      </c>
      <c r="AJ197">
        <f t="shared" si="6"/>
        <v>2024</v>
      </c>
      <c r="AK197">
        <f t="shared" si="7"/>
        <v>1</v>
      </c>
    </row>
    <row r="198" spans="1:37" x14ac:dyDescent="0.3">
      <c r="A198">
        <v>4044173370</v>
      </c>
      <c r="B198" t="s">
        <v>403</v>
      </c>
      <c r="C198" s="1">
        <v>45363</v>
      </c>
      <c r="D198">
        <v>60</v>
      </c>
      <c r="E198" t="s">
        <v>13</v>
      </c>
      <c r="F198" t="s">
        <v>41</v>
      </c>
      <c r="G198" t="s">
        <v>188</v>
      </c>
      <c r="H198" t="s">
        <v>786</v>
      </c>
      <c r="I198" t="s">
        <v>27</v>
      </c>
      <c r="J198" t="s">
        <v>787</v>
      </c>
      <c r="K198" t="s">
        <v>787</v>
      </c>
      <c r="L198" t="s">
        <v>787</v>
      </c>
      <c r="M198" t="s">
        <v>788</v>
      </c>
      <c r="N198" t="s">
        <v>15</v>
      </c>
      <c r="O198">
        <v>323.2</v>
      </c>
      <c r="P198" t="s">
        <v>155</v>
      </c>
      <c r="Q198">
        <v>46384</v>
      </c>
      <c r="R198">
        <v>35</v>
      </c>
      <c r="S198">
        <v>0</v>
      </c>
      <c r="T198">
        <v>7</v>
      </c>
      <c r="U198">
        <v>14394</v>
      </c>
      <c r="V198" t="s">
        <v>243</v>
      </c>
      <c r="W198" t="s">
        <v>121</v>
      </c>
      <c r="X198" t="s">
        <v>16</v>
      </c>
      <c r="Y198">
        <v>65577320</v>
      </c>
      <c r="Z198">
        <v>7</v>
      </c>
      <c r="AA198">
        <v>6821.14</v>
      </c>
      <c r="AB198">
        <v>7572.86</v>
      </c>
      <c r="AC198" t="s">
        <v>95</v>
      </c>
      <c r="AD198">
        <v>60.947467000000003</v>
      </c>
      <c r="AE198">
        <v>1.6666669999999999</v>
      </c>
      <c r="AF198">
        <v>36</v>
      </c>
      <c r="AG198" t="s">
        <v>18</v>
      </c>
      <c r="AH198">
        <v>1014536</v>
      </c>
      <c r="AI198" t="s">
        <v>157</v>
      </c>
      <c r="AJ198">
        <f t="shared" si="6"/>
        <v>2024</v>
      </c>
      <c r="AK198">
        <f t="shared" si="7"/>
        <v>3</v>
      </c>
    </row>
    <row r="199" spans="1:37" x14ac:dyDescent="0.3">
      <c r="A199">
        <v>63239507315</v>
      </c>
      <c r="B199" t="s">
        <v>171</v>
      </c>
      <c r="C199" s="1">
        <v>45328</v>
      </c>
      <c r="D199">
        <v>80</v>
      </c>
      <c r="E199" t="s">
        <v>13</v>
      </c>
      <c r="F199" t="s">
        <v>22</v>
      </c>
      <c r="G199" t="s">
        <v>152</v>
      </c>
      <c r="H199" t="s">
        <v>789</v>
      </c>
      <c r="I199" t="s">
        <v>27</v>
      </c>
      <c r="M199" t="s">
        <v>790</v>
      </c>
      <c r="N199" t="s">
        <v>15</v>
      </c>
      <c r="O199">
        <v>312.83999999999997</v>
      </c>
      <c r="P199" t="s">
        <v>155</v>
      </c>
      <c r="Q199">
        <v>46303</v>
      </c>
      <c r="R199">
        <v>29</v>
      </c>
      <c r="S199">
        <v>0</v>
      </c>
      <c r="T199">
        <v>6</v>
      </c>
      <c r="U199">
        <v>21451</v>
      </c>
      <c r="W199" t="s">
        <v>156</v>
      </c>
      <c r="X199" t="s">
        <v>16</v>
      </c>
      <c r="Y199">
        <v>32578506</v>
      </c>
      <c r="Z199">
        <v>6</v>
      </c>
      <c r="AA199">
        <v>6771.55</v>
      </c>
      <c r="AB199">
        <v>28222.55</v>
      </c>
      <c r="AC199" t="s">
        <v>63</v>
      </c>
      <c r="AD199">
        <v>1.250005</v>
      </c>
      <c r="AE199">
        <v>1.25</v>
      </c>
      <c r="AF199">
        <v>1</v>
      </c>
      <c r="AG199" t="s">
        <v>18</v>
      </c>
      <c r="AH199">
        <v>1014536</v>
      </c>
      <c r="AI199" t="s">
        <v>157</v>
      </c>
      <c r="AJ199">
        <f t="shared" si="6"/>
        <v>2024</v>
      </c>
      <c r="AK199">
        <f t="shared" si="7"/>
        <v>2</v>
      </c>
    </row>
    <row r="200" spans="1:37" x14ac:dyDescent="0.3">
      <c r="A200">
        <v>61212414381</v>
      </c>
      <c r="B200" t="s">
        <v>204</v>
      </c>
      <c r="C200" s="1">
        <v>45307</v>
      </c>
      <c r="D200">
        <v>25</v>
      </c>
      <c r="E200" t="s">
        <v>13</v>
      </c>
      <c r="F200" t="s">
        <v>24</v>
      </c>
      <c r="G200" t="s">
        <v>494</v>
      </c>
      <c r="H200" t="s">
        <v>791</v>
      </c>
      <c r="I200" t="s">
        <v>27</v>
      </c>
      <c r="J200" t="s">
        <v>792</v>
      </c>
      <c r="M200" t="s">
        <v>793</v>
      </c>
      <c r="N200" t="s">
        <v>15</v>
      </c>
      <c r="O200">
        <v>904.16</v>
      </c>
      <c r="P200" t="s">
        <v>155</v>
      </c>
      <c r="Q200">
        <v>46250</v>
      </c>
      <c r="R200">
        <v>63</v>
      </c>
      <c r="S200">
        <v>0</v>
      </c>
      <c r="T200">
        <v>4</v>
      </c>
      <c r="U200">
        <v>18320</v>
      </c>
      <c r="V200" t="s">
        <v>794</v>
      </c>
      <c r="W200" t="s">
        <v>121</v>
      </c>
      <c r="X200" t="s">
        <v>16</v>
      </c>
      <c r="Y200">
        <v>50597753</v>
      </c>
      <c r="Z200">
        <v>2</v>
      </c>
      <c r="AA200">
        <v>10510</v>
      </c>
      <c r="AB200">
        <v>7810</v>
      </c>
      <c r="AC200" t="s">
        <v>63</v>
      </c>
      <c r="AD200">
        <v>65.448537000000002</v>
      </c>
      <c r="AE200">
        <v>4</v>
      </c>
      <c r="AF200">
        <v>16</v>
      </c>
      <c r="AG200" t="s">
        <v>18</v>
      </c>
      <c r="AH200">
        <v>1014536</v>
      </c>
      <c r="AI200" t="s">
        <v>157</v>
      </c>
      <c r="AJ200">
        <f t="shared" si="6"/>
        <v>2024</v>
      </c>
      <c r="AK200">
        <f t="shared" si="7"/>
        <v>1</v>
      </c>
    </row>
    <row r="201" spans="1:37" x14ac:dyDescent="0.3">
      <c r="A201">
        <v>61212414381</v>
      </c>
      <c r="B201" t="s">
        <v>204</v>
      </c>
      <c r="C201" s="1">
        <v>45352</v>
      </c>
      <c r="D201">
        <v>60</v>
      </c>
      <c r="E201" t="s">
        <v>8</v>
      </c>
      <c r="F201" t="s">
        <v>14</v>
      </c>
      <c r="G201" t="s">
        <v>494</v>
      </c>
      <c r="H201" t="s">
        <v>795</v>
      </c>
      <c r="I201" t="s">
        <v>27</v>
      </c>
      <c r="J201" t="s">
        <v>796</v>
      </c>
      <c r="K201" t="s">
        <v>796</v>
      </c>
      <c r="L201" t="s">
        <v>796</v>
      </c>
      <c r="M201" t="s">
        <v>797</v>
      </c>
      <c r="N201" t="s">
        <v>15</v>
      </c>
      <c r="O201">
        <v>1190.71</v>
      </c>
      <c r="P201" t="s">
        <v>155</v>
      </c>
      <c r="Q201">
        <v>44344</v>
      </c>
      <c r="R201">
        <v>651</v>
      </c>
      <c r="S201">
        <v>1</v>
      </c>
      <c r="T201">
        <v>2</v>
      </c>
      <c r="U201">
        <v>24362</v>
      </c>
      <c r="V201" t="s">
        <v>798</v>
      </c>
      <c r="W201" t="s">
        <v>120</v>
      </c>
      <c r="X201" t="s">
        <v>16</v>
      </c>
      <c r="Y201">
        <v>28896738</v>
      </c>
      <c r="Z201">
        <v>0</v>
      </c>
      <c r="AA201">
        <v>12170.58</v>
      </c>
      <c r="AB201">
        <v>12191.42</v>
      </c>
      <c r="AC201" t="s">
        <v>58</v>
      </c>
      <c r="AD201">
        <v>63.433031</v>
      </c>
      <c r="AE201">
        <v>3.571428</v>
      </c>
      <c r="AF201">
        <v>17</v>
      </c>
      <c r="AG201" t="s">
        <v>16</v>
      </c>
      <c r="AH201">
        <v>1014536</v>
      </c>
      <c r="AI201" t="s">
        <v>157</v>
      </c>
      <c r="AJ201">
        <f t="shared" si="6"/>
        <v>2024</v>
      </c>
      <c r="AK201">
        <f t="shared" si="7"/>
        <v>3</v>
      </c>
    </row>
    <row r="202" spans="1:37" x14ac:dyDescent="0.3">
      <c r="A202">
        <v>2683744307</v>
      </c>
      <c r="B202" t="s">
        <v>163</v>
      </c>
      <c r="C202" s="1">
        <v>45327</v>
      </c>
      <c r="D202">
        <v>80</v>
      </c>
      <c r="E202" t="s">
        <v>13</v>
      </c>
      <c r="F202" t="s">
        <v>19</v>
      </c>
      <c r="G202" t="s">
        <v>152</v>
      </c>
      <c r="H202" t="s">
        <v>799</v>
      </c>
      <c r="I202" t="s">
        <v>27</v>
      </c>
      <c r="J202" t="s">
        <v>800</v>
      </c>
      <c r="M202" t="s">
        <v>801</v>
      </c>
      <c r="N202" t="s">
        <v>15</v>
      </c>
      <c r="O202">
        <v>310.5</v>
      </c>
      <c r="P202" t="s">
        <v>155</v>
      </c>
      <c r="Q202">
        <v>46295</v>
      </c>
      <c r="R202">
        <v>292</v>
      </c>
      <c r="S202">
        <v>0</v>
      </c>
      <c r="T202">
        <v>4</v>
      </c>
      <c r="U202">
        <v>19994</v>
      </c>
      <c r="W202" t="s">
        <v>156</v>
      </c>
      <c r="X202" t="s">
        <v>18</v>
      </c>
      <c r="Y202">
        <v>52609822</v>
      </c>
      <c r="Z202">
        <v>8</v>
      </c>
      <c r="AA202">
        <v>6590.9</v>
      </c>
      <c r="AB202">
        <v>26584.9</v>
      </c>
      <c r="AC202" t="s">
        <v>59</v>
      </c>
      <c r="AD202">
        <v>6.266661</v>
      </c>
      <c r="AE202">
        <v>1.25</v>
      </c>
      <c r="AF202">
        <v>5</v>
      </c>
      <c r="AG202" t="s">
        <v>16</v>
      </c>
      <c r="AH202">
        <v>1014536</v>
      </c>
      <c r="AI202" t="s">
        <v>157</v>
      </c>
      <c r="AJ202">
        <f t="shared" si="6"/>
        <v>2024</v>
      </c>
      <c r="AK202">
        <f t="shared" si="7"/>
        <v>2</v>
      </c>
    </row>
    <row r="203" spans="1:37" x14ac:dyDescent="0.3">
      <c r="A203">
        <v>63239507315</v>
      </c>
      <c r="B203" t="s">
        <v>171</v>
      </c>
      <c r="C203" s="1">
        <v>45362</v>
      </c>
      <c r="D203">
        <v>80</v>
      </c>
      <c r="E203" t="s">
        <v>13</v>
      </c>
      <c r="F203" t="s">
        <v>19</v>
      </c>
      <c r="G203" t="s">
        <v>188</v>
      </c>
      <c r="H203" t="s">
        <v>802</v>
      </c>
      <c r="I203" t="s">
        <v>27</v>
      </c>
      <c r="J203" t="s">
        <v>803</v>
      </c>
      <c r="K203" t="s">
        <v>804</v>
      </c>
      <c r="L203" t="s">
        <v>805</v>
      </c>
      <c r="M203" t="s">
        <v>806</v>
      </c>
      <c r="N203" t="s">
        <v>15</v>
      </c>
      <c r="O203">
        <v>332.41</v>
      </c>
      <c r="P203" t="s">
        <v>155</v>
      </c>
      <c r="Q203">
        <v>46369</v>
      </c>
      <c r="R203">
        <v>296</v>
      </c>
      <c r="S203">
        <v>0</v>
      </c>
      <c r="T203">
        <v>9</v>
      </c>
      <c r="U203">
        <v>17530</v>
      </c>
      <c r="V203" t="s">
        <v>498</v>
      </c>
      <c r="W203" t="s">
        <v>121</v>
      </c>
      <c r="X203" t="s">
        <v>16</v>
      </c>
      <c r="Y203">
        <v>36668502</v>
      </c>
      <c r="Z203">
        <v>3</v>
      </c>
      <c r="AA203">
        <v>6340.32</v>
      </c>
      <c r="AB203">
        <v>11189.68</v>
      </c>
      <c r="AC203" t="s">
        <v>63</v>
      </c>
      <c r="AD203">
        <v>57.921717999999998</v>
      </c>
      <c r="AE203">
        <v>1.25</v>
      </c>
      <c r="AF203">
        <v>46</v>
      </c>
      <c r="AG203" t="s">
        <v>18</v>
      </c>
      <c r="AH203">
        <v>1014536</v>
      </c>
      <c r="AI203" t="s">
        <v>157</v>
      </c>
      <c r="AJ203">
        <f t="shared" si="6"/>
        <v>2024</v>
      </c>
      <c r="AK203">
        <f t="shared" si="7"/>
        <v>3</v>
      </c>
    </row>
    <row r="204" spans="1:37" x14ac:dyDescent="0.3">
      <c r="A204">
        <v>63239507315</v>
      </c>
      <c r="B204" t="s">
        <v>171</v>
      </c>
      <c r="C204" s="1">
        <v>45331</v>
      </c>
      <c r="D204">
        <v>60</v>
      </c>
      <c r="E204" t="s">
        <v>13</v>
      </c>
      <c r="F204" t="s">
        <v>20</v>
      </c>
      <c r="G204" t="s">
        <v>159</v>
      </c>
      <c r="H204" t="s">
        <v>807</v>
      </c>
      <c r="I204" t="s">
        <v>128</v>
      </c>
      <c r="J204" t="s">
        <v>808</v>
      </c>
      <c r="M204" t="s">
        <v>809</v>
      </c>
      <c r="N204" t="s">
        <v>15</v>
      </c>
      <c r="O204">
        <v>493.72</v>
      </c>
      <c r="P204" t="s">
        <v>155</v>
      </c>
      <c r="Q204">
        <v>46306</v>
      </c>
      <c r="R204">
        <v>50</v>
      </c>
      <c r="S204">
        <v>0</v>
      </c>
      <c r="T204">
        <v>3</v>
      </c>
      <c r="U204">
        <v>22928</v>
      </c>
      <c r="W204" t="s">
        <v>156</v>
      </c>
      <c r="X204" t="s">
        <v>16</v>
      </c>
      <c r="Y204">
        <v>71913985</v>
      </c>
      <c r="Z204">
        <v>6</v>
      </c>
      <c r="AA204">
        <v>276.64999999999998</v>
      </c>
      <c r="AB204">
        <v>23204.65</v>
      </c>
      <c r="AC204" t="s">
        <v>60</v>
      </c>
      <c r="AD204">
        <v>21.666717999999999</v>
      </c>
      <c r="AE204">
        <v>1.6666669999999999</v>
      </c>
      <c r="AF204">
        <v>13</v>
      </c>
      <c r="AG204" t="s">
        <v>18</v>
      </c>
      <c r="AH204">
        <v>1014536</v>
      </c>
      <c r="AI204" t="s">
        <v>157</v>
      </c>
      <c r="AJ204">
        <f t="shared" si="6"/>
        <v>2024</v>
      </c>
      <c r="AK204">
        <f t="shared" si="7"/>
        <v>2</v>
      </c>
    </row>
    <row r="205" spans="1:37" x14ac:dyDescent="0.3">
      <c r="A205">
        <v>63239507315</v>
      </c>
      <c r="B205" t="s">
        <v>171</v>
      </c>
      <c r="C205" s="1">
        <v>45300</v>
      </c>
      <c r="D205">
        <v>48</v>
      </c>
      <c r="E205" t="s">
        <v>13</v>
      </c>
      <c r="F205" t="s">
        <v>50</v>
      </c>
      <c r="G205" t="s">
        <v>152</v>
      </c>
      <c r="H205" t="s">
        <v>111</v>
      </c>
      <c r="I205" t="s">
        <v>89</v>
      </c>
      <c r="M205" t="s">
        <v>810</v>
      </c>
      <c r="N205" t="s">
        <v>15</v>
      </c>
      <c r="O205">
        <v>304.86</v>
      </c>
      <c r="P205" t="s">
        <v>155</v>
      </c>
      <c r="Q205">
        <v>46230</v>
      </c>
      <c r="R205">
        <v>370</v>
      </c>
      <c r="S205">
        <v>0</v>
      </c>
      <c r="T205">
        <v>8</v>
      </c>
      <c r="U205">
        <v>11136</v>
      </c>
      <c r="W205" t="s">
        <v>156</v>
      </c>
      <c r="X205" t="s">
        <v>16</v>
      </c>
      <c r="Y205">
        <v>30558648</v>
      </c>
      <c r="Z205">
        <v>3</v>
      </c>
      <c r="AA205">
        <v>4027.36</v>
      </c>
      <c r="AB205">
        <v>15163.36</v>
      </c>
      <c r="AC205" t="s">
        <v>59</v>
      </c>
      <c r="AD205">
        <v>2.0418959999999999</v>
      </c>
      <c r="AE205">
        <v>2.0833330000000001</v>
      </c>
      <c r="AF205">
        <v>0</v>
      </c>
      <c r="AG205" t="s">
        <v>18</v>
      </c>
      <c r="AH205">
        <v>1014536</v>
      </c>
      <c r="AI205" t="s">
        <v>157</v>
      </c>
      <c r="AJ205">
        <f t="shared" si="6"/>
        <v>2024</v>
      </c>
      <c r="AK205">
        <f t="shared" si="7"/>
        <v>1</v>
      </c>
    </row>
    <row r="206" spans="1:37" x14ac:dyDescent="0.3">
      <c r="A206">
        <v>63239507315</v>
      </c>
      <c r="B206" t="s">
        <v>171</v>
      </c>
      <c r="C206" s="1">
        <v>45348</v>
      </c>
      <c r="D206">
        <v>80</v>
      </c>
      <c r="E206" t="s">
        <v>13</v>
      </c>
      <c r="F206" t="s">
        <v>24</v>
      </c>
      <c r="G206" t="s">
        <v>164</v>
      </c>
      <c r="H206" t="s">
        <v>811</v>
      </c>
      <c r="I206" t="s">
        <v>27</v>
      </c>
      <c r="M206" t="s">
        <v>812</v>
      </c>
      <c r="N206" t="s">
        <v>15</v>
      </c>
      <c r="O206">
        <v>642.39</v>
      </c>
      <c r="P206" t="s">
        <v>155</v>
      </c>
      <c r="Q206">
        <v>46347</v>
      </c>
      <c r="R206">
        <v>653</v>
      </c>
      <c r="S206">
        <v>0</v>
      </c>
      <c r="T206">
        <v>7</v>
      </c>
      <c r="U206">
        <v>18320</v>
      </c>
      <c r="W206" t="s">
        <v>156</v>
      </c>
      <c r="X206" t="s">
        <v>18</v>
      </c>
      <c r="Y206">
        <v>40724732</v>
      </c>
      <c r="Z206">
        <v>7</v>
      </c>
      <c r="AA206">
        <v>2345.0500000000002</v>
      </c>
      <c r="AB206">
        <v>20665.05</v>
      </c>
      <c r="AC206" t="s">
        <v>63</v>
      </c>
      <c r="AD206">
        <v>15.214757000000001</v>
      </c>
      <c r="AE206">
        <v>1.25</v>
      </c>
      <c r="AF206">
        <v>12</v>
      </c>
      <c r="AG206" t="s">
        <v>18</v>
      </c>
      <c r="AH206">
        <v>1014536</v>
      </c>
      <c r="AI206" t="s">
        <v>157</v>
      </c>
      <c r="AJ206">
        <f t="shared" si="6"/>
        <v>2024</v>
      </c>
      <c r="AK206">
        <f t="shared" si="7"/>
        <v>2</v>
      </c>
    </row>
    <row r="207" spans="1:37" x14ac:dyDescent="0.3">
      <c r="A207">
        <v>60395969379</v>
      </c>
      <c r="B207" t="s">
        <v>184</v>
      </c>
      <c r="C207" s="1">
        <v>45321</v>
      </c>
      <c r="D207">
        <v>36</v>
      </c>
      <c r="E207" t="s">
        <v>13</v>
      </c>
      <c r="F207" t="s">
        <v>50</v>
      </c>
      <c r="G207" t="s">
        <v>159</v>
      </c>
      <c r="H207" t="s">
        <v>813</v>
      </c>
      <c r="I207" t="s">
        <v>85</v>
      </c>
      <c r="J207" t="s">
        <v>699</v>
      </c>
      <c r="M207" t="s">
        <v>814</v>
      </c>
      <c r="N207" t="s">
        <v>15</v>
      </c>
      <c r="O207">
        <v>402.54</v>
      </c>
      <c r="P207" t="s">
        <v>155</v>
      </c>
      <c r="Q207">
        <v>46276</v>
      </c>
      <c r="R207">
        <v>349</v>
      </c>
      <c r="S207">
        <v>0</v>
      </c>
      <c r="T207">
        <v>6</v>
      </c>
      <c r="U207">
        <v>11136</v>
      </c>
      <c r="W207" t="s">
        <v>156</v>
      </c>
      <c r="X207" t="s">
        <v>18</v>
      </c>
      <c r="Y207">
        <v>70666910</v>
      </c>
      <c r="Z207">
        <v>0</v>
      </c>
      <c r="AA207">
        <v>1885.28</v>
      </c>
      <c r="AB207">
        <v>9250.7199999999993</v>
      </c>
      <c r="AC207" t="s">
        <v>60</v>
      </c>
      <c r="AD207">
        <v>33.963056000000002</v>
      </c>
      <c r="AE207">
        <v>2.7777780000000001</v>
      </c>
      <c r="AF207">
        <v>12</v>
      </c>
      <c r="AG207" t="s">
        <v>18</v>
      </c>
      <c r="AH207">
        <v>1014536</v>
      </c>
      <c r="AI207" t="s">
        <v>157</v>
      </c>
      <c r="AJ207">
        <f t="shared" si="6"/>
        <v>2024</v>
      </c>
      <c r="AK207">
        <f t="shared" si="7"/>
        <v>1</v>
      </c>
    </row>
    <row r="208" spans="1:37" x14ac:dyDescent="0.3">
      <c r="A208">
        <v>23277122387</v>
      </c>
      <c r="B208" t="s">
        <v>396</v>
      </c>
      <c r="C208" s="1">
        <v>45306</v>
      </c>
      <c r="D208">
        <v>48</v>
      </c>
      <c r="E208" t="s">
        <v>13</v>
      </c>
      <c r="F208" t="s">
        <v>47</v>
      </c>
      <c r="G208" t="s">
        <v>159</v>
      </c>
      <c r="H208" t="s">
        <v>815</v>
      </c>
      <c r="I208" t="s">
        <v>27</v>
      </c>
      <c r="J208" t="s">
        <v>816</v>
      </c>
      <c r="M208" t="s">
        <v>817</v>
      </c>
      <c r="N208" t="s">
        <v>15</v>
      </c>
      <c r="O208">
        <v>567.12</v>
      </c>
      <c r="P208" t="s">
        <v>155</v>
      </c>
      <c r="Q208">
        <v>46251</v>
      </c>
      <c r="R208">
        <v>905</v>
      </c>
      <c r="S208">
        <v>0</v>
      </c>
      <c r="T208">
        <v>4</v>
      </c>
      <c r="U208">
        <v>19798</v>
      </c>
      <c r="W208" t="s">
        <v>156</v>
      </c>
      <c r="X208" t="s">
        <v>16</v>
      </c>
      <c r="Y208">
        <v>75081416</v>
      </c>
      <c r="Z208">
        <v>0</v>
      </c>
      <c r="AA208">
        <v>1083.19</v>
      </c>
      <c r="AB208">
        <v>18714.810000000001</v>
      </c>
      <c r="AC208" t="s">
        <v>59</v>
      </c>
      <c r="AD208">
        <v>31.2501</v>
      </c>
      <c r="AE208">
        <v>2.0833330000000001</v>
      </c>
      <c r="AF208">
        <v>15</v>
      </c>
      <c r="AG208" t="s">
        <v>18</v>
      </c>
      <c r="AH208">
        <v>1014536</v>
      </c>
      <c r="AI208" t="s">
        <v>157</v>
      </c>
      <c r="AJ208">
        <f t="shared" si="6"/>
        <v>2024</v>
      </c>
      <c r="AK208">
        <f t="shared" si="7"/>
        <v>1</v>
      </c>
    </row>
    <row r="209" spans="1:37" x14ac:dyDescent="0.3">
      <c r="A209">
        <v>3688551044</v>
      </c>
      <c r="B209" t="s">
        <v>52</v>
      </c>
      <c r="C209" s="1">
        <v>45295</v>
      </c>
      <c r="D209">
        <v>60</v>
      </c>
      <c r="E209" t="s">
        <v>13</v>
      </c>
      <c r="F209" t="s">
        <v>20</v>
      </c>
      <c r="G209" t="s">
        <v>152</v>
      </c>
      <c r="H209" t="s">
        <v>818</v>
      </c>
      <c r="I209" t="s">
        <v>27</v>
      </c>
      <c r="J209" t="s">
        <v>819</v>
      </c>
      <c r="M209" t="s">
        <v>820</v>
      </c>
      <c r="N209" t="s">
        <v>15</v>
      </c>
      <c r="O209">
        <v>477.07</v>
      </c>
      <c r="P209" t="s">
        <v>155</v>
      </c>
      <c r="Q209">
        <v>46213</v>
      </c>
      <c r="R209">
        <v>461</v>
      </c>
      <c r="S209">
        <v>0</v>
      </c>
      <c r="T209">
        <v>0</v>
      </c>
      <c r="U209">
        <v>22928</v>
      </c>
      <c r="W209" t="s">
        <v>156</v>
      </c>
      <c r="X209" t="s">
        <v>16</v>
      </c>
      <c r="Y209">
        <v>72494115</v>
      </c>
      <c r="Z209">
        <v>0</v>
      </c>
      <c r="AA209">
        <v>8583.93</v>
      </c>
      <c r="AB209">
        <v>31511.93</v>
      </c>
      <c r="AC209" t="s">
        <v>58</v>
      </c>
      <c r="AD209">
        <v>1.6347780000000001</v>
      </c>
      <c r="AE209">
        <v>1.6666669999999999</v>
      </c>
      <c r="AF209">
        <v>0</v>
      </c>
      <c r="AG209" t="s">
        <v>18</v>
      </c>
      <c r="AH209">
        <v>1014536</v>
      </c>
      <c r="AI209" t="s">
        <v>157</v>
      </c>
      <c r="AJ209">
        <f t="shared" si="6"/>
        <v>2024</v>
      </c>
      <c r="AK209">
        <f t="shared" si="7"/>
        <v>1</v>
      </c>
    </row>
    <row r="210" spans="1:37" x14ac:dyDescent="0.3">
      <c r="A210">
        <v>63239507315</v>
      </c>
      <c r="B210" t="s">
        <v>171</v>
      </c>
      <c r="C210" s="1">
        <v>45313</v>
      </c>
      <c r="D210">
        <v>80</v>
      </c>
      <c r="E210" t="s">
        <v>13</v>
      </c>
      <c r="F210" t="s">
        <v>50</v>
      </c>
      <c r="G210" t="s">
        <v>159</v>
      </c>
      <c r="H210" t="s">
        <v>821</v>
      </c>
      <c r="I210" t="s">
        <v>27</v>
      </c>
      <c r="J210" t="s">
        <v>822</v>
      </c>
      <c r="M210" t="s">
        <v>823</v>
      </c>
      <c r="N210" t="s">
        <v>15</v>
      </c>
      <c r="O210">
        <v>185.14</v>
      </c>
      <c r="P210" t="s">
        <v>155</v>
      </c>
      <c r="Q210">
        <v>46258</v>
      </c>
      <c r="R210">
        <v>810</v>
      </c>
      <c r="S210">
        <v>0</v>
      </c>
      <c r="T210">
        <v>0</v>
      </c>
      <c r="U210">
        <v>11136</v>
      </c>
      <c r="W210" t="s">
        <v>156</v>
      </c>
      <c r="X210" t="s">
        <v>16</v>
      </c>
      <c r="Y210">
        <v>36589423</v>
      </c>
      <c r="Z210">
        <v>0</v>
      </c>
      <c r="AA210">
        <v>1083.2</v>
      </c>
      <c r="AB210">
        <v>12219.2</v>
      </c>
      <c r="AC210" t="s">
        <v>63</v>
      </c>
      <c r="AD210">
        <v>17.500046999999999</v>
      </c>
      <c r="AE210">
        <v>1.25</v>
      </c>
      <c r="AF210">
        <v>14</v>
      </c>
      <c r="AG210" t="s">
        <v>18</v>
      </c>
      <c r="AH210">
        <v>1014536</v>
      </c>
      <c r="AI210" t="s">
        <v>157</v>
      </c>
      <c r="AJ210">
        <f t="shared" si="6"/>
        <v>2024</v>
      </c>
      <c r="AK210">
        <f t="shared" si="7"/>
        <v>1</v>
      </c>
    </row>
    <row r="211" spans="1:37" x14ac:dyDescent="0.3">
      <c r="A211">
        <v>63239507315</v>
      </c>
      <c r="B211" t="s">
        <v>171</v>
      </c>
      <c r="C211" s="1">
        <v>45310</v>
      </c>
      <c r="D211">
        <v>48</v>
      </c>
      <c r="E211" t="s">
        <v>8</v>
      </c>
      <c r="F211" t="s">
        <v>28</v>
      </c>
      <c r="G211" t="s">
        <v>188</v>
      </c>
      <c r="H211" t="s">
        <v>824</v>
      </c>
      <c r="I211" t="s">
        <v>89</v>
      </c>
      <c r="K211" t="s">
        <v>825</v>
      </c>
      <c r="M211" t="s">
        <v>826</v>
      </c>
      <c r="N211" t="s">
        <v>15</v>
      </c>
      <c r="O211">
        <v>471.6</v>
      </c>
      <c r="P211" t="s">
        <v>155</v>
      </c>
      <c r="Q211">
        <v>45550</v>
      </c>
      <c r="R211">
        <v>749</v>
      </c>
      <c r="S211">
        <v>1</v>
      </c>
      <c r="T211">
        <v>9</v>
      </c>
      <c r="U211">
        <v>16299</v>
      </c>
      <c r="V211" t="s">
        <v>339</v>
      </c>
      <c r="W211" t="s">
        <v>120</v>
      </c>
      <c r="X211" t="s">
        <v>16</v>
      </c>
      <c r="Y211">
        <v>45758889</v>
      </c>
      <c r="Z211">
        <v>6</v>
      </c>
      <c r="AA211">
        <v>6805.6</v>
      </c>
      <c r="AB211">
        <v>9493.4</v>
      </c>
      <c r="AC211" t="s">
        <v>59</v>
      </c>
      <c r="AD211">
        <v>61.914113999999998</v>
      </c>
      <c r="AE211">
        <v>2.7027019999999999</v>
      </c>
      <c r="AF211">
        <v>22</v>
      </c>
      <c r="AG211" t="s">
        <v>18</v>
      </c>
      <c r="AH211">
        <v>1014536</v>
      </c>
      <c r="AI211" t="s">
        <v>157</v>
      </c>
      <c r="AJ211">
        <f t="shared" si="6"/>
        <v>2024</v>
      </c>
      <c r="AK211">
        <f t="shared" si="7"/>
        <v>1</v>
      </c>
    </row>
    <row r="212" spans="1:37" x14ac:dyDescent="0.3">
      <c r="A212">
        <v>4699228348</v>
      </c>
      <c r="B212" t="s">
        <v>827</v>
      </c>
      <c r="C212" s="1">
        <v>45357</v>
      </c>
      <c r="D212">
        <v>60</v>
      </c>
      <c r="E212" t="s">
        <v>8</v>
      </c>
      <c r="F212" t="s">
        <v>19</v>
      </c>
      <c r="G212" t="s">
        <v>159</v>
      </c>
      <c r="H212" t="s">
        <v>828</v>
      </c>
      <c r="I212" t="s">
        <v>112</v>
      </c>
      <c r="M212" t="s">
        <v>829</v>
      </c>
      <c r="N212" t="s">
        <v>15</v>
      </c>
      <c r="O212">
        <v>622.33000000000004</v>
      </c>
      <c r="P212" t="s">
        <v>155</v>
      </c>
      <c r="Q212">
        <v>45197</v>
      </c>
      <c r="R212">
        <v>714</v>
      </c>
      <c r="S212">
        <v>1</v>
      </c>
      <c r="T212">
        <v>7</v>
      </c>
      <c r="U212">
        <v>19994</v>
      </c>
      <c r="W212" t="s">
        <v>156</v>
      </c>
      <c r="X212" t="s">
        <v>16</v>
      </c>
      <c r="Y212">
        <v>28408737</v>
      </c>
      <c r="Z212">
        <v>8</v>
      </c>
      <c r="AA212">
        <v>1946.81</v>
      </c>
      <c r="AB212">
        <v>18047.189999999999</v>
      </c>
      <c r="AC212" t="s">
        <v>60</v>
      </c>
      <c r="AD212">
        <v>30.952499</v>
      </c>
      <c r="AE212">
        <v>2.3809520000000002</v>
      </c>
      <c r="AF212">
        <v>13</v>
      </c>
      <c r="AG212" t="s">
        <v>18</v>
      </c>
      <c r="AH212">
        <v>1014536</v>
      </c>
      <c r="AI212" t="s">
        <v>157</v>
      </c>
      <c r="AJ212">
        <f t="shared" si="6"/>
        <v>2024</v>
      </c>
      <c r="AK212">
        <f t="shared" si="7"/>
        <v>3</v>
      </c>
    </row>
    <row r="213" spans="1:37" x14ac:dyDescent="0.3">
      <c r="A213">
        <v>2683744307</v>
      </c>
      <c r="B213" t="s">
        <v>163</v>
      </c>
      <c r="C213" s="1">
        <v>45363</v>
      </c>
      <c r="D213">
        <v>48</v>
      </c>
      <c r="E213" t="s">
        <v>13</v>
      </c>
      <c r="F213" t="s">
        <v>20</v>
      </c>
      <c r="G213" t="s">
        <v>159</v>
      </c>
      <c r="H213" t="s">
        <v>830</v>
      </c>
      <c r="I213" t="s">
        <v>27</v>
      </c>
      <c r="J213" t="s">
        <v>831</v>
      </c>
      <c r="M213" t="s">
        <v>832</v>
      </c>
      <c r="N213" t="s">
        <v>15</v>
      </c>
      <c r="O213">
        <v>1269.23</v>
      </c>
      <c r="P213" t="s">
        <v>155</v>
      </c>
      <c r="Q213">
        <v>46421</v>
      </c>
      <c r="R213">
        <v>1</v>
      </c>
      <c r="S213">
        <v>0</v>
      </c>
      <c r="T213">
        <v>1</v>
      </c>
      <c r="U213">
        <v>22928</v>
      </c>
      <c r="W213" t="s">
        <v>156</v>
      </c>
      <c r="X213" t="s">
        <v>18</v>
      </c>
      <c r="Y213">
        <v>60440368</v>
      </c>
      <c r="Z213">
        <v>2</v>
      </c>
      <c r="AA213">
        <v>260.25</v>
      </c>
      <c r="AB213">
        <v>22667.75</v>
      </c>
      <c r="AC213" t="s">
        <v>63</v>
      </c>
      <c r="AD213">
        <v>21.223132</v>
      </c>
      <c r="AE213">
        <v>2.0833330000000001</v>
      </c>
      <c r="AF213">
        <v>10</v>
      </c>
      <c r="AG213" t="s">
        <v>16</v>
      </c>
      <c r="AH213">
        <v>1014536</v>
      </c>
      <c r="AI213" t="s">
        <v>157</v>
      </c>
      <c r="AJ213">
        <f t="shared" si="6"/>
        <v>2024</v>
      </c>
      <c r="AK213">
        <f t="shared" si="7"/>
        <v>3</v>
      </c>
    </row>
    <row r="214" spans="1:37" x14ac:dyDescent="0.3">
      <c r="A214">
        <v>63239507315</v>
      </c>
      <c r="B214" t="s">
        <v>171</v>
      </c>
      <c r="C214" s="1">
        <v>45328</v>
      </c>
      <c r="D214">
        <v>60</v>
      </c>
      <c r="E214" t="s">
        <v>13</v>
      </c>
      <c r="F214" t="s">
        <v>35</v>
      </c>
      <c r="G214" t="s">
        <v>152</v>
      </c>
      <c r="H214" t="s">
        <v>833</v>
      </c>
      <c r="I214" t="s">
        <v>57</v>
      </c>
      <c r="M214" t="s">
        <v>834</v>
      </c>
      <c r="N214" t="s">
        <v>15</v>
      </c>
      <c r="O214">
        <v>543.72</v>
      </c>
      <c r="P214" t="s">
        <v>155</v>
      </c>
      <c r="Q214">
        <v>46306</v>
      </c>
      <c r="R214">
        <v>11</v>
      </c>
      <c r="S214">
        <v>0</v>
      </c>
      <c r="T214">
        <v>5</v>
      </c>
      <c r="U214">
        <v>27139</v>
      </c>
      <c r="W214" t="s">
        <v>156</v>
      </c>
      <c r="X214" t="s">
        <v>16</v>
      </c>
      <c r="Y214">
        <v>30558649</v>
      </c>
      <c r="Z214">
        <v>1</v>
      </c>
      <c r="AA214">
        <v>7340.19</v>
      </c>
      <c r="AB214">
        <v>34479.19</v>
      </c>
      <c r="AC214" t="s">
        <v>60</v>
      </c>
      <c r="AD214">
        <v>1.666677</v>
      </c>
      <c r="AE214">
        <v>1.6666669999999999</v>
      </c>
      <c r="AF214">
        <v>1</v>
      </c>
      <c r="AG214" t="s">
        <v>18</v>
      </c>
      <c r="AH214">
        <v>1014536</v>
      </c>
      <c r="AI214" t="s">
        <v>157</v>
      </c>
      <c r="AJ214">
        <f t="shared" si="6"/>
        <v>2024</v>
      </c>
      <c r="AK214">
        <f t="shared" si="7"/>
        <v>2</v>
      </c>
    </row>
    <row r="215" spans="1:37" x14ac:dyDescent="0.3">
      <c r="A215">
        <v>63239507315</v>
      </c>
      <c r="B215" t="s">
        <v>171</v>
      </c>
      <c r="C215" s="1">
        <v>45373</v>
      </c>
      <c r="D215">
        <v>80</v>
      </c>
      <c r="E215" t="s">
        <v>13</v>
      </c>
      <c r="F215" t="s">
        <v>50</v>
      </c>
      <c r="G215" t="s">
        <v>152</v>
      </c>
      <c r="H215" t="s">
        <v>835</v>
      </c>
      <c r="I215" t="s">
        <v>57</v>
      </c>
      <c r="J215" t="s">
        <v>836</v>
      </c>
      <c r="M215" t="s">
        <v>837</v>
      </c>
      <c r="N215" t="s">
        <v>15</v>
      </c>
      <c r="O215">
        <v>178.87</v>
      </c>
      <c r="P215" t="s">
        <v>155</v>
      </c>
      <c r="Q215">
        <v>46392</v>
      </c>
      <c r="R215">
        <v>84</v>
      </c>
      <c r="S215">
        <v>0</v>
      </c>
      <c r="T215">
        <v>6</v>
      </c>
      <c r="U215">
        <v>11136</v>
      </c>
      <c r="W215" t="s">
        <v>156</v>
      </c>
      <c r="X215" t="s">
        <v>16</v>
      </c>
      <c r="Y215">
        <v>36473981</v>
      </c>
      <c r="Z215">
        <v>9</v>
      </c>
      <c r="AA215">
        <v>3508.12</v>
      </c>
      <c r="AB215">
        <v>14644.12</v>
      </c>
      <c r="AC215" t="s">
        <v>63</v>
      </c>
      <c r="AD215">
        <v>1.249987</v>
      </c>
      <c r="AE215">
        <v>1.25</v>
      </c>
      <c r="AF215">
        <v>0</v>
      </c>
      <c r="AG215" t="s">
        <v>18</v>
      </c>
      <c r="AH215">
        <v>1014536</v>
      </c>
      <c r="AI215" t="s">
        <v>157</v>
      </c>
      <c r="AJ215">
        <f t="shared" si="6"/>
        <v>2024</v>
      </c>
      <c r="AK215">
        <f t="shared" si="7"/>
        <v>3</v>
      </c>
    </row>
    <row r="216" spans="1:37" x14ac:dyDescent="0.3">
      <c r="A216">
        <v>2683744307</v>
      </c>
      <c r="B216" t="s">
        <v>163</v>
      </c>
      <c r="C216" s="1">
        <v>45357</v>
      </c>
      <c r="D216">
        <v>60</v>
      </c>
      <c r="E216" t="s">
        <v>13</v>
      </c>
      <c r="F216" t="s">
        <v>42</v>
      </c>
      <c r="G216" t="s">
        <v>159</v>
      </c>
      <c r="H216" t="s">
        <v>838</v>
      </c>
      <c r="I216" t="s">
        <v>27</v>
      </c>
      <c r="J216" t="s">
        <v>839</v>
      </c>
      <c r="M216" t="s">
        <v>840</v>
      </c>
      <c r="N216" t="s">
        <v>15</v>
      </c>
      <c r="O216">
        <v>588.36</v>
      </c>
      <c r="P216" t="s">
        <v>155</v>
      </c>
      <c r="Q216">
        <v>46357</v>
      </c>
      <c r="R216">
        <v>77</v>
      </c>
      <c r="S216">
        <v>0</v>
      </c>
      <c r="T216">
        <v>0</v>
      </c>
      <c r="U216">
        <v>26100</v>
      </c>
      <c r="W216" t="s">
        <v>156</v>
      </c>
      <c r="X216" t="s">
        <v>16</v>
      </c>
      <c r="Y216">
        <v>59793470</v>
      </c>
      <c r="Z216">
        <v>3</v>
      </c>
      <c r="AA216">
        <v>2141.2199999999998</v>
      </c>
      <c r="AB216">
        <v>28241.22</v>
      </c>
      <c r="AC216" t="s">
        <v>58</v>
      </c>
      <c r="AD216">
        <v>20.000060000000001</v>
      </c>
      <c r="AE216">
        <v>1.6666669999999999</v>
      </c>
      <c r="AF216">
        <v>12</v>
      </c>
      <c r="AG216" t="s">
        <v>16</v>
      </c>
      <c r="AH216">
        <v>1014536</v>
      </c>
      <c r="AI216" t="s">
        <v>157</v>
      </c>
      <c r="AJ216">
        <f t="shared" si="6"/>
        <v>2024</v>
      </c>
      <c r="AK216">
        <f t="shared" si="7"/>
        <v>3</v>
      </c>
    </row>
    <row r="217" spans="1:37" x14ac:dyDescent="0.3">
      <c r="A217">
        <v>63239507315</v>
      </c>
      <c r="B217" t="s">
        <v>171</v>
      </c>
      <c r="C217" s="1">
        <v>45366</v>
      </c>
      <c r="D217">
        <v>80</v>
      </c>
      <c r="E217" t="s">
        <v>13</v>
      </c>
      <c r="F217" t="s">
        <v>35</v>
      </c>
      <c r="G217" t="s">
        <v>159</v>
      </c>
      <c r="H217" t="s">
        <v>841</v>
      </c>
      <c r="I217" t="s">
        <v>57</v>
      </c>
      <c r="J217" t="s">
        <v>842</v>
      </c>
      <c r="M217" t="s">
        <v>843</v>
      </c>
      <c r="N217" t="s">
        <v>15</v>
      </c>
      <c r="O217">
        <v>997.24</v>
      </c>
      <c r="P217" t="s">
        <v>155</v>
      </c>
      <c r="Q217">
        <v>46388</v>
      </c>
      <c r="R217">
        <v>450</v>
      </c>
      <c r="S217">
        <v>0</v>
      </c>
      <c r="T217">
        <v>3</v>
      </c>
      <c r="U217">
        <v>27139</v>
      </c>
      <c r="W217" t="s">
        <v>156</v>
      </c>
      <c r="X217" t="s">
        <v>18</v>
      </c>
      <c r="Y217">
        <v>42862504</v>
      </c>
      <c r="Z217">
        <v>5</v>
      </c>
      <c r="AA217">
        <v>6019.2</v>
      </c>
      <c r="AB217">
        <v>33158.199999999997</v>
      </c>
      <c r="AC217" t="s">
        <v>60</v>
      </c>
      <c r="AD217">
        <v>13.744388000000001</v>
      </c>
      <c r="AE217">
        <v>1.25</v>
      </c>
      <c r="AF217">
        <v>10</v>
      </c>
      <c r="AG217" t="s">
        <v>18</v>
      </c>
      <c r="AH217">
        <v>1014536</v>
      </c>
      <c r="AI217" t="s">
        <v>157</v>
      </c>
      <c r="AJ217">
        <f t="shared" si="6"/>
        <v>2024</v>
      </c>
      <c r="AK217">
        <f t="shared" si="7"/>
        <v>3</v>
      </c>
    </row>
    <row r="218" spans="1:37" x14ac:dyDescent="0.3">
      <c r="A218">
        <v>712589309</v>
      </c>
      <c r="B218" t="s">
        <v>326</v>
      </c>
      <c r="C218" s="1">
        <v>45364</v>
      </c>
      <c r="D218">
        <v>48</v>
      </c>
      <c r="E218" t="s">
        <v>13</v>
      </c>
      <c r="F218" t="s">
        <v>20</v>
      </c>
      <c r="G218" t="s">
        <v>188</v>
      </c>
      <c r="H218" t="s">
        <v>844</v>
      </c>
      <c r="I218" t="s">
        <v>27</v>
      </c>
      <c r="J218" t="s">
        <v>845</v>
      </c>
      <c r="K218" t="s">
        <v>846</v>
      </c>
      <c r="L218" t="s">
        <v>846</v>
      </c>
      <c r="M218" t="s">
        <v>847</v>
      </c>
      <c r="N218" t="s">
        <v>15</v>
      </c>
      <c r="O218">
        <v>656.78</v>
      </c>
      <c r="P218" t="s">
        <v>155</v>
      </c>
      <c r="Q218">
        <v>46364</v>
      </c>
      <c r="R218">
        <v>940</v>
      </c>
      <c r="S218">
        <v>0</v>
      </c>
      <c r="T218">
        <v>9</v>
      </c>
      <c r="U218">
        <v>22444</v>
      </c>
      <c r="V218" t="s">
        <v>361</v>
      </c>
      <c r="W218" t="s">
        <v>121</v>
      </c>
      <c r="X218" t="s">
        <v>16</v>
      </c>
      <c r="Y218">
        <v>67130150</v>
      </c>
      <c r="Z218">
        <v>0</v>
      </c>
      <c r="AA218">
        <v>9439.5300000000007</v>
      </c>
      <c r="AB218">
        <v>13004.47</v>
      </c>
      <c r="AC218" t="s">
        <v>59</v>
      </c>
      <c r="AD218">
        <v>58.748984999999998</v>
      </c>
      <c r="AE218">
        <v>2.0833330000000001</v>
      </c>
      <c r="AF218">
        <v>28</v>
      </c>
      <c r="AG218" t="s">
        <v>18</v>
      </c>
      <c r="AH218">
        <v>1014536</v>
      </c>
      <c r="AI218" t="s">
        <v>157</v>
      </c>
      <c r="AJ218">
        <f t="shared" si="6"/>
        <v>2024</v>
      </c>
      <c r="AK218">
        <f t="shared" si="7"/>
        <v>3</v>
      </c>
    </row>
    <row r="219" spans="1:37" x14ac:dyDescent="0.3">
      <c r="A219">
        <v>60441667325</v>
      </c>
      <c r="B219" t="s">
        <v>33</v>
      </c>
      <c r="C219" s="1">
        <v>45306</v>
      </c>
      <c r="D219">
        <v>36</v>
      </c>
      <c r="E219" t="s">
        <v>13</v>
      </c>
      <c r="F219" t="s">
        <v>19</v>
      </c>
      <c r="G219" t="s">
        <v>188</v>
      </c>
      <c r="H219" t="s">
        <v>848</v>
      </c>
      <c r="I219" t="s">
        <v>27</v>
      </c>
      <c r="J219" t="s">
        <v>849</v>
      </c>
      <c r="K219" t="s">
        <v>850</v>
      </c>
      <c r="L219" t="s">
        <v>850</v>
      </c>
      <c r="M219" t="s">
        <v>851</v>
      </c>
      <c r="N219" t="s">
        <v>15</v>
      </c>
      <c r="O219">
        <v>533.08000000000004</v>
      </c>
      <c r="P219" t="s">
        <v>155</v>
      </c>
      <c r="Q219">
        <v>46260</v>
      </c>
      <c r="R219">
        <v>33</v>
      </c>
      <c r="S219">
        <v>0</v>
      </c>
      <c r="T219">
        <v>9</v>
      </c>
      <c r="U219">
        <v>17876</v>
      </c>
      <c r="V219" t="s">
        <v>852</v>
      </c>
      <c r="W219" t="s">
        <v>120</v>
      </c>
      <c r="X219" t="s">
        <v>16</v>
      </c>
      <c r="Y219">
        <v>75082448</v>
      </c>
      <c r="Z219">
        <v>4</v>
      </c>
      <c r="AA219">
        <v>7228.57</v>
      </c>
      <c r="AB219">
        <v>10647.43</v>
      </c>
      <c r="AC219" t="s">
        <v>58</v>
      </c>
      <c r="AD219">
        <v>61.161791999999998</v>
      </c>
      <c r="AE219">
        <v>2.7777780000000001</v>
      </c>
      <c r="AF219">
        <v>22</v>
      </c>
      <c r="AG219" t="s">
        <v>18</v>
      </c>
      <c r="AH219">
        <v>1014536</v>
      </c>
      <c r="AI219" t="s">
        <v>157</v>
      </c>
      <c r="AJ219">
        <f t="shared" si="6"/>
        <v>2024</v>
      </c>
      <c r="AK219">
        <f t="shared" si="7"/>
        <v>1</v>
      </c>
    </row>
    <row r="220" spans="1:37" x14ac:dyDescent="0.3">
      <c r="A220">
        <v>7697121425</v>
      </c>
      <c r="B220" t="s">
        <v>575</v>
      </c>
      <c r="C220" s="1">
        <v>45306</v>
      </c>
      <c r="D220">
        <v>48</v>
      </c>
      <c r="E220" t="s">
        <v>13</v>
      </c>
      <c r="F220" t="s">
        <v>22</v>
      </c>
      <c r="G220" t="s">
        <v>188</v>
      </c>
      <c r="H220" t="s">
        <v>853</v>
      </c>
      <c r="I220" t="s">
        <v>27</v>
      </c>
      <c r="J220" t="s">
        <v>854</v>
      </c>
      <c r="K220" t="s">
        <v>855</v>
      </c>
      <c r="L220" t="s">
        <v>855</v>
      </c>
      <c r="M220" t="s">
        <v>856</v>
      </c>
      <c r="N220" t="s">
        <v>15</v>
      </c>
      <c r="O220">
        <v>560.86</v>
      </c>
      <c r="P220" t="s">
        <v>155</v>
      </c>
      <c r="Q220">
        <v>46238</v>
      </c>
      <c r="R220">
        <v>815</v>
      </c>
      <c r="S220">
        <v>0</v>
      </c>
      <c r="T220">
        <v>0</v>
      </c>
      <c r="U220">
        <v>19181</v>
      </c>
      <c r="V220" t="s">
        <v>192</v>
      </c>
      <c r="W220" t="s">
        <v>121</v>
      </c>
      <c r="X220" t="s">
        <v>16</v>
      </c>
      <c r="Y220">
        <v>64671499</v>
      </c>
      <c r="Z220">
        <v>6</v>
      </c>
      <c r="AA220">
        <v>9323.5</v>
      </c>
      <c r="AB220">
        <v>9857.5</v>
      </c>
      <c r="AC220" t="s">
        <v>63</v>
      </c>
      <c r="AD220">
        <v>63.383603000000001</v>
      </c>
      <c r="AE220">
        <v>2.0833330000000001</v>
      </c>
      <c r="AF220">
        <v>30</v>
      </c>
      <c r="AG220" t="s">
        <v>16</v>
      </c>
      <c r="AH220">
        <v>1014536</v>
      </c>
      <c r="AI220" t="s">
        <v>157</v>
      </c>
      <c r="AJ220">
        <f t="shared" si="6"/>
        <v>2024</v>
      </c>
      <c r="AK220">
        <f t="shared" si="7"/>
        <v>1</v>
      </c>
    </row>
    <row r="221" spans="1:37" x14ac:dyDescent="0.3">
      <c r="A221">
        <v>63239507315</v>
      </c>
      <c r="B221" t="s">
        <v>171</v>
      </c>
      <c r="C221" s="1">
        <v>45324</v>
      </c>
      <c r="D221">
        <v>60</v>
      </c>
      <c r="E221" t="s">
        <v>13</v>
      </c>
      <c r="F221" t="s">
        <v>47</v>
      </c>
      <c r="G221" t="s">
        <v>152</v>
      </c>
      <c r="H221" t="s">
        <v>857</v>
      </c>
      <c r="I221" t="s">
        <v>92</v>
      </c>
      <c r="M221" t="s">
        <v>858</v>
      </c>
      <c r="N221" t="s">
        <v>15</v>
      </c>
      <c r="O221">
        <v>395.12</v>
      </c>
      <c r="P221" t="s">
        <v>155</v>
      </c>
      <c r="Q221">
        <v>46299</v>
      </c>
      <c r="R221">
        <v>89</v>
      </c>
      <c r="S221">
        <v>0</v>
      </c>
      <c r="T221">
        <v>6</v>
      </c>
      <c r="U221">
        <v>19798</v>
      </c>
      <c r="W221" t="s">
        <v>156</v>
      </c>
      <c r="X221" t="s">
        <v>16</v>
      </c>
      <c r="Y221">
        <v>29264666</v>
      </c>
      <c r="Z221">
        <v>6</v>
      </c>
      <c r="AA221">
        <v>5189.91</v>
      </c>
      <c r="AB221">
        <v>24987.91</v>
      </c>
      <c r="AC221" t="s">
        <v>95</v>
      </c>
      <c r="AD221">
        <v>1.6666529999999999</v>
      </c>
      <c r="AE221">
        <v>1.6666669999999999</v>
      </c>
      <c r="AF221">
        <v>0</v>
      </c>
      <c r="AG221" t="s">
        <v>18</v>
      </c>
      <c r="AH221">
        <v>1014536</v>
      </c>
      <c r="AI221" t="s">
        <v>157</v>
      </c>
      <c r="AJ221">
        <f t="shared" si="6"/>
        <v>2024</v>
      </c>
      <c r="AK221">
        <f t="shared" si="7"/>
        <v>2</v>
      </c>
    </row>
    <row r="222" spans="1:37" x14ac:dyDescent="0.3">
      <c r="A222">
        <v>3688551044</v>
      </c>
      <c r="B222" t="s">
        <v>52</v>
      </c>
      <c r="C222" s="1">
        <v>45348</v>
      </c>
      <c r="D222">
        <v>60</v>
      </c>
      <c r="E222" t="s">
        <v>13</v>
      </c>
      <c r="F222" t="s">
        <v>24</v>
      </c>
      <c r="G222" t="s">
        <v>152</v>
      </c>
      <c r="H222" t="s">
        <v>859</v>
      </c>
      <c r="I222" t="s">
        <v>27</v>
      </c>
      <c r="J222" t="s">
        <v>860</v>
      </c>
      <c r="M222" t="s">
        <v>861</v>
      </c>
      <c r="N222" t="s">
        <v>15</v>
      </c>
      <c r="O222">
        <v>376.22</v>
      </c>
      <c r="P222" t="s">
        <v>155</v>
      </c>
      <c r="Q222">
        <v>46320</v>
      </c>
      <c r="R222">
        <v>421</v>
      </c>
      <c r="S222">
        <v>0</v>
      </c>
      <c r="T222">
        <v>3</v>
      </c>
      <c r="U222">
        <v>18320</v>
      </c>
      <c r="W222" t="s">
        <v>156</v>
      </c>
      <c r="X222" t="s">
        <v>16</v>
      </c>
      <c r="Y222">
        <v>75735545</v>
      </c>
      <c r="Z222">
        <v>5</v>
      </c>
      <c r="AA222">
        <v>4039.72</v>
      </c>
      <c r="AB222">
        <v>22359.72</v>
      </c>
      <c r="AC222" t="s">
        <v>58</v>
      </c>
      <c r="AD222">
        <v>13.333368</v>
      </c>
      <c r="AE222">
        <v>1.6666669999999999</v>
      </c>
      <c r="AF222">
        <v>8</v>
      </c>
      <c r="AG222" t="s">
        <v>18</v>
      </c>
      <c r="AH222">
        <v>1014536</v>
      </c>
      <c r="AI222" t="s">
        <v>157</v>
      </c>
      <c r="AJ222">
        <f t="shared" si="6"/>
        <v>2024</v>
      </c>
      <c r="AK222">
        <f t="shared" si="7"/>
        <v>2</v>
      </c>
    </row>
    <row r="223" spans="1:37" x14ac:dyDescent="0.3">
      <c r="A223">
        <v>63239507315</v>
      </c>
      <c r="B223" t="s">
        <v>171</v>
      </c>
      <c r="C223" s="1">
        <v>45308</v>
      </c>
      <c r="D223">
        <v>80</v>
      </c>
      <c r="E223" t="s">
        <v>13</v>
      </c>
      <c r="F223" t="s">
        <v>42</v>
      </c>
      <c r="G223" t="s">
        <v>152</v>
      </c>
      <c r="H223" t="s">
        <v>862</v>
      </c>
      <c r="I223" t="s">
        <v>27</v>
      </c>
      <c r="J223" t="s">
        <v>863</v>
      </c>
      <c r="M223" t="s">
        <v>864</v>
      </c>
      <c r="N223" t="s">
        <v>15</v>
      </c>
      <c r="O223">
        <v>429.05</v>
      </c>
      <c r="P223" t="s">
        <v>155</v>
      </c>
      <c r="Q223">
        <v>46248</v>
      </c>
      <c r="R223">
        <v>634</v>
      </c>
      <c r="S223">
        <v>0</v>
      </c>
      <c r="T223">
        <v>8</v>
      </c>
      <c r="U223">
        <v>26100</v>
      </c>
      <c r="W223" t="s">
        <v>156</v>
      </c>
      <c r="X223" t="s">
        <v>16</v>
      </c>
      <c r="Y223">
        <v>38665308</v>
      </c>
      <c r="Z223">
        <v>9</v>
      </c>
      <c r="AA223">
        <v>10444.07</v>
      </c>
      <c r="AB223">
        <v>36544.07</v>
      </c>
      <c r="AC223" t="s">
        <v>60</v>
      </c>
      <c r="AD223">
        <v>1.249997</v>
      </c>
      <c r="AE223">
        <v>1.25</v>
      </c>
      <c r="AF223">
        <v>0</v>
      </c>
      <c r="AG223" t="s">
        <v>18</v>
      </c>
      <c r="AH223">
        <v>1014536</v>
      </c>
      <c r="AI223" t="s">
        <v>157</v>
      </c>
      <c r="AJ223">
        <f t="shared" si="6"/>
        <v>2024</v>
      </c>
      <c r="AK223">
        <f t="shared" si="7"/>
        <v>1</v>
      </c>
    </row>
    <row r="224" spans="1:37" x14ac:dyDescent="0.3">
      <c r="A224">
        <v>63239507315</v>
      </c>
      <c r="B224" t="s">
        <v>171</v>
      </c>
      <c r="C224" s="1">
        <v>45321</v>
      </c>
      <c r="D224">
        <v>36</v>
      </c>
      <c r="E224" t="s">
        <v>8</v>
      </c>
      <c r="F224" t="s">
        <v>24</v>
      </c>
      <c r="G224" t="s">
        <v>188</v>
      </c>
      <c r="H224" t="s">
        <v>865</v>
      </c>
      <c r="I224" t="s">
        <v>27</v>
      </c>
      <c r="J224" t="s">
        <v>866</v>
      </c>
      <c r="M224" t="s">
        <v>867</v>
      </c>
      <c r="N224" t="s">
        <v>15</v>
      </c>
      <c r="O224">
        <v>616.67999999999995</v>
      </c>
      <c r="P224" t="s">
        <v>155</v>
      </c>
      <c r="Q224">
        <v>45654</v>
      </c>
      <c r="R224">
        <v>39</v>
      </c>
      <c r="S224">
        <v>1</v>
      </c>
      <c r="T224">
        <v>0</v>
      </c>
      <c r="U224">
        <v>16029</v>
      </c>
      <c r="V224" t="s">
        <v>339</v>
      </c>
      <c r="W224" t="s">
        <v>120</v>
      </c>
      <c r="X224" t="s">
        <v>16</v>
      </c>
      <c r="Y224">
        <v>35727330</v>
      </c>
      <c r="Z224">
        <v>3</v>
      </c>
      <c r="AA224">
        <v>10681.34</v>
      </c>
      <c r="AB224">
        <v>5347.66</v>
      </c>
      <c r="AC224" t="s">
        <v>60</v>
      </c>
      <c r="AD224">
        <v>77.517448999999999</v>
      </c>
      <c r="AE224">
        <v>3.703703</v>
      </c>
      <c r="AF224">
        <v>20</v>
      </c>
      <c r="AG224" t="s">
        <v>18</v>
      </c>
      <c r="AH224">
        <v>1014536</v>
      </c>
      <c r="AI224" t="s">
        <v>157</v>
      </c>
      <c r="AJ224">
        <f t="shared" si="6"/>
        <v>2024</v>
      </c>
      <c r="AK224">
        <f t="shared" si="7"/>
        <v>1</v>
      </c>
    </row>
    <row r="225" spans="1:37" x14ac:dyDescent="0.3">
      <c r="A225">
        <v>63239507315</v>
      </c>
      <c r="B225" t="s">
        <v>171</v>
      </c>
      <c r="C225" s="1">
        <v>45321</v>
      </c>
      <c r="D225">
        <v>36</v>
      </c>
      <c r="E225" t="s">
        <v>8</v>
      </c>
      <c r="F225" t="s">
        <v>24</v>
      </c>
      <c r="G225" t="s">
        <v>188</v>
      </c>
      <c r="H225" t="s">
        <v>865</v>
      </c>
      <c r="I225" t="s">
        <v>27</v>
      </c>
      <c r="J225" t="s">
        <v>866</v>
      </c>
      <c r="M225" t="s">
        <v>867</v>
      </c>
      <c r="N225" t="s">
        <v>15</v>
      </c>
      <c r="O225">
        <v>616.67999999999995</v>
      </c>
      <c r="P225" t="s">
        <v>155</v>
      </c>
      <c r="Q225">
        <v>45654</v>
      </c>
      <c r="R225">
        <v>643</v>
      </c>
      <c r="S225">
        <v>1</v>
      </c>
      <c r="T225">
        <v>6</v>
      </c>
      <c r="U225">
        <v>16029</v>
      </c>
      <c r="V225" t="s">
        <v>339</v>
      </c>
      <c r="W225" t="s">
        <v>120</v>
      </c>
      <c r="X225" t="s">
        <v>16</v>
      </c>
      <c r="Y225">
        <v>35727331</v>
      </c>
      <c r="Z225">
        <v>1</v>
      </c>
      <c r="AA225">
        <v>9801.5</v>
      </c>
      <c r="AB225">
        <v>6227.5</v>
      </c>
      <c r="AC225" t="s">
        <v>60</v>
      </c>
      <c r="AD225">
        <v>73.818477999999999</v>
      </c>
      <c r="AE225">
        <v>3.703703</v>
      </c>
      <c r="AF225">
        <v>19</v>
      </c>
      <c r="AG225" t="s">
        <v>18</v>
      </c>
      <c r="AH225">
        <v>1014536</v>
      </c>
      <c r="AI225" t="s">
        <v>157</v>
      </c>
      <c r="AJ225">
        <f t="shared" si="6"/>
        <v>2024</v>
      </c>
      <c r="AK225">
        <f t="shared" si="7"/>
        <v>1</v>
      </c>
    </row>
    <row r="226" spans="1:37" x14ac:dyDescent="0.3">
      <c r="A226">
        <v>60441667325</v>
      </c>
      <c r="B226" t="s">
        <v>33</v>
      </c>
      <c r="C226" s="1">
        <v>45324</v>
      </c>
      <c r="D226">
        <v>25</v>
      </c>
      <c r="E226" t="s">
        <v>13</v>
      </c>
      <c r="F226" t="s">
        <v>50</v>
      </c>
      <c r="G226" t="s">
        <v>188</v>
      </c>
      <c r="H226" t="s">
        <v>868</v>
      </c>
      <c r="I226" t="s">
        <v>27</v>
      </c>
      <c r="J226" t="s">
        <v>869</v>
      </c>
      <c r="K226" t="s">
        <v>870</v>
      </c>
      <c r="L226" t="s">
        <v>870</v>
      </c>
      <c r="M226" t="s">
        <v>871</v>
      </c>
      <c r="N226" t="s">
        <v>15</v>
      </c>
      <c r="O226">
        <v>599.07000000000005</v>
      </c>
      <c r="P226" t="s">
        <v>155</v>
      </c>
      <c r="Q226">
        <v>46277</v>
      </c>
      <c r="R226">
        <v>328</v>
      </c>
      <c r="S226">
        <v>0</v>
      </c>
      <c r="T226">
        <v>0</v>
      </c>
      <c r="U226">
        <v>10887</v>
      </c>
      <c r="V226" t="s">
        <v>498</v>
      </c>
      <c r="W226" t="s">
        <v>121</v>
      </c>
      <c r="X226" t="s">
        <v>16</v>
      </c>
      <c r="Y226">
        <v>73618504</v>
      </c>
      <c r="Z226">
        <v>6</v>
      </c>
      <c r="AA226">
        <v>7625.83</v>
      </c>
      <c r="AB226">
        <v>3261.17</v>
      </c>
      <c r="AC226" t="s">
        <v>59</v>
      </c>
      <c r="AD226">
        <v>78.224996000000004</v>
      </c>
      <c r="AE226">
        <v>4</v>
      </c>
      <c r="AF226">
        <v>19</v>
      </c>
      <c r="AG226" t="s">
        <v>18</v>
      </c>
      <c r="AH226">
        <v>1014536</v>
      </c>
      <c r="AI226" t="s">
        <v>157</v>
      </c>
      <c r="AJ226">
        <f t="shared" si="6"/>
        <v>2024</v>
      </c>
      <c r="AK226">
        <f t="shared" si="7"/>
        <v>2</v>
      </c>
    </row>
    <row r="227" spans="1:37" x14ac:dyDescent="0.3">
      <c r="A227">
        <v>2683744307</v>
      </c>
      <c r="B227" t="s">
        <v>163</v>
      </c>
      <c r="C227" s="1">
        <v>45364</v>
      </c>
      <c r="D227">
        <v>80</v>
      </c>
      <c r="E227" t="s">
        <v>13</v>
      </c>
      <c r="F227" t="s">
        <v>22</v>
      </c>
      <c r="G227" t="s">
        <v>152</v>
      </c>
      <c r="H227" t="s">
        <v>872</v>
      </c>
      <c r="I227" t="s">
        <v>27</v>
      </c>
      <c r="J227" t="s">
        <v>873</v>
      </c>
      <c r="M227" t="s">
        <v>167</v>
      </c>
      <c r="N227" t="s">
        <v>15</v>
      </c>
      <c r="O227">
        <v>305.77999999999997</v>
      </c>
      <c r="P227" t="s">
        <v>155</v>
      </c>
      <c r="Q227">
        <v>46388</v>
      </c>
      <c r="R227">
        <v>444</v>
      </c>
      <c r="S227">
        <v>0</v>
      </c>
      <c r="T227">
        <v>6</v>
      </c>
      <c r="U227">
        <v>21451</v>
      </c>
      <c r="W227" t="s">
        <v>156</v>
      </c>
      <c r="X227" t="s">
        <v>16</v>
      </c>
      <c r="Y227">
        <v>52096481</v>
      </c>
      <c r="Z227">
        <v>0</v>
      </c>
      <c r="AA227">
        <v>5075.59</v>
      </c>
      <c r="AB227">
        <v>26526.59</v>
      </c>
      <c r="AC227" t="s">
        <v>58</v>
      </c>
      <c r="AD227">
        <v>4.9763390000000003</v>
      </c>
      <c r="AE227">
        <v>1.25</v>
      </c>
      <c r="AF227">
        <v>3</v>
      </c>
      <c r="AG227" t="s">
        <v>16</v>
      </c>
      <c r="AH227">
        <v>1014536</v>
      </c>
      <c r="AI227" t="s">
        <v>157</v>
      </c>
      <c r="AJ227">
        <f t="shared" si="6"/>
        <v>2024</v>
      </c>
      <c r="AK227">
        <f t="shared" si="7"/>
        <v>3</v>
      </c>
    </row>
    <row r="228" spans="1:37" x14ac:dyDescent="0.3">
      <c r="A228">
        <v>23277122387</v>
      </c>
      <c r="B228" t="s">
        <v>396</v>
      </c>
      <c r="C228" s="1">
        <v>45309</v>
      </c>
      <c r="D228">
        <v>48</v>
      </c>
      <c r="E228" t="s">
        <v>13</v>
      </c>
      <c r="F228" t="s">
        <v>50</v>
      </c>
      <c r="G228" t="s">
        <v>152</v>
      </c>
      <c r="H228" t="s">
        <v>874</v>
      </c>
      <c r="I228" t="s">
        <v>27</v>
      </c>
      <c r="J228" t="s">
        <v>875</v>
      </c>
      <c r="M228" t="s">
        <v>876</v>
      </c>
      <c r="N228" t="s">
        <v>15</v>
      </c>
      <c r="O228">
        <v>311.05</v>
      </c>
      <c r="P228" t="s">
        <v>155</v>
      </c>
      <c r="Q228">
        <v>46257</v>
      </c>
      <c r="R228">
        <v>36</v>
      </c>
      <c r="S228">
        <v>0</v>
      </c>
      <c r="T228">
        <v>9</v>
      </c>
      <c r="U228">
        <v>11136</v>
      </c>
      <c r="W228" t="s">
        <v>156</v>
      </c>
      <c r="X228" t="s">
        <v>16</v>
      </c>
      <c r="Y228">
        <v>75162574</v>
      </c>
      <c r="Z228">
        <v>4</v>
      </c>
      <c r="AA228">
        <v>3351.55</v>
      </c>
      <c r="AB228">
        <v>14487.55</v>
      </c>
      <c r="AC228" t="s">
        <v>59</v>
      </c>
      <c r="AD228">
        <v>6.2500679999999997</v>
      </c>
      <c r="AE228">
        <v>2.0833330000000001</v>
      </c>
      <c r="AF228">
        <v>3</v>
      </c>
      <c r="AG228" t="s">
        <v>18</v>
      </c>
      <c r="AH228">
        <v>1014536</v>
      </c>
      <c r="AI228" t="s">
        <v>157</v>
      </c>
      <c r="AJ228">
        <f t="shared" si="6"/>
        <v>2024</v>
      </c>
      <c r="AK228">
        <f t="shared" si="7"/>
        <v>1</v>
      </c>
    </row>
    <row r="229" spans="1:37" x14ac:dyDescent="0.3">
      <c r="A229">
        <v>60395969379</v>
      </c>
      <c r="B229" t="s">
        <v>184</v>
      </c>
      <c r="C229" s="1">
        <v>45364</v>
      </c>
      <c r="D229">
        <v>36</v>
      </c>
      <c r="E229" t="s">
        <v>13</v>
      </c>
      <c r="F229" t="s">
        <v>47</v>
      </c>
      <c r="G229" t="s">
        <v>188</v>
      </c>
      <c r="H229" t="s">
        <v>877</v>
      </c>
      <c r="I229" t="s">
        <v>27</v>
      </c>
      <c r="J229" t="s">
        <v>878</v>
      </c>
      <c r="K229" t="s">
        <v>879</v>
      </c>
      <c r="L229" t="s">
        <v>879</v>
      </c>
      <c r="M229" t="s">
        <v>880</v>
      </c>
      <c r="N229" t="s">
        <v>15</v>
      </c>
      <c r="O229">
        <v>478.44</v>
      </c>
      <c r="P229" t="s">
        <v>155</v>
      </c>
      <c r="Q229">
        <v>46409</v>
      </c>
      <c r="R229">
        <v>22</v>
      </c>
      <c r="S229">
        <v>0</v>
      </c>
      <c r="T229">
        <v>0</v>
      </c>
      <c r="U229">
        <v>18495</v>
      </c>
      <c r="V229" t="s">
        <v>498</v>
      </c>
      <c r="W229" t="s">
        <v>120</v>
      </c>
      <c r="X229" t="s">
        <v>16</v>
      </c>
      <c r="Y229">
        <v>72345711</v>
      </c>
      <c r="Z229">
        <v>5</v>
      </c>
      <c r="AA229">
        <v>10802.96</v>
      </c>
      <c r="AB229">
        <v>7692.04</v>
      </c>
      <c r="AC229" t="s">
        <v>95</v>
      </c>
      <c r="AD229">
        <v>68.737414000000001</v>
      </c>
      <c r="AE229">
        <v>2.7777780000000001</v>
      </c>
      <c r="AF229">
        <v>24</v>
      </c>
      <c r="AG229" t="s">
        <v>18</v>
      </c>
      <c r="AH229">
        <v>1014536</v>
      </c>
      <c r="AI229" t="s">
        <v>157</v>
      </c>
      <c r="AJ229">
        <f t="shared" si="6"/>
        <v>2024</v>
      </c>
      <c r="AK229">
        <f t="shared" si="7"/>
        <v>3</v>
      </c>
    </row>
    <row r="230" spans="1:37" x14ac:dyDescent="0.3">
      <c r="A230">
        <v>60395969379</v>
      </c>
      <c r="B230" t="s">
        <v>184</v>
      </c>
      <c r="C230" s="1">
        <v>45302</v>
      </c>
      <c r="D230">
        <v>60</v>
      </c>
      <c r="E230" t="s">
        <v>13</v>
      </c>
      <c r="F230" t="s">
        <v>20</v>
      </c>
      <c r="G230" t="s">
        <v>188</v>
      </c>
      <c r="H230" t="s">
        <v>881</v>
      </c>
      <c r="I230" t="s">
        <v>27</v>
      </c>
      <c r="J230" t="s">
        <v>882</v>
      </c>
      <c r="K230" t="s">
        <v>883</v>
      </c>
      <c r="L230" t="s">
        <v>883</v>
      </c>
      <c r="M230" t="s">
        <v>884</v>
      </c>
      <c r="N230" t="s">
        <v>15</v>
      </c>
      <c r="O230">
        <v>485.31</v>
      </c>
      <c r="P230" t="s">
        <v>155</v>
      </c>
      <c r="Q230">
        <v>46228</v>
      </c>
      <c r="R230">
        <v>886</v>
      </c>
      <c r="S230">
        <v>0</v>
      </c>
      <c r="T230">
        <v>8</v>
      </c>
      <c r="U230">
        <v>20914</v>
      </c>
      <c r="V230" t="s">
        <v>334</v>
      </c>
      <c r="W230" t="s">
        <v>121</v>
      </c>
      <c r="X230" t="s">
        <v>16</v>
      </c>
      <c r="Y230">
        <v>69606119</v>
      </c>
      <c r="Z230">
        <v>8</v>
      </c>
      <c r="AA230">
        <v>11959.05</v>
      </c>
      <c r="AB230">
        <v>8954.9500000000007</v>
      </c>
      <c r="AC230" t="s">
        <v>60</v>
      </c>
      <c r="AD230">
        <v>69.246575000000007</v>
      </c>
      <c r="AE230">
        <v>1.6666669999999999</v>
      </c>
      <c r="AF230">
        <v>41</v>
      </c>
      <c r="AG230" t="s">
        <v>16</v>
      </c>
      <c r="AH230">
        <v>1014536</v>
      </c>
      <c r="AI230" t="s">
        <v>157</v>
      </c>
      <c r="AJ230">
        <f t="shared" si="6"/>
        <v>2024</v>
      </c>
      <c r="AK230">
        <f t="shared" si="7"/>
        <v>1</v>
      </c>
    </row>
    <row r="231" spans="1:37" x14ac:dyDescent="0.3">
      <c r="A231">
        <v>63239507315</v>
      </c>
      <c r="B231" t="s">
        <v>171</v>
      </c>
      <c r="C231" s="1">
        <v>45364</v>
      </c>
      <c r="D231">
        <v>60</v>
      </c>
      <c r="E231" t="s">
        <v>13</v>
      </c>
      <c r="F231" t="s">
        <v>50</v>
      </c>
      <c r="G231" t="s">
        <v>152</v>
      </c>
      <c r="H231" t="s">
        <v>885</v>
      </c>
      <c r="I231" t="s">
        <v>90</v>
      </c>
      <c r="J231" t="s">
        <v>886</v>
      </c>
      <c r="M231" t="s">
        <v>887</v>
      </c>
      <c r="N231" t="s">
        <v>15</v>
      </c>
      <c r="O231">
        <v>231.68</v>
      </c>
      <c r="P231" t="s">
        <v>155</v>
      </c>
      <c r="Q231">
        <v>46374</v>
      </c>
      <c r="R231">
        <v>31</v>
      </c>
      <c r="S231">
        <v>0</v>
      </c>
      <c r="T231">
        <v>4</v>
      </c>
      <c r="U231">
        <v>11136</v>
      </c>
      <c r="W231" t="s">
        <v>156</v>
      </c>
      <c r="X231" t="s">
        <v>16</v>
      </c>
      <c r="Y231">
        <v>34583118</v>
      </c>
      <c r="Z231">
        <v>7</v>
      </c>
      <c r="AA231">
        <v>2556.86</v>
      </c>
      <c r="AB231">
        <v>13692.86</v>
      </c>
      <c r="AC231" t="s">
        <v>60</v>
      </c>
      <c r="AD231">
        <v>4.960871</v>
      </c>
      <c r="AE231">
        <v>1.6666669999999999</v>
      </c>
      <c r="AF231">
        <v>2</v>
      </c>
      <c r="AG231" t="s">
        <v>18</v>
      </c>
      <c r="AH231">
        <v>1014536</v>
      </c>
      <c r="AI231" t="s">
        <v>157</v>
      </c>
      <c r="AJ231">
        <f t="shared" si="6"/>
        <v>2024</v>
      </c>
      <c r="AK231">
        <f t="shared" si="7"/>
        <v>3</v>
      </c>
    </row>
    <row r="232" spans="1:37" x14ac:dyDescent="0.3">
      <c r="A232">
        <v>51409631320</v>
      </c>
      <c r="B232" t="s">
        <v>25</v>
      </c>
      <c r="C232" s="1">
        <v>45363</v>
      </c>
      <c r="D232">
        <v>80</v>
      </c>
      <c r="E232" t="s">
        <v>13</v>
      </c>
      <c r="F232" t="s">
        <v>50</v>
      </c>
      <c r="G232" t="s">
        <v>152</v>
      </c>
      <c r="H232" t="s">
        <v>888</v>
      </c>
      <c r="I232" t="s">
        <v>27</v>
      </c>
      <c r="J232" t="s">
        <v>889</v>
      </c>
      <c r="K232" t="s">
        <v>890</v>
      </c>
      <c r="N232" t="s">
        <v>15</v>
      </c>
      <c r="O232">
        <v>194.97</v>
      </c>
      <c r="P232" t="s">
        <v>155</v>
      </c>
      <c r="Q232">
        <v>46372</v>
      </c>
      <c r="R232">
        <v>526</v>
      </c>
      <c r="S232">
        <v>0</v>
      </c>
      <c r="T232">
        <v>2</v>
      </c>
      <c r="U232">
        <v>11136</v>
      </c>
      <c r="W232" t="s">
        <v>156</v>
      </c>
      <c r="X232" t="s">
        <v>16</v>
      </c>
      <c r="Y232">
        <v>75511158</v>
      </c>
      <c r="Z232">
        <v>3</v>
      </c>
      <c r="AA232">
        <v>4622.76</v>
      </c>
      <c r="AB232">
        <v>15758.76</v>
      </c>
      <c r="AC232" t="s">
        <v>60</v>
      </c>
      <c r="AD232">
        <v>2.4852989999999999</v>
      </c>
      <c r="AE232">
        <v>1.25</v>
      </c>
      <c r="AF232">
        <v>1</v>
      </c>
      <c r="AG232" t="s">
        <v>18</v>
      </c>
      <c r="AH232">
        <v>1014536</v>
      </c>
      <c r="AI232" t="s">
        <v>157</v>
      </c>
      <c r="AJ232">
        <f t="shared" si="6"/>
        <v>2024</v>
      </c>
      <c r="AK232">
        <f t="shared" si="7"/>
        <v>3</v>
      </c>
    </row>
    <row r="233" spans="1:37" x14ac:dyDescent="0.3">
      <c r="A233">
        <v>3688551044</v>
      </c>
      <c r="B233" t="s">
        <v>52</v>
      </c>
      <c r="C233" s="1">
        <v>45314</v>
      </c>
      <c r="D233">
        <v>60</v>
      </c>
      <c r="E233" t="s">
        <v>13</v>
      </c>
      <c r="F233" t="s">
        <v>20</v>
      </c>
      <c r="G233" t="s">
        <v>159</v>
      </c>
      <c r="H233" t="s">
        <v>891</v>
      </c>
      <c r="I233" t="s">
        <v>27</v>
      </c>
      <c r="J233" t="s">
        <v>892</v>
      </c>
      <c r="M233" t="s">
        <v>893</v>
      </c>
      <c r="N233" t="s">
        <v>15</v>
      </c>
      <c r="O233">
        <v>642.04</v>
      </c>
      <c r="P233" t="s">
        <v>155</v>
      </c>
      <c r="Q233">
        <v>46249</v>
      </c>
      <c r="R233">
        <v>896</v>
      </c>
      <c r="S233">
        <v>0</v>
      </c>
      <c r="T233">
        <v>6</v>
      </c>
      <c r="U233">
        <v>22928</v>
      </c>
      <c r="W233" t="s">
        <v>156</v>
      </c>
      <c r="X233" t="s">
        <v>18</v>
      </c>
      <c r="Y233">
        <v>73363404</v>
      </c>
      <c r="Z233">
        <v>4</v>
      </c>
      <c r="AA233">
        <v>6605.49</v>
      </c>
      <c r="AB233">
        <v>29533.49</v>
      </c>
      <c r="AC233" t="s">
        <v>58</v>
      </c>
      <c r="AD233">
        <v>7.6870950000000002</v>
      </c>
      <c r="AE233">
        <v>1.6666669999999999</v>
      </c>
      <c r="AF233">
        <v>4</v>
      </c>
      <c r="AG233" t="s">
        <v>18</v>
      </c>
      <c r="AH233">
        <v>1014536</v>
      </c>
      <c r="AI233" t="s">
        <v>157</v>
      </c>
      <c r="AJ233">
        <f t="shared" si="6"/>
        <v>2024</v>
      </c>
      <c r="AK233">
        <f t="shared" si="7"/>
        <v>1</v>
      </c>
    </row>
    <row r="234" spans="1:37" x14ac:dyDescent="0.3">
      <c r="A234">
        <v>63239507315</v>
      </c>
      <c r="B234" t="s">
        <v>171</v>
      </c>
      <c r="C234" s="1">
        <v>45295</v>
      </c>
      <c r="D234">
        <v>60</v>
      </c>
      <c r="E234" t="s">
        <v>8</v>
      </c>
      <c r="F234" t="s">
        <v>20</v>
      </c>
      <c r="G234" t="s">
        <v>188</v>
      </c>
      <c r="H234" t="s">
        <v>894</v>
      </c>
      <c r="I234" t="s">
        <v>117</v>
      </c>
      <c r="J234" t="s">
        <v>895</v>
      </c>
      <c r="K234" t="s">
        <v>896</v>
      </c>
      <c r="L234" t="s">
        <v>896</v>
      </c>
      <c r="M234" t="s">
        <v>897</v>
      </c>
      <c r="N234" t="s">
        <v>15</v>
      </c>
      <c r="O234">
        <v>666.07</v>
      </c>
      <c r="P234" t="s">
        <v>155</v>
      </c>
      <c r="Q234">
        <v>45284</v>
      </c>
      <c r="R234">
        <v>199</v>
      </c>
      <c r="S234">
        <v>1</v>
      </c>
      <c r="T234">
        <v>2</v>
      </c>
      <c r="U234">
        <v>20914</v>
      </c>
      <c r="V234" t="s">
        <v>287</v>
      </c>
      <c r="W234" t="s">
        <v>121</v>
      </c>
      <c r="X234" t="s">
        <v>16</v>
      </c>
      <c r="Y234">
        <v>69726570</v>
      </c>
      <c r="Z234">
        <v>6</v>
      </c>
      <c r="AA234">
        <v>11859.31</v>
      </c>
      <c r="AB234">
        <v>9054.69</v>
      </c>
      <c r="AC234" t="s">
        <v>60</v>
      </c>
      <c r="AD234">
        <v>69.790344000000005</v>
      </c>
      <c r="AE234">
        <v>2.2222219999999999</v>
      </c>
      <c r="AF234">
        <v>31</v>
      </c>
      <c r="AG234" t="s">
        <v>18</v>
      </c>
      <c r="AH234">
        <v>1014536</v>
      </c>
      <c r="AI234" t="s">
        <v>157</v>
      </c>
      <c r="AJ234">
        <f t="shared" si="6"/>
        <v>2024</v>
      </c>
      <c r="AK234">
        <f t="shared" si="7"/>
        <v>1</v>
      </c>
    </row>
    <row r="235" spans="1:37" x14ac:dyDescent="0.3">
      <c r="A235">
        <v>3688551044</v>
      </c>
      <c r="B235" t="s">
        <v>52</v>
      </c>
      <c r="C235" s="1">
        <v>45367</v>
      </c>
      <c r="D235">
        <v>60</v>
      </c>
      <c r="E235" t="s">
        <v>13</v>
      </c>
      <c r="F235" t="s">
        <v>19</v>
      </c>
      <c r="G235" t="s">
        <v>152</v>
      </c>
      <c r="H235" t="s">
        <v>898</v>
      </c>
      <c r="I235" t="s">
        <v>27</v>
      </c>
      <c r="J235" t="s">
        <v>899</v>
      </c>
      <c r="M235" t="s">
        <v>900</v>
      </c>
      <c r="N235" t="s">
        <v>15</v>
      </c>
      <c r="O235">
        <v>377.48</v>
      </c>
      <c r="P235" t="s">
        <v>155</v>
      </c>
      <c r="Q235">
        <v>46389</v>
      </c>
      <c r="R235">
        <v>28</v>
      </c>
      <c r="S235">
        <v>0</v>
      </c>
      <c r="T235">
        <v>5</v>
      </c>
      <c r="U235">
        <v>19994</v>
      </c>
      <c r="W235" t="s">
        <v>156</v>
      </c>
      <c r="X235" t="s">
        <v>16</v>
      </c>
      <c r="Y235">
        <v>74104850</v>
      </c>
      <c r="Z235">
        <v>7</v>
      </c>
      <c r="AA235">
        <v>5441.56</v>
      </c>
      <c r="AB235">
        <v>25435.56</v>
      </c>
      <c r="AC235" t="s">
        <v>60</v>
      </c>
      <c r="AD235">
        <v>1.666669</v>
      </c>
      <c r="AE235">
        <v>1.6666669999999999</v>
      </c>
      <c r="AF235">
        <v>1</v>
      </c>
      <c r="AG235" t="s">
        <v>18</v>
      </c>
      <c r="AH235">
        <v>1014536</v>
      </c>
      <c r="AI235" t="s">
        <v>157</v>
      </c>
      <c r="AJ235">
        <f t="shared" si="6"/>
        <v>2024</v>
      </c>
      <c r="AK235">
        <f t="shared" si="7"/>
        <v>3</v>
      </c>
    </row>
    <row r="236" spans="1:37" x14ac:dyDescent="0.3">
      <c r="A236">
        <v>60441667325</v>
      </c>
      <c r="B236" t="s">
        <v>33</v>
      </c>
      <c r="C236" s="1">
        <v>45352</v>
      </c>
      <c r="D236">
        <v>36</v>
      </c>
      <c r="E236" t="s">
        <v>13</v>
      </c>
      <c r="F236" t="s">
        <v>24</v>
      </c>
      <c r="G236" t="s">
        <v>152</v>
      </c>
      <c r="H236" t="s">
        <v>901</v>
      </c>
      <c r="I236" t="s">
        <v>27</v>
      </c>
      <c r="J236" t="s">
        <v>902</v>
      </c>
      <c r="M236" t="s">
        <v>903</v>
      </c>
      <c r="N236" t="s">
        <v>15</v>
      </c>
      <c r="O236">
        <v>560.1</v>
      </c>
      <c r="P236" t="s">
        <v>155</v>
      </c>
      <c r="Q236">
        <v>46337</v>
      </c>
      <c r="R236">
        <v>565</v>
      </c>
      <c r="S236">
        <v>0</v>
      </c>
      <c r="T236">
        <v>9</v>
      </c>
      <c r="U236">
        <v>18320</v>
      </c>
      <c r="W236" t="s">
        <v>156</v>
      </c>
      <c r="X236" t="s">
        <v>16</v>
      </c>
      <c r="Y236">
        <v>47100341</v>
      </c>
      <c r="Z236">
        <v>7</v>
      </c>
      <c r="AA236">
        <v>4135.97</v>
      </c>
      <c r="AB236">
        <v>22455.97</v>
      </c>
      <c r="AC236" t="s">
        <v>60</v>
      </c>
      <c r="AD236">
        <v>2.77779</v>
      </c>
      <c r="AE236">
        <v>2.7777780000000001</v>
      </c>
      <c r="AF236">
        <v>1</v>
      </c>
      <c r="AG236" t="s">
        <v>18</v>
      </c>
      <c r="AH236">
        <v>1014536</v>
      </c>
      <c r="AI236" t="s">
        <v>157</v>
      </c>
      <c r="AJ236">
        <f t="shared" si="6"/>
        <v>2024</v>
      </c>
      <c r="AK236">
        <f t="shared" si="7"/>
        <v>3</v>
      </c>
    </row>
    <row r="237" spans="1:37" x14ac:dyDescent="0.3">
      <c r="A237">
        <v>2683744307</v>
      </c>
      <c r="B237" t="s">
        <v>163</v>
      </c>
      <c r="C237" s="1">
        <v>45329</v>
      </c>
      <c r="D237">
        <v>60</v>
      </c>
      <c r="E237" t="s">
        <v>13</v>
      </c>
      <c r="F237" t="s">
        <v>22</v>
      </c>
      <c r="G237" t="s">
        <v>247</v>
      </c>
      <c r="H237" t="s">
        <v>904</v>
      </c>
      <c r="I237" t="s">
        <v>27</v>
      </c>
      <c r="J237" t="s">
        <v>905</v>
      </c>
      <c r="M237" t="s">
        <v>906</v>
      </c>
      <c r="N237" t="s">
        <v>15</v>
      </c>
      <c r="O237">
        <v>6414.04</v>
      </c>
      <c r="P237" t="s">
        <v>155</v>
      </c>
      <c r="Q237">
        <v>46287</v>
      </c>
      <c r="R237">
        <v>727</v>
      </c>
      <c r="S237">
        <v>0</v>
      </c>
      <c r="T237">
        <v>9</v>
      </c>
      <c r="U237">
        <v>21451</v>
      </c>
      <c r="W237" t="s">
        <v>156</v>
      </c>
      <c r="X237" t="s">
        <v>16</v>
      </c>
      <c r="Y237">
        <v>56648671</v>
      </c>
      <c r="Z237">
        <v>7</v>
      </c>
      <c r="AA237">
        <v>7520.04</v>
      </c>
      <c r="AB237">
        <v>28971.040000000001</v>
      </c>
      <c r="AC237" t="s">
        <v>58</v>
      </c>
      <c r="AD237">
        <v>1.6666799999999999</v>
      </c>
      <c r="AE237">
        <v>1.6666669999999999</v>
      </c>
      <c r="AF237">
        <v>1</v>
      </c>
      <c r="AG237" t="s">
        <v>16</v>
      </c>
      <c r="AH237">
        <v>1014536</v>
      </c>
      <c r="AI237" t="s">
        <v>157</v>
      </c>
      <c r="AJ237">
        <f t="shared" si="6"/>
        <v>2024</v>
      </c>
      <c r="AK237">
        <f t="shared" si="7"/>
        <v>2</v>
      </c>
    </row>
    <row r="238" spans="1:37" x14ac:dyDescent="0.3">
      <c r="A238">
        <v>2683744307</v>
      </c>
      <c r="B238" t="s">
        <v>163</v>
      </c>
      <c r="C238" s="1">
        <v>45372</v>
      </c>
      <c r="D238">
        <v>36</v>
      </c>
      <c r="E238" t="s">
        <v>13</v>
      </c>
      <c r="F238" t="s">
        <v>22</v>
      </c>
      <c r="G238" t="s">
        <v>164</v>
      </c>
      <c r="H238" t="s">
        <v>907</v>
      </c>
      <c r="I238" t="s">
        <v>27</v>
      </c>
      <c r="J238" t="s">
        <v>908</v>
      </c>
      <c r="M238" t="s">
        <v>909</v>
      </c>
      <c r="N238" t="s">
        <v>15</v>
      </c>
      <c r="O238">
        <v>2343.9699999999998</v>
      </c>
      <c r="P238" t="s">
        <v>155</v>
      </c>
      <c r="Q238">
        <v>46373</v>
      </c>
      <c r="R238">
        <v>565</v>
      </c>
      <c r="S238">
        <v>0</v>
      </c>
      <c r="T238">
        <v>5</v>
      </c>
      <c r="U238">
        <v>21451</v>
      </c>
      <c r="W238" t="s">
        <v>156</v>
      </c>
      <c r="X238" t="s">
        <v>16</v>
      </c>
      <c r="Y238">
        <v>61689129</v>
      </c>
      <c r="Z238">
        <v>6</v>
      </c>
      <c r="AA238">
        <v>1363.18</v>
      </c>
      <c r="AB238">
        <v>20087.82</v>
      </c>
      <c r="AC238" t="s">
        <v>60</v>
      </c>
      <c r="AD238">
        <v>24.896156000000001</v>
      </c>
      <c r="AE238">
        <v>2.7777780000000001</v>
      </c>
      <c r="AF238">
        <v>8</v>
      </c>
      <c r="AG238" t="s">
        <v>16</v>
      </c>
      <c r="AH238">
        <v>1014536</v>
      </c>
      <c r="AI238" t="s">
        <v>157</v>
      </c>
      <c r="AJ238">
        <f t="shared" si="6"/>
        <v>2024</v>
      </c>
      <c r="AK238">
        <f t="shared" si="7"/>
        <v>3</v>
      </c>
    </row>
    <row r="239" spans="1:37" x14ac:dyDescent="0.3">
      <c r="A239">
        <v>60395969379</v>
      </c>
      <c r="B239" t="s">
        <v>184</v>
      </c>
      <c r="C239" s="1">
        <v>45314</v>
      </c>
      <c r="D239">
        <v>80</v>
      </c>
      <c r="E239" t="s">
        <v>13</v>
      </c>
      <c r="F239" t="s">
        <v>50</v>
      </c>
      <c r="G239" t="s">
        <v>152</v>
      </c>
      <c r="H239" t="s">
        <v>910</v>
      </c>
      <c r="I239" t="s">
        <v>57</v>
      </c>
      <c r="M239" t="s">
        <v>911</v>
      </c>
      <c r="N239" t="s">
        <v>15</v>
      </c>
      <c r="O239">
        <v>178.87</v>
      </c>
      <c r="P239" t="s">
        <v>155</v>
      </c>
      <c r="Q239">
        <v>46263</v>
      </c>
      <c r="R239">
        <v>910</v>
      </c>
      <c r="S239">
        <v>0</v>
      </c>
      <c r="T239">
        <v>7</v>
      </c>
      <c r="U239">
        <v>11136</v>
      </c>
      <c r="W239" t="s">
        <v>156</v>
      </c>
      <c r="X239" t="s">
        <v>16</v>
      </c>
      <c r="Y239">
        <v>70103623</v>
      </c>
      <c r="Z239">
        <v>0</v>
      </c>
      <c r="AA239">
        <v>3319.36</v>
      </c>
      <c r="AB239">
        <v>14455.36</v>
      </c>
      <c r="AC239" t="s">
        <v>63</v>
      </c>
      <c r="AD239">
        <v>2.4999739999999999</v>
      </c>
      <c r="AE239">
        <v>1.25</v>
      </c>
      <c r="AF239">
        <v>1</v>
      </c>
      <c r="AG239" t="s">
        <v>18</v>
      </c>
      <c r="AH239">
        <v>1014536</v>
      </c>
      <c r="AI239" t="s">
        <v>157</v>
      </c>
      <c r="AJ239">
        <f t="shared" si="6"/>
        <v>2024</v>
      </c>
      <c r="AK239">
        <f t="shared" si="7"/>
        <v>1</v>
      </c>
    </row>
    <row r="240" spans="1:37" x14ac:dyDescent="0.3">
      <c r="A240">
        <v>1574100300</v>
      </c>
      <c r="B240" t="s">
        <v>193</v>
      </c>
      <c r="C240" s="1">
        <v>45359</v>
      </c>
      <c r="D240">
        <v>48</v>
      </c>
      <c r="E240" t="s">
        <v>13</v>
      </c>
      <c r="F240" t="s">
        <v>22</v>
      </c>
      <c r="G240" t="s">
        <v>152</v>
      </c>
      <c r="H240" t="s">
        <v>912</v>
      </c>
      <c r="I240" t="s">
        <v>27</v>
      </c>
      <c r="J240" t="s">
        <v>913</v>
      </c>
      <c r="M240" t="s">
        <v>914</v>
      </c>
      <c r="N240" t="s">
        <v>15</v>
      </c>
      <c r="O240">
        <v>539.02</v>
      </c>
      <c r="P240" t="s">
        <v>155</v>
      </c>
      <c r="Q240">
        <v>46350</v>
      </c>
      <c r="R240">
        <v>406</v>
      </c>
      <c r="S240">
        <v>0</v>
      </c>
      <c r="T240">
        <v>8</v>
      </c>
      <c r="U240">
        <v>21451</v>
      </c>
      <c r="V240" t="s">
        <v>915</v>
      </c>
      <c r="W240" t="s">
        <v>123</v>
      </c>
      <c r="X240" t="s">
        <v>18</v>
      </c>
      <c r="Y240">
        <v>74186194</v>
      </c>
      <c r="Z240">
        <v>1</v>
      </c>
      <c r="AA240">
        <v>4956.0200000000004</v>
      </c>
      <c r="AB240">
        <v>26407.02</v>
      </c>
      <c r="AC240" t="s">
        <v>59</v>
      </c>
      <c r="AD240">
        <v>10.467682999999999</v>
      </c>
      <c r="AE240">
        <v>2.0833330000000001</v>
      </c>
      <c r="AF240">
        <v>5</v>
      </c>
      <c r="AG240" t="s">
        <v>18</v>
      </c>
      <c r="AH240">
        <v>1014536</v>
      </c>
      <c r="AI240" t="s">
        <v>157</v>
      </c>
      <c r="AJ240">
        <f t="shared" si="6"/>
        <v>2024</v>
      </c>
      <c r="AK240">
        <f t="shared" si="7"/>
        <v>3</v>
      </c>
    </row>
    <row r="241" spans="1:37" x14ac:dyDescent="0.3">
      <c r="A241">
        <v>63239507315</v>
      </c>
      <c r="B241" t="s">
        <v>171</v>
      </c>
      <c r="C241" s="1">
        <v>45348</v>
      </c>
      <c r="D241">
        <v>60</v>
      </c>
      <c r="E241" t="s">
        <v>13</v>
      </c>
      <c r="F241" t="s">
        <v>41</v>
      </c>
      <c r="G241" t="s">
        <v>152</v>
      </c>
      <c r="H241" t="s">
        <v>916</v>
      </c>
      <c r="I241" t="s">
        <v>27</v>
      </c>
      <c r="J241" t="s">
        <v>917</v>
      </c>
      <c r="M241" t="s">
        <v>918</v>
      </c>
      <c r="N241" t="s">
        <v>15</v>
      </c>
      <c r="O241">
        <v>298.69</v>
      </c>
      <c r="P241" t="s">
        <v>155</v>
      </c>
      <c r="Q241">
        <v>46299</v>
      </c>
      <c r="R241">
        <v>371</v>
      </c>
      <c r="S241">
        <v>0</v>
      </c>
      <c r="T241">
        <v>8</v>
      </c>
      <c r="U241">
        <v>15128</v>
      </c>
      <c r="W241" t="s">
        <v>156</v>
      </c>
      <c r="X241" t="s">
        <v>16</v>
      </c>
      <c r="Y241">
        <v>69933937</v>
      </c>
      <c r="Z241">
        <v>5</v>
      </c>
      <c r="AA241">
        <v>3642.49</v>
      </c>
      <c r="AB241">
        <v>18770.490000000002</v>
      </c>
      <c r="AC241" t="s">
        <v>95</v>
      </c>
      <c r="AD241">
        <v>3.3333659999999998</v>
      </c>
      <c r="AE241">
        <v>1.6666669999999999</v>
      </c>
      <c r="AF241">
        <v>2</v>
      </c>
      <c r="AG241" t="s">
        <v>18</v>
      </c>
      <c r="AH241">
        <v>1014536</v>
      </c>
      <c r="AI241" t="s">
        <v>157</v>
      </c>
      <c r="AJ241">
        <f t="shared" si="6"/>
        <v>2024</v>
      </c>
      <c r="AK241">
        <f t="shared" si="7"/>
        <v>2</v>
      </c>
    </row>
    <row r="242" spans="1:37" x14ac:dyDescent="0.3">
      <c r="A242">
        <v>60385007310</v>
      </c>
      <c r="B242" t="s">
        <v>250</v>
      </c>
      <c r="C242" s="1">
        <v>45377</v>
      </c>
      <c r="D242">
        <v>36</v>
      </c>
      <c r="E242" t="s">
        <v>13</v>
      </c>
      <c r="F242" t="s">
        <v>20</v>
      </c>
      <c r="G242" t="s">
        <v>152</v>
      </c>
      <c r="H242" t="s">
        <v>919</v>
      </c>
      <c r="I242" t="s">
        <v>27</v>
      </c>
      <c r="M242" t="s">
        <v>920</v>
      </c>
      <c r="N242" t="s">
        <v>15</v>
      </c>
      <c r="O242">
        <v>723.28</v>
      </c>
      <c r="P242" t="s">
        <v>155</v>
      </c>
      <c r="Q242">
        <v>46373</v>
      </c>
      <c r="R242">
        <v>737</v>
      </c>
      <c r="S242">
        <v>0</v>
      </c>
      <c r="T242">
        <v>1</v>
      </c>
      <c r="U242">
        <v>22928</v>
      </c>
      <c r="W242" t="s">
        <v>156</v>
      </c>
      <c r="X242" t="s">
        <v>16</v>
      </c>
      <c r="Y242">
        <v>75186917</v>
      </c>
      <c r="Z242">
        <v>1</v>
      </c>
      <c r="AA242">
        <v>4887.8500000000004</v>
      </c>
      <c r="AB242">
        <v>27815.85</v>
      </c>
      <c r="AC242" t="s">
        <v>60</v>
      </c>
      <c r="AD242">
        <v>2.7777940000000001</v>
      </c>
      <c r="AE242">
        <v>2.7777780000000001</v>
      </c>
      <c r="AF242">
        <v>1</v>
      </c>
      <c r="AG242" t="s">
        <v>16</v>
      </c>
      <c r="AH242">
        <v>1014536</v>
      </c>
      <c r="AI242" t="s">
        <v>157</v>
      </c>
      <c r="AJ242">
        <f t="shared" si="6"/>
        <v>2024</v>
      </c>
      <c r="AK242">
        <f t="shared" si="7"/>
        <v>3</v>
      </c>
    </row>
    <row r="243" spans="1:37" x14ac:dyDescent="0.3">
      <c r="A243">
        <v>63239507315</v>
      </c>
      <c r="B243" t="s">
        <v>171</v>
      </c>
      <c r="C243" s="1">
        <v>45342</v>
      </c>
      <c r="D243">
        <v>60</v>
      </c>
      <c r="E243" t="s">
        <v>13</v>
      </c>
      <c r="F243" t="s">
        <v>22</v>
      </c>
      <c r="G243" t="s">
        <v>494</v>
      </c>
      <c r="H243" t="s">
        <v>921</v>
      </c>
      <c r="I243" t="s">
        <v>27</v>
      </c>
      <c r="J243" t="s">
        <v>922</v>
      </c>
      <c r="M243" t="s">
        <v>923</v>
      </c>
      <c r="N243" t="s">
        <v>15</v>
      </c>
      <c r="O243">
        <v>461.92</v>
      </c>
      <c r="P243" t="s">
        <v>155</v>
      </c>
      <c r="Q243">
        <v>46325</v>
      </c>
      <c r="R243">
        <v>685</v>
      </c>
      <c r="S243">
        <v>0</v>
      </c>
      <c r="T243">
        <v>4</v>
      </c>
      <c r="U243">
        <v>21451</v>
      </c>
      <c r="V243" t="s">
        <v>243</v>
      </c>
      <c r="W243" t="s">
        <v>123</v>
      </c>
      <c r="X243" t="s">
        <v>16</v>
      </c>
      <c r="Y243">
        <v>34153320</v>
      </c>
      <c r="Z243">
        <v>3</v>
      </c>
      <c r="AA243">
        <v>258.82</v>
      </c>
      <c r="AB243">
        <v>21709.82</v>
      </c>
      <c r="AC243" t="s">
        <v>60</v>
      </c>
      <c r="AD243">
        <v>21.666725</v>
      </c>
      <c r="AE243">
        <v>1.6666669999999999</v>
      </c>
      <c r="AF243">
        <v>13</v>
      </c>
      <c r="AG243" t="s">
        <v>18</v>
      </c>
      <c r="AH243">
        <v>1014536</v>
      </c>
      <c r="AI243" t="s">
        <v>157</v>
      </c>
      <c r="AJ243">
        <f t="shared" si="6"/>
        <v>2024</v>
      </c>
      <c r="AK243">
        <f t="shared" si="7"/>
        <v>2</v>
      </c>
    </row>
    <row r="244" spans="1:37" x14ac:dyDescent="0.3">
      <c r="A244">
        <v>4044173370</v>
      </c>
      <c r="B244" t="s">
        <v>403</v>
      </c>
      <c r="C244" s="1">
        <v>45306</v>
      </c>
      <c r="D244">
        <v>80</v>
      </c>
      <c r="E244" t="s">
        <v>13</v>
      </c>
      <c r="F244" t="s">
        <v>24</v>
      </c>
      <c r="G244" t="s">
        <v>159</v>
      </c>
      <c r="H244" t="s">
        <v>924</v>
      </c>
      <c r="I244" t="s">
        <v>27</v>
      </c>
      <c r="J244" t="s">
        <v>925</v>
      </c>
      <c r="M244" t="s">
        <v>926</v>
      </c>
      <c r="N244" t="s">
        <v>15</v>
      </c>
      <c r="O244">
        <v>304.58</v>
      </c>
      <c r="P244" t="s">
        <v>155</v>
      </c>
      <c r="Q244">
        <v>46240</v>
      </c>
      <c r="R244">
        <v>769</v>
      </c>
      <c r="S244">
        <v>0</v>
      </c>
      <c r="T244">
        <v>2</v>
      </c>
      <c r="U244">
        <v>18320</v>
      </c>
      <c r="W244" t="s">
        <v>156</v>
      </c>
      <c r="X244" t="s">
        <v>16</v>
      </c>
      <c r="Y244">
        <v>65577318</v>
      </c>
      <c r="Z244">
        <v>5</v>
      </c>
      <c r="AA244">
        <v>1781.98</v>
      </c>
      <c r="AB244">
        <v>20101.98</v>
      </c>
      <c r="AC244" t="s">
        <v>63</v>
      </c>
      <c r="AD244">
        <v>17.500118000000001</v>
      </c>
      <c r="AE244">
        <v>1.25</v>
      </c>
      <c r="AF244">
        <v>14</v>
      </c>
      <c r="AG244" t="s">
        <v>18</v>
      </c>
      <c r="AH244">
        <v>1014536</v>
      </c>
      <c r="AI244" t="s">
        <v>157</v>
      </c>
      <c r="AJ244">
        <f t="shared" si="6"/>
        <v>2024</v>
      </c>
      <c r="AK244">
        <f t="shared" si="7"/>
        <v>1</v>
      </c>
    </row>
    <row r="245" spans="1:37" x14ac:dyDescent="0.3">
      <c r="A245">
        <v>63239507315</v>
      </c>
      <c r="B245" t="s">
        <v>171</v>
      </c>
      <c r="C245" s="1">
        <v>45306</v>
      </c>
      <c r="D245">
        <v>60</v>
      </c>
      <c r="E245" t="s">
        <v>13</v>
      </c>
      <c r="F245" t="s">
        <v>50</v>
      </c>
      <c r="G245" t="s">
        <v>152</v>
      </c>
      <c r="H245" t="s">
        <v>927</v>
      </c>
      <c r="I245" t="s">
        <v>57</v>
      </c>
      <c r="J245" t="s">
        <v>928</v>
      </c>
      <c r="M245" t="s">
        <v>929</v>
      </c>
      <c r="N245" t="s">
        <v>15</v>
      </c>
      <c r="O245">
        <v>231.68</v>
      </c>
      <c r="P245" t="s">
        <v>155</v>
      </c>
      <c r="Q245">
        <v>46242</v>
      </c>
      <c r="R245">
        <v>584</v>
      </c>
      <c r="S245">
        <v>0</v>
      </c>
      <c r="T245">
        <v>7</v>
      </c>
      <c r="U245">
        <v>11136</v>
      </c>
      <c r="W245" t="s">
        <v>156</v>
      </c>
      <c r="X245" t="s">
        <v>16</v>
      </c>
      <c r="Y245">
        <v>38866427</v>
      </c>
      <c r="Z245">
        <v>4</v>
      </c>
      <c r="AA245">
        <v>2314.2399999999998</v>
      </c>
      <c r="AB245">
        <v>13450.24</v>
      </c>
      <c r="AC245" t="s">
        <v>60</v>
      </c>
      <c r="AD245">
        <v>6.6471530000000003</v>
      </c>
      <c r="AE245">
        <v>1.6666669999999999</v>
      </c>
      <c r="AF245">
        <v>3</v>
      </c>
      <c r="AG245" t="s">
        <v>18</v>
      </c>
      <c r="AH245">
        <v>1014536</v>
      </c>
      <c r="AI245" t="s">
        <v>157</v>
      </c>
      <c r="AJ245">
        <f t="shared" si="6"/>
        <v>2024</v>
      </c>
      <c r="AK245">
        <f t="shared" si="7"/>
        <v>1</v>
      </c>
    </row>
    <row r="246" spans="1:37" x14ac:dyDescent="0.3">
      <c r="A246">
        <v>61212414381</v>
      </c>
      <c r="B246" t="s">
        <v>204</v>
      </c>
      <c r="C246" s="1">
        <v>45329</v>
      </c>
      <c r="D246">
        <v>36</v>
      </c>
      <c r="E246" t="s">
        <v>13</v>
      </c>
      <c r="F246" t="s">
        <v>22</v>
      </c>
      <c r="G246" t="s">
        <v>159</v>
      </c>
      <c r="H246" t="s">
        <v>930</v>
      </c>
      <c r="I246" t="s">
        <v>27</v>
      </c>
      <c r="J246" t="s">
        <v>931</v>
      </c>
      <c r="M246" t="s">
        <v>932</v>
      </c>
      <c r="N246" t="s">
        <v>15</v>
      </c>
      <c r="O246">
        <v>840.09</v>
      </c>
      <c r="P246" t="s">
        <v>155</v>
      </c>
      <c r="Q246">
        <v>46260</v>
      </c>
      <c r="R246">
        <v>789</v>
      </c>
      <c r="S246">
        <v>0</v>
      </c>
      <c r="T246">
        <v>2</v>
      </c>
      <c r="U246">
        <v>21451</v>
      </c>
      <c r="W246" t="s">
        <v>156</v>
      </c>
      <c r="X246" t="s">
        <v>18</v>
      </c>
      <c r="Y246">
        <v>28886230</v>
      </c>
      <c r="Z246">
        <v>9</v>
      </c>
      <c r="AA246">
        <v>2145.37</v>
      </c>
      <c r="AB246">
        <v>19305.63</v>
      </c>
      <c r="AC246" t="s">
        <v>58</v>
      </c>
      <c r="AD246">
        <v>33.754995000000001</v>
      </c>
      <c r="AE246">
        <v>2.7777780000000001</v>
      </c>
      <c r="AF246">
        <v>12</v>
      </c>
      <c r="AG246" t="s">
        <v>18</v>
      </c>
      <c r="AH246">
        <v>1014536</v>
      </c>
      <c r="AI246" t="s">
        <v>157</v>
      </c>
      <c r="AJ246">
        <f t="shared" si="6"/>
        <v>2024</v>
      </c>
      <c r="AK246">
        <f t="shared" si="7"/>
        <v>2</v>
      </c>
    </row>
    <row r="247" spans="1:37" x14ac:dyDescent="0.3">
      <c r="A247">
        <v>3688551044</v>
      </c>
      <c r="B247" t="s">
        <v>52</v>
      </c>
      <c r="C247" s="1">
        <v>45374</v>
      </c>
      <c r="D247">
        <v>48</v>
      </c>
      <c r="E247" t="s">
        <v>13</v>
      </c>
      <c r="F247" t="s">
        <v>20</v>
      </c>
      <c r="G247" t="s">
        <v>152</v>
      </c>
      <c r="H247" t="s">
        <v>933</v>
      </c>
      <c r="I247" t="s">
        <v>27</v>
      </c>
      <c r="J247" t="s">
        <v>934</v>
      </c>
      <c r="M247" t="s">
        <v>935</v>
      </c>
      <c r="N247" t="s">
        <v>15</v>
      </c>
      <c r="O247">
        <v>599.08000000000004</v>
      </c>
      <c r="P247" t="s">
        <v>155</v>
      </c>
      <c r="Q247">
        <v>46393</v>
      </c>
      <c r="R247">
        <v>184</v>
      </c>
      <c r="S247">
        <v>0</v>
      </c>
      <c r="T247">
        <v>6</v>
      </c>
      <c r="U247">
        <v>22928</v>
      </c>
      <c r="W247" t="s">
        <v>156</v>
      </c>
      <c r="X247" t="s">
        <v>16</v>
      </c>
      <c r="Y247">
        <v>74522432</v>
      </c>
      <c r="Z247">
        <v>6</v>
      </c>
      <c r="AA247">
        <v>5313.35</v>
      </c>
      <c r="AB247">
        <v>28241.35</v>
      </c>
      <c r="AC247" t="s">
        <v>59</v>
      </c>
      <c r="AD247">
        <v>10.41666</v>
      </c>
      <c r="AE247">
        <v>2.0833330000000001</v>
      </c>
      <c r="AF247">
        <v>4</v>
      </c>
      <c r="AG247" t="s">
        <v>18</v>
      </c>
      <c r="AH247">
        <v>1014536</v>
      </c>
      <c r="AI247" t="s">
        <v>157</v>
      </c>
      <c r="AJ247">
        <f t="shared" si="6"/>
        <v>2024</v>
      </c>
      <c r="AK247">
        <f t="shared" si="7"/>
        <v>3</v>
      </c>
    </row>
    <row r="248" spans="1:37" x14ac:dyDescent="0.3">
      <c r="A248">
        <v>63239507315</v>
      </c>
      <c r="B248" t="s">
        <v>171</v>
      </c>
      <c r="C248" s="1">
        <v>45348</v>
      </c>
      <c r="D248">
        <v>60</v>
      </c>
      <c r="E248" t="s">
        <v>13</v>
      </c>
      <c r="F248" t="s">
        <v>19</v>
      </c>
      <c r="G248" t="s">
        <v>152</v>
      </c>
      <c r="H248" t="s">
        <v>936</v>
      </c>
      <c r="I248" t="s">
        <v>57</v>
      </c>
      <c r="J248" t="s">
        <v>937</v>
      </c>
      <c r="M248" t="s">
        <v>938</v>
      </c>
      <c r="N248" t="s">
        <v>15</v>
      </c>
      <c r="O248">
        <v>411.45</v>
      </c>
      <c r="P248" t="s">
        <v>155</v>
      </c>
      <c r="Q248">
        <v>46326</v>
      </c>
      <c r="R248">
        <v>380</v>
      </c>
      <c r="S248">
        <v>0</v>
      </c>
      <c r="T248">
        <v>6</v>
      </c>
      <c r="U248">
        <v>19994</v>
      </c>
      <c r="W248" t="s">
        <v>156</v>
      </c>
      <c r="X248" t="s">
        <v>16</v>
      </c>
      <c r="Y248">
        <v>35727332</v>
      </c>
      <c r="Z248">
        <v>0</v>
      </c>
      <c r="AA248">
        <v>7730.77</v>
      </c>
      <c r="AB248">
        <v>27724.77</v>
      </c>
      <c r="AC248" t="s">
        <v>58</v>
      </c>
      <c r="AD248">
        <v>1.6666559999999999</v>
      </c>
      <c r="AE248">
        <v>1.6666669999999999</v>
      </c>
      <c r="AF248">
        <v>0</v>
      </c>
      <c r="AG248" t="s">
        <v>18</v>
      </c>
      <c r="AH248">
        <v>1014536</v>
      </c>
      <c r="AI248" t="s">
        <v>157</v>
      </c>
      <c r="AJ248">
        <f t="shared" si="6"/>
        <v>2024</v>
      </c>
      <c r="AK248">
        <f t="shared" si="7"/>
        <v>2</v>
      </c>
    </row>
    <row r="249" spans="1:37" x14ac:dyDescent="0.3">
      <c r="A249">
        <v>3688551044</v>
      </c>
      <c r="B249" t="s">
        <v>52</v>
      </c>
      <c r="C249" s="1">
        <v>45369</v>
      </c>
      <c r="D249">
        <v>60</v>
      </c>
      <c r="E249" t="s">
        <v>13</v>
      </c>
      <c r="F249" t="s">
        <v>42</v>
      </c>
      <c r="G249" t="s">
        <v>159</v>
      </c>
      <c r="H249" t="s">
        <v>939</v>
      </c>
      <c r="I249" t="s">
        <v>27</v>
      </c>
      <c r="J249" t="s">
        <v>940</v>
      </c>
      <c r="M249" t="s">
        <v>941</v>
      </c>
      <c r="N249" t="s">
        <v>15</v>
      </c>
      <c r="O249">
        <v>588.36</v>
      </c>
      <c r="P249" t="s">
        <v>155</v>
      </c>
      <c r="Q249">
        <v>46399</v>
      </c>
      <c r="R249">
        <v>62</v>
      </c>
      <c r="S249">
        <v>0</v>
      </c>
      <c r="T249">
        <v>0</v>
      </c>
      <c r="U249">
        <v>26100</v>
      </c>
      <c r="W249" t="s">
        <v>156</v>
      </c>
      <c r="X249" t="s">
        <v>16</v>
      </c>
      <c r="Y249">
        <v>74382818</v>
      </c>
      <c r="Z249">
        <v>6</v>
      </c>
      <c r="AA249">
        <v>2141.23</v>
      </c>
      <c r="AB249">
        <v>28241.23</v>
      </c>
      <c r="AC249" t="s">
        <v>58</v>
      </c>
      <c r="AD249">
        <v>20.000019999999999</v>
      </c>
      <c r="AE249">
        <v>1.6666669999999999</v>
      </c>
      <c r="AF249">
        <v>12</v>
      </c>
      <c r="AG249" t="s">
        <v>16</v>
      </c>
      <c r="AH249">
        <v>1014536</v>
      </c>
      <c r="AI249" t="s">
        <v>157</v>
      </c>
      <c r="AJ249">
        <f t="shared" si="6"/>
        <v>2024</v>
      </c>
      <c r="AK249">
        <f t="shared" si="7"/>
        <v>3</v>
      </c>
    </row>
    <row r="250" spans="1:37" x14ac:dyDescent="0.3">
      <c r="A250">
        <v>60441667325</v>
      </c>
      <c r="B250" t="s">
        <v>33</v>
      </c>
      <c r="C250" s="1">
        <v>45363</v>
      </c>
      <c r="D250">
        <v>80</v>
      </c>
      <c r="E250" t="s">
        <v>13</v>
      </c>
      <c r="F250" t="s">
        <v>34</v>
      </c>
      <c r="G250" t="s">
        <v>159</v>
      </c>
      <c r="H250" t="s">
        <v>942</v>
      </c>
      <c r="I250" t="s">
        <v>27</v>
      </c>
      <c r="J250" t="s">
        <v>943</v>
      </c>
      <c r="K250" t="s">
        <v>944</v>
      </c>
      <c r="M250" t="s">
        <v>945</v>
      </c>
      <c r="N250" t="s">
        <v>15</v>
      </c>
      <c r="O250">
        <v>230.9</v>
      </c>
      <c r="P250" t="s">
        <v>155</v>
      </c>
      <c r="Q250">
        <v>46372</v>
      </c>
      <c r="R250">
        <v>540</v>
      </c>
      <c r="S250">
        <v>0</v>
      </c>
      <c r="T250">
        <v>1</v>
      </c>
      <c r="U250">
        <v>14173</v>
      </c>
      <c r="W250" t="s">
        <v>156</v>
      </c>
      <c r="X250" t="s">
        <v>18</v>
      </c>
      <c r="Y250">
        <v>74031342</v>
      </c>
      <c r="Z250">
        <v>8</v>
      </c>
      <c r="AA250">
        <v>1528.38</v>
      </c>
      <c r="AB250">
        <v>15701.38</v>
      </c>
      <c r="AC250" t="s">
        <v>58</v>
      </c>
      <c r="AD250">
        <v>14.781729</v>
      </c>
      <c r="AE250">
        <v>1.25</v>
      </c>
      <c r="AF250">
        <v>11</v>
      </c>
      <c r="AG250" t="s">
        <v>16</v>
      </c>
      <c r="AH250">
        <v>1014536</v>
      </c>
      <c r="AI250" t="s">
        <v>157</v>
      </c>
      <c r="AJ250">
        <f t="shared" si="6"/>
        <v>2024</v>
      </c>
      <c r="AK250">
        <f t="shared" si="7"/>
        <v>3</v>
      </c>
    </row>
    <row r="251" spans="1:37" x14ac:dyDescent="0.3">
      <c r="A251">
        <v>60441667325</v>
      </c>
      <c r="B251" t="s">
        <v>33</v>
      </c>
      <c r="C251" s="1">
        <v>45366</v>
      </c>
      <c r="D251">
        <v>80</v>
      </c>
      <c r="E251" t="s">
        <v>13</v>
      </c>
      <c r="F251" t="s">
        <v>14</v>
      </c>
      <c r="G251" t="s">
        <v>159</v>
      </c>
      <c r="H251" t="s">
        <v>946</v>
      </c>
      <c r="I251" t="s">
        <v>27</v>
      </c>
      <c r="M251" t="s">
        <v>947</v>
      </c>
      <c r="N251" t="s">
        <v>15</v>
      </c>
      <c r="O251">
        <v>867.45</v>
      </c>
      <c r="P251" t="s">
        <v>155</v>
      </c>
      <c r="Q251">
        <v>46388</v>
      </c>
      <c r="R251">
        <v>465</v>
      </c>
      <c r="S251">
        <v>0</v>
      </c>
      <c r="T251">
        <v>6</v>
      </c>
      <c r="U251">
        <v>24362</v>
      </c>
      <c r="W251" t="s">
        <v>156</v>
      </c>
      <c r="X251" t="s">
        <v>18</v>
      </c>
      <c r="Y251">
        <v>74071111</v>
      </c>
      <c r="Z251">
        <v>3</v>
      </c>
      <c r="AA251">
        <v>4323.21</v>
      </c>
      <c r="AB251">
        <v>28685.21</v>
      </c>
      <c r="AC251" t="s">
        <v>63</v>
      </c>
      <c r="AD251">
        <v>11.471120000000001</v>
      </c>
      <c r="AE251">
        <v>1.25</v>
      </c>
      <c r="AF251">
        <v>9</v>
      </c>
      <c r="AG251" t="s">
        <v>18</v>
      </c>
      <c r="AH251">
        <v>1014536</v>
      </c>
      <c r="AI251" t="s">
        <v>157</v>
      </c>
      <c r="AJ251">
        <f t="shared" si="6"/>
        <v>2024</v>
      </c>
      <c r="AK251">
        <f t="shared" si="7"/>
        <v>3</v>
      </c>
    </row>
    <row r="252" spans="1:37" x14ac:dyDescent="0.3">
      <c r="A252">
        <v>61212414381</v>
      </c>
      <c r="B252" t="s">
        <v>204</v>
      </c>
      <c r="C252" s="1">
        <v>45341</v>
      </c>
      <c r="D252">
        <v>36</v>
      </c>
      <c r="E252" t="s">
        <v>13</v>
      </c>
      <c r="F252" t="s">
        <v>50</v>
      </c>
      <c r="G252" t="s">
        <v>159</v>
      </c>
      <c r="H252" t="s">
        <v>948</v>
      </c>
      <c r="I252" t="s">
        <v>27</v>
      </c>
      <c r="J252" t="s">
        <v>949</v>
      </c>
      <c r="M252" t="s">
        <v>950</v>
      </c>
      <c r="N252" t="s">
        <v>15</v>
      </c>
      <c r="O252">
        <v>419.78</v>
      </c>
      <c r="P252" t="s">
        <v>155</v>
      </c>
      <c r="Q252">
        <v>46336</v>
      </c>
      <c r="R252">
        <v>36</v>
      </c>
      <c r="S252">
        <v>0</v>
      </c>
      <c r="T252">
        <v>5</v>
      </c>
      <c r="U252">
        <v>11136</v>
      </c>
      <c r="W252" t="s">
        <v>156</v>
      </c>
      <c r="X252" t="s">
        <v>16</v>
      </c>
      <c r="Y252">
        <v>28891086</v>
      </c>
      <c r="Z252">
        <v>9</v>
      </c>
      <c r="AA252">
        <v>1476.12</v>
      </c>
      <c r="AB252">
        <v>9659.8799999999992</v>
      </c>
      <c r="AC252" t="s">
        <v>58</v>
      </c>
      <c r="AD252">
        <v>36.078533999999998</v>
      </c>
      <c r="AE252">
        <v>2.7777780000000001</v>
      </c>
      <c r="AF252">
        <v>12</v>
      </c>
      <c r="AG252" t="s">
        <v>16</v>
      </c>
      <c r="AH252">
        <v>1014536</v>
      </c>
      <c r="AI252" t="s">
        <v>157</v>
      </c>
      <c r="AJ252">
        <f t="shared" si="6"/>
        <v>2024</v>
      </c>
      <c r="AK252">
        <f t="shared" si="7"/>
        <v>2</v>
      </c>
    </row>
    <row r="253" spans="1:37" x14ac:dyDescent="0.3">
      <c r="A253">
        <v>60385007310</v>
      </c>
      <c r="B253" t="s">
        <v>250</v>
      </c>
      <c r="C253" s="1">
        <v>45349</v>
      </c>
      <c r="D253">
        <v>80</v>
      </c>
      <c r="E253" t="s">
        <v>13</v>
      </c>
      <c r="F253" t="s">
        <v>22</v>
      </c>
      <c r="G253" t="s">
        <v>159</v>
      </c>
      <c r="H253" t="s">
        <v>951</v>
      </c>
      <c r="I253" t="s">
        <v>27</v>
      </c>
      <c r="M253" t="s">
        <v>952</v>
      </c>
      <c r="N253" t="s">
        <v>15</v>
      </c>
      <c r="O253">
        <v>385.16</v>
      </c>
      <c r="P253" t="s">
        <v>155</v>
      </c>
      <c r="Q253">
        <v>46335</v>
      </c>
      <c r="R253">
        <v>266</v>
      </c>
      <c r="S253">
        <v>0</v>
      </c>
      <c r="T253">
        <v>0</v>
      </c>
      <c r="U253">
        <v>21451</v>
      </c>
      <c r="W253" t="s">
        <v>156</v>
      </c>
      <c r="X253" t="s">
        <v>16</v>
      </c>
      <c r="Y253">
        <v>75186912</v>
      </c>
      <c r="Z253">
        <v>0</v>
      </c>
      <c r="AA253">
        <v>4354.68</v>
      </c>
      <c r="AB253">
        <v>25805.68</v>
      </c>
      <c r="AC253" t="s">
        <v>60</v>
      </c>
      <c r="AD253">
        <v>16.250160999999999</v>
      </c>
      <c r="AE253">
        <v>1.25</v>
      </c>
      <c r="AF253">
        <v>13</v>
      </c>
      <c r="AG253" t="s">
        <v>18</v>
      </c>
      <c r="AH253">
        <v>1014536</v>
      </c>
      <c r="AI253" t="s">
        <v>157</v>
      </c>
      <c r="AJ253">
        <f t="shared" si="6"/>
        <v>2024</v>
      </c>
      <c r="AK253">
        <f t="shared" si="7"/>
        <v>2</v>
      </c>
    </row>
    <row r="254" spans="1:37" x14ac:dyDescent="0.3">
      <c r="A254">
        <v>51409631320</v>
      </c>
      <c r="B254" t="s">
        <v>25</v>
      </c>
      <c r="C254" s="1">
        <v>45369</v>
      </c>
      <c r="D254">
        <v>60</v>
      </c>
      <c r="E254" t="s">
        <v>13</v>
      </c>
      <c r="F254" t="s">
        <v>24</v>
      </c>
      <c r="G254" t="s">
        <v>152</v>
      </c>
      <c r="H254" t="s">
        <v>953</v>
      </c>
      <c r="I254" t="s">
        <v>27</v>
      </c>
      <c r="J254" t="s">
        <v>954</v>
      </c>
      <c r="M254" t="s">
        <v>955</v>
      </c>
      <c r="N254" t="s">
        <v>15</v>
      </c>
      <c r="O254">
        <v>345.16</v>
      </c>
      <c r="P254" t="s">
        <v>155</v>
      </c>
      <c r="Q254">
        <v>46374</v>
      </c>
      <c r="R254">
        <v>694</v>
      </c>
      <c r="S254">
        <v>0</v>
      </c>
      <c r="T254">
        <v>7</v>
      </c>
      <c r="U254">
        <v>18320</v>
      </c>
      <c r="W254" t="s">
        <v>156</v>
      </c>
      <c r="X254" t="s">
        <v>16</v>
      </c>
      <c r="Y254">
        <v>75511160</v>
      </c>
      <c r="Z254">
        <v>5</v>
      </c>
      <c r="AA254">
        <v>4985.96</v>
      </c>
      <c r="AB254">
        <v>23305.96</v>
      </c>
      <c r="AC254" t="s">
        <v>60</v>
      </c>
      <c r="AD254">
        <v>1.666677</v>
      </c>
      <c r="AE254">
        <v>1.6666669999999999</v>
      </c>
      <c r="AF254">
        <v>1</v>
      </c>
      <c r="AG254" t="s">
        <v>18</v>
      </c>
      <c r="AH254">
        <v>1014536</v>
      </c>
      <c r="AI254" t="s">
        <v>157</v>
      </c>
      <c r="AJ254">
        <f t="shared" si="6"/>
        <v>2024</v>
      </c>
      <c r="AK254">
        <f t="shared" si="7"/>
        <v>3</v>
      </c>
    </row>
    <row r="255" spans="1:37" x14ac:dyDescent="0.3">
      <c r="A255">
        <v>63239507315</v>
      </c>
      <c r="B255" t="s">
        <v>171</v>
      </c>
      <c r="C255" s="1">
        <v>45350</v>
      </c>
      <c r="D255">
        <v>80</v>
      </c>
      <c r="E255" t="s">
        <v>13</v>
      </c>
      <c r="F255" t="s">
        <v>24</v>
      </c>
      <c r="G255" t="s">
        <v>152</v>
      </c>
      <c r="H255" t="s">
        <v>956</v>
      </c>
      <c r="I255" t="s">
        <v>27</v>
      </c>
      <c r="J255" t="s">
        <v>957</v>
      </c>
      <c r="M255" t="s">
        <v>958</v>
      </c>
      <c r="N255" t="s">
        <v>15</v>
      </c>
      <c r="O255">
        <v>266.49</v>
      </c>
      <c r="P255" t="s">
        <v>155</v>
      </c>
      <c r="Q255">
        <v>46344</v>
      </c>
      <c r="R255">
        <v>824</v>
      </c>
      <c r="S255">
        <v>0</v>
      </c>
      <c r="T255">
        <v>2</v>
      </c>
      <c r="U255">
        <v>18320</v>
      </c>
      <c r="W255" t="s">
        <v>156</v>
      </c>
      <c r="X255" t="s">
        <v>16</v>
      </c>
      <c r="Y255">
        <v>35565532</v>
      </c>
      <c r="Z255">
        <v>2</v>
      </c>
      <c r="AA255">
        <v>3937.84</v>
      </c>
      <c r="AB255">
        <v>22257.84</v>
      </c>
      <c r="AC255" t="s">
        <v>63</v>
      </c>
      <c r="AD255">
        <v>8.7500330000000002</v>
      </c>
      <c r="AE255">
        <v>1.25</v>
      </c>
      <c r="AF255">
        <v>7</v>
      </c>
      <c r="AG255" t="s">
        <v>18</v>
      </c>
      <c r="AH255">
        <v>1014536</v>
      </c>
      <c r="AI255" t="s">
        <v>157</v>
      </c>
      <c r="AJ255">
        <f t="shared" si="6"/>
        <v>2024</v>
      </c>
      <c r="AK255">
        <f t="shared" si="7"/>
        <v>2</v>
      </c>
    </row>
    <row r="256" spans="1:37" x14ac:dyDescent="0.3">
      <c r="A256">
        <v>3688551044</v>
      </c>
      <c r="B256" t="s">
        <v>52</v>
      </c>
      <c r="C256" s="1">
        <v>45330</v>
      </c>
      <c r="D256">
        <v>80</v>
      </c>
      <c r="E256" t="s">
        <v>13</v>
      </c>
      <c r="F256" t="s">
        <v>19</v>
      </c>
      <c r="G256" t="s">
        <v>152</v>
      </c>
      <c r="H256" t="s">
        <v>959</v>
      </c>
      <c r="I256" t="s">
        <v>27</v>
      </c>
      <c r="J256" t="s">
        <v>960</v>
      </c>
      <c r="M256" t="s">
        <v>961</v>
      </c>
      <c r="N256" t="s">
        <v>15</v>
      </c>
      <c r="O256">
        <v>317.67</v>
      </c>
      <c r="P256" t="s">
        <v>155</v>
      </c>
      <c r="Q256">
        <v>46296</v>
      </c>
      <c r="R256">
        <v>268</v>
      </c>
      <c r="S256">
        <v>0</v>
      </c>
      <c r="T256">
        <v>3</v>
      </c>
      <c r="U256">
        <v>19994</v>
      </c>
      <c r="W256" t="s">
        <v>156</v>
      </c>
      <c r="X256" t="s">
        <v>16</v>
      </c>
      <c r="Y256">
        <v>73963444</v>
      </c>
      <c r="Z256">
        <v>5</v>
      </c>
      <c r="AA256">
        <v>8657.8700000000008</v>
      </c>
      <c r="AB256">
        <v>28651.87</v>
      </c>
      <c r="AC256" t="s">
        <v>60</v>
      </c>
      <c r="AD256">
        <v>1.2499929999999999</v>
      </c>
      <c r="AE256">
        <v>1.25</v>
      </c>
      <c r="AF256">
        <v>0</v>
      </c>
      <c r="AG256" t="s">
        <v>18</v>
      </c>
      <c r="AH256">
        <v>1014536</v>
      </c>
      <c r="AI256" t="s">
        <v>157</v>
      </c>
      <c r="AJ256">
        <f t="shared" si="6"/>
        <v>2024</v>
      </c>
      <c r="AK256">
        <f t="shared" si="7"/>
        <v>2</v>
      </c>
    </row>
    <row r="257" spans="1:37" x14ac:dyDescent="0.3">
      <c r="A257">
        <v>1574100300</v>
      </c>
      <c r="B257" t="s">
        <v>193</v>
      </c>
      <c r="C257" s="1">
        <v>45299</v>
      </c>
      <c r="D257">
        <v>25</v>
      </c>
      <c r="E257" t="s">
        <v>13</v>
      </c>
      <c r="F257" t="s">
        <v>50</v>
      </c>
      <c r="G257" t="s">
        <v>152</v>
      </c>
      <c r="H257" t="s">
        <v>962</v>
      </c>
      <c r="I257" t="s">
        <v>27</v>
      </c>
      <c r="J257" t="s">
        <v>963</v>
      </c>
      <c r="M257" t="s">
        <v>964</v>
      </c>
      <c r="N257" t="s">
        <v>15</v>
      </c>
      <c r="O257">
        <v>567.27</v>
      </c>
      <c r="P257" t="s">
        <v>155</v>
      </c>
      <c r="Q257">
        <v>46225</v>
      </c>
      <c r="R257">
        <v>292</v>
      </c>
      <c r="S257">
        <v>0</v>
      </c>
      <c r="T257">
        <v>9</v>
      </c>
      <c r="U257">
        <v>11136</v>
      </c>
      <c r="W257" t="s">
        <v>156</v>
      </c>
      <c r="X257" t="s">
        <v>16</v>
      </c>
      <c r="Y257">
        <v>73807987</v>
      </c>
      <c r="Z257">
        <v>1</v>
      </c>
      <c r="AA257">
        <v>3301.33</v>
      </c>
      <c r="AB257">
        <v>14437.33</v>
      </c>
      <c r="AC257" t="s">
        <v>59</v>
      </c>
      <c r="AD257">
        <v>3.9204129999999999</v>
      </c>
      <c r="AE257">
        <v>4</v>
      </c>
      <c r="AF257">
        <v>0</v>
      </c>
      <c r="AG257" t="s">
        <v>18</v>
      </c>
      <c r="AH257">
        <v>1014536</v>
      </c>
      <c r="AI257" t="s">
        <v>157</v>
      </c>
      <c r="AJ257">
        <f t="shared" si="6"/>
        <v>2024</v>
      </c>
      <c r="AK257">
        <f t="shared" si="7"/>
        <v>1</v>
      </c>
    </row>
    <row r="258" spans="1:37" x14ac:dyDescent="0.3">
      <c r="A258">
        <v>3688551044</v>
      </c>
      <c r="B258" t="s">
        <v>52</v>
      </c>
      <c r="C258" s="1">
        <v>45297</v>
      </c>
      <c r="D258">
        <v>80</v>
      </c>
      <c r="E258" t="s">
        <v>8</v>
      </c>
      <c r="F258" t="s">
        <v>14</v>
      </c>
      <c r="G258" t="s">
        <v>188</v>
      </c>
      <c r="H258" t="s">
        <v>965</v>
      </c>
      <c r="I258" t="s">
        <v>27</v>
      </c>
      <c r="J258" t="s">
        <v>966</v>
      </c>
      <c r="M258" t="s">
        <v>967</v>
      </c>
      <c r="N258" t="s">
        <v>15</v>
      </c>
      <c r="O258">
        <v>575.83000000000004</v>
      </c>
      <c r="P258" t="s">
        <v>155</v>
      </c>
      <c r="Q258">
        <v>44675</v>
      </c>
      <c r="R258">
        <v>378</v>
      </c>
      <c r="S258">
        <v>1</v>
      </c>
      <c r="T258">
        <v>0</v>
      </c>
      <c r="U258">
        <v>22536</v>
      </c>
      <c r="V258" t="s">
        <v>235</v>
      </c>
      <c r="W258" t="s">
        <v>121</v>
      </c>
      <c r="X258" t="s">
        <v>16</v>
      </c>
      <c r="Y258">
        <v>74936729</v>
      </c>
      <c r="Z258">
        <v>6</v>
      </c>
      <c r="AA258">
        <v>11393.58</v>
      </c>
      <c r="AB258">
        <v>11142.42</v>
      </c>
      <c r="AC258" t="s">
        <v>63</v>
      </c>
      <c r="AD258">
        <v>64.817757999999998</v>
      </c>
      <c r="AE258">
        <v>1.818181</v>
      </c>
      <c r="AF258">
        <v>35</v>
      </c>
      <c r="AG258" t="s">
        <v>16</v>
      </c>
      <c r="AH258">
        <v>1014536</v>
      </c>
      <c r="AI258" t="s">
        <v>157</v>
      </c>
      <c r="AJ258">
        <f t="shared" si="6"/>
        <v>2024</v>
      </c>
      <c r="AK258">
        <f t="shared" si="7"/>
        <v>1</v>
      </c>
    </row>
    <row r="259" spans="1:37" x14ac:dyDescent="0.3">
      <c r="A259">
        <v>63239507315</v>
      </c>
      <c r="B259" t="s">
        <v>171</v>
      </c>
      <c r="C259" s="1">
        <v>45303</v>
      </c>
      <c r="D259">
        <v>36</v>
      </c>
      <c r="E259" t="s">
        <v>13</v>
      </c>
      <c r="F259" t="s">
        <v>50</v>
      </c>
      <c r="G259" t="s">
        <v>152</v>
      </c>
      <c r="H259" t="s">
        <v>968</v>
      </c>
      <c r="I259" t="s">
        <v>27</v>
      </c>
      <c r="J259" t="s">
        <v>969</v>
      </c>
      <c r="M259" t="s">
        <v>970</v>
      </c>
      <c r="N259" t="s">
        <v>15</v>
      </c>
      <c r="O259">
        <v>409.78</v>
      </c>
      <c r="P259" t="s">
        <v>155</v>
      </c>
      <c r="Q259">
        <v>46227</v>
      </c>
      <c r="R259">
        <v>642</v>
      </c>
      <c r="S259">
        <v>0</v>
      </c>
      <c r="T259">
        <v>8</v>
      </c>
      <c r="U259">
        <v>11136</v>
      </c>
      <c r="W259" t="s">
        <v>156</v>
      </c>
      <c r="X259" t="s">
        <v>18</v>
      </c>
      <c r="Y259">
        <v>28973231</v>
      </c>
      <c r="Z259">
        <v>0</v>
      </c>
      <c r="AA259">
        <v>2428.17</v>
      </c>
      <c r="AB259">
        <v>13564.17</v>
      </c>
      <c r="AC259" t="s">
        <v>58</v>
      </c>
      <c r="AD259">
        <v>11.400281</v>
      </c>
      <c r="AE259">
        <v>2.7777780000000001</v>
      </c>
      <c r="AF259">
        <v>4</v>
      </c>
      <c r="AG259" t="s">
        <v>18</v>
      </c>
      <c r="AH259">
        <v>1014536</v>
      </c>
      <c r="AI259" t="s">
        <v>157</v>
      </c>
      <c r="AJ259">
        <f t="shared" ref="AJ259:AJ322" si="8">YEAR(C259)</f>
        <v>2024</v>
      </c>
      <c r="AK259">
        <f t="shared" ref="AK259:AK322" si="9">MONTH(C259)</f>
        <v>1</v>
      </c>
    </row>
    <row r="260" spans="1:37" x14ac:dyDescent="0.3">
      <c r="A260">
        <v>5306963390</v>
      </c>
      <c r="B260" t="s">
        <v>436</v>
      </c>
      <c r="C260" s="1">
        <v>45304</v>
      </c>
      <c r="D260">
        <v>48</v>
      </c>
      <c r="E260" t="s">
        <v>13</v>
      </c>
      <c r="F260" t="s">
        <v>35</v>
      </c>
      <c r="G260" t="s">
        <v>188</v>
      </c>
      <c r="H260" t="s">
        <v>971</v>
      </c>
      <c r="I260" t="s">
        <v>27</v>
      </c>
      <c r="J260" t="s">
        <v>972</v>
      </c>
      <c r="K260" t="s">
        <v>973</v>
      </c>
      <c r="L260" t="s">
        <v>973</v>
      </c>
      <c r="M260" t="s">
        <v>974</v>
      </c>
      <c r="N260" t="s">
        <v>15</v>
      </c>
      <c r="O260">
        <v>709.57</v>
      </c>
      <c r="P260" t="s">
        <v>155</v>
      </c>
      <c r="Q260">
        <v>46238</v>
      </c>
      <c r="R260">
        <v>816</v>
      </c>
      <c r="S260">
        <v>0</v>
      </c>
      <c r="T260">
        <v>7</v>
      </c>
      <c r="U260">
        <v>25250</v>
      </c>
      <c r="V260" t="s">
        <v>975</v>
      </c>
      <c r="W260" t="s">
        <v>121</v>
      </c>
      <c r="X260" t="s">
        <v>16</v>
      </c>
      <c r="Y260">
        <v>28369870</v>
      </c>
      <c r="Z260">
        <v>5</v>
      </c>
      <c r="AA260">
        <v>15071.84</v>
      </c>
      <c r="AB260">
        <v>10178.16</v>
      </c>
      <c r="AC260" t="s">
        <v>63</v>
      </c>
      <c r="AD260">
        <v>70.116467</v>
      </c>
      <c r="AE260">
        <v>2.0833330000000001</v>
      </c>
      <c r="AF260">
        <v>33</v>
      </c>
      <c r="AG260" t="s">
        <v>16</v>
      </c>
      <c r="AH260">
        <v>1014536</v>
      </c>
      <c r="AI260" t="s">
        <v>157</v>
      </c>
      <c r="AJ260">
        <f t="shared" si="8"/>
        <v>2024</v>
      </c>
      <c r="AK260">
        <f t="shared" si="9"/>
        <v>1</v>
      </c>
    </row>
    <row r="261" spans="1:37" x14ac:dyDescent="0.3">
      <c r="A261">
        <v>3688551044</v>
      </c>
      <c r="B261" t="s">
        <v>52</v>
      </c>
      <c r="C261" s="1">
        <v>45328</v>
      </c>
      <c r="D261">
        <v>80</v>
      </c>
      <c r="E261" t="s">
        <v>13</v>
      </c>
      <c r="F261" t="s">
        <v>41</v>
      </c>
      <c r="G261" t="s">
        <v>152</v>
      </c>
      <c r="H261" t="s">
        <v>976</v>
      </c>
      <c r="I261" t="s">
        <v>44</v>
      </c>
      <c r="J261" t="s">
        <v>977</v>
      </c>
      <c r="M261" t="s">
        <v>978</v>
      </c>
      <c r="N261" t="s">
        <v>15</v>
      </c>
      <c r="O261">
        <v>253.36</v>
      </c>
      <c r="P261" t="s">
        <v>155</v>
      </c>
      <c r="Q261">
        <v>46294</v>
      </c>
      <c r="R261">
        <v>304</v>
      </c>
      <c r="S261">
        <v>0</v>
      </c>
      <c r="T261">
        <v>2</v>
      </c>
      <c r="U261">
        <v>15128</v>
      </c>
      <c r="W261" t="s">
        <v>156</v>
      </c>
      <c r="X261" t="s">
        <v>16</v>
      </c>
      <c r="Y261">
        <v>73555085</v>
      </c>
      <c r="Z261">
        <v>9</v>
      </c>
      <c r="AA261">
        <v>6002.48</v>
      </c>
      <c r="AB261">
        <v>21130.48</v>
      </c>
      <c r="AC261" t="s">
        <v>60</v>
      </c>
      <c r="AD261">
        <v>3.7500270000000002</v>
      </c>
      <c r="AE261">
        <v>1.25</v>
      </c>
      <c r="AF261">
        <v>3</v>
      </c>
      <c r="AG261" t="s">
        <v>18</v>
      </c>
      <c r="AH261">
        <v>1014536</v>
      </c>
      <c r="AI261" t="s">
        <v>157</v>
      </c>
      <c r="AJ261">
        <f t="shared" si="8"/>
        <v>2024</v>
      </c>
      <c r="AK261">
        <f t="shared" si="9"/>
        <v>2</v>
      </c>
    </row>
    <row r="262" spans="1:37" x14ac:dyDescent="0.3">
      <c r="A262">
        <v>61212414381</v>
      </c>
      <c r="B262" t="s">
        <v>204</v>
      </c>
      <c r="C262" s="1">
        <v>45315</v>
      </c>
      <c r="D262">
        <v>80</v>
      </c>
      <c r="E262" t="s">
        <v>13</v>
      </c>
      <c r="F262" t="s">
        <v>56</v>
      </c>
      <c r="G262" t="s">
        <v>159</v>
      </c>
      <c r="H262" t="s">
        <v>979</v>
      </c>
      <c r="I262" t="s">
        <v>57</v>
      </c>
      <c r="J262" t="s">
        <v>980</v>
      </c>
      <c r="M262" t="s">
        <v>981</v>
      </c>
      <c r="N262" t="s">
        <v>15</v>
      </c>
      <c r="O262">
        <v>365.93</v>
      </c>
      <c r="P262" t="s">
        <v>155</v>
      </c>
      <c r="Q262">
        <v>46266</v>
      </c>
      <c r="R262">
        <v>365</v>
      </c>
      <c r="S262">
        <v>0</v>
      </c>
      <c r="T262">
        <v>6</v>
      </c>
      <c r="U262">
        <v>21721</v>
      </c>
      <c r="W262" t="s">
        <v>156</v>
      </c>
      <c r="X262" t="s">
        <v>18</v>
      </c>
      <c r="Y262">
        <v>28875404</v>
      </c>
      <c r="Z262">
        <v>2</v>
      </c>
      <c r="AA262">
        <v>2423.52</v>
      </c>
      <c r="AB262">
        <v>24144.52</v>
      </c>
      <c r="AC262" t="s">
        <v>63</v>
      </c>
      <c r="AD262">
        <v>16.424537999999998</v>
      </c>
      <c r="AE262">
        <v>1.25</v>
      </c>
      <c r="AF262">
        <v>13</v>
      </c>
      <c r="AG262" t="s">
        <v>18</v>
      </c>
      <c r="AH262">
        <v>1014536</v>
      </c>
      <c r="AI262" t="s">
        <v>157</v>
      </c>
      <c r="AJ262">
        <f t="shared" si="8"/>
        <v>2024</v>
      </c>
      <c r="AK262">
        <f t="shared" si="9"/>
        <v>1</v>
      </c>
    </row>
    <row r="263" spans="1:37" x14ac:dyDescent="0.3">
      <c r="A263">
        <v>63239507315</v>
      </c>
      <c r="B263" t="s">
        <v>171</v>
      </c>
      <c r="C263" s="1">
        <v>45352</v>
      </c>
      <c r="D263">
        <v>48</v>
      </c>
      <c r="E263" t="s">
        <v>13</v>
      </c>
      <c r="F263" t="s">
        <v>19</v>
      </c>
      <c r="G263" t="s">
        <v>152</v>
      </c>
      <c r="H263" t="s">
        <v>982</v>
      </c>
      <c r="I263" t="s">
        <v>57</v>
      </c>
      <c r="J263" t="s">
        <v>983</v>
      </c>
      <c r="M263" t="s">
        <v>984</v>
      </c>
      <c r="N263" t="s">
        <v>15</v>
      </c>
      <c r="O263">
        <v>464.95</v>
      </c>
      <c r="P263" t="s">
        <v>155</v>
      </c>
      <c r="Q263">
        <v>46342</v>
      </c>
      <c r="R263">
        <v>395</v>
      </c>
      <c r="S263">
        <v>0</v>
      </c>
      <c r="T263">
        <v>8</v>
      </c>
      <c r="U263">
        <v>19994</v>
      </c>
      <c r="W263" t="s">
        <v>156</v>
      </c>
      <c r="X263" t="s">
        <v>16</v>
      </c>
      <c r="Y263">
        <v>31637966</v>
      </c>
      <c r="Z263">
        <v>2</v>
      </c>
      <c r="AA263">
        <v>736.06</v>
      </c>
      <c r="AB263">
        <v>20730.060000000001</v>
      </c>
      <c r="AC263" t="s">
        <v>63</v>
      </c>
      <c r="AD263">
        <v>18.560970999999999</v>
      </c>
      <c r="AE263">
        <v>2.0833330000000001</v>
      </c>
      <c r="AF263">
        <v>8</v>
      </c>
      <c r="AG263" t="s">
        <v>18</v>
      </c>
      <c r="AH263">
        <v>1014536</v>
      </c>
      <c r="AI263" t="s">
        <v>157</v>
      </c>
      <c r="AJ263">
        <f t="shared" si="8"/>
        <v>2024</v>
      </c>
      <c r="AK263">
        <f t="shared" si="9"/>
        <v>3</v>
      </c>
    </row>
    <row r="264" spans="1:37" x14ac:dyDescent="0.3">
      <c r="A264">
        <v>63239507315</v>
      </c>
      <c r="B264" t="s">
        <v>171</v>
      </c>
      <c r="C264" s="1">
        <v>45362</v>
      </c>
      <c r="D264">
        <v>60</v>
      </c>
      <c r="E264" t="s">
        <v>13</v>
      </c>
      <c r="F264" t="s">
        <v>20</v>
      </c>
      <c r="G264" t="s">
        <v>159</v>
      </c>
      <c r="H264" t="s">
        <v>985</v>
      </c>
      <c r="I264" t="s">
        <v>27</v>
      </c>
      <c r="J264" t="s">
        <v>986</v>
      </c>
      <c r="M264" t="s">
        <v>987</v>
      </c>
      <c r="N264" t="s">
        <v>15</v>
      </c>
      <c r="O264">
        <v>493.72</v>
      </c>
      <c r="P264" t="s">
        <v>155</v>
      </c>
      <c r="Q264">
        <v>46368</v>
      </c>
      <c r="R264">
        <v>251</v>
      </c>
      <c r="S264">
        <v>0</v>
      </c>
      <c r="T264">
        <v>2</v>
      </c>
      <c r="U264">
        <v>22928</v>
      </c>
      <c r="W264" t="s">
        <v>156</v>
      </c>
      <c r="X264" t="s">
        <v>16</v>
      </c>
      <c r="Y264">
        <v>30558650</v>
      </c>
      <c r="Z264">
        <v>5</v>
      </c>
      <c r="AA264">
        <v>770.36</v>
      </c>
      <c r="AB264">
        <v>23698.36</v>
      </c>
      <c r="AC264" t="s">
        <v>60</v>
      </c>
      <c r="AD264">
        <v>20.000046000000001</v>
      </c>
      <c r="AE264">
        <v>1.6666669999999999</v>
      </c>
      <c r="AF264">
        <v>12</v>
      </c>
      <c r="AG264" t="s">
        <v>18</v>
      </c>
      <c r="AH264">
        <v>1014536</v>
      </c>
      <c r="AI264" t="s">
        <v>157</v>
      </c>
      <c r="AJ264">
        <f t="shared" si="8"/>
        <v>2024</v>
      </c>
      <c r="AK264">
        <f t="shared" si="9"/>
        <v>3</v>
      </c>
    </row>
    <row r="265" spans="1:37" x14ac:dyDescent="0.3">
      <c r="A265">
        <v>63239507315</v>
      </c>
      <c r="B265" t="s">
        <v>171</v>
      </c>
      <c r="C265" s="1">
        <v>45350</v>
      </c>
      <c r="D265">
        <v>48</v>
      </c>
      <c r="E265" t="s">
        <v>13</v>
      </c>
      <c r="F265" t="s">
        <v>19</v>
      </c>
      <c r="G265" t="s">
        <v>188</v>
      </c>
      <c r="H265" t="s">
        <v>988</v>
      </c>
      <c r="I265" t="s">
        <v>27</v>
      </c>
      <c r="J265" t="s">
        <v>989</v>
      </c>
      <c r="K265" t="s">
        <v>990</v>
      </c>
      <c r="L265" t="s">
        <v>991</v>
      </c>
      <c r="M265" t="s">
        <v>992</v>
      </c>
      <c r="N265" t="s">
        <v>15</v>
      </c>
      <c r="O265">
        <v>371.25</v>
      </c>
      <c r="P265" t="s">
        <v>155</v>
      </c>
      <c r="Q265">
        <v>46342</v>
      </c>
      <c r="R265">
        <v>360</v>
      </c>
      <c r="S265">
        <v>0</v>
      </c>
      <c r="T265">
        <v>2</v>
      </c>
      <c r="U265">
        <v>17530</v>
      </c>
      <c r="V265" t="s">
        <v>498</v>
      </c>
      <c r="W265" t="s">
        <v>120</v>
      </c>
      <c r="X265" t="s">
        <v>16</v>
      </c>
      <c r="Y265">
        <v>36776863</v>
      </c>
      <c r="Z265">
        <v>1</v>
      </c>
      <c r="AA265">
        <v>8022.28</v>
      </c>
      <c r="AB265">
        <v>9507.7199999999993</v>
      </c>
      <c r="AC265" t="s">
        <v>63</v>
      </c>
      <c r="AD265">
        <v>62.648446999999997</v>
      </c>
      <c r="AE265">
        <v>2.0833330000000001</v>
      </c>
      <c r="AF265">
        <v>30</v>
      </c>
      <c r="AG265" t="s">
        <v>18</v>
      </c>
      <c r="AH265">
        <v>1014536</v>
      </c>
      <c r="AI265" t="s">
        <v>157</v>
      </c>
      <c r="AJ265">
        <f t="shared" si="8"/>
        <v>2024</v>
      </c>
      <c r="AK265">
        <f t="shared" si="9"/>
        <v>2</v>
      </c>
    </row>
    <row r="266" spans="1:37" x14ac:dyDescent="0.3">
      <c r="A266">
        <v>60395969379</v>
      </c>
      <c r="B266" t="s">
        <v>184</v>
      </c>
      <c r="C266" s="1">
        <v>45357</v>
      </c>
      <c r="D266">
        <v>60</v>
      </c>
      <c r="E266" t="s">
        <v>13</v>
      </c>
      <c r="F266" t="s">
        <v>50</v>
      </c>
      <c r="G266" t="s">
        <v>159</v>
      </c>
      <c r="H266" t="s">
        <v>993</v>
      </c>
      <c r="I266" t="s">
        <v>27</v>
      </c>
      <c r="J266" t="s">
        <v>994</v>
      </c>
      <c r="M266" t="s">
        <v>995</v>
      </c>
      <c r="N266" t="s">
        <v>15</v>
      </c>
      <c r="O266">
        <v>244.32</v>
      </c>
      <c r="P266" t="s">
        <v>155</v>
      </c>
      <c r="Q266">
        <v>46355</v>
      </c>
      <c r="R266">
        <v>86</v>
      </c>
      <c r="S266">
        <v>0</v>
      </c>
      <c r="T266">
        <v>0</v>
      </c>
      <c r="U266">
        <v>11136</v>
      </c>
      <c r="W266" t="s">
        <v>156</v>
      </c>
      <c r="X266" t="s">
        <v>18</v>
      </c>
      <c r="Y266">
        <v>72170890</v>
      </c>
      <c r="Z266">
        <v>0</v>
      </c>
      <c r="AA266">
        <v>586.62</v>
      </c>
      <c r="AB266">
        <v>11722.62</v>
      </c>
      <c r="AC266" t="s">
        <v>60</v>
      </c>
      <c r="AD266">
        <v>18.523354999999999</v>
      </c>
      <c r="AE266">
        <v>1.6666669999999999</v>
      </c>
      <c r="AF266">
        <v>11</v>
      </c>
      <c r="AG266" t="s">
        <v>18</v>
      </c>
      <c r="AH266">
        <v>1014536</v>
      </c>
      <c r="AI266" t="s">
        <v>157</v>
      </c>
      <c r="AJ266">
        <f t="shared" si="8"/>
        <v>2024</v>
      </c>
      <c r="AK266">
        <f t="shared" si="9"/>
        <v>3</v>
      </c>
    </row>
    <row r="267" spans="1:37" x14ac:dyDescent="0.3">
      <c r="A267">
        <v>60441667325</v>
      </c>
      <c r="B267" t="s">
        <v>33</v>
      </c>
      <c r="C267" s="1">
        <v>45322</v>
      </c>
      <c r="D267">
        <v>48</v>
      </c>
      <c r="E267" t="s">
        <v>13</v>
      </c>
      <c r="F267" t="s">
        <v>31</v>
      </c>
      <c r="G267" t="s">
        <v>159</v>
      </c>
      <c r="H267" t="s">
        <v>996</v>
      </c>
      <c r="I267" t="s">
        <v>27</v>
      </c>
      <c r="J267" t="s">
        <v>997</v>
      </c>
      <c r="M267" t="s">
        <v>998</v>
      </c>
      <c r="N267" t="s">
        <v>15</v>
      </c>
      <c r="O267">
        <v>1959.06</v>
      </c>
      <c r="P267" t="s">
        <v>155</v>
      </c>
      <c r="Q267">
        <v>46292</v>
      </c>
      <c r="R267">
        <v>37</v>
      </c>
      <c r="S267">
        <v>0</v>
      </c>
      <c r="T267">
        <v>8</v>
      </c>
      <c r="U267">
        <v>32620</v>
      </c>
      <c r="W267" t="s">
        <v>156</v>
      </c>
      <c r="X267" t="s">
        <v>18</v>
      </c>
      <c r="Y267">
        <v>72714712</v>
      </c>
      <c r="Z267">
        <v>9</v>
      </c>
      <c r="AA267">
        <v>10.25</v>
      </c>
      <c r="AB267">
        <v>32630.25</v>
      </c>
      <c r="AC267" t="s">
        <v>59</v>
      </c>
      <c r="AD267">
        <v>25.158379</v>
      </c>
      <c r="AE267">
        <v>2.0833330000000001</v>
      </c>
      <c r="AF267">
        <v>12</v>
      </c>
      <c r="AG267" t="s">
        <v>16</v>
      </c>
      <c r="AH267">
        <v>1014536</v>
      </c>
      <c r="AI267" t="s">
        <v>157</v>
      </c>
      <c r="AJ267">
        <f t="shared" si="8"/>
        <v>2024</v>
      </c>
      <c r="AK267">
        <f t="shared" si="9"/>
        <v>1</v>
      </c>
    </row>
    <row r="268" spans="1:37" x14ac:dyDescent="0.3">
      <c r="A268">
        <v>63239507315</v>
      </c>
      <c r="B268" t="s">
        <v>171</v>
      </c>
      <c r="C268" s="1">
        <v>45373</v>
      </c>
      <c r="D268">
        <v>48</v>
      </c>
      <c r="E268" t="s">
        <v>13</v>
      </c>
      <c r="F268" t="s">
        <v>20</v>
      </c>
      <c r="G268" t="s">
        <v>159</v>
      </c>
      <c r="H268" t="s">
        <v>999</v>
      </c>
      <c r="I268" t="s">
        <v>27</v>
      </c>
      <c r="J268" t="s">
        <v>485</v>
      </c>
      <c r="M268" t="s">
        <v>1000</v>
      </c>
      <c r="N268" t="s">
        <v>15</v>
      </c>
      <c r="O268">
        <v>758.54</v>
      </c>
      <c r="P268" t="s">
        <v>155</v>
      </c>
      <c r="Q268">
        <v>46393</v>
      </c>
      <c r="R268">
        <v>35</v>
      </c>
      <c r="S268">
        <v>0</v>
      </c>
      <c r="T268">
        <v>6</v>
      </c>
      <c r="U268">
        <v>22928</v>
      </c>
      <c r="W268" t="s">
        <v>156</v>
      </c>
      <c r="X268" t="s">
        <v>18</v>
      </c>
      <c r="Y268">
        <v>53839095</v>
      </c>
      <c r="Z268">
        <v>6</v>
      </c>
      <c r="AA268">
        <v>4296.51</v>
      </c>
      <c r="AB268">
        <v>27224.51</v>
      </c>
      <c r="AC268" t="s">
        <v>59</v>
      </c>
      <c r="AD268">
        <v>13.642156</v>
      </c>
      <c r="AE268">
        <v>2.0833330000000001</v>
      </c>
      <c r="AF268">
        <v>6</v>
      </c>
      <c r="AG268" t="s">
        <v>18</v>
      </c>
      <c r="AH268">
        <v>1014536</v>
      </c>
      <c r="AI268" t="s">
        <v>157</v>
      </c>
      <c r="AJ268">
        <f t="shared" si="8"/>
        <v>2024</v>
      </c>
      <c r="AK268">
        <f t="shared" si="9"/>
        <v>3</v>
      </c>
    </row>
    <row r="269" spans="1:37" x14ac:dyDescent="0.3">
      <c r="A269">
        <v>63239507315</v>
      </c>
      <c r="B269" t="s">
        <v>171</v>
      </c>
      <c r="C269" s="1">
        <v>45302</v>
      </c>
      <c r="D269">
        <v>48</v>
      </c>
      <c r="E269" t="s">
        <v>13</v>
      </c>
      <c r="F269" t="s">
        <v>50</v>
      </c>
      <c r="G269" t="s">
        <v>188</v>
      </c>
      <c r="H269" t="s">
        <v>1001</v>
      </c>
      <c r="I269" t="s">
        <v>27</v>
      </c>
      <c r="J269" t="s">
        <v>1002</v>
      </c>
      <c r="K269" t="s">
        <v>1002</v>
      </c>
      <c r="L269" t="s">
        <v>1002</v>
      </c>
      <c r="M269" t="s">
        <v>1003</v>
      </c>
      <c r="N269" t="s">
        <v>15</v>
      </c>
      <c r="O269">
        <v>295.37</v>
      </c>
      <c r="P269" t="s">
        <v>155</v>
      </c>
      <c r="Q269">
        <v>46246</v>
      </c>
      <c r="R269">
        <v>687</v>
      </c>
      <c r="S269">
        <v>0</v>
      </c>
      <c r="T269">
        <v>2</v>
      </c>
      <c r="U269">
        <v>10887</v>
      </c>
      <c r="V269" t="s">
        <v>243</v>
      </c>
      <c r="W269" t="s">
        <v>123</v>
      </c>
      <c r="X269" t="s">
        <v>16</v>
      </c>
      <c r="Y269">
        <v>31298832</v>
      </c>
      <c r="Z269">
        <v>0</v>
      </c>
      <c r="AA269">
        <v>1094.22</v>
      </c>
      <c r="AB269">
        <v>9792.7800000000007</v>
      </c>
      <c r="AC269" t="s">
        <v>63</v>
      </c>
      <c r="AD269">
        <v>30.926914</v>
      </c>
      <c r="AE269">
        <v>2.0833330000000001</v>
      </c>
      <c r="AF269">
        <v>14</v>
      </c>
      <c r="AG269" t="s">
        <v>18</v>
      </c>
      <c r="AH269">
        <v>1014536</v>
      </c>
      <c r="AI269" t="s">
        <v>157</v>
      </c>
      <c r="AJ269">
        <f t="shared" si="8"/>
        <v>2024</v>
      </c>
      <c r="AK269">
        <f t="shared" si="9"/>
        <v>1</v>
      </c>
    </row>
    <row r="270" spans="1:37" x14ac:dyDescent="0.3">
      <c r="A270">
        <v>60441667325</v>
      </c>
      <c r="B270" t="s">
        <v>33</v>
      </c>
      <c r="C270" s="1">
        <v>45302</v>
      </c>
      <c r="D270">
        <v>48</v>
      </c>
      <c r="E270" t="s">
        <v>13</v>
      </c>
      <c r="F270" t="s">
        <v>41</v>
      </c>
      <c r="G270" t="s">
        <v>159</v>
      </c>
      <c r="H270" t="s">
        <v>1004</v>
      </c>
      <c r="I270" t="s">
        <v>27</v>
      </c>
      <c r="J270" t="s">
        <v>1005</v>
      </c>
      <c r="M270" t="s">
        <v>1006</v>
      </c>
      <c r="N270" t="s">
        <v>15</v>
      </c>
      <c r="O270">
        <v>437.36</v>
      </c>
      <c r="P270" t="s">
        <v>155</v>
      </c>
      <c r="Q270">
        <v>46230</v>
      </c>
      <c r="R270">
        <v>815</v>
      </c>
      <c r="S270">
        <v>0</v>
      </c>
      <c r="T270">
        <v>3</v>
      </c>
      <c r="U270">
        <v>15128</v>
      </c>
      <c r="W270" t="s">
        <v>156</v>
      </c>
      <c r="X270" t="s">
        <v>16</v>
      </c>
      <c r="Y270">
        <v>55052919</v>
      </c>
      <c r="Z270">
        <v>5</v>
      </c>
      <c r="AA270">
        <v>695.32</v>
      </c>
      <c r="AB270">
        <v>14432.68</v>
      </c>
      <c r="AC270" t="s">
        <v>59</v>
      </c>
      <c r="AD270">
        <v>31.250309000000001</v>
      </c>
      <c r="AE270">
        <v>2.0833330000000001</v>
      </c>
      <c r="AF270">
        <v>15</v>
      </c>
      <c r="AG270" t="s">
        <v>18</v>
      </c>
      <c r="AH270">
        <v>1014536</v>
      </c>
      <c r="AI270" t="s">
        <v>157</v>
      </c>
      <c r="AJ270">
        <f t="shared" si="8"/>
        <v>2024</v>
      </c>
      <c r="AK270">
        <f t="shared" si="9"/>
        <v>1</v>
      </c>
    </row>
    <row r="271" spans="1:37" x14ac:dyDescent="0.3">
      <c r="A271">
        <v>60395969379</v>
      </c>
      <c r="B271" t="s">
        <v>184</v>
      </c>
      <c r="C271" s="1">
        <v>45337</v>
      </c>
      <c r="D271">
        <v>80</v>
      </c>
      <c r="E271" t="s">
        <v>13</v>
      </c>
      <c r="F271" t="s">
        <v>20</v>
      </c>
      <c r="G271" t="s">
        <v>159</v>
      </c>
      <c r="H271" t="s">
        <v>1007</v>
      </c>
      <c r="I271" t="s">
        <v>27</v>
      </c>
      <c r="J271" t="s">
        <v>1008</v>
      </c>
      <c r="M271" t="s">
        <v>1009</v>
      </c>
      <c r="N271" t="s">
        <v>15</v>
      </c>
      <c r="O271">
        <v>411.68</v>
      </c>
      <c r="P271" t="s">
        <v>155</v>
      </c>
      <c r="Q271">
        <v>46324</v>
      </c>
      <c r="R271">
        <v>31</v>
      </c>
      <c r="S271">
        <v>0</v>
      </c>
      <c r="T271">
        <v>6</v>
      </c>
      <c r="U271">
        <v>22928</v>
      </c>
      <c r="W271" t="s">
        <v>156</v>
      </c>
      <c r="X271" t="s">
        <v>16</v>
      </c>
      <c r="Y271">
        <v>75546502</v>
      </c>
      <c r="Z271">
        <v>4</v>
      </c>
      <c r="AA271">
        <v>4654.5600000000004</v>
      </c>
      <c r="AB271">
        <v>27582.560000000001</v>
      </c>
      <c r="AC271" t="s">
        <v>60</v>
      </c>
      <c r="AD271">
        <v>16.250032999999998</v>
      </c>
      <c r="AE271">
        <v>1.25</v>
      </c>
      <c r="AF271">
        <v>13</v>
      </c>
      <c r="AG271" t="s">
        <v>18</v>
      </c>
      <c r="AH271">
        <v>1014536</v>
      </c>
      <c r="AI271" t="s">
        <v>157</v>
      </c>
      <c r="AJ271">
        <f t="shared" si="8"/>
        <v>2024</v>
      </c>
      <c r="AK271">
        <f t="shared" si="9"/>
        <v>2</v>
      </c>
    </row>
    <row r="272" spans="1:37" x14ac:dyDescent="0.3">
      <c r="A272">
        <v>3688551044</v>
      </c>
      <c r="B272" t="s">
        <v>52</v>
      </c>
      <c r="C272" s="1">
        <v>45295</v>
      </c>
      <c r="D272">
        <v>80</v>
      </c>
      <c r="E272" t="s">
        <v>13</v>
      </c>
      <c r="F272" t="s">
        <v>24</v>
      </c>
      <c r="G272" t="s">
        <v>188</v>
      </c>
      <c r="H272" t="s">
        <v>1010</v>
      </c>
      <c r="I272" t="s">
        <v>27</v>
      </c>
      <c r="J272" t="s">
        <v>1011</v>
      </c>
      <c r="K272" t="s">
        <v>1012</v>
      </c>
      <c r="L272" t="s">
        <v>1013</v>
      </c>
      <c r="M272" t="s">
        <v>1014</v>
      </c>
      <c r="N272" t="s">
        <v>15</v>
      </c>
      <c r="O272">
        <v>324.49</v>
      </c>
      <c r="P272" t="s">
        <v>155</v>
      </c>
      <c r="Q272">
        <v>46206</v>
      </c>
      <c r="R272">
        <v>802</v>
      </c>
      <c r="S272">
        <v>0</v>
      </c>
      <c r="T272">
        <v>1</v>
      </c>
      <c r="U272">
        <v>16029</v>
      </c>
      <c r="V272" t="s">
        <v>287</v>
      </c>
      <c r="W272" t="s">
        <v>121</v>
      </c>
      <c r="X272" t="s">
        <v>16</v>
      </c>
      <c r="Y272">
        <v>72553173</v>
      </c>
      <c r="Z272">
        <v>8</v>
      </c>
      <c r="AA272">
        <v>5747.99</v>
      </c>
      <c r="AB272">
        <v>10281.01</v>
      </c>
      <c r="AC272" t="s">
        <v>59</v>
      </c>
      <c r="AD272">
        <v>60.395865000000001</v>
      </c>
      <c r="AE272">
        <v>1.25</v>
      </c>
      <c r="AF272">
        <v>48</v>
      </c>
      <c r="AG272" t="s">
        <v>16</v>
      </c>
      <c r="AH272">
        <v>1014536</v>
      </c>
      <c r="AI272" t="s">
        <v>157</v>
      </c>
      <c r="AJ272">
        <f t="shared" si="8"/>
        <v>2024</v>
      </c>
      <c r="AK272">
        <f t="shared" si="9"/>
        <v>1</v>
      </c>
    </row>
    <row r="273" spans="1:37" x14ac:dyDescent="0.3">
      <c r="A273">
        <v>63239507315</v>
      </c>
      <c r="B273" t="s">
        <v>171</v>
      </c>
      <c r="C273" s="1">
        <v>45295</v>
      </c>
      <c r="D273">
        <v>60</v>
      </c>
      <c r="E273" t="s">
        <v>8</v>
      </c>
      <c r="F273" t="s">
        <v>19</v>
      </c>
      <c r="G273" t="s">
        <v>188</v>
      </c>
      <c r="H273" t="s">
        <v>1015</v>
      </c>
      <c r="I273" t="s">
        <v>27</v>
      </c>
      <c r="J273" t="s">
        <v>1016</v>
      </c>
      <c r="K273" t="s">
        <v>1016</v>
      </c>
      <c r="M273" t="s">
        <v>1017</v>
      </c>
      <c r="N273" t="s">
        <v>15</v>
      </c>
      <c r="O273">
        <v>571.79</v>
      </c>
      <c r="P273" t="s">
        <v>155</v>
      </c>
      <c r="Q273">
        <v>44486</v>
      </c>
      <c r="R273">
        <v>227</v>
      </c>
      <c r="S273">
        <v>2</v>
      </c>
      <c r="T273">
        <v>5</v>
      </c>
      <c r="U273">
        <v>17530</v>
      </c>
      <c r="V273" t="s">
        <v>235</v>
      </c>
      <c r="W273" t="s">
        <v>120</v>
      </c>
      <c r="X273" t="s">
        <v>16</v>
      </c>
      <c r="Y273">
        <v>28903189</v>
      </c>
      <c r="Z273">
        <v>3</v>
      </c>
      <c r="AA273">
        <v>8435.0499999999993</v>
      </c>
      <c r="AB273">
        <v>9094.9500000000007</v>
      </c>
      <c r="AC273" t="s">
        <v>60</v>
      </c>
      <c r="AD273">
        <v>65.203248000000002</v>
      </c>
      <c r="AE273">
        <v>3.125</v>
      </c>
      <c r="AF273">
        <v>20</v>
      </c>
      <c r="AG273" t="s">
        <v>18</v>
      </c>
      <c r="AH273">
        <v>1014536</v>
      </c>
      <c r="AI273" t="s">
        <v>157</v>
      </c>
      <c r="AJ273">
        <f t="shared" si="8"/>
        <v>2024</v>
      </c>
      <c r="AK273">
        <f t="shared" si="9"/>
        <v>1</v>
      </c>
    </row>
    <row r="274" spans="1:37" x14ac:dyDescent="0.3">
      <c r="A274">
        <v>63239507315</v>
      </c>
      <c r="B274" t="s">
        <v>171</v>
      </c>
      <c r="C274" s="1">
        <v>45301</v>
      </c>
      <c r="D274">
        <v>60</v>
      </c>
      <c r="E274" t="s">
        <v>13</v>
      </c>
      <c r="F274" t="s">
        <v>24</v>
      </c>
      <c r="G274" t="s">
        <v>152</v>
      </c>
      <c r="H274" t="s">
        <v>1018</v>
      </c>
      <c r="I274" t="s">
        <v>27</v>
      </c>
      <c r="J274" t="s">
        <v>1019</v>
      </c>
      <c r="M274" t="s">
        <v>1020</v>
      </c>
      <c r="N274" t="s">
        <v>15</v>
      </c>
      <c r="O274">
        <v>339.28</v>
      </c>
      <c r="P274" t="s">
        <v>155</v>
      </c>
      <c r="Q274">
        <v>46228</v>
      </c>
      <c r="R274">
        <v>872</v>
      </c>
      <c r="S274">
        <v>0</v>
      </c>
      <c r="T274">
        <v>2</v>
      </c>
      <c r="U274">
        <v>18320</v>
      </c>
      <c r="W274" t="s">
        <v>156</v>
      </c>
      <c r="X274" t="s">
        <v>18</v>
      </c>
      <c r="Y274">
        <v>28950027</v>
      </c>
      <c r="Z274">
        <v>3</v>
      </c>
      <c r="AA274">
        <v>3793.49</v>
      </c>
      <c r="AB274">
        <v>22113.49</v>
      </c>
      <c r="AC274" t="s">
        <v>60</v>
      </c>
      <c r="AD274">
        <v>5.090821</v>
      </c>
      <c r="AE274">
        <v>1.6666669999999999</v>
      </c>
      <c r="AF274">
        <v>3</v>
      </c>
      <c r="AG274" t="s">
        <v>16</v>
      </c>
      <c r="AH274">
        <v>1014536</v>
      </c>
      <c r="AI274" t="s">
        <v>157</v>
      </c>
      <c r="AJ274">
        <f t="shared" si="8"/>
        <v>2024</v>
      </c>
      <c r="AK274">
        <f t="shared" si="9"/>
        <v>1</v>
      </c>
    </row>
    <row r="275" spans="1:37" x14ac:dyDescent="0.3">
      <c r="A275">
        <v>63239507315</v>
      </c>
      <c r="B275" t="s">
        <v>171</v>
      </c>
      <c r="C275" s="1">
        <v>45324</v>
      </c>
      <c r="D275">
        <v>60</v>
      </c>
      <c r="E275" t="s">
        <v>13</v>
      </c>
      <c r="F275" t="s">
        <v>50</v>
      </c>
      <c r="G275" t="s">
        <v>152</v>
      </c>
      <c r="H275" t="s">
        <v>88</v>
      </c>
      <c r="I275" t="s">
        <v>128</v>
      </c>
      <c r="J275" t="s">
        <v>1021</v>
      </c>
      <c r="M275" t="s">
        <v>1022</v>
      </c>
      <c r="N275" t="s">
        <v>15</v>
      </c>
      <c r="O275">
        <v>231.68</v>
      </c>
      <c r="P275" t="s">
        <v>155</v>
      </c>
      <c r="Q275">
        <v>46284</v>
      </c>
      <c r="R275">
        <v>348</v>
      </c>
      <c r="S275">
        <v>0</v>
      </c>
      <c r="T275">
        <v>3</v>
      </c>
      <c r="U275">
        <v>11136</v>
      </c>
      <c r="W275" t="s">
        <v>156</v>
      </c>
      <c r="X275" t="s">
        <v>16</v>
      </c>
      <c r="Y275">
        <v>71902656</v>
      </c>
      <c r="Z275">
        <v>3</v>
      </c>
      <c r="AA275">
        <v>2076.35</v>
      </c>
      <c r="AB275">
        <v>13212.35</v>
      </c>
      <c r="AC275" t="s">
        <v>60</v>
      </c>
      <c r="AD275">
        <v>8.3008559999999996</v>
      </c>
      <c r="AE275">
        <v>1.6666669999999999</v>
      </c>
      <c r="AF275">
        <v>4</v>
      </c>
      <c r="AG275" t="s">
        <v>18</v>
      </c>
      <c r="AH275">
        <v>1014536</v>
      </c>
      <c r="AI275" t="s">
        <v>157</v>
      </c>
      <c r="AJ275">
        <f t="shared" si="8"/>
        <v>2024</v>
      </c>
      <c r="AK275">
        <f t="shared" si="9"/>
        <v>2</v>
      </c>
    </row>
    <row r="276" spans="1:37" x14ac:dyDescent="0.3">
      <c r="A276">
        <v>61782956344</v>
      </c>
      <c r="B276" t="s">
        <v>79</v>
      </c>
      <c r="C276" s="1">
        <v>45299</v>
      </c>
      <c r="D276">
        <v>36</v>
      </c>
      <c r="E276" t="s">
        <v>8</v>
      </c>
      <c r="F276" t="s">
        <v>50</v>
      </c>
      <c r="G276" t="s">
        <v>152</v>
      </c>
      <c r="H276" t="s">
        <v>1023</v>
      </c>
      <c r="I276" t="s">
        <v>27</v>
      </c>
      <c r="J276" t="s">
        <v>1024</v>
      </c>
      <c r="M276" t="s">
        <v>1025</v>
      </c>
      <c r="N276" t="s">
        <v>15</v>
      </c>
      <c r="O276">
        <v>671.36</v>
      </c>
      <c r="P276" t="s">
        <v>155</v>
      </c>
      <c r="Q276">
        <v>45259</v>
      </c>
      <c r="R276">
        <v>916</v>
      </c>
      <c r="S276">
        <v>1</v>
      </c>
      <c r="T276">
        <v>5</v>
      </c>
      <c r="U276">
        <v>11136</v>
      </c>
      <c r="W276" t="s">
        <v>156</v>
      </c>
      <c r="X276" t="s">
        <v>16</v>
      </c>
      <c r="Y276">
        <v>71155708</v>
      </c>
      <c r="Z276">
        <v>0</v>
      </c>
      <c r="AA276">
        <v>3823.75</v>
      </c>
      <c r="AB276">
        <v>14959.75</v>
      </c>
      <c r="AC276" t="s">
        <v>58</v>
      </c>
      <c r="AD276">
        <v>4.4550640000000001</v>
      </c>
      <c r="AE276">
        <v>4.5454540000000003</v>
      </c>
      <c r="AF276">
        <v>0</v>
      </c>
      <c r="AG276" t="s">
        <v>16</v>
      </c>
      <c r="AH276">
        <v>1014536</v>
      </c>
      <c r="AI276" t="s">
        <v>157</v>
      </c>
      <c r="AJ276">
        <f t="shared" si="8"/>
        <v>2024</v>
      </c>
      <c r="AK276">
        <f t="shared" si="9"/>
        <v>1</v>
      </c>
    </row>
    <row r="277" spans="1:37" x14ac:dyDescent="0.3">
      <c r="A277">
        <v>63239507315</v>
      </c>
      <c r="B277" t="s">
        <v>171</v>
      </c>
      <c r="C277" s="1">
        <v>45322</v>
      </c>
      <c r="D277">
        <v>60</v>
      </c>
      <c r="E277" t="s">
        <v>8</v>
      </c>
      <c r="F277" t="s">
        <v>20</v>
      </c>
      <c r="G277" t="s">
        <v>159</v>
      </c>
      <c r="H277" t="s">
        <v>1026</v>
      </c>
      <c r="I277" t="s">
        <v>27</v>
      </c>
      <c r="J277" t="s">
        <v>1027</v>
      </c>
      <c r="K277" t="s">
        <v>1028</v>
      </c>
      <c r="M277" t="s">
        <v>1029</v>
      </c>
      <c r="N277" t="s">
        <v>15</v>
      </c>
      <c r="O277">
        <v>666.06</v>
      </c>
      <c r="P277" t="s">
        <v>155</v>
      </c>
      <c r="Q277">
        <v>45297</v>
      </c>
      <c r="R277">
        <v>49</v>
      </c>
      <c r="S277">
        <v>1</v>
      </c>
      <c r="T277">
        <v>2</v>
      </c>
      <c r="U277">
        <v>22928</v>
      </c>
      <c r="W277" t="s">
        <v>156</v>
      </c>
      <c r="X277" t="s">
        <v>16</v>
      </c>
      <c r="Y277">
        <v>31069422</v>
      </c>
      <c r="Z277">
        <v>1</v>
      </c>
      <c r="AA277">
        <v>2280.08</v>
      </c>
      <c r="AB277">
        <v>20647.919999999998</v>
      </c>
      <c r="AC277" t="s">
        <v>60</v>
      </c>
      <c r="AD277">
        <v>31.111255</v>
      </c>
      <c r="AE277">
        <v>2.2222219999999999</v>
      </c>
      <c r="AF277">
        <v>14</v>
      </c>
      <c r="AG277" t="s">
        <v>18</v>
      </c>
      <c r="AH277">
        <v>1014536</v>
      </c>
      <c r="AI277" t="s">
        <v>157</v>
      </c>
      <c r="AJ277">
        <f t="shared" si="8"/>
        <v>2024</v>
      </c>
      <c r="AK277">
        <f t="shared" si="9"/>
        <v>1</v>
      </c>
    </row>
    <row r="278" spans="1:37" x14ac:dyDescent="0.3">
      <c r="A278">
        <v>63239507315</v>
      </c>
      <c r="B278" t="s">
        <v>171</v>
      </c>
      <c r="C278" s="1">
        <v>45308</v>
      </c>
      <c r="D278">
        <v>36</v>
      </c>
      <c r="E278" t="s">
        <v>13</v>
      </c>
      <c r="F278" t="s">
        <v>14</v>
      </c>
      <c r="G278" t="s">
        <v>152</v>
      </c>
      <c r="H278" t="s">
        <v>1030</v>
      </c>
      <c r="I278" t="s">
        <v>1031</v>
      </c>
      <c r="J278" t="s">
        <v>1032</v>
      </c>
      <c r="M278" t="s">
        <v>1033</v>
      </c>
      <c r="N278" t="s">
        <v>15</v>
      </c>
      <c r="O278">
        <v>787.47</v>
      </c>
      <c r="P278" t="s">
        <v>155</v>
      </c>
      <c r="Q278">
        <v>46234</v>
      </c>
      <c r="R278">
        <v>685</v>
      </c>
      <c r="S278">
        <v>0</v>
      </c>
      <c r="T278">
        <v>5</v>
      </c>
      <c r="U278">
        <v>24362</v>
      </c>
      <c r="W278" t="s">
        <v>156</v>
      </c>
      <c r="X278" t="s">
        <v>16</v>
      </c>
      <c r="Y278">
        <v>38665309</v>
      </c>
      <c r="Z278">
        <v>7</v>
      </c>
      <c r="AA278">
        <v>5500.04</v>
      </c>
      <c r="AB278">
        <v>29862.04</v>
      </c>
      <c r="AC278" t="s">
        <v>60</v>
      </c>
      <c r="AD278">
        <v>2.7777780000000001</v>
      </c>
      <c r="AE278">
        <v>2.7777780000000001</v>
      </c>
      <c r="AF278">
        <v>1</v>
      </c>
      <c r="AG278" t="s">
        <v>18</v>
      </c>
      <c r="AH278">
        <v>1014536</v>
      </c>
      <c r="AI278" t="s">
        <v>157</v>
      </c>
      <c r="AJ278">
        <f t="shared" si="8"/>
        <v>2024</v>
      </c>
      <c r="AK278">
        <f t="shared" si="9"/>
        <v>1</v>
      </c>
    </row>
    <row r="279" spans="1:37" x14ac:dyDescent="0.3">
      <c r="A279">
        <v>60385007310</v>
      </c>
      <c r="B279" t="s">
        <v>250</v>
      </c>
      <c r="C279" s="1">
        <v>45362</v>
      </c>
      <c r="D279">
        <v>48</v>
      </c>
      <c r="E279" t="s">
        <v>13</v>
      </c>
      <c r="F279" t="s">
        <v>20</v>
      </c>
      <c r="G279" t="s">
        <v>152</v>
      </c>
      <c r="H279" t="s">
        <v>1034</v>
      </c>
      <c r="I279" t="s">
        <v>27</v>
      </c>
      <c r="M279" t="s">
        <v>1035</v>
      </c>
      <c r="N279" t="s">
        <v>15</v>
      </c>
      <c r="O279">
        <v>554.71</v>
      </c>
      <c r="P279" t="s">
        <v>155</v>
      </c>
      <c r="Q279">
        <v>46364</v>
      </c>
      <c r="R279">
        <v>942</v>
      </c>
      <c r="S279">
        <v>0</v>
      </c>
      <c r="T279">
        <v>3</v>
      </c>
      <c r="U279">
        <v>22928</v>
      </c>
      <c r="W279" t="s">
        <v>156</v>
      </c>
      <c r="X279" t="s">
        <v>16</v>
      </c>
      <c r="Y279">
        <v>75186915</v>
      </c>
      <c r="Z279">
        <v>5</v>
      </c>
      <c r="AA279">
        <v>2691.49</v>
      </c>
      <c r="AB279">
        <v>25619.49</v>
      </c>
      <c r="AC279" t="s">
        <v>63</v>
      </c>
      <c r="AD279">
        <v>12.358031</v>
      </c>
      <c r="AE279">
        <v>2.0833330000000001</v>
      </c>
      <c r="AF279">
        <v>5</v>
      </c>
      <c r="AG279" t="s">
        <v>18</v>
      </c>
      <c r="AH279">
        <v>1014536</v>
      </c>
      <c r="AI279" t="s">
        <v>157</v>
      </c>
      <c r="AJ279">
        <f t="shared" si="8"/>
        <v>2024</v>
      </c>
      <c r="AK279">
        <f t="shared" si="9"/>
        <v>3</v>
      </c>
    </row>
    <row r="280" spans="1:37" x14ac:dyDescent="0.3">
      <c r="A280">
        <v>61212414381</v>
      </c>
      <c r="B280" t="s">
        <v>204</v>
      </c>
      <c r="C280" s="1">
        <v>45363</v>
      </c>
      <c r="D280">
        <v>12</v>
      </c>
      <c r="E280" t="s">
        <v>13</v>
      </c>
      <c r="F280" t="s">
        <v>20</v>
      </c>
      <c r="G280" t="s">
        <v>188</v>
      </c>
      <c r="H280" t="s">
        <v>1036</v>
      </c>
      <c r="I280" t="s">
        <v>27</v>
      </c>
      <c r="J280" t="s">
        <v>1037</v>
      </c>
      <c r="K280" t="s">
        <v>1038</v>
      </c>
      <c r="L280" t="s">
        <v>1038</v>
      </c>
      <c r="M280" t="s">
        <v>1039</v>
      </c>
      <c r="N280" t="s">
        <v>15</v>
      </c>
      <c r="O280">
        <v>2124.88</v>
      </c>
      <c r="P280" t="s">
        <v>155</v>
      </c>
      <c r="Q280">
        <v>46387</v>
      </c>
      <c r="R280">
        <v>8</v>
      </c>
      <c r="S280">
        <v>0</v>
      </c>
      <c r="T280">
        <v>3</v>
      </c>
      <c r="U280">
        <v>20914</v>
      </c>
      <c r="V280" t="s">
        <v>1040</v>
      </c>
      <c r="W280" t="s">
        <v>121</v>
      </c>
      <c r="X280" t="s">
        <v>16</v>
      </c>
      <c r="Y280">
        <v>76018793</v>
      </c>
      <c r="Z280">
        <v>2</v>
      </c>
      <c r="AA280">
        <v>20914</v>
      </c>
      <c r="AB280">
        <v>0</v>
      </c>
      <c r="AC280" t="s">
        <v>63</v>
      </c>
      <c r="AD280">
        <v>100.000004</v>
      </c>
      <c r="AE280">
        <v>8.3333329999999997</v>
      </c>
      <c r="AF280">
        <v>12</v>
      </c>
      <c r="AG280" t="s">
        <v>18</v>
      </c>
      <c r="AH280">
        <v>1014536</v>
      </c>
      <c r="AI280" t="s">
        <v>157</v>
      </c>
      <c r="AJ280">
        <f t="shared" si="8"/>
        <v>2024</v>
      </c>
      <c r="AK280">
        <f t="shared" si="9"/>
        <v>3</v>
      </c>
    </row>
    <row r="281" spans="1:37" x14ac:dyDescent="0.3">
      <c r="A281">
        <v>3688551044</v>
      </c>
      <c r="B281" t="s">
        <v>52</v>
      </c>
      <c r="C281" s="1">
        <v>45345</v>
      </c>
      <c r="D281">
        <v>80</v>
      </c>
      <c r="E281" t="s">
        <v>13</v>
      </c>
      <c r="F281" t="s">
        <v>50</v>
      </c>
      <c r="G281" t="s">
        <v>164</v>
      </c>
      <c r="H281" t="s">
        <v>1041</v>
      </c>
      <c r="I281" t="s">
        <v>27</v>
      </c>
      <c r="J281" t="s">
        <v>1042</v>
      </c>
      <c r="M281" t="s">
        <v>1043</v>
      </c>
      <c r="N281" t="s">
        <v>15</v>
      </c>
      <c r="O281">
        <v>623.23</v>
      </c>
      <c r="P281" t="s">
        <v>155</v>
      </c>
      <c r="Q281">
        <v>46334</v>
      </c>
      <c r="R281">
        <v>212</v>
      </c>
      <c r="S281">
        <v>0</v>
      </c>
      <c r="T281">
        <v>5</v>
      </c>
      <c r="U281">
        <v>11136</v>
      </c>
      <c r="W281" t="s">
        <v>156</v>
      </c>
      <c r="X281" t="s">
        <v>16</v>
      </c>
      <c r="Y281">
        <v>75717527</v>
      </c>
      <c r="Z281">
        <v>9</v>
      </c>
      <c r="AA281">
        <v>2395.29</v>
      </c>
      <c r="AB281">
        <v>13531.29</v>
      </c>
      <c r="AC281" t="s">
        <v>60</v>
      </c>
      <c r="AD281">
        <v>16.23396</v>
      </c>
      <c r="AE281">
        <v>1.25</v>
      </c>
      <c r="AF281">
        <v>12</v>
      </c>
      <c r="AG281" t="s">
        <v>18</v>
      </c>
      <c r="AH281">
        <v>1014536</v>
      </c>
      <c r="AI281" t="s">
        <v>157</v>
      </c>
      <c r="AJ281">
        <f t="shared" si="8"/>
        <v>2024</v>
      </c>
      <c r="AK281">
        <f t="shared" si="9"/>
        <v>2</v>
      </c>
    </row>
    <row r="282" spans="1:37" x14ac:dyDescent="0.3">
      <c r="A282">
        <v>1712385321</v>
      </c>
      <c r="B282" t="s">
        <v>440</v>
      </c>
      <c r="C282" s="1">
        <v>45309</v>
      </c>
      <c r="D282">
        <v>60</v>
      </c>
      <c r="E282" t="s">
        <v>8</v>
      </c>
      <c r="F282" t="s">
        <v>19</v>
      </c>
      <c r="G282" t="s">
        <v>159</v>
      </c>
      <c r="H282" t="s">
        <v>1044</v>
      </c>
      <c r="I282" t="s">
        <v>27</v>
      </c>
      <c r="J282" t="s">
        <v>1045</v>
      </c>
      <c r="M282" t="s">
        <v>1046</v>
      </c>
      <c r="N282" t="s">
        <v>15</v>
      </c>
      <c r="O282">
        <v>574.75</v>
      </c>
      <c r="P282" t="s">
        <v>155</v>
      </c>
      <c r="Q282">
        <v>45464</v>
      </c>
      <c r="R282">
        <v>691</v>
      </c>
      <c r="S282">
        <v>1</v>
      </c>
      <c r="T282">
        <v>0</v>
      </c>
      <c r="U282">
        <v>19994</v>
      </c>
      <c r="W282" t="s">
        <v>156</v>
      </c>
      <c r="X282" t="s">
        <v>18</v>
      </c>
      <c r="Y282">
        <v>73980728</v>
      </c>
      <c r="Z282">
        <v>5</v>
      </c>
      <c r="AA282">
        <v>464.37</v>
      </c>
      <c r="AB282">
        <v>19529.63</v>
      </c>
      <c r="AC282" t="s">
        <v>60</v>
      </c>
      <c r="AD282">
        <v>25.280743999999999</v>
      </c>
      <c r="AE282">
        <v>2.127659</v>
      </c>
      <c r="AF282">
        <v>11</v>
      </c>
      <c r="AG282" t="s">
        <v>18</v>
      </c>
      <c r="AH282">
        <v>1014536</v>
      </c>
      <c r="AI282" t="s">
        <v>157</v>
      </c>
      <c r="AJ282">
        <f t="shared" si="8"/>
        <v>2024</v>
      </c>
      <c r="AK282">
        <f t="shared" si="9"/>
        <v>1</v>
      </c>
    </row>
    <row r="283" spans="1:37" x14ac:dyDescent="0.3">
      <c r="A283">
        <v>60441667325</v>
      </c>
      <c r="B283" t="s">
        <v>33</v>
      </c>
      <c r="C283" s="1">
        <v>45303</v>
      </c>
      <c r="D283">
        <v>60</v>
      </c>
      <c r="E283" t="s">
        <v>13</v>
      </c>
      <c r="F283" t="s">
        <v>20</v>
      </c>
      <c r="G283" t="s">
        <v>152</v>
      </c>
      <c r="H283" t="s">
        <v>1047</v>
      </c>
      <c r="I283" t="s">
        <v>27</v>
      </c>
      <c r="J283" t="s">
        <v>1048</v>
      </c>
      <c r="M283" t="s">
        <v>1049</v>
      </c>
      <c r="N283" t="s">
        <v>15</v>
      </c>
      <c r="O283">
        <v>450.35</v>
      </c>
      <c r="P283" t="s">
        <v>155</v>
      </c>
      <c r="Q283">
        <v>46243</v>
      </c>
      <c r="R283">
        <v>408</v>
      </c>
      <c r="S283">
        <v>0</v>
      </c>
      <c r="T283">
        <v>4</v>
      </c>
      <c r="U283">
        <v>22928</v>
      </c>
      <c r="W283" t="s">
        <v>156</v>
      </c>
      <c r="X283" t="s">
        <v>16</v>
      </c>
      <c r="Y283">
        <v>72244133</v>
      </c>
      <c r="Z283">
        <v>9</v>
      </c>
      <c r="AA283">
        <v>3277.77</v>
      </c>
      <c r="AB283">
        <v>26205.77</v>
      </c>
      <c r="AC283" t="s">
        <v>60</v>
      </c>
      <c r="AD283">
        <v>11.666710999999999</v>
      </c>
      <c r="AE283">
        <v>1.6666669999999999</v>
      </c>
      <c r="AF283">
        <v>7</v>
      </c>
      <c r="AG283" t="s">
        <v>18</v>
      </c>
      <c r="AH283">
        <v>1014536</v>
      </c>
      <c r="AI283" t="s">
        <v>157</v>
      </c>
      <c r="AJ283">
        <f t="shared" si="8"/>
        <v>2024</v>
      </c>
      <c r="AK283">
        <f t="shared" si="9"/>
        <v>1</v>
      </c>
    </row>
    <row r="284" spans="1:37" x14ac:dyDescent="0.3">
      <c r="A284">
        <v>63239507315</v>
      </c>
      <c r="B284" t="s">
        <v>171</v>
      </c>
      <c r="C284" s="1">
        <v>45295</v>
      </c>
      <c r="D284">
        <v>48</v>
      </c>
      <c r="E284" t="s">
        <v>13</v>
      </c>
      <c r="F284" t="s">
        <v>20</v>
      </c>
      <c r="G284" t="s">
        <v>188</v>
      </c>
      <c r="H284" t="s">
        <v>1050</v>
      </c>
      <c r="I284" t="s">
        <v>1051</v>
      </c>
      <c r="K284" t="s">
        <v>1052</v>
      </c>
      <c r="M284" t="s">
        <v>1053</v>
      </c>
      <c r="N284" t="s">
        <v>15</v>
      </c>
      <c r="O284">
        <v>656.78</v>
      </c>
      <c r="P284" t="s">
        <v>155</v>
      </c>
      <c r="Q284">
        <v>46218</v>
      </c>
      <c r="R284">
        <v>437</v>
      </c>
      <c r="S284">
        <v>0</v>
      </c>
      <c r="T284">
        <v>8</v>
      </c>
      <c r="U284">
        <v>20914</v>
      </c>
      <c r="V284" t="s">
        <v>1054</v>
      </c>
      <c r="W284" t="s">
        <v>121</v>
      </c>
      <c r="X284" t="s">
        <v>16</v>
      </c>
      <c r="Y284">
        <v>30558647</v>
      </c>
      <c r="Z284">
        <v>5</v>
      </c>
      <c r="AA284">
        <v>16198.37</v>
      </c>
      <c r="AB284">
        <v>4715.63</v>
      </c>
      <c r="AC284" t="s">
        <v>59</v>
      </c>
      <c r="AD284">
        <v>85.041708</v>
      </c>
      <c r="AE284">
        <v>2.0833330000000001</v>
      </c>
      <c r="AF284">
        <v>40</v>
      </c>
      <c r="AG284" t="s">
        <v>18</v>
      </c>
      <c r="AH284">
        <v>1014536</v>
      </c>
      <c r="AI284" t="s">
        <v>157</v>
      </c>
      <c r="AJ284">
        <f t="shared" si="8"/>
        <v>2024</v>
      </c>
      <c r="AK284">
        <f t="shared" si="9"/>
        <v>1</v>
      </c>
    </row>
    <row r="285" spans="1:37" x14ac:dyDescent="0.3">
      <c r="A285">
        <v>60395969379</v>
      </c>
      <c r="B285" t="s">
        <v>184</v>
      </c>
      <c r="C285" s="1">
        <v>45321</v>
      </c>
      <c r="D285">
        <v>60</v>
      </c>
      <c r="E285" t="s">
        <v>13</v>
      </c>
      <c r="F285" t="s">
        <v>14</v>
      </c>
      <c r="G285" t="s">
        <v>152</v>
      </c>
      <c r="H285" t="s">
        <v>1055</v>
      </c>
      <c r="I285" t="s">
        <v>27</v>
      </c>
      <c r="J285" t="s">
        <v>1056</v>
      </c>
      <c r="M285" t="s">
        <v>1057</v>
      </c>
      <c r="N285" t="s">
        <v>15</v>
      </c>
      <c r="O285">
        <v>516.82000000000005</v>
      </c>
      <c r="P285" t="s">
        <v>155</v>
      </c>
      <c r="Q285">
        <v>46267</v>
      </c>
      <c r="R285">
        <v>738</v>
      </c>
      <c r="S285">
        <v>0</v>
      </c>
      <c r="T285">
        <v>5</v>
      </c>
      <c r="U285">
        <v>24362</v>
      </c>
      <c r="W285" t="s">
        <v>156</v>
      </c>
      <c r="X285" t="s">
        <v>18</v>
      </c>
      <c r="Y285">
        <v>70653545</v>
      </c>
      <c r="Z285">
        <v>6</v>
      </c>
      <c r="AA285">
        <v>7509.15</v>
      </c>
      <c r="AB285">
        <v>31871.15</v>
      </c>
      <c r="AC285" t="s">
        <v>58</v>
      </c>
      <c r="AD285">
        <v>5.05755</v>
      </c>
      <c r="AE285">
        <v>1.6666669999999999</v>
      </c>
      <c r="AF285">
        <v>3</v>
      </c>
      <c r="AG285" t="s">
        <v>18</v>
      </c>
      <c r="AH285">
        <v>1014536</v>
      </c>
      <c r="AI285" t="s">
        <v>157</v>
      </c>
      <c r="AJ285">
        <f t="shared" si="8"/>
        <v>2024</v>
      </c>
      <c r="AK285">
        <f t="shared" si="9"/>
        <v>1</v>
      </c>
    </row>
    <row r="286" spans="1:37" x14ac:dyDescent="0.3">
      <c r="A286">
        <v>60441667325</v>
      </c>
      <c r="B286" t="s">
        <v>33</v>
      </c>
      <c r="C286" s="1">
        <v>45315</v>
      </c>
      <c r="D286">
        <v>60</v>
      </c>
      <c r="E286" t="s">
        <v>13</v>
      </c>
      <c r="F286" t="s">
        <v>20</v>
      </c>
      <c r="G286" t="s">
        <v>152</v>
      </c>
      <c r="H286" t="s">
        <v>1058</v>
      </c>
      <c r="I286" t="s">
        <v>27</v>
      </c>
      <c r="J286" t="s">
        <v>1059</v>
      </c>
      <c r="M286" t="s">
        <v>1060</v>
      </c>
      <c r="N286" t="s">
        <v>15</v>
      </c>
      <c r="O286">
        <v>442.68</v>
      </c>
      <c r="P286" t="s">
        <v>155</v>
      </c>
      <c r="Q286">
        <v>46254</v>
      </c>
      <c r="R286">
        <v>821</v>
      </c>
      <c r="S286">
        <v>0</v>
      </c>
      <c r="T286">
        <v>6</v>
      </c>
      <c r="U286">
        <v>22928</v>
      </c>
      <c r="W286" t="s">
        <v>156</v>
      </c>
      <c r="X286" t="s">
        <v>18</v>
      </c>
      <c r="Y286">
        <v>72708941</v>
      </c>
      <c r="Z286">
        <v>2</v>
      </c>
      <c r="AA286">
        <v>4747.68</v>
      </c>
      <c r="AB286">
        <v>27675.68</v>
      </c>
      <c r="AC286" t="s">
        <v>60</v>
      </c>
      <c r="AD286">
        <v>5.0907780000000002</v>
      </c>
      <c r="AE286">
        <v>1.6666669999999999</v>
      </c>
      <c r="AF286">
        <v>3</v>
      </c>
      <c r="AG286" t="s">
        <v>16</v>
      </c>
      <c r="AH286">
        <v>1014536</v>
      </c>
      <c r="AI286" t="s">
        <v>157</v>
      </c>
      <c r="AJ286">
        <f t="shared" si="8"/>
        <v>2024</v>
      </c>
      <c r="AK286">
        <f t="shared" si="9"/>
        <v>1</v>
      </c>
    </row>
    <row r="287" spans="1:37" x14ac:dyDescent="0.3">
      <c r="A287">
        <v>63239507315</v>
      </c>
      <c r="B287" t="s">
        <v>171</v>
      </c>
      <c r="C287" s="1">
        <v>45331</v>
      </c>
      <c r="D287">
        <v>36</v>
      </c>
      <c r="E287" t="s">
        <v>13</v>
      </c>
      <c r="F287" t="s">
        <v>35</v>
      </c>
      <c r="G287" t="s">
        <v>152</v>
      </c>
      <c r="H287" t="s">
        <v>1061</v>
      </c>
      <c r="I287" t="s">
        <v>74</v>
      </c>
      <c r="J287" t="s">
        <v>1062</v>
      </c>
      <c r="M287" t="s">
        <v>1063</v>
      </c>
      <c r="N287" t="s">
        <v>15</v>
      </c>
      <c r="O287">
        <v>939.66</v>
      </c>
      <c r="P287" t="s">
        <v>155</v>
      </c>
      <c r="Q287">
        <v>46260</v>
      </c>
      <c r="R287">
        <v>908</v>
      </c>
      <c r="S287">
        <v>0</v>
      </c>
      <c r="T287">
        <v>5</v>
      </c>
      <c r="U287">
        <v>27139</v>
      </c>
      <c r="W287" t="s">
        <v>156</v>
      </c>
      <c r="X287" t="s">
        <v>16</v>
      </c>
      <c r="Y287">
        <v>33175295</v>
      </c>
      <c r="Z287">
        <v>6</v>
      </c>
      <c r="AA287">
        <v>3239.5</v>
      </c>
      <c r="AB287">
        <v>30378.5</v>
      </c>
      <c r="AC287" t="s">
        <v>58</v>
      </c>
      <c r="AD287">
        <v>16.666677</v>
      </c>
      <c r="AE287">
        <v>2.7777780000000001</v>
      </c>
      <c r="AF287">
        <v>6</v>
      </c>
      <c r="AG287" t="s">
        <v>18</v>
      </c>
      <c r="AH287">
        <v>1014536</v>
      </c>
      <c r="AI287" t="s">
        <v>157</v>
      </c>
      <c r="AJ287">
        <f t="shared" si="8"/>
        <v>2024</v>
      </c>
      <c r="AK287">
        <f t="shared" si="9"/>
        <v>2</v>
      </c>
    </row>
    <row r="288" spans="1:37" x14ac:dyDescent="0.3">
      <c r="A288">
        <v>1574100300</v>
      </c>
      <c r="B288" t="s">
        <v>193</v>
      </c>
      <c r="C288" s="1">
        <v>45365</v>
      </c>
      <c r="D288">
        <v>60</v>
      </c>
      <c r="E288" t="s">
        <v>13</v>
      </c>
      <c r="F288" t="s">
        <v>20</v>
      </c>
      <c r="G288" t="s">
        <v>152</v>
      </c>
      <c r="H288" t="s">
        <v>1064</v>
      </c>
      <c r="I288" t="s">
        <v>27</v>
      </c>
      <c r="J288" t="s">
        <v>1065</v>
      </c>
      <c r="M288" t="s">
        <v>1066</v>
      </c>
      <c r="N288" t="s">
        <v>15</v>
      </c>
      <c r="O288">
        <v>442.68</v>
      </c>
      <c r="P288" t="s">
        <v>155</v>
      </c>
      <c r="Q288">
        <v>46368</v>
      </c>
      <c r="R288">
        <v>415</v>
      </c>
      <c r="S288">
        <v>0</v>
      </c>
      <c r="T288">
        <v>7</v>
      </c>
      <c r="U288">
        <v>22928</v>
      </c>
      <c r="W288" t="s">
        <v>156</v>
      </c>
      <c r="X288" t="s">
        <v>16</v>
      </c>
      <c r="Y288">
        <v>74301673</v>
      </c>
      <c r="Z288">
        <v>4</v>
      </c>
      <c r="AA288">
        <v>5744.06</v>
      </c>
      <c r="AB288">
        <v>28672.06</v>
      </c>
      <c r="AC288" t="s">
        <v>60</v>
      </c>
      <c r="AD288">
        <v>1.666668</v>
      </c>
      <c r="AE288">
        <v>1.6666669999999999</v>
      </c>
      <c r="AF288">
        <v>1</v>
      </c>
      <c r="AG288" t="s">
        <v>16</v>
      </c>
      <c r="AH288">
        <v>1014536</v>
      </c>
      <c r="AI288" t="s">
        <v>157</v>
      </c>
      <c r="AJ288">
        <f t="shared" si="8"/>
        <v>2024</v>
      </c>
      <c r="AK288">
        <f t="shared" si="9"/>
        <v>3</v>
      </c>
    </row>
    <row r="289" spans="1:37" x14ac:dyDescent="0.3">
      <c r="A289">
        <v>23277122387</v>
      </c>
      <c r="B289" t="s">
        <v>396</v>
      </c>
      <c r="C289" s="1">
        <v>45321</v>
      </c>
      <c r="D289">
        <v>60</v>
      </c>
      <c r="E289" t="s">
        <v>13</v>
      </c>
      <c r="F289" t="s">
        <v>22</v>
      </c>
      <c r="G289" t="s">
        <v>152</v>
      </c>
      <c r="H289" t="s">
        <v>1067</v>
      </c>
      <c r="I289" t="s">
        <v>27</v>
      </c>
      <c r="J289" t="s">
        <v>1068</v>
      </c>
      <c r="M289" t="s">
        <v>1069</v>
      </c>
      <c r="N289" t="s">
        <v>15</v>
      </c>
      <c r="O289">
        <v>430.16</v>
      </c>
      <c r="P289" t="s">
        <v>155</v>
      </c>
      <c r="Q289">
        <v>46267</v>
      </c>
      <c r="R289">
        <v>754</v>
      </c>
      <c r="S289">
        <v>0</v>
      </c>
      <c r="T289">
        <v>9</v>
      </c>
      <c r="U289">
        <v>21451</v>
      </c>
      <c r="W289" t="s">
        <v>156</v>
      </c>
      <c r="X289" t="s">
        <v>18</v>
      </c>
      <c r="Y289">
        <v>66510050</v>
      </c>
      <c r="Z289">
        <v>7</v>
      </c>
      <c r="AA289">
        <v>4587.51</v>
      </c>
      <c r="AB289">
        <v>26038.51</v>
      </c>
      <c r="AC289" t="s">
        <v>58</v>
      </c>
      <c r="AD289">
        <v>11.670324000000001</v>
      </c>
      <c r="AE289">
        <v>1.6666669999999999</v>
      </c>
      <c r="AF289">
        <v>7</v>
      </c>
      <c r="AG289" t="s">
        <v>16</v>
      </c>
      <c r="AH289">
        <v>1014536</v>
      </c>
      <c r="AI289" t="s">
        <v>157</v>
      </c>
      <c r="AJ289">
        <f t="shared" si="8"/>
        <v>2024</v>
      </c>
      <c r="AK289">
        <f t="shared" si="9"/>
        <v>1</v>
      </c>
    </row>
    <row r="290" spans="1:37" x14ac:dyDescent="0.3">
      <c r="A290">
        <v>63239507315</v>
      </c>
      <c r="B290" t="s">
        <v>171</v>
      </c>
      <c r="C290" s="1">
        <v>45313</v>
      </c>
      <c r="D290">
        <v>80</v>
      </c>
      <c r="E290" t="s">
        <v>13</v>
      </c>
      <c r="F290" t="s">
        <v>19</v>
      </c>
      <c r="G290" t="s">
        <v>152</v>
      </c>
      <c r="H290" t="s">
        <v>1070</v>
      </c>
      <c r="I290" t="s">
        <v>57</v>
      </c>
      <c r="J290" t="s">
        <v>1071</v>
      </c>
      <c r="M290" t="s">
        <v>1072</v>
      </c>
      <c r="N290" t="s">
        <v>15</v>
      </c>
      <c r="O290">
        <v>317.67</v>
      </c>
      <c r="P290" t="s">
        <v>155</v>
      </c>
      <c r="Q290">
        <v>46259</v>
      </c>
      <c r="R290">
        <v>398</v>
      </c>
      <c r="S290">
        <v>0</v>
      </c>
      <c r="T290">
        <v>7</v>
      </c>
      <c r="U290">
        <v>19994</v>
      </c>
      <c r="W290" t="s">
        <v>156</v>
      </c>
      <c r="X290" t="s">
        <v>16</v>
      </c>
      <c r="Y290">
        <v>40388861</v>
      </c>
      <c r="Z290">
        <v>1</v>
      </c>
      <c r="AA290">
        <v>8657.8700000000008</v>
      </c>
      <c r="AB290">
        <v>28651.87</v>
      </c>
      <c r="AC290" t="s">
        <v>60</v>
      </c>
      <c r="AD290">
        <v>1.2499929999999999</v>
      </c>
      <c r="AE290">
        <v>1.25</v>
      </c>
      <c r="AF290">
        <v>0</v>
      </c>
      <c r="AG290" t="s">
        <v>18</v>
      </c>
      <c r="AH290">
        <v>1014536</v>
      </c>
      <c r="AI290" t="s">
        <v>157</v>
      </c>
      <c r="AJ290">
        <f t="shared" si="8"/>
        <v>2024</v>
      </c>
      <c r="AK290">
        <f t="shared" si="9"/>
        <v>1</v>
      </c>
    </row>
    <row r="291" spans="1:37" x14ac:dyDescent="0.3">
      <c r="A291">
        <v>63239507315</v>
      </c>
      <c r="B291" t="s">
        <v>171</v>
      </c>
      <c r="C291" s="1">
        <v>45303</v>
      </c>
      <c r="D291">
        <v>60</v>
      </c>
      <c r="E291" t="s">
        <v>13</v>
      </c>
      <c r="F291" t="s">
        <v>22</v>
      </c>
      <c r="G291" t="s">
        <v>152</v>
      </c>
      <c r="H291" t="s">
        <v>1073</v>
      </c>
      <c r="I291" t="s">
        <v>85</v>
      </c>
      <c r="J291" t="s">
        <v>1074</v>
      </c>
      <c r="M291" t="s">
        <v>1075</v>
      </c>
      <c r="N291" t="s">
        <v>15</v>
      </c>
      <c r="O291">
        <v>430.16</v>
      </c>
      <c r="P291" t="s">
        <v>155</v>
      </c>
      <c r="Q291">
        <v>46249</v>
      </c>
      <c r="R291">
        <v>30</v>
      </c>
      <c r="S291">
        <v>0</v>
      </c>
      <c r="T291">
        <v>0</v>
      </c>
      <c r="U291">
        <v>21451</v>
      </c>
      <c r="W291" t="s">
        <v>156</v>
      </c>
      <c r="X291" t="s">
        <v>16</v>
      </c>
      <c r="Y291">
        <v>69015138</v>
      </c>
      <c r="Z291">
        <v>1</v>
      </c>
      <c r="AA291">
        <v>7520.03</v>
      </c>
      <c r="AB291">
        <v>28971.03</v>
      </c>
      <c r="AC291" t="s">
        <v>58</v>
      </c>
      <c r="AD291">
        <v>1.6666799999999999</v>
      </c>
      <c r="AE291">
        <v>1.6666669999999999</v>
      </c>
      <c r="AF291">
        <v>1</v>
      </c>
      <c r="AG291" t="s">
        <v>16</v>
      </c>
      <c r="AH291">
        <v>1014536</v>
      </c>
      <c r="AI291" t="s">
        <v>157</v>
      </c>
      <c r="AJ291">
        <f t="shared" si="8"/>
        <v>2024</v>
      </c>
      <c r="AK291">
        <f t="shared" si="9"/>
        <v>1</v>
      </c>
    </row>
    <row r="292" spans="1:37" x14ac:dyDescent="0.3">
      <c r="A292" s="2">
        <v>60385007310</v>
      </c>
      <c r="B292" s="2" t="s">
        <v>250</v>
      </c>
      <c r="C292" s="1">
        <v>45464</v>
      </c>
      <c r="D292" s="2">
        <v>80</v>
      </c>
      <c r="E292" s="2" t="s">
        <v>13</v>
      </c>
      <c r="F292" s="2" t="s">
        <v>41</v>
      </c>
      <c r="G292" s="2" t="s">
        <v>152</v>
      </c>
      <c r="H292" s="2" t="s">
        <v>1076</v>
      </c>
      <c r="I292" s="2" t="s">
        <v>27</v>
      </c>
      <c r="J292" s="2" t="s">
        <v>1077</v>
      </c>
      <c r="K292" s="2"/>
      <c r="L292" s="2"/>
      <c r="M292" s="2" t="s">
        <v>1078</v>
      </c>
      <c r="N292" s="2" t="s">
        <v>15</v>
      </c>
      <c r="O292" s="2">
        <v>239.31</v>
      </c>
      <c r="P292" s="2" t="s">
        <v>1079</v>
      </c>
      <c r="Q292" s="2">
        <v>46577</v>
      </c>
      <c r="R292" s="2">
        <v>538</v>
      </c>
      <c r="S292" s="2">
        <v>0</v>
      </c>
      <c r="T292" s="2">
        <v>2</v>
      </c>
      <c r="U292" s="2">
        <v>15128</v>
      </c>
      <c r="V292" s="2"/>
      <c r="W292" s="2" t="s">
        <v>156</v>
      </c>
      <c r="X292" s="2" t="s">
        <v>16</v>
      </c>
      <c r="Y292" s="2">
        <v>75763829</v>
      </c>
      <c r="Z292" s="2">
        <v>5</v>
      </c>
      <c r="AA292" s="2">
        <v>3749.82</v>
      </c>
      <c r="AB292" s="2">
        <v>18877.82</v>
      </c>
      <c r="AC292" s="2" t="s">
        <v>49</v>
      </c>
      <c r="AD292" s="2">
        <v>6.2500260000000001</v>
      </c>
      <c r="AE292" s="2">
        <v>1.25</v>
      </c>
      <c r="AF292" s="2">
        <v>5</v>
      </c>
      <c r="AG292" s="2" t="s">
        <v>18</v>
      </c>
      <c r="AH292">
        <v>1014536</v>
      </c>
      <c r="AI292" t="s">
        <v>157</v>
      </c>
      <c r="AJ292">
        <f t="shared" si="8"/>
        <v>2024</v>
      </c>
      <c r="AK292">
        <f t="shared" si="9"/>
        <v>6</v>
      </c>
    </row>
    <row r="293" spans="1:37" x14ac:dyDescent="0.3">
      <c r="A293" s="2">
        <v>60358925312</v>
      </c>
      <c r="B293" s="2" t="s">
        <v>1080</v>
      </c>
      <c r="C293" s="1">
        <v>45420</v>
      </c>
      <c r="D293" s="2">
        <v>80</v>
      </c>
      <c r="E293" s="2" t="s">
        <v>13</v>
      </c>
      <c r="F293" s="2" t="s">
        <v>24</v>
      </c>
      <c r="G293" s="2" t="s">
        <v>152</v>
      </c>
      <c r="H293" s="2" t="s">
        <v>1081</v>
      </c>
      <c r="I293" s="2" t="s">
        <v>92</v>
      </c>
      <c r="J293" s="2" t="s">
        <v>1082</v>
      </c>
      <c r="K293" s="2" t="s">
        <v>1083</v>
      </c>
      <c r="L293" s="2"/>
      <c r="M293" s="2" t="s">
        <v>1084</v>
      </c>
      <c r="N293" s="2" t="s">
        <v>15</v>
      </c>
      <c r="O293" s="2">
        <v>266.49</v>
      </c>
      <c r="P293" s="2" t="s">
        <v>155</v>
      </c>
      <c r="Q293" s="2">
        <v>46487</v>
      </c>
      <c r="R293" s="2">
        <v>738</v>
      </c>
      <c r="S293" s="2">
        <v>0</v>
      </c>
      <c r="T293" s="2">
        <v>9</v>
      </c>
      <c r="U293" s="2">
        <v>18320</v>
      </c>
      <c r="V293" s="2"/>
      <c r="W293" s="2" t="s">
        <v>156</v>
      </c>
      <c r="X293" s="2" t="s">
        <v>18</v>
      </c>
      <c r="Y293" s="2">
        <v>76599714</v>
      </c>
      <c r="Z293" s="2">
        <v>2</v>
      </c>
      <c r="AA293" s="2">
        <v>4538.22</v>
      </c>
      <c r="AB293" s="2">
        <v>22858.22</v>
      </c>
      <c r="AC293" s="2" t="s">
        <v>63</v>
      </c>
      <c r="AD293" s="2">
        <v>6.2874150000000002</v>
      </c>
      <c r="AE293" s="2">
        <v>1.25</v>
      </c>
      <c r="AF293" s="2">
        <v>5</v>
      </c>
      <c r="AG293" s="2" t="s">
        <v>18</v>
      </c>
      <c r="AH293">
        <v>1014536</v>
      </c>
      <c r="AI293" t="s">
        <v>157</v>
      </c>
      <c r="AJ293">
        <f t="shared" si="8"/>
        <v>2024</v>
      </c>
      <c r="AK293">
        <f t="shared" si="9"/>
        <v>5</v>
      </c>
    </row>
    <row r="294" spans="1:37" x14ac:dyDescent="0.3">
      <c r="A294" s="2">
        <v>3688551044</v>
      </c>
      <c r="B294" s="2" t="s">
        <v>52</v>
      </c>
      <c r="C294" s="1">
        <v>45460</v>
      </c>
      <c r="D294" s="2">
        <v>60</v>
      </c>
      <c r="E294" s="2" t="s">
        <v>13</v>
      </c>
      <c r="F294" s="2" t="s">
        <v>19</v>
      </c>
      <c r="G294" s="2" t="s">
        <v>152</v>
      </c>
      <c r="H294" s="2" t="s">
        <v>1085</v>
      </c>
      <c r="I294" s="2" t="s">
        <v>27</v>
      </c>
      <c r="J294" s="2" t="s">
        <v>1086</v>
      </c>
      <c r="K294" s="2"/>
      <c r="L294" s="2"/>
      <c r="M294" s="2" t="s">
        <v>1087</v>
      </c>
      <c r="N294" s="2" t="s">
        <v>15</v>
      </c>
      <c r="O294" s="2">
        <v>377.48</v>
      </c>
      <c r="P294" s="2" t="s">
        <v>1079</v>
      </c>
      <c r="Q294" s="2">
        <v>46597</v>
      </c>
      <c r="R294" s="2">
        <v>262</v>
      </c>
      <c r="S294" s="2">
        <v>0</v>
      </c>
      <c r="T294" s="2">
        <v>9</v>
      </c>
      <c r="U294" s="2">
        <v>19994</v>
      </c>
      <c r="V294" s="2"/>
      <c r="W294" s="2" t="s">
        <v>156</v>
      </c>
      <c r="X294" s="2" t="s">
        <v>16</v>
      </c>
      <c r="Y294" s="2">
        <v>77640166</v>
      </c>
      <c r="Z294" s="2">
        <v>1</v>
      </c>
      <c r="AA294" s="2">
        <v>3289.62</v>
      </c>
      <c r="AB294" s="2">
        <v>23283.62</v>
      </c>
      <c r="AC294" s="2" t="s">
        <v>49</v>
      </c>
      <c r="AD294" s="2">
        <v>9.9650680000000005</v>
      </c>
      <c r="AE294" s="2">
        <v>1.6666669999999999</v>
      </c>
      <c r="AF294" s="2">
        <v>5</v>
      </c>
      <c r="AG294" s="2" t="s">
        <v>18</v>
      </c>
      <c r="AH294">
        <v>1014536</v>
      </c>
      <c r="AI294" t="s">
        <v>157</v>
      </c>
      <c r="AJ294">
        <f t="shared" si="8"/>
        <v>2024</v>
      </c>
      <c r="AK294">
        <f t="shared" si="9"/>
        <v>6</v>
      </c>
    </row>
    <row r="295" spans="1:37" x14ac:dyDescent="0.3">
      <c r="A295" s="2">
        <v>63239507315</v>
      </c>
      <c r="B295" s="2" t="s">
        <v>171</v>
      </c>
      <c r="C295" s="1">
        <v>45460</v>
      </c>
      <c r="D295" s="2">
        <v>48</v>
      </c>
      <c r="E295" s="2" t="s">
        <v>13</v>
      </c>
      <c r="F295" s="2" t="s">
        <v>22</v>
      </c>
      <c r="G295" s="2" t="s">
        <v>159</v>
      </c>
      <c r="H295" s="2" t="s">
        <v>1088</v>
      </c>
      <c r="I295" s="2" t="s">
        <v>57</v>
      </c>
      <c r="J295" s="2"/>
      <c r="K295" s="2"/>
      <c r="L295" s="2"/>
      <c r="M295" s="2" t="s">
        <v>1089</v>
      </c>
      <c r="N295" s="2" t="s">
        <v>15</v>
      </c>
      <c r="O295" s="2">
        <v>611.25</v>
      </c>
      <c r="P295" s="2" t="s">
        <v>1079</v>
      </c>
      <c r="Q295" s="2">
        <v>46593</v>
      </c>
      <c r="R295" s="2">
        <v>126</v>
      </c>
      <c r="S295" s="2">
        <v>0</v>
      </c>
      <c r="T295" s="2">
        <v>9</v>
      </c>
      <c r="U295" s="2">
        <v>21451</v>
      </c>
      <c r="V295" s="2"/>
      <c r="W295" s="2" t="s">
        <v>156</v>
      </c>
      <c r="X295" s="2" t="s">
        <v>18</v>
      </c>
      <c r="Y295" s="2">
        <v>34063105</v>
      </c>
      <c r="Z295" s="2">
        <v>8</v>
      </c>
      <c r="AA295" s="2">
        <v>2352.63</v>
      </c>
      <c r="AB295" s="2">
        <v>23803.63</v>
      </c>
      <c r="AC295" s="2" t="s">
        <v>49</v>
      </c>
      <c r="AD295" s="2">
        <v>12.837958</v>
      </c>
      <c r="AE295" s="2">
        <v>2.0833330000000001</v>
      </c>
      <c r="AF295" s="2">
        <v>6</v>
      </c>
      <c r="AG295" s="2" t="s">
        <v>18</v>
      </c>
      <c r="AH295">
        <v>1014536</v>
      </c>
      <c r="AI295" t="s">
        <v>157</v>
      </c>
      <c r="AJ295">
        <f t="shared" si="8"/>
        <v>2024</v>
      </c>
      <c r="AK295">
        <f t="shared" si="9"/>
        <v>6</v>
      </c>
    </row>
    <row r="296" spans="1:37" x14ac:dyDescent="0.3">
      <c r="A296" s="2">
        <v>2683744307</v>
      </c>
      <c r="B296" s="2" t="s">
        <v>163</v>
      </c>
      <c r="C296" s="1">
        <v>45390</v>
      </c>
      <c r="D296" s="2">
        <v>80</v>
      </c>
      <c r="E296" s="2" t="s">
        <v>13</v>
      </c>
      <c r="F296" s="2" t="s">
        <v>50</v>
      </c>
      <c r="G296" s="2" t="s">
        <v>164</v>
      </c>
      <c r="H296" s="2" t="s">
        <v>1090</v>
      </c>
      <c r="I296" s="2" t="s">
        <v>27</v>
      </c>
      <c r="J296" s="2" t="s">
        <v>1091</v>
      </c>
      <c r="K296" s="2"/>
      <c r="L296" s="2"/>
      <c r="M296" s="2" t="s">
        <v>1092</v>
      </c>
      <c r="N296" s="2" t="s">
        <v>15</v>
      </c>
      <c r="O296" s="2">
        <v>630.58000000000004</v>
      </c>
      <c r="P296" s="2" t="s">
        <v>155</v>
      </c>
      <c r="Q296" s="2">
        <v>46426</v>
      </c>
      <c r="R296" s="2">
        <v>178</v>
      </c>
      <c r="S296" s="2">
        <v>0</v>
      </c>
      <c r="T296" s="2">
        <v>5</v>
      </c>
      <c r="U296" s="2">
        <v>11136</v>
      </c>
      <c r="V296" s="2"/>
      <c r="W296" s="2" t="s">
        <v>156</v>
      </c>
      <c r="X296" s="2" t="s">
        <v>18</v>
      </c>
      <c r="Y296" s="2">
        <v>76479093</v>
      </c>
      <c r="Z296" s="2">
        <v>5</v>
      </c>
      <c r="AA296" s="2">
        <v>3257.8</v>
      </c>
      <c r="AB296" s="2">
        <v>14393.8</v>
      </c>
      <c r="AC296" s="2" t="s">
        <v>59</v>
      </c>
      <c r="AD296" s="2">
        <v>8.8348859999999991</v>
      </c>
      <c r="AE296" s="2">
        <v>1.25</v>
      </c>
      <c r="AF296" s="2">
        <v>7</v>
      </c>
      <c r="AG296" s="2" t="s">
        <v>16</v>
      </c>
      <c r="AH296">
        <v>1014536</v>
      </c>
      <c r="AI296" t="s">
        <v>157</v>
      </c>
      <c r="AJ296">
        <f t="shared" si="8"/>
        <v>2024</v>
      </c>
      <c r="AK296">
        <f t="shared" si="9"/>
        <v>4</v>
      </c>
    </row>
    <row r="297" spans="1:37" x14ac:dyDescent="0.3">
      <c r="A297" s="2">
        <v>63239507315</v>
      </c>
      <c r="B297" s="2" t="s">
        <v>171</v>
      </c>
      <c r="C297" s="1">
        <v>45447</v>
      </c>
      <c r="D297" s="2">
        <v>48</v>
      </c>
      <c r="E297" s="2" t="s">
        <v>13</v>
      </c>
      <c r="F297" s="2" t="s">
        <v>19</v>
      </c>
      <c r="G297" s="2" t="s">
        <v>152</v>
      </c>
      <c r="H297" s="2" t="s">
        <v>1093</v>
      </c>
      <c r="I297" s="2" t="s">
        <v>27</v>
      </c>
      <c r="J297" s="2"/>
      <c r="K297" s="2"/>
      <c r="L297" s="2"/>
      <c r="M297" s="2" t="s">
        <v>1094</v>
      </c>
      <c r="N297" s="2" t="s">
        <v>15</v>
      </c>
      <c r="O297" s="2">
        <v>464.95</v>
      </c>
      <c r="P297" s="2" t="s">
        <v>1079</v>
      </c>
      <c r="Q297" s="2">
        <v>46563</v>
      </c>
      <c r="R297" s="2">
        <v>60</v>
      </c>
      <c r="S297" s="2">
        <v>0</v>
      </c>
      <c r="T297" s="2">
        <v>4</v>
      </c>
      <c r="U297" s="2">
        <v>19994</v>
      </c>
      <c r="V297" s="2"/>
      <c r="W297" s="2" t="s">
        <v>156</v>
      </c>
      <c r="X297" s="2" t="s">
        <v>16</v>
      </c>
      <c r="Y297" s="2">
        <v>32578510</v>
      </c>
      <c r="Z297" s="2">
        <v>4</v>
      </c>
      <c r="AA297" s="2">
        <v>4972.22</v>
      </c>
      <c r="AB297" s="2">
        <v>24966.22</v>
      </c>
      <c r="AC297" s="2" t="s">
        <v>49</v>
      </c>
      <c r="AD297" s="2">
        <v>2.042996</v>
      </c>
      <c r="AE297" s="2">
        <v>2.0833330000000001</v>
      </c>
      <c r="AF297" s="2">
        <v>0</v>
      </c>
      <c r="AG297" s="2" t="s">
        <v>18</v>
      </c>
      <c r="AH297">
        <v>1014536</v>
      </c>
      <c r="AI297" t="s">
        <v>157</v>
      </c>
      <c r="AJ297">
        <f t="shared" si="8"/>
        <v>2024</v>
      </c>
      <c r="AK297">
        <f t="shared" si="9"/>
        <v>6</v>
      </c>
    </row>
    <row r="298" spans="1:37" x14ac:dyDescent="0.3">
      <c r="A298" s="2">
        <v>63239507315</v>
      </c>
      <c r="B298" s="2" t="s">
        <v>171</v>
      </c>
      <c r="C298" s="1">
        <v>45467</v>
      </c>
      <c r="D298" s="2">
        <v>48</v>
      </c>
      <c r="E298" s="2" t="s">
        <v>13</v>
      </c>
      <c r="F298" s="2" t="s">
        <v>50</v>
      </c>
      <c r="G298" s="2" t="s">
        <v>159</v>
      </c>
      <c r="H298" s="2" t="s">
        <v>1095</v>
      </c>
      <c r="I298" s="2" t="s">
        <v>57</v>
      </c>
      <c r="J298" s="2" t="s">
        <v>1096</v>
      </c>
      <c r="K298" s="2"/>
      <c r="L298" s="2"/>
      <c r="M298" s="2" t="s">
        <v>1097</v>
      </c>
      <c r="N298" s="2" t="s">
        <v>15</v>
      </c>
      <c r="O298" s="2">
        <v>295.36</v>
      </c>
      <c r="P298" s="2" t="s">
        <v>1079</v>
      </c>
      <c r="Q298" s="2">
        <v>46592</v>
      </c>
      <c r="R298" s="2">
        <v>394</v>
      </c>
      <c r="S298" s="2">
        <v>0</v>
      </c>
      <c r="T298" s="2">
        <v>5</v>
      </c>
      <c r="U298" s="2">
        <v>11136</v>
      </c>
      <c r="V298" s="2"/>
      <c r="W298" s="2" t="s">
        <v>156</v>
      </c>
      <c r="X298" s="2" t="s">
        <v>16</v>
      </c>
      <c r="Y298" s="2">
        <v>31491478</v>
      </c>
      <c r="Z298" s="2">
        <v>1</v>
      </c>
      <c r="AA298" s="2">
        <v>383.13</v>
      </c>
      <c r="AB298" s="2">
        <v>11519.13</v>
      </c>
      <c r="AC298" s="2" t="s">
        <v>49</v>
      </c>
      <c r="AD298" s="2">
        <v>18.750195000000001</v>
      </c>
      <c r="AE298" s="2">
        <v>2.0833330000000001</v>
      </c>
      <c r="AF298" s="2">
        <v>9</v>
      </c>
      <c r="AG298" s="2" t="s">
        <v>18</v>
      </c>
      <c r="AH298">
        <v>1014536</v>
      </c>
      <c r="AI298" t="s">
        <v>157</v>
      </c>
      <c r="AJ298">
        <f t="shared" si="8"/>
        <v>2024</v>
      </c>
      <c r="AK298">
        <f t="shared" si="9"/>
        <v>6</v>
      </c>
    </row>
    <row r="299" spans="1:37" x14ac:dyDescent="0.3">
      <c r="A299" s="2">
        <v>62507171375</v>
      </c>
      <c r="B299" s="2" t="s">
        <v>1098</v>
      </c>
      <c r="C299" s="1">
        <v>45448</v>
      </c>
      <c r="D299" s="2">
        <v>48</v>
      </c>
      <c r="E299" s="2" t="s">
        <v>13</v>
      </c>
      <c r="F299" s="2" t="s">
        <v>19</v>
      </c>
      <c r="G299" s="2" t="s">
        <v>152</v>
      </c>
      <c r="H299" s="2" t="s">
        <v>1099</v>
      </c>
      <c r="I299" s="2" t="s">
        <v>27</v>
      </c>
      <c r="J299" s="2" t="s">
        <v>1100</v>
      </c>
      <c r="K299" s="2"/>
      <c r="L299" s="2"/>
      <c r="M299" s="2" t="s">
        <v>1101</v>
      </c>
      <c r="N299" s="2" t="s">
        <v>15</v>
      </c>
      <c r="O299" s="2">
        <v>506.8</v>
      </c>
      <c r="P299" s="2" t="s">
        <v>1079</v>
      </c>
      <c r="Q299" s="2">
        <v>46563</v>
      </c>
      <c r="R299" s="2">
        <v>106</v>
      </c>
      <c r="S299" s="2">
        <v>0</v>
      </c>
      <c r="T299" s="2">
        <v>5</v>
      </c>
      <c r="U299" s="2">
        <v>19994</v>
      </c>
      <c r="V299" s="2"/>
      <c r="W299" s="2" t="s">
        <v>156</v>
      </c>
      <c r="X299" s="2" t="s">
        <v>16</v>
      </c>
      <c r="Y299" s="2">
        <v>76536126</v>
      </c>
      <c r="Z299" s="2">
        <v>4</v>
      </c>
      <c r="AA299" s="2">
        <v>6595.56</v>
      </c>
      <c r="AB299" s="2">
        <v>26589.56</v>
      </c>
      <c r="AC299" s="2" t="s">
        <v>17</v>
      </c>
      <c r="AD299" s="2">
        <v>4.166652</v>
      </c>
      <c r="AE299" s="2">
        <v>2.0833330000000001</v>
      </c>
      <c r="AF299" s="2">
        <v>1</v>
      </c>
      <c r="AG299" s="2" t="s">
        <v>18</v>
      </c>
      <c r="AH299">
        <v>1014536</v>
      </c>
      <c r="AI299" t="s">
        <v>157</v>
      </c>
      <c r="AJ299">
        <f t="shared" si="8"/>
        <v>2024</v>
      </c>
      <c r="AK299">
        <f t="shared" si="9"/>
        <v>6</v>
      </c>
    </row>
    <row r="300" spans="1:37" x14ac:dyDescent="0.3">
      <c r="A300" s="2">
        <v>60395969379</v>
      </c>
      <c r="B300" s="2" t="s">
        <v>184</v>
      </c>
      <c r="C300" s="1">
        <v>45435</v>
      </c>
      <c r="D300" s="2">
        <v>48</v>
      </c>
      <c r="E300" s="2" t="s">
        <v>13</v>
      </c>
      <c r="F300" s="2" t="s">
        <v>20</v>
      </c>
      <c r="G300" s="2" t="s">
        <v>159</v>
      </c>
      <c r="H300" s="2" t="s">
        <v>1102</v>
      </c>
      <c r="I300" s="2" t="s">
        <v>27</v>
      </c>
      <c r="J300" s="2" t="s">
        <v>1103</v>
      </c>
      <c r="K300" s="2"/>
      <c r="L300" s="2"/>
      <c r="M300" s="2" t="s">
        <v>1104</v>
      </c>
      <c r="N300" s="2" t="s">
        <v>15</v>
      </c>
      <c r="O300" s="2">
        <v>608.13</v>
      </c>
      <c r="P300" s="2" t="s">
        <v>155</v>
      </c>
      <c r="Q300" s="2">
        <v>46534</v>
      </c>
      <c r="R300" s="2">
        <v>338</v>
      </c>
      <c r="S300" s="2">
        <v>0</v>
      </c>
      <c r="T300" s="2">
        <v>3</v>
      </c>
      <c r="U300" s="2">
        <v>22928</v>
      </c>
      <c r="V300" s="2"/>
      <c r="W300" s="2" t="s">
        <v>156</v>
      </c>
      <c r="X300" s="2" t="s">
        <v>16</v>
      </c>
      <c r="Y300" s="2">
        <v>74746747</v>
      </c>
      <c r="Z300" s="2">
        <v>1</v>
      </c>
      <c r="AA300" s="2">
        <v>180.74</v>
      </c>
      <c r="AB300" s="2">
        <v>23108.74</v>
      </c>
      <c r="AC300" s="2" t="s">
        <v>63</v>
      </c>
      <c r="AD300" s="2">
        <v>20.833427</v>
      </c>
      <c r="AE300" s="2">
        <v>2.0833330000000001</v>
      </c>
      <c r="AF300" s="2">
        <v>10</v>
      </c>
      <c r="AG300" s="2" t="s">
        <v>18</v>
      </c>
      <c r="AH300">
        <v>1014536</v>
      </c>
      <c r="AI300" t="s">
        <v>157</v>
      </c>
      <c r="AJ300">
        <f t="shared" si="8"/>
        <v>2024</v>
      </c>
      <c r="AK300">
        <f t="shared" si="9"/>
        <v>5</v>
      </c>
    </row>
    <row r="301" spans="1:37" x14ac:dyDescent="0.3">
      <c r="A301" s="2">
        <v>61843808340</v>
      </c>
      <c r="B301" s="2" t="s">
        <v>55</v>
      </c>
      <c r="C301" s="1">
        <v>45433</v>
      </c>
      <c r="D301" s="2">
        <v>80</v>
      </c>
      <c r="E301" s="2" t="s">
        <v>13</v>
      </c>
      <c r="F301" s="2" t="s">
        <v>19</v>
      </c>
      <c r="G301" s="2" t="s">
        <v>152</v>
      </c>
      <c r="H301" s="2" t="s">
        <v>1105</v>
      </c>
      <c r="I301" s="2" t="s">
        <v>27</v>
      </c>
      <c r="J301" s="2" t="s">
        <v>1106</v>
      </c>
      <c r="K301" s="2"/>
      <c r="L301" s="2"/>
      <c r="M301" s="2" t="s">
        <v>1107</v>
      </c>
      <c r="N301" s="2" t="s">
        <v>15</v>
      </c>
      <c r="O301" s="2">
        <v>291.44</v>
      </c>
      <c r="P301" s="2" t="s">
        <v>155</v>
      </c>
      <c r="Q301" s="2">
        <v>46530</v>
      </c>
      <c r="R301" s="2">
        <v>569</v>
      </c>
      <c r="S301" s="2">
        <v>0</v>
      </c>
      <c r="T301" s="2">
        <v>2</v>
      </c>
      <c r="U301" s="2">
        <v>19994</v>
      </c>
      <c r="V301" s="2"/>
      <c r="W301" s="2" t="s">
        <v>156</v>
      </c>
      <c r="X301" s="2" t="s">
        <v>16</v>
      </c>
      <c r="Y301" s="2">
        <v>65479956</v>
      </c>
      <c r="Z301" s="2">
        <v>3</v>
      </c>
      <c r="AA301" s="2">
        <v>6266.13</v>
      </c>
      <c r="AB301" s="2">
        <v>26260.13</v>
      </c>
      <c r="AC301" s="2" t="s">
        <v>63</v>
      </c>
      <c r="AD301" s="2">
        <v>1.249992</v>
      </c>
      <c r="AE301" s="2">
        <v>1.25</v>
      </c>
      <c r="AF301" s="2">
        <v>0</v>
      </c>
      <c r="AG301" s="2" t="s">
        <v>18</v>
      </c>
      <c r="AH301">
        <v>1014536</v>
      </c>
      <c r="AI301" t="s">
        <v>157</v>
      </c>
      <c r="AJ301">
        <f t="shared" si="8"/>
        <v>2024</v>
      </c>
      <c r="AK301">
        <f t="shared" si="9"/>
        <v>5</v>
      </c>
    </row>
    <row r="302" spans="1:37" x14ac:dyDescent="0.3">
      <c r="A302" s="2">
        <v>63239507315</v>
      </c>
      <c r="B302" s="2" t="s">
        <v>171</v>
      </c>
      <c r="C302" s="1">
        <v>45394</v>
      </c>
      <c r="D302" s="2">
        <v>60</v>
      </c>
      <c r="E302" s="2" t="s">
        <v>13</v>
      </c>
      <c r="F302" s="2" t="s">
        <v>50</v>
      </c>
      <c r="G302" s="2" t="s">
        <v>152</v>
      </c>
      <c r="H302" s="2" t="s">
        <v>1108</v>
      </c>
      <c r="I302" s="2" t="s">
        <v>27</v>
      </c>
      <c r="J302" s="2"/>
      <c r="K302" s="2"/>
      <c r="L302" s="2"/>
      <c r="M302" s="2" t="s">
        <v>1109</v>
      </c>
      <c r="N302" s="2" t="s">
        <v>15</v>
      </c>
      <c r="O302" s="2">
        <v>231.68</v>
      </c>
      <c r="P302" s="2" t="s">
        <v>155</v>
      </c>
      <c r="Q302" s="2">
        <v>46425</v>
      </c>
      <c r="R302" s="2">
        <v>689</v>
      </c>
      <c r="S302" s="2">
        <v>0</v>
      </c>
      <c r="T302" s="2">
        <v>1</v>
      </c>
      <c r="U302" s="2">
        <v>11136</v>
      </c>
      <c r="V302" s="2" t="s">
        <v>361</v>
      </c>
      <c r="W302" s="2" t="s">
        <v>123</v>
      </c>
      <c r="X302" s="2" t="s">
        <v>18</v>
      </c>
      <c r="Y302" s="2">
        <v>71174736</v>
      </c>
      <c r="Z302" s="2">
        <v>9</v>
      </c>
      <c r="AA302" s="2">
        <v>2782.45</v>
      </c>
      <c r="AB302" s="2">
        <v>13918.45</v>
      </c>
      <c r="AC302" s="2" t="s">
        <v>60</v>
      </c>
      <c r="AD302" s="2">
        <v>3.394825</v>
      </c>
      <c r="AE302" s="2">
        <v>1.6666669999999999</v>
      </c>
      <c r="AF302" s="2">
        <v>2</v>
      </c>
      <c r="AG302" s="2" t="s">
        <v>18</v>
      </c>
      <c r="AH302">
        <v>1014536</v>
      </c>
      <c r="AI302" t="s">
        <v>157</v>
      </c>
      <c r="AJ302">
        <f t="shared" si="8"/>
        <v>2024</v>
      </c>
      <c r="AK302">
        <f t="shared" si="9"/>
        <v>4</v>
      </c>
    </row>
    <row r="303" spans="1:37" x14ac:dyDescent="0.3">
      <c r="A303" s="2">
        <v>3688551044</v>
      </c>
      <c r="B303" s="2" t="s">
        <v>52</v>
      </c>
      <c r="C303" s="1">
        <v>45436</v>
      </c>
      <c r="D303" s="2">
        <v>60</v>
      </c>
      <c r="E303" s="2" t="s">
        <v>13</v>
      </c>
      <c r="F303" s="2" t="s">
        <v>34</v>
      </c>
      <c r="G303" s="2" t="s">
        <v>159</v>
      </c>
      <c r="H303" s="2" t="s">
        <v>1110</v>
      </c>
      <c r="I303" s="2" t="s">
        <v>57</v>
      </c>
      <c r="J303" s="2" t="s">
        <v>1111</v>
      </c>
      <c r="K303" s="2"/>
      <c r="L303" s="2"/>
      <c r="M303" s="2" t="s">
        <v>1112</v>
      </c>
      <c r="N303" s="2" t="s">
        <v>15</v>
      </c>
      <c r="O303" s="2">
        <v>317.76</v>
      </c>
      <c r="P303" s="2" t="s">
        <v>155</v>
      </c>
      <c r="Q303" s="2">
        <v>46559</v>
      </c>
      <c r="R303" s="2">
        <v>186</v>
      </c>
      <c r="S303" s="2">
        <v>0</v>
      </c>
      <c r="T303" s="2">
        <v>0</v>
      </c>
      <c r="U303" s="2">
        <v>14173</v>
      </c>
      <c r="V303" s="2"/>
      <c r="W303" s="2" t="s">
        <v>156</v>
      </c>
      <c r="X303" s="2" t="s">
        <v>18</v>
      </c>
      <c r="Y303" s="2">
        <v>75228389</v>
      </c>
      <c r="Z303" s="2">
        <v>8</v>
      </c>
      <c r="AA303" s="2">
        <v>1719.16</v>
      </c>
      <c r="AB303" s="2">
        <v>15892.16</v>
      </c>
      <c r="AC303" s="2" t="s">
        <v>60</v>
      </c>
      <c r="AD303" s="2">
        <v>13.21283</v>
      </c>
      <c r="AE303" s="2">
        <v>1.6666669999999999</v>
      </c>
      <c r="AF303" s="2">
        <v>7</v>
      </c>
      <c r="AG303" s="2" t="s">
        <v>18</v>
      </c>
      <c r="AH303">
        <v>1014536</v>
      </c>
      <c r="AI303" t="s">
        <v>157</v>
      </c>
      <c r="AJ303">
        <f t="shared" si="8"/>
        <v>2024</v>
      </c>
      <c r="AK303">
        <f t="shared" si="9"/>
        <v>5</v>
      </c>
    </row>
    <row r="304" spans="1:37" x14ac:dyDescent="0.3">
      <c r="A304" s="2">
        <v>60395969379</v>
      </c>
      <c r="B304" s="2" t="s">
        <v>184</v>
      </c>
      <c r="C304" s="1">
        <v>45464</v>
      </c>
      <c r="D304" s="2">
        <v>36</v>
      </c>
      <c r="E304" s="2" t="s">
        <v>13</v>
      </c>
      <c r="F304" s="2" t="s">
        <v>56</v>
      </c>
      <c r="G304" s="2" t="s">
        <v>159</v>
      </c>
      <c r="H304" s="2" t="s">
        <v>1113</v>
      </c>
      <c r="I304" s="2" t="s">
        <v>74</v>
      </c>
      <c r="J304" s="2" t="s">
        <v>1114</v>
      </c>
      <c r="K304" s="2"/>
      <c r="L304" s="2"/>
      <c r="M304" s="2" t="s">
        <v>1115</v>
      </c>
      <c r="N304" s="2" t="s">
        <v>15</v>
      </c>
      <c r="O304" s="2">
        <v>759</v>
      </c>
      <c r="P304" s="2" t="s">
        <v>1079</v>
      </c>
      <c r="Q304" s="2">
        <v>46582</v>
      </c>
      <c r="R304" s="2">
        <v>706</v>
      </c>
      <c r="S304" s="2">
        <v>0</v>
      </c>
      <c r="T304" s="2">
        <v>0</v>
      </c>
      <c r="U304" s="2">
        <v>21721</v>
      </c>
      <c r="V304" s="2"/>
      <c r="W304" s="2" t="s">
        <v>156</v>
      </c>
      <c r="X304" s="2" t="s">
        <v>16</v>
      </c>
      <c r="Y304" s="2">
        <v>75343835</v>
      </c>
      <c r="Z304" s="2">
        <v>6</v>
      </c>
      <c r="AA304" s="2">
        <v>1228.24</v>
      </c>
      <c r="AB304" s="2">
        <v>20492.759999999998</v>
      </c>
      <c r="AC304" s="2" t="s">
        <v>49</v>
      </c>
      <c r="AD304" s="2">
        <v>25.000049000000001</v>
      </c>
      <c r="AE304" s="2">
        <v>2.7777780000000001</v>
      </c>
      <c r="AF304" s="2">
        <v>9</v>
      </c>
      <c r="AG304" s="2" t="s">
        <v>18</v>
      </c>
      <c r="AH304">
        <v>1014536</v>
      </c>
      <c r="AI304" t="s">
        <v>157</v>
      </c>
      <c r="AJ304">
        <f t="shared" si="8"/>
        <v>2024</v>
      </c>
      <c r="AK304">
        <f t="shared" si="9"/>
        <v>6</v>
      </c>
    </row>
    <row r="305" spans="1:37" x14ac:dyDescent="0.3">
      <c r="A305" s="2">
        <v>3688551044</v>
      </c>
      <c r="B305" s="2" t="s">
        <v>52</v>
      </c>
      <c r="C305" s="1">
        <v>45420</v>
      </c>
      <c r="D305" s="2">
        <v>80</v>
      </c>
      <c r="E305" s="2" t="s">
        <v>13</v>
      </c>
      <c r="F305" s="2" t="s">
        <v>19</v>
      </c>
      <c r="G305" s="2" t="s">
        <v>188</v>
      </c>
      <c r="H305" s="2" t="s">
        <v>1116</v>
      </c>
      <c r="I305" s="2" t="s">
        <v>1117</v>
      </c>
      <c r="J305" s="2" t="s">
        <v>1118</v>
      </c>
      <c r="K305" s="2" t="s">
        <v>1119</v>
      </c>
      <c r="L305" s="2" t="s">
        <v>1119</v>
      </c>
      <c r="M305" s="2" t="s">
        <v>1120</v>
      </c>
      <c r="N305" s="2" t="s">
        <v>15</v>
      </c>
      <c r="O305" s="2">
        <v>362.33</v>
      </c>
      <c r="P305" s="2" t="s">
        <v>155</v>
      </c>
      <c r="Q305" s="2">
        <v>46488</v>
      </c>
      <c r="R305" s="2">
        <v>687</v>
      </c>
      <c r="S305" s="2">
        <v>0</v>
      </c>
      <c r="T305" s="2">
        <v>2</v>
      </c>
      <c r="U305" s="2">
        <v>19661</v>
      </c>
      <c r="V305" s="2" t="s">
        <v>243</v>
      </c>
      <c r="W305" s="2" t="s">
        <v>123</v>
      </c>
      <c r="X305" s="2" t="s">
        <v>16</v>
      </c>
      <c r="Y305" s="2">
        <v>74903018</v>
      </c>
      <c r="Z305" s="2">
        <v>6</v>
      </c>
      <c r="AA305" s="2">
        <v>5133.71</v>
      </c>
      <c r="AB305" s="2">
        <v>24794.71</v>
      </c>
      <c r="AC305" s="2" t="s">
        <v>60</v>
      </c>
      <c r="AD305" s="2">
        <v>14.459282</v>
      </c>
      <c r="AE305" s="2">
        <v>1.25</v>
      </c>
      <c r="AF305" s="2">
        <v>11</v>
      </c>
      <c r="AG305" s="2" t="s">
        <v>18</v>
      </c>
      <c r="AH305">
        <v>1014536</v>
      </c>
      <c r="AI305" t="s">
        <v>157</v>
      </c>
      <c r="AJ305">
        <f t="shared" si="8"/>
        <v>2024</v>
      </c>
      <c r="AK305">
        <f t="shared" si="9"/>
        <v>5</v>
      </c>
    </row>
    <row r="306" spans="1:37" x14ac:dyDescent="0.3">
      <c r="A306" s="2">
        <v>1574100300</v>
      </c>
      <c r="B306" s="2" t="s">
        <v>193</v>
      </c>
      <c r="C306" s="1">
        <v>45411</v>
      </c>
      <c r="D306" s="2">
        <v>36</v>
      </c>
      <c r="E306" s="2" t="s">
        <v>8</v>
      </c>
      <c r="F306" s="2" t="s">
        <v>50</v>
      </c>
      <c r="G306" s="2" t="s">
        <v>188</v>
      </c>
      <c r="H306" s="2" t="s">
        <v>1121</v>
      </c>
      <c r="I306" s="2" t="s">
        <v>128</v>
      </c>
      <c r="J306" s="2" t="s">
        <v>1122</v>
      </c>
      <c r="K306" s="2"/>
      <c r="L306" s="2"/>
      <c r="M306" s="2" t="s">
        <v>1123</v>
      </c>
      <c r="N306" s="2" t="s">
        <v>15</v>
      </c>
      <c r="O306" s="2">
        <v>535.5</v>
      </c>
      <c r="P306" s="2" t="s">
        <v>155</v>
      </c>
      <c r="Q306" s="2">
        <v>45865</v>
      </c>
      <c r="R306" s="2">
        <v>667</v>
      </c>
      <c r="S306" s="2">
        <v>1</v>
      </c>
      <c r="T306" s="2">
        <v>2</v>
      </c>
      <c r="U306" s="2">
        <v>10887</v>
      </c>
      <c r="V306" s="2" t="s">
        <v>1054</v>
      </c>
      <c r="W306" s="2" t="s">
        <v>121</v>
      </c>
      <c r="X306" s="2" t="s">
        <v>16</v>
      </c>
      <c r="Y306" s="2">
        <v>74746153</v>
      </c>
      <c r="Z306" s="2">
        <v>8</v>
      </c>
      <c r="AA306" s="2">
        <v>6676.83</v>
      </c>
      <c r="AB306" s="2">
        <v>4210.17</v>
      </c>
      <c r="AC306" s="2" t="s">
        <v>60</v>
      </c>
      <c r="AD306" s="2">
        <v>70.880949000000001</v>
      </c>
      <c r="AE306" s="2">
        <v>3.703703</v>
      </c>
      <c r="AF306" s="2">
        <v>19</v>
      </c>
      <c r="AG306" s="2" t="s">
        <v>18</v>
      </c>
      <c r="AH306">
        <v>1014536</v>
      </c>
      <c r="AI306" t="s">
        <v>157</v>
      </c>
      <c r="AJ306">
        <f t="shared" si="8"/>
        <v>2024</v>
      </c>
      <c r="AK306">
        <f t="shared" si="9"/>
        <v>4</v>
      </c>
    </row>
    <row r="307" spans="1:37" x14ac:dyDescent="0.3">
      <c r="A307" s="2">
        <v>63239507315</v>
      </c>
      <c r="B307" s="2" t="s">
        <v>171</v>
      </c>
      <c r="C307" s="1">
        <v>45387</v>
      </c>
      <c r="D307" s="2">
        <v>48</v>
      </c>
      <c r="E307" s="2" t="s">
        <v>13</v>
      </c>
      <c r="F307" s="2" t="s">
        <v>19</v>
      </c>
      <c r="G307" s="2" t="s">
        <v>159</v>
      </c>
      <c r="H307" s="2" t="s">
        <v>1124</v>
      </c>
      <c r="I307" s="2" t="s">
        <v>27</v>
      </c>
      <c r="J307" s="2" t="s">
        <v>1125</v>
      </c>
      <c r="K307" s="2"/>
      <c r="L307" s="2"/>
      <c r="M307" s="2" t="s">
        <v>1126</v>
      </c>
      <c r="N307" s="2" t="s">
        <v>15</v>
      </c>
      <c r="O307" s="2">
        <v>589.61</v>
      </c>
      <c r="P307" s="2" t="s">
        <v>155</v>
      </c>
      <c r="Q307" s="2">
        <v>46412</v>
      </c>
      <c r="R307" s="2">
        <v>791</v>
      </c>
      <c r="S307" s="2">
        <v>0</v>
      </c>
      <c r="T307" s="2">
        <v>8</v>
      </c>
      <c r="U307" s="2">
        <v>19994</v>
      </c>
      <c r="V307" s="2"/>
      <c r="W307" s="2" t="s">
        <v>156</v>
      </c>
      <c r="X307" s="2" t="s">
        <v>16</v>
      </c>
      <c r="Y307" s="2">
        <v>30534855</v>
      </c>
      <c r="Z307" s="2">
        <v>8</v>
      </c>
      <c r="AA307" s="2">
        <v>815.18</v>
      </c>
      <c r="AB307" s="2">
        <v>20809.18</v>
      </c>
      <c r="AC307" s="2" t="s">
        <v>59</v>
      </c>
      <c r="AD307" s="2">
        <v>25.000116999999999</v>
      </c>
      <c r="AE307" s="2">
        <v>2.0833330000000001</v>
      </c>
      <c r="AF307" s="2">
        <v>12</v>
      </c>
      <c r="AG307" s="2" t="s">
        <v>18</v>
      </c>
      <c r="AH307">
        <v>1014536</v>
      </c>
      <c r="AI307" t="s">
        <v>157</v>
      </c>
      <c r="AJ307">
        <f t="shared" si="8"/>
        <v>2024</v>
      </c>
      <c r="AK307">
        <f t="shared" si="9"/>
        <v>4</v>
      </c>
    </row>
    <row r="308" spans="1:37" x14ac:dyDescent="0.3">
      <c r="A308" s="2">
        <v>60385007310</v>
      </c>
      <c r="B308" s="2" t="s">
        <v>250</v>
      </c>
      <c r="C308" s="1">
        <v>45433</v>
      </c>
      <c r="D308" s="2">
        <v>60</v>
      </c>
      <c r="E308" s="2" t="s">
        <v>8</v>
      </c>
      <c r="F308" s="2" t="s">
        <v>41</v>
      </c>
      <c r="G308" s="2" t="s">
        <v>159</v>
      </c>
      <c r="H308" s="2" t="s">
        <v>1127</v>
      </c>
      <c r="I308" s="2" t="s">
        <v>44</v>
      </c>
      <c r="J308" s="2" t="s">
        <v>1128</v>
      </c>
      <c r="K308" s="2"/>
      <c r="L308" s="2"/>
      <c r="M308" s="2" t="s">
        <v>1129</v>
      </c>
      <c r="N308" s="2" t="s">
        <v>15</v>
      </c>
      <c r="O308" s="2">
        <v>470.86</v>
      </c>
      <c r="P308" s="2" t="s">
        <v>155</v>
      </c>
      <c r="Q308" s="2">
        <v>45366</v>
      </c>
      <c r="R308" s="2">
        <v>783</v>
      </c>
      <c r="S308" s="2">
        <v>1</v>
      </c>
      <c r="T308" s="2">
        <v>5</v>
      </c>
      <c r="U308" s="2">
        <v>15128</v>
      </c>
      <c r="V308" s="2"/>
      <c r="W308" s="2" t="s">
        <v>156</v>
      </c>
      <c r="X308" s="2" t="s">
        <v>16</v>
      </c>
      <c r="Y308" s="2">
        <v>75186934</v>
      </c>
      <c r="Z308" s="2">
        <v>1</v>
      </c>
      <c r="AA308" s="2">
        <v>60.42</v>
      </c>
      <c r="AB308" s="2">
        <v>15067.58</v>
      </c>
      <c r="AC308" s="2" t="s">
        <v>60</v>
      </c>
      <c r="AD308" s="2">
        <v>23.809604</v>
      </c>
      <c r="AE308" s="2">
        <v>2.3809520000000002</v>
      </c>
      <c r="AF308" s="2">
        <v>10</v>
      </c>
      <c r="AG308" s="2" t="s">
        <v>18</v>
      </c>
      <c r="AH308">
        <v>1014536</v>
      </c>
      <c r="AI308" t="s">
        <v>157</v>
      </c>
      <c r="AJ308">
        <f t="shared" si="8"/>
        <v>2024</v>
      </c>
      <c r="AK308">
        <f t="shared" si="9"/>
        <v>5</v>
      </c>
    </row>
    <row r="309" spans="1:37" x14ac:dyDescent="0.3">
      <c r="A309" s="2">
        <v>61843808340</v>
      </c>
      <c r="B309" s="2" t="s">
        <v>55</v>
      </c>
      <c r="C309" s="1">
        <v>45385</v>
      </c>
      <c r="D309" s="2">
        <v>36</v>
      </c>
      <c r="E309" s="2" t="s">
        <v>13</v>
      </c>
      <c r="F309" s="2" t="s">
        <v>47</v>
      </c>
      <c r="G309" s="2" t="s">
        <v>159</v>
      </c>
      <c r="H309" s="2" t="s">
        <v>1130</v>
      </c>
      <c r="I309" s="2" t="s">
        <v>27</v>
      </c>
      <c r="J309" s="2" t="s">
        <v>1131</v>
      </c>
      <c r="K309" s="2"/>
      <c r="L309" s="2"/>
      <c r="M309" s="2" t="s">
        <v>1132</v>
      </c>
      <c r="N309" s="2" t="s">
        <v>15</v>
      </c>
      <c r="O309" s="2">
        <v>755.19</v>
      </c>
      <c r="P309" s="2" t="s">
        <v>155</v>
      </c>
      <c r="Q309" s="2">
        <v>46409</v>
      </c>
      <c r="R309" s="2">
        <v>160</v>
      </c>
      <c r="S309" s="2">
        <v>0</v>
      </c>
      <c r="T309" s="2">
        <v>7</v>
      </c>
      <c r="U309" s="2">
        <v>19798</v>
      </c>
      <c r="V309" s="2"/>
      <c r="W309" s="2" t="s">
        <v>156</v>
      </c>
      <c r="X309" s="2" t="s">
        <v>18</v>
      </c>
      <c r="Y309" s="2">
        <v>65479955</v>
      </c>
      <c r="Z309" s="2">
        <v>5</v>
      </c>
      <c r="AA309" s="2">
        <v>932.69</v>
      </c>
      <c r="AB309" s="2">
        <v>18865.310000000001</v>
      </c>
      <c r="AC309" s="2" t="s">
        <v>95</v>
      </c>
      <c r="AD309" s="2">
        <v>23.326121000000001</v>
      </c>
      <c r="AE309" s="2">
        <v>2.7777780000000001</v>
      </c>
      <c r="AF309" s="2">
        <v>8</v>
      </c>
      <c r="AG309" s="2" t="s">
        <v>18</v>
      </c>
      <c r="AH309">
        <v>1014536</v>
      </c>
      <c r="AI309" t="s">
        <v>157</v>
      </c>
      <c r="AJ309">
        <f t="shared" si="8"/>
        <v>2024</v>
      </c>
      <c r="AK309">
        <f t="shared" si="9"/>
        <v>4</v>
      </c>
    </row>
    <row r="310" spans="1:37" x14ac:dyDescent="0.3">
      <c r="A310" s="2">
        <v>60358925312</v>
      </c>
      <c r="B310" s="2" t="s">
        <v>1080</v>
      </c>
      <c r="C310" s="1">
        <v>45408</v>
      </c>
      <c r="D310" s="2">
        <v>60</v>
      </c>
      <c r="E310" s="2" t="s">
        <v>13</v>
      </c>
      <c r="F310" s="2" t="s">
        <v>24</v>
      </c>
      <c r="G310" s="2" t="s">
        <v>152</v>
      </c>
      <c r="H310" s="2" t="s">
        <v>1133</v>
      </c>
      <c r="I310" s="2" t="s">
        <v>27</v>
      </c>
      <c r="J310" s="2" t="s">
        <v>1134</v>
      </c>
      <c r="K310" s="2"/>
      <c r="L310" s="2"/>
      <c r="M310" s="2" t="s">
        <v>1135</v>
      </c>
      <c r="N310" s="2" t="s">
        <v>15</v>
      </c>
      <c r="O310" s="2">
        <v>345.16</v>
      </c>
      <c r="P310" s="2" t="s">
        <v>155</v>
      </c>
      <c r="Q310" s="2">
        <v>46473</v>
      </c>
      <c r="R310" s="2">
        <v>841</v>
      </c>
      <c r="S310" s="2">
        <v>0</v>
      </c>
      <c r="T310" s="2">
        <v>8</v>
      </c>
      <c r="U310" s="2">
        <v>18320</v>
      </c>
      <c r="V310" s="2"/>
      <c r="W310" s="2" t="s">
        <v>156</v>
      </c>
      <c r="X310" s="2" t="s">
        <v>16</v>
      </c>
      <c r="Y310" s="2">
        <v>76599707</v>
      </c>
      <c r="Z310" s="2">
        <v>0</v>
      </c>
      <c r="AA310" s="2">
        <v>4954.9399999999996</v>
      </c>
      <c r="AB310" s="2">
        <v>23274.94</v>
      </c>
      <c r="AC310" s="2" t="s">
        <v>60</v>
      </c>
      <c r="AD310" s="2">
        <v>1.666677</v>
      </c>
      <c r="AE310" s="2">
        <v>1.6666669999999999</v>
      </c>
      <c r="AF310" s="2">
        <v>1</v>
      </c>
      <c r="AG310" s="2" t="s">
        <v>18</v>
      </c>
      <c r="AH310">
        <v>1014536</v>
      </c>
      <c r="AI310" t="s">
        <v>157</v>
      </c>
      <c r="AJ310">
        <f t="shared" si="8"/>
        <v>2024</v>
      </c>
      <c r="AK310">
        <f t="shared" si="9"/>
        <v>4</v>
      </c>
    </row>
    <row r="311" spans="1:37" x14ac:dyDescent="0.3">
      <c r="A311" s="2">
        <v>60358925312</v>
      </c>
      <c r="B311" s="2" t="s">
        <v>1080</v>
      </c>
      <c r="C311" s="1">
        <v>45467</v>
      </c>
      <c r="D311" s="2">
        <v>80</v>
      </c>
      <c r="E311" s="2" t="s">
        <v>13</v>
      </c>
      <c r="F311" s="2" t="s">
        <v>53</v>
      </c>
      <c r="G311" s="2" t="s">
        <v>159</v>
      </c>
      <c r="H311" s="2" t="s">
        <v>1136</v>
      </c>
      <c r="I311" s="2" t="s">
        <v>27</v>
      </c>
      <c r="J311" s="2" t="s">
        <v>1137</v>
      </c>
      <c r="K311" s="2"/>
      <c r="L311" s="2"/>
      <c r="M311" s="2" t="s">
        <v>1138</v>
      </c>
      <c r="N311" s="2" t="s">
        <v>15</v>
      </c>
      <c r="O311" s="2">
        <v>203.64</v>
      </c>
      <c r="P311" s="2" t="s">
        <v>155</v>
      </c>
      <c r="Q311" s="2">
        <v>46604</v>
      </c>
      <c r="R311" s="2">
        <v>705</v>
      </c>
      <c r="S311" s="2">
        <v>0</v>
      </c>
      <c r="T311" s="2">
        <v>1</v>
      </c>
      <c r="U311" s="2">
        <v>12249</v>
      </c>
      <c r="V311" s="2"/>
      <c r="W311" s="2" t="s">
        <v>156</v>
      </c>
      <c r="X311" s="2" t="s">
        <v>16</v>
      </c>
      <c r="Y311" s="2">
        <v>76599726</v>
      </c>
      <c r="Z311" s="2">
        <v>6</v>
      </c>
      <c r="AA311" s="2">
        <v>2209.69</v>
      </c>
      <c r="AB311" s="2">
        <v>14458.69</v>
      </c>
      <c r="AC311" s="2" t="s">
        <v>49</v>
      </c>
      <c r="AD311" s="2">
        <v>11.249997</v>
      </c>
      <c r="AE311" s="2">
        <v>1.25</v>
      </c>
      <c r="AF311" s="2">
        <v>8</v>
      </c>
      <c r="AG311" s="2" t="s">
        <v>18</v>
      </c>
      <c r="AH311">
        <v>1014536</v>
      </c>
      <c r="AI311" t="s">
        <v>157</v>
      </c>
      <c r="AJ311">
        <f t="shared" si="8"/>
        <v>2024</v>
      </c>
      <c r="AK311">
        <f t="shared" si="9"/>
        <v>6</v>
      </c>
    </row>
    <row r="312" spans="1:37" x14ac:dyDescent="0.3">
      <c r="A312" s="2">
        <v>60441667325</v>
      </c>
      <c r="B312" s="2" t="s">
        <v>33</v>
      </c>
      <c r="C312" s="1">
        <v>45439</v>
      </c>
      <c r="D312" s="2">
        <v>80</v>
      </c>
      <c r="E312" s="2" t="s">
        <v>13</v>
      </c>
      <c r="F312" s="2" t="s">
        <v>24</v>
      </c>
      <c r="G312" s="2" t="s">
        <v>152</v>
      </c>
      <c r="H312" s="2" t="s">
        <v>1139</v>
      </c>
      <c r="I312" s="2" t="s">
        <v>27</v>
      </c>
      <c r="J312" s="2" t="s">
        <v>1140</v>
      </c>
      <c r="K312" s="2"/>
      <c r="L312" s="2"/>
      <c r="M312" s="2" t="s">
        <v>1141</v>
      </c>
      <c r="N312" s="2" t="s">
        <v>15</v>
      </c>
      <c r="O312" s="2">
        <v>266.49</v>
      </c>
      <c r="P312" s="2" t="s">
        <v>155</v>
      </c>
      <c r="Q312" s="2">
        <v>46539</v>
      </c>
      <c r="R312" s="2">
        <v>408</v>
      </c>
      <c r="S312" s="2">
        <v>0</v>
      </c>
      <c r="T312" s="2">
        <v>2</v>
      </c>
      <c r="U312" s="2">
        <v>18320</v>
      </c>
      <c r="V312" s="2"/>
      <c r="W312" s="2" t="s">
        <v>156</v>
      </c>
      <c r="X312" s="2" t="s">
        <v>16</v>
      </c>
      <c r="Y312" s="2">
        <v>68030755</v>
      </c>
      <c r="Z312" s="2">
        <v>9</v>
      </c>
      <c r="AA312" s="2">
        <v>5466.68</v>
      </c>
      <c r="AB312" s="2">
        <v>23786.68</v>
      </c>
      <c r="AC312" s="2" t="s">
        <v>63</v>
      </c>
      <c r="AD312" s="2">
        <v>2.476083</v>
      </c>
      <c r="AE312" s="2">
        <v>1.25</v>
      </c>
      <c r="AF312" s="2">
        <v>1</v>
      </c>
      <c r="AG312" s="2" t="s">
        <v>18</v>
      </c>
      <c r="AH312">
        <v>1014536</v>
      </c>
      <c r="AI312" t="s">
        <v>157</v>
      </c>
      <c r="AJ312">
        <f t="shared" si="8"/>
        <v>2024</v>
      </c>
      <c r="AK312">
        <f t="shared" si="9"/>
        <v>5</v>
      </c>
    </row>
    <row r="313" spans="1:37" x14ac:dyDescent="0.3">
      <c r="A313" s="2">
        <v>1574100300</v>
      </c>
      <c r="B313" s="2" t="s">
        <v>193</v>
      </c>
      <c r="C313" s="1">
        <v>45448</v>
      </c>
      <c r="D313" s="2">
        <v>80</v>
      </c>
      <c r="E313" s="2" t="s">
        <v>13</v>
      </c>
      <c r="F313" s="2" t="s">
        <v>53</v>
      </c>
      <c r="G313" s="2" t="s">
        <v>164</v>
      </c>
      <c r="H313" s="2" t="s">
        <v>1142</v>
      </c>
      <c r="I313" s="2" t="s">
        <v>27</v>
      </c>
      <c r="J313" s="2" t="s">
        <v>1143</v>
      </c>
      <c r="K313" s="2"/>
      <c r="L313" s="2"/>
      <c r="M313" s="2" t="s">
        <v>1144</v>
      </c>
      <c r="N313" s="2" t="s">
        <v>15</v>
      </c>
      <c r="O313" s="2">
        <v>409.43</v>
      </c>
      <c r="P313" s="2" t="s">
        <v>155</v>
      </c>
      <c r="Q313" s="2">
        <v>46571</v>
      </c>
      <c r="R313" s="2">
        <v>21</v>
      </c>
      <c r="S313" s="2">
        <v>0</v>
      </c>
      <c r="T313" s="2">
        <v>0</v>
      </c>
      <c r="U313" s="2">
        <v>12249</v>
      </c>
      <c r="V313" s="2"/>
      <c r="W313" s="2" t="s">
        <v>156</v>
      </c>
      <c r="X313" s="2" t="s">
        <v>16</v>
      </c>
      <c r="Y313" s="2">
        <v>74996794</v>
      </c>
      <c r="Z313" s="2">
        <v>3</v>
      </c>
      <c r="AA313" s="2">
        <v>2289.87</v>
      </c>
      <c r="AB313" s="2">
        <v>14538.87</v>
      </c>
      <c r="AC313" s="2" t="s">
        <v>49</v>
      </c>
      <c r="AD313" s="2">
        <v>8.7221410000000006</v>
      </c>
      <c r="AE313" s="2">
        <v>1.25</v>
      </c>
      <c r="AF313" s="2">
        <v>6</v>
      </c>
      <c r="AG313" s="2" t="s">
        <v>16</v>
      </c>
      <c r="AH313">
        <v>1014536</v>
      </c>
      <c r="AI313" t="s">
        <v>157</v>
      </c>
      <c r="AJ313">
        <f t="shared" si="8"/>
        <v>2024</v>
      </c>
      <c r="AK313">
        <f t="shared" si="9"/>
        <v>6</v>
      </c>
    </row>
    <row r="314" spans="1:37" x14ac:dyDescent="0.3">
      <c r="A314" s="2">
        <v>60358925312</v>
      </c>
      <c r="B314" s="2" t="s">
        <v>1080</v>
      </c>
      <c r="C314" s="1">
        <v>45409</v>
      </c>
      <c r="D314" s="2">
        <v>80</v>
      </c>
      <c r="E314" s="2" t="s">
        <v>13</v>
      </c>
      <c r="F314" s="2" t="s">
        <v>24</v>
      </c>
      <c r="G314" s="2" t="s">
        <v>152</v>
      </c>
      <c r="H314" s="2" t="s">
        <v>1145</v>
      </c>
      <c r="I314" s="2" t="s">
        <v>27</v>
      </c>
      <c r="J314" s="2" t="s">
        <v>1146</v>
      </c>
      <c r="K314" s="2"/>
      <c r="L314" s="2"/>
      <c r="M314" s="2" t="s">
        <v>1147</v>
      </c>
      <c r="N314" s="2" t="s">
        <v>15</v>
      </c>
      <c r="O314" s="2">
        <v>266.49</v>
      </c>
      <c r="P314" s="2" t="s">
        <v>155</v>
      </c>
      <c r="Q314" s="2">
        <v>46479</v>
      </c>
      <c r="R314" s="2">
        <v>500</v>
      </c>
      <c r="S314" s="2">
        <v>0</v>
      </c>
      <c r="T314" s="2">
        <v>6</v>
      </c>
      <c r="U314" s="2">
        <v>18320</v>
      </c>
      <c r="V314" s="2"/>
      <c r="W314" s="2" t="s">
        <v>156</v>
      </c>
      <c r="X314" s="2" t="s">
        <v>16</v>
      </c>
      <c r="Y314" s="2">
        <v>76599708</v>
      </c>
      <c r="Z314" s="2">
        <v>8</v>
      </c>
      <c r="AA314" s="2">
        <v>5162.1000000000004</v>
      </c>
      <c r="AB314" s="2">
        <v>23482.1</v>
      </c>
      <c r="AC314" s="2" t="s">
        <v>63</v>
      </c>
      <c r="AD314" s="2">
        <v>3.7260949999999999</v>
      </c>
      <c r="AE314" s="2">
        <v>1.25</v>
      </c>
      <c r="AF314" s="2">
        <v>2</v>
      </c>
      <c r="AG314" s="2" t="s">
        <v>18</v>
      </c>
      <c r="AH314">
        <v>1014536</v>
      </c>
      <c r="AI314" t="s">
        <v>157</v>
      </c>
      <c r="AJ314">
        <f t="shared" si="8"/>
        <v>2024</v>
      </c>
      <c r="AK314">
        <f t="shared" si="9"/>
        <v>4</v>
      </c>
    </row>
    <row r="315" spans="1:37" x14ac:dyDescent="0.3">
      <c r="A315" s="2">
        <v>61212414381</v>
      </c>
      <c r="B315" s="2" t="s">
        <v>204</v>
      </c>
      <c r="C315" s="1">
        <v>45439</v>
      </c>
      <c r="D315" s="2">
        <v>60</v>
      </c>
      <c r="E315" s="2" t="s">
        <v>8</v>
      </c>
      <c r="F315" s="2" t="s">
        <v>50</v>
      </c>
      <c r="G315" s="2" t="s">
        <v>634</v>
      </c>
      <c r="H315" s="2" t="s">
        <v>1148</v>
      </c>
      <c r="I315" s="2" t="s">
        <v>27</v>
      </c>
      <c r="J315" s="2" t="s">
        <v>1149</v>
      </c>
      <c r="K315" s="2" t="s">
        <v>1150</v>
      </c>
      <c r="L315" s="2" t="s">
        <v>1151</v>
      </c>
      <c r="M315" s="2" t="s">
        <v>1152</v>
      </c>
      <c r="N315" s="2" t="s">
        <v>15</v>
      </c>
      <c r="O315" s="2">
        <v>749.06</v>
      </c>
      <c r="P315" s="2" t="s">
        <v>155</v>
      </c>
      <c r="Q315" s="2">
        <v>44006</v>
      </c>
      <c r="R315" s="2">
        <v>525</v>
      </c>
      <c r="S315" s="2">
        <v>1</v>
      </c>
      <c r="T315" s="2">
        <v>7</v>
      </c>
      <c r="U315" s="2">
        <v>10887</v>
      </c>
      <c r="V315" s="2" t="s">
        <v>498</v>
      </c>
      <c r="W315" s="2" t="s">
        <v>121</v>
      </c>
      <c r="X315" s="2" t="s">
        <v>16</v>
      </c>
      <c r="Y315" s="2">
        <v>31940849</v>
      </c>
      <c r="Z315" s="2">
        <v>3</v>
      </c>
      <c r="AA315" s="2">
        <v>7091.04</v>
      </c>
      <c r="AB315" s="2">
        <v>3795.95</v>
      </c>
      <c r="AC315" s="2" t="s">
        <v>60</v>
      </c>
      <c r="AD315" s="2">
        <v>65.133107999999993</v>
      </c>
      <c r="AE315" s="2">
        <v>5.2631569999999996</v>
      </c>
      <c r="AF315" s="2">
        <v>12</v>
      </c>
      <c r="AG315" s="2" t="s">
        <v>18</v>
      </c>
      <c r="AH315">
        <v>1014536</v>
      </c>
      <c r="AI315" t="s">
        <v>157</v>
      </c>
      <c r="AJ315">
        <f t="shared" si="8"/>
        <v>2024</v>
      </c>
      <c r="AK315">
        <f t="shared" si="9"/>
        <v>5</v>
      </c>
    </row>
    <row r="316" spans="1:37" x14ac:dyDescent="0.3">
      <c r="A316" s="2">
        <v>63239507315</v>
      </c>
      <c r="B316" s="2" t="s">
        <v>171</v>
      </c>
      <c r="C316" s="1">
        <v>45420</v>
      </c>
      <c r="D316" s="2">
        <v>36</v>
      </c>
      <c r="E316" s="2" t="s">
        <v>13</v>
      </c>
      <c r="F316" s="2" t="s">
        <v>20</v>
      </c>
      <c r="G316" s="2" t="s">
        <v>159</v>
      </c>
      <c r="H316" s="2" t="s">
        <v>1153</v>
      </c>
      <c r="I316" s="2" t="s">
        <v>27</v>
      </c>
      <c r="J316" s="2" t="s">
        <v>1154</v>
      </c>
      <c r="K316" s="2"/>
      <c r="L316" s="2"/>
      <c r="M316" s="2" t="s">
        <v>1155</v>
      </c>
      <c r="N316" s="2" t="s">
        <v>15</v>
      </c>
      <c r="O316" s="2">
        <v>3783.22</v>
      </c>
      <c r="P316" s="2" t="s">
        <v>155</v>
      </c>
      <c r="Q316" s="2">
        <v>46454</v>
      </c>
      <c r="R316" s="2">
        <v>838</v>
      </c>
      <c r="S316" s="2">
        <v>0</v>
      </c>
      <c r="T316" s="2">
        <v>0</v>
      </c>
      <c r="U316" s="2">
        <v>22928</v>
      </c>
      <c r="V316" s="2"/>
      <c r="W316" s="2" t="s">
        <v>156</v>
      </c>
      <c r="X316" s="2" t="s">
        <v>18</v>
      </c>
      <c r="Y316" s="2">
        <v>36473982</v>
      </c>
      <c r="Z316" s="2">
        <v>7</v>
      </c>
      <c r="AA316" s="2">
        <v>2712.64</v>
      </c>
      <c r="AB316" s="2">
        <v>25640.639999999999</v>
      </c>
      <c r="AC316" s="2" t="s">
        <v>58</v>
      </c>
      <c r="AD316" s="2">
        <v>17.684930999999999</v>
      </c>
      <c r="AE316" s="2">
        <v>2.7777780000000001</v>
      </c>
      <c r="AF316" s="2">
        <v>6</v>
      </c>
      <c r="AG316" s="2" t="s">
        <v>18</v>
      </c>
      <c r="AH316">
        <v>1014536</v>
      </c>
      <c r="AI316" t="s">
        <v>157</v>
      </c>
      <c r="AJ316">
        <f t="shared" si="8"/>
        <v>2024</v>
      </c>
      <c r="AK316">
        <f t="shared" si="9"/>
        <v>5</v>
      </c>
    </row>
    <row r="317" spans="1:37" x14ac:dyDescent="0.3">
      <c r="A317" s="2">
        <v>60711927308</v>
      </c>
      <c r="B317" s="2" t="s">
        <v>1156</v>
      </c>
      <c r="C317" s="1">
        <v>45440</v>
      </c>
      <c r="D317" s="2">
        <v>48</v>
      </c>
      <c r="E317" s="2" t="s">
        <v>13</v>
      </c>
      <c r="F317" s="2" t="s">
        <v>20</v>
      </c>
      <c r="G317" s="2" t="s">
        <v>159</v>
      </c>
      <c r="H317" s="2" t="s">
        <v>1157</v>
      </c>
      <c r="I317" s="2" t="s">
        <v>90</v>
      </c>
      <c r="J317" s="2" t="s">
        <v>1158</v>
      </c>
      <c r="K317" s="2"/>
      <c r="L317" s="2"/>
      <c r="M317" s="2" t="s">
        <v>1159</v>
      </c>
      <c r="N317" s="2" t="s">
        <v>15</v>
      </c>
      <c r="O317" s="2">
        <v>627.69000000000005</v>
      </c>
      <c r="P317" s="2" t="s">
        <v>155</v>
      </c>
      <c r="Q317" s="2">
        <v>46534</v>
      </c>
      <c r="R317" s="2">
        <v>423</v>
      </c>
      <c r="S317" s="2">
        <v>0</v>
      </c>
      <c r="T317" s="2">
        <v>6</v>
      </c>
      <c r="U317" s="2">
        <v>22928</v>
      </c>
      <c r="V317" s="2"/>
      <c r="W317" s="2" t="s">
        <v>156</v>
      </c>
      <c r="X317" s="2" t="s">
        <v>18</v>
      </c>
      <c r="Y317" s="2">
        <v>76480111</v>
      </c>
      <c r="Z317" s="2">
        <v>2</v>
      </c>
      <c r="AA317" s="2">
        <v>900.09</v>
      </c>
      <c r="AB317" s="2">
        <v>23828.09</v>
      </c>
      <c r="AC317" s="2" t="s">
        <v>63</v>
      </c>
      <c r="AD317" s="2">
        <v>17.190647999999999</v>
      </c>
      <c r="AE317" s="2">
        <v>2.0833330000000001</v>
      </c>
      <c r="AF317" s="2">
        <v>8</v>
      </c>
      <c r="AG317" s="2" t="s">
        <v>16</v>
      </c>
      <c r="AH317">
        <v>1014536</v>
      </c>
      <c r="AI317" t="s">
        <v>157</v>
      </c>
      <c r="AJ317">
        <f t="shared" si="8"/>
        <v>2024</v>
      </c>
      <c r="AK317">
        <f t="shared" si="9"/>
        <v>5</v>
      </c>
    </row>
    <row r="318" spans="1:37" x14ac:dyDescent="0.3">
      <c r="A318" s="2">
        <v>3688551044</v>
      </c>
      <c r="B318" s="2" t="s">
        <v>52</v>
      </c>
      <c r="C318" s="1">
        <v>45439</v>
      </c>
      <c r="D318" s="2">
        <v>80</v>
      </c>
      <c r="E318" s="2" t="s">
        <v>13</v>
      </c>
      <c r="F318" s="2" t="s">
        <v>35</v>
      </c>
      <c r="G318" s="2" t="s">
        <v>152</v>
      </c>
      <c r="H318" s="2" t="s">
        <v>1160</v>
      </c>
      <c r="I318" s="2" t="s">
        <v>85</v>
      </c>
      <c r="J318" s="2" t="s">
        <v>1161</v>
      </c>
      <c r="K318" s="2"/>
      <c r="L318" s="2"/>
      <c r="M318" s="2" t="s">
        <v>1162</v>
      </c>
      <c r="N318" s="2" t="s">
        <v>15</v>
      </c>
      <c r="O318" s="2">
        <v>419.79</v>
      </c>
      <c r="P318" s="2" t="s">
        <v>155</v>
      </c>
      <c r="Q318" s="2">
        <v>46542</v>
      </c>
      <c r="R318" s="2">
        <v>263</v>
      </c>
      <c r="S318" s="2">
        <v>0</v>
      </c>
      <c r="T318" s="2">
        <v>5</v>
      </c>
      <c r="U318" s="2">
        <v>27139</v>
      </c>
      <c r="V318" s="2"/>
      <c r="W318" s="2" t="s">
        <v>156</v>
      </c>
      <c r="X318" s="2" t="s">
        <v>16</v>
      </c>
      <c r="Y318" s="2">
        <v>75749239</v>
      </c>
      <c r="Z318" s="2">
        <v>8</v>
      </c>
      <c r="AA318" s="2">
        <v>8540.66</v>
      </c>
      <c r="AB318" s="2">
        <v>35679.660000000003</v>
      </c>
      <c r="AC318" s="2" t="s">
        <v>63</v>
      </c>
      <c r="AD318" s="2">
        <v>1.2500020000000001</v>
      </c>
      <c r="AE318" s="2">
        <v>1.25</v>
      </c>
      <c r="AF318" s="2">
        <v>1</v>
      </c>
      <c r="AG318" s="2" t="s">
        <v>18</v>
      </c>
      <c r="AH318">
        <v>1014536</v>
      </c>
      <c r="AI318" t="s">
        <v>157</v>
      </c>
      <c r="AJ318">
        <f t="shared" si="8"/>
        <v>2024</v>
      </c>
      <c r="AK318">
        <f t="shared" si="9"/>
        <v>5</v>
      </c>
    </row>
    <row r="319" spans="1:37" x14ac:dyDescent="0.3">
      <c r="A319" s="2">
        <v>63239507315</v>
      </c>
      <c r="B319" s="2" t="s">
        <v>171</v>
      </c>
      <c r="C319" s="1">
        <v>45467</v>
      </c>
      <c r="D319" s="2">
        <v>48</v>
      </c>
      <c r="E319" s="2" t="s">
        <v>13</v>
      </c>
      <c r="F319" s="2" t="s">
        <v>42</v>
      </c>
      <c r="G319" s="2" t="s">
        <v>159</v>
      </c>
      <c r="H319" s="2" t="s">
        <v>1163</v>
      </c>
      <c r="I319" s="2" t="s">
        <v>57</v>
      </c>
      <c r="J319" s="2" t="s">
        <v>1164</v>
      </c>
      <c r="K319" s="2"/>
      <c r="L319" s="2"/>
      <c r="M319" s="2" t="s">
        <v>1165</v>
      </c>
      <c r="N319" s="2" t="s">
        <v>15</v>
      </c>
      <c r="O319" s="2">
        <v>695.27</v>
      </c>
      <c r="P319" s="2" t="s">
        <v>1079</v>
      </c>
      <c r="Q319" s="2">
        <v>46593</v>
      </c>
      <c r="R319" s="2">
        <v>484</v>
      </c>
      <c r="S319" s="2">
        <v>0</v>
      </c>
      <c r="T319" s="2">
        <v>9</v>
      </c>
      <c r="U319" s="2">
        <v>26100</v>
      </c>
      <c r="V319" s="2"/>
      <c r="W319" s="2" t="s">
        <v>156</v>
      </c>
      <c r="X319" s="2" t="s">
        <v>18</v>
      </c>
      <c r="Y319" s="2">
        <v>29614390</v>
      </c>
      <c r="Z319" s="2">
        <v>1</v>
      </c>
      <c r="AA319" s="2">
        <v>1015.46</v>
      </c>
      <c r="AB319" s="2">
        <v>27115.46</v>
      </c>
      <c r="AC319" s="2" t="s">
        <v>49</v>
      </c>
      <c r="AD319" s="2">
        <v>18.396612000000001</v>
      </c>
      <c r="AE319" s="2">
        <v>2.0833330000000001</v>
      </c>
      <c r="AF319" s="2">
        <v>8</v>
      </c>
      <c r="AG319" s="2" t="s">
        <v>18</v>
      </c>
      <c r="AH319">
        <v>1014536</v>
      </c>
      <c r="AI319" t="s">
        <v>157</v>
      </c>
      <c r="AJ319">
        <f t="shared" si="8"/>
        <v>2024</v>
      </c>
      <c r="AK319">
        <f t="shared" si="9"/>
        <v>6</v>
      </c>
    </row>
    <row r="320" spans="1:37" x14ac:dyDescent="0.3">
      <c r="A320" s="2">
        <v>3688551044</v>
      </c>
      <c r="B320" s="2" t="s">
        <v>52</v>
      </c>
      <c r="C320" s="1">
        <v>45467</v>
      </c>
      <c r="D320" s="2">
        <v>48</v>
      </c>
      <c r="E320" s="2" t="s">
        <v>13</v>
      </c>
      <c r="F320" s="2" t="s">
        <v>42</v>
      </c>
      <c r="G320" s="2" t="s">
        <v>152</v>
      </c>
      <c r="H320" s="2" t="s">
        <v>1166</v>
      </c>
      <c r="I320" s="2" t="s">
        <v>303</v>
      </c>
      <c r="J320" s="2" t="s">
        <v>1167</v>
      </c>
      <c r="K320" s="2"/>
      <c r="L320" s="2"/>
      <c r="M320" s="2" t="s">
        <v>1168</v>
      </c>
      <c r="N320" s="2" t="s">
        <v>15</v>
      </c>
      <c r="O320" s="2">
        <v>684.49</v>
      </c>
      <c r="P320" s="2" t="s">
        <v>1079</v>
      </c>
      <c r="Q320" s="2">
        <v>46594</v>
      </c>
      <c r="R320" s="2">
        <v>215</v>
      </c>
      <c r="S320" s="2">
        <v>0</v>
      </c>
      <c r="T320" s="2">
        <v>5</v>
      </c>
      <c r="U320" s="2">
        <v>26100</v>
      </c>
      <c r="V320" s="2"/>
      <c r="W320" s="2" t="s">
        <v>156</v>
      </c>
      <c r="X320" s="2" t="s">
        <v>18</v>
      </c>
      <c r="Y320" s="2">
        <v>76458012</v>
      </c>
      <c r="Z320" s="2">
        <v>4</v>
      </c>
      <c r="AA320" s="2">
        <v>6327.19</v>
      </c>
      <c r="AB320" s="2">
        <v>32427.19</v>
      </c>
      <c r="AC320" s="2" t="s">
        <v>17</v>
      </c>
      <c r="AD320" s="2">
        <v>8.4961629999999992</v>
      </c>
      <c r="AE320" s="2">
        <v>2.0833330000000001</v>
      </c>
      <c r="AF320" s="2">
        <v>4</v>
      </c>
      <c r="AG320" s="2" t="s">
        <v>18</v>
      </c>
      <c r="AH320">
        <v>1014536</v>
      </c>
      <c r="AI320" t="s">
        <v>157</v>
      </c>
      <c r="AJ320">
        <f t="shared" si="8"/>
        <v>2024</v>
      </c>
      <c r="AK320">
        <f t="shared" si="9"/>
        <v>6</v>
      </c>
    </row>
    <row r="321" spans="1:37" x14ac:dyDescent="0.3">
      <c r="A321" s="2">
        <v>60385007310</v>
      </c>
      <c r="B321" s="2" t="s">
        <v>250</v>
      </c>
      <c r="C321" s="1">
        <v>45428</v>
      </c>
      <c r="D321" s="2">
        <v>80</v>
      </c>
      <c r="E321" s="2" t="s">
        <v>8</v>
      </c>
      <c r="F321" s="2" t="s">
        <v>19</v>
      </c>
      <c r="G321" s="2" t="s">
        <v>188</v>
      </c>
      <c r="H321" s="2" t="s">
        <v>1169</v>
      </c>
      <c r="I321" s="2" t="s">
        <v>27</v>
      </c>
      <c r="J321" s="2" t="s">
        <v>1170</v>
      </c>
      <c r="K321" s="2" t="s">
        <v>1171</v>
      </c>
      <c r="L321" s="2" t="s">
        <v>1171</v>
      </c>
      <c r="M321" s="2" t="s">
        <v>1172</v>
      </c>
      <c r="N321" s="2" t="s">
        <v>15</v>
      </c>
      <c r="O321" s="2">
        <v>533.98</v>
      </c>
      <c r="P321" s="2" t="s">
        <v>346</v>
      </c>
      <c r="Q321" s="2">
        <v>43838</v>
      </c>
      <c r="R321" s="2">
        <v>873</v>
      </c>
      <c r="S321" s="2">
        <v>1</v>
      </c>
      <c r="T321" s="2">
        <v>9</v>
      </c>
      <c r="U321" s="2">
        <v>17530</v>
      </c>
      <c r="V321" s="2" t="s">
        <v>1173</v>
      </c>
      <c r="W321" s="2" t="s">
        <v>120</v>
      </c>
      <c r="X321" s="2" t="s">
        <v>16</v>
      </c>
      <c r="Y321" s="2">
        <v>75186931</v>
      </c>
      <c r="Z321" s="2">
        <v>7</v>
      </c>
      <c r="AA321" s="2">
        <v>5752.69</v>
      </c>
      <c r="AB321" s="2">
        <v>11777.31</v>
      </c>
      <c r="AC321" s="2" t="s">
        <v>84</v>
      </c>
      <c r="AD321" s="2">
        <v>59.368769</v>
      </c>
      <c r="AE321" s="2">
        <v>2.6315780000000002</v>
      </c>
      <c r="AF321" s="2">
        <v>22</v>
      </c>
      <c r="AG321" s="2" t="s">
        <v>18</v>
      </c>
      <c r="AH321">
        <v>1014536</v>
      </c>
      <c r="AI321" t="s">
        <v>157</v>
      </c>
      <c r="AJ321">
        <f t="shared" si="8"/>
        <v>2024</v>
      </c>
      <c r="AK321">
        <f t="shared" si="9"/>
        <v>5</v>
      </c>
    </row>
    <row r="322" spans="1:37" x14ac:dyDescent="0.3">
      <c r="A322" s="2">
        <v>63239507315</v>
      </c>
      <c r="B322" s="2" t="s">
        <v>171</v>
      </c>
      <c r="C322" s="1">
        <v>45437</v>
      </c>
      <c r="D322" s="2">
        <v>60</v>
      </c>
      <c r="E322" s="2" t="s">
        <v>13</v>
      </c>
      <c r="F322" s="2" t="s">
        <v>20</v>
      </c>
      <c r="G322" s="2" t="s">
        <v>159</v>
      </c>
      <c r="H322" s="2" t="s">
        <v>1174</v>
      </c>
      <c r="I322" s="2" t="s">
        <v>27</v>
      </c>
      <c r="J322" s="2"/>
      <c r="K322" s="2"/>
      <c r="L322" s="2"/>
      <c r="M322" s="2" t="s">
        <v>1175</v>
      </c>
      <c r="N322" s="2" t="s">
        <v>15</v>
      </c>
      <c r="O322" s="2">
        <v>533.21</v>
      </c>
      <c r="P322" s="2" t="s">
        <v>155</v>
      </c>
      <c r="Q322" s="2">
        <v>46492</v>
      </c>
      <c r="R322" s="2">
        <v>707</v>
      </c>
      <c r="S322" s="2">
        <v>0</v>
      </c>
      <c r="T322" s="2">
        <v>3</v>
      </c>
      <c r="U322" s="2">
        <v>22928</v>
      </c>
      <c r="V322" s="2"/>
      <c r="W322" s="2" t="s">
        <v>156</v>
      </c>
      <c r="X322" s="2" t="s">
        <v>16</v>
      </c>
      <c r="Y322" s="2">
        <v>47297870</v>
      </c>
      <c r="Z322" s="2">
        <v>5</v>
      </c>
      <c r="AA322" s="2">
        <v>4254.1499999999996</v>
      </c>
      <c r="AB322" s="2">
        <v>27182.15</v>
      </c>
      <c r="AC322" s="2" t="s">
        <v>58</v>
      </c>
      <c r="AD322" s="2">
        <v>15.036692</v>
      </c>
      <c r="AE322" s="2">
        <v>1.6666669999999999</v>
      </c>
      <c r="AF322" s="2">
        <v>9</v>
      </c>
      <c r="AG322" s="2" t="s">
        <v>18</v>
      </c>
      <c r="AH322">
        <v>1014536</v>
      </c>
      <c r="AI322" t="s">
        <v>157</v>
      </c>
      <c r="AJ322">
        <f t="shared" si="8"/>
        <v>2024</v>
      </c>
      <c r="AK322">
        <f t="shared" si="9"/>
        <v>5</v>
      </c>
    </row>
    <row r="323" spans="1:37" x14ac:dyDescent="0.3">
      <c r="A323" s="2">
        <v>60385007310</v>
      </c>
      <c r="B323" s="2" t="s">
        <v>250</v>
      </c>
      <c r="C323" s="1">
        <v>45464</v>
      </c>
      <c r="D323" s="2">
        <v>60</v>
      </c>
      <c r="E323" s="2" t="s">
        <v>8</v>
      </c>
      <c r="F323" s="2" t="s">
        <v>50</v>
      </c>
      <c r="G323" s="2" t="s">
        <v>188</v>
      </c>
      <c r="H323" s="2" t="s">
        <v>1176</v>
      </c>
      <c r="I323" s="2" t="s">
        <v>27</v>
      </c>
      <c r="J323" s="2" t="s">
        <v>1177</v>
      </c>
      <c r="K323" s="2" t="s">
        <v>1178</v>
      </c>
      <c r="L323" s="2" t="s">
        <v>1179</v>
      </c>
      <c r="M323" s="2" t="s">
        <v>1180</v>
      </c>
      <c r="N323" s="2" t="s">
        <v>15</v>
      </c>
      <c r="O323" s="2">
        <v>825.02</v>
      </c>
      <c r="P323" s="2" t="s">
        <v>155</v>
      </c>
      <c r="Q323" s="2">
        <v>44000</v>
      </c>
      <c r="R323" s="2">
        <v>135</v>
      </c>
      <c r="S323" s="2">
        <v>1</v>
      </c>
      <c r="T323" s="2">
        <v>4</v>
      </c>
      <c r="U323" s="2">
        <v>10887</v>
      </c>
      <c r="V323" s="2" t="s">
        <v>975</v>
      </c>
      <c r="W323" s="2" t="s">
        <v>121</v>
      </c>
      <c r="X323" s="2" t="s">
        <v>16</v>
      </c>
      <c r="Y323" s="2">
        <v>75308097</v>
      </c>
      <c r="Z323" s="2">
        <v>4</v>
      </c>
      <c r="AA323" s="2">
        <v>4346.13</v>
      </c>
      <c r="AB323" s="2">
        <v>6540.87</v>
      </c>
      <c r="AC323" s="2" t="s">
        <v>60</v>
      </c>
      <c r="AD323" s="2">
        <v>55.071294999999999</v>
      </c>
      <c r="AE323" s="2">
        <v>5.555555</v>
      </c>
      <c r="AF323" s="2">
        <v>9</v>
      </c>
      <c r="AG323" s="2" t="s">
        <v>18</v>
      </c>
      <c r="AH323">
        <v>1014536</v>
      </c>
      <c r="AI323" t="s">
        <v>157</v>
      </c>
      <c r="AJ323">
        <f t="shared" ref="AJ323:AJ386" si="10">YEAR(C323)</f>
        <v>2024</v>
      </c>
      <c r="AK323">
        <f t="shared" ref="AK323:AK386" si="11">MONTH(C323)</f>
        <v>6</v>
      </c>
    </row>
    <row r="324" spans="1:37" x14ac:dyDescent="0.3">
      <c r="A324" s="2">
        <v>3688551044</v>
      </c>
      <c r="B324" s="2" t="s">
        <v>52</v>
      </c>
      <c r="C324" s="1">
        <v>45453</v>
      </c>
      <c r="D324" s="2">
        <v>60</v>
      </c>
      <c r="E324" s="2" t="s">
        <v>13</v>
      </c>
      <c r="F324" s="2" t="s">
        <v>20</v>
      </c>
      <c r="G324" s="2" t="s">
        <v>152</v>
      </c>
      <c r="H324" s="2" t="s">
        <v>1181</v>
      </c>
      <c r="I324" s="2" t="s">
        <v>57</v>
      </c>
      <c r="J324" s="2" t="s">
        <v>1182</v>
      </c>
      <c r="K324" s="2"/>
      <c r="L324" s="2"/>
      <c r="M324" s="2" t="s">
        <v>1183</v>
      </c>
      <c r="N324" s="2" t="s">
        <v>15</v>
      </c>
      <c r="O324" s="2">
        <v>486.38</v>
      </c>
      <c r="P324" s="2" t="s">
        <v>1079</v>
      </c>
      <c r="Q324" s="2">
        <v>46550</v>
      </c>
      <c r="R324" s="2">
        <v>820</v>
      </c>
      <c r="S324" s="2">
        <v>0</v>
      </c>
      <c r="T324" s="2">
        <v>5</v>
      </c>
      <c r="U324" s="2">
        <v>22928</v>
      </c>
      <c r="V324" s="2"/>
      <c r="W324" s="2" t="s">
        <v>156</v>
      </c>
      <c r="X324" s="2" t="s">
        <v>16</v>
      </c>
      <c r="Y324" s="2">
        <v>76133722</v>
      </c>
      <c r="Z324" s="2">
        <v>9</v>
      </c>
      <c r="AA324" s="2">
        <v>6963.39</v>
      </c>
      <c r="AB324" s="2">
        <v>29891.39</v>
      </c>
      <c r="AC324" s="2" t="s">
        <v>17</v>
      </c>
      <c r="AD324" s="2">
        <v>6.6667079999999999</v>
      </c>
      <c r="AE324" s="2">
        <v>1.6666669999999999</v>
      </c>
      <c r="AF324" s="2">
        <v>4</v>
      </c>
      <c r="AG324" s="2" t="s">
        <v>18</v>
      </c>
      <c r="AH324">
        <v>1014536</v>
      </c>
      <c r="AI324" t="s">
        <v>157</v>
      </c>
      <c r="AJ324">
        <f t="shared" si="10"/>
        <v>2024</v>
      </c>
      <c r="AK324">
        <f t="shared" si="11"/>
        <v>6</v>
      </c>
    </row>
    <row r="325" spans="1:37" x14ac:dyDescent="0.3">
      <c r="A325" s="2">
        <v>60358925312</v>
      </c>
      <c r="B325" s="2" t="s">
        <v>1080</v>
      </c>
      <c r="C325" s="1">
        <v>45421</v>
      </c>
      <c r="D325" s="2">
        <v>60</v>
      </c>
      <c r="E325" s="2" t="s">
        <v>13</v>
      </c>
      <c r="F325" s="2" t="s">
        <v>50</v>
      </c>
      <c r="G325" s="2" t="s">
        <v>159</v>
      </c>
      <c r="H325" s="2" t="s">
        <v>1184</v>
      </c>
      <c r="I325" s="2" t="s">
        <v>27</v>
      </c>
      <c r="J325" s="2" t="s">
        <v>1185</v>
      </c>
      <c r="K325" s="2"/>
      <c r="L325" s="2"/>
      <c r="M325" s="2" t="s">
        <v>1186</v>
      </c>
      <c r="N325" s="2" t="s">
        <v>15</v>
      </c>
      <c r="O325" s="2">
        <v>239.8</v>
      </c>
      <c r="P325" s="2" t="s">
        <v>155</v>
      </c>
      <c r="Q325" s="2">
        <v>46485</v>
      </c>
      <c r="R325" s="2">
        <v>337</v>
      </c>
      <c r="S325" s="2">
        <v>0</v>
      </c>
      <c r="T325" s="2">
        <v>0</v>
      </c>
      <c r="U325" s="2">
        <v>11136</v>
      </c>
      <c r="V325" s="2"/>
      <c r="W325" s="2" t="s">
        <v>156</v>
      </c>
      <c r="X325" s="2" t="s">
        <v>16</v>
      </c>
      <c r="Y325" s="2">
        <v>76599715</v>
      </c>
      <c r="Z325" s="2">
        <v>0</v>
      </c>
      <c r="AA325" s="2">
        <v>853.76</v>
      </c>
      <c r="AB325" s="2">
        <v>11989.76</v>
      </c>
      <c r="AC325" s="2" t="s">
        <v>60</v>
      </c>
      <c r="AD325" s="2">
        <v>16.666678000000001</v>
      </c>
      <c r="AE325" s="2">
        <v>1.6666669999999999</v>
      </c>
      <c r="AF325" s="2">
        <v>10</v>
      </c>
      <c r="AG325" s="2" t="s">
        <v>18</v>
      </c>
      <c r="AH325">
        <v>1014536</v>
      </c>
      <c r="AI325" t="s">
        <v>157</v>
      </c>
      <c r="AJ325">
        <f t="shared" si="10"/>
        <v>2024</v>
      </c>
      <c r="AK325">
        <f t="shared" si="11"/>
        <v>5</v>
      </c>
    </row>
    <row r="326" spans="1:37" x14ac:dyDescent="0.3">
      <c r="A326" s="2">
        <v>61212414381</v>
      </c>
      <c r="B326" s="2" t="s">
        <v>204</v>
      </c>
      <c r="C326" s="1">
        <v>45414</v>
      </c>
      <c r="D326" s="2">
        <v>80</v>
      </c>
      <c r="E326" s="2" t="s">
        <v>13</v>
      </c>
      <c r="F326" s="2" t="s">
        <v>14</v>
      </c>
      <c r="G326" s="2" t="s">
        <v>159</v>
      </c>
      <c r="H326" s="2" t="s">
        <v>1187</v>
      </c>
      <c r="I326" s="2" t="s">
        <v>27</v>
      </c>
      <c r="J326" s="2" t="s">
        <v>1188</v>
      </c>
      <c r="K326" s="2"/>
      <c r="L326" s="2"/>
      <c r="M326" s="2" t="s">
        <v>1189</v>
      </c>
      <c r="N326" s="2" t="s">
        <v>15</v>
      </c>
      <c r="O326" s="2">
        <v>431.35</v>
      </c>
      <c r="P326" s="2" t="s">
        <v>155</v>
      </c>
      <c r="Q326" s="2">
        <v>46482</v>
      </c>
      <c r="R326" s="2">
        <v>118</v>
      </c>
      <c r="S326" s="2">
        <v>0</v>
      </c>
      <c r="T326" s="2">
        <v>0</v>
      </c>
      <c r="U326" s="2">
        <v>24362</v>
      </c>
      <c r="V326" s="2"/>
      <c r="W326" s="2" t="s">
        <v>156</v>
      </c>
      <c r="X326" s="2" t="s">
        <v>18</v>
      </c>
      <c r="Y326" s="2">
        <v>66578560</v>
      </c>
      <c r="Z326" s="2">
        <v>7</v>
      </c>
      <c r="AA326" s="2">
        <v>5832.69</v>
      </c>
      <c r="AB326" s="2">
        <v>30194.69</v>
      </c>
      <c r="AC326" s="2" t="s">
        <v>60</v>
      </c>
      <c r="AD326" s="2">
        <v>12.500011000000001</v>
      </c>
      <c r="AE326" s="2">
        <v>1.25</v>
      </c>
      <c r="AF326" s="2">
        <v>10</v>
      </c>
      <c r="AG326" s="2" t="s">
        <v>18</v>
      </c>
      <c r="AH326">
        <v>1014536</v>
      </c>
      <c r="AI326" t="s">
        <v>157</v>
      </c>
      <c r="AJ326">
        <f t="shared" si="10"/>
        <v>2024</v>
      </c>
      <c r="AK326">
        <f t="shared" si="11"/>
        <v>5</v>
      </c>
    </row>
    <row r="327" spans="1:37" x14ac:dyDescent="0.3">
      <c r="A327" s="2">
        <v>60358925312</v>
      </c>
      <c r="B327" s="2" t="s">
        <v>1080</v>
      </c>
      <c r="C327" s="1">
        <v>45404</v>
      </c>
      <c r="D327" s="2">
        <v>36</v>
      </c>
      <c r="E327" s="2" t="s">
        <v>13</v>
      </c>
      <c r="F327" s="2" t="s">
        <v>19</v>
      </c>
      <c r="G327" s="2" t="s">
        <v>152</v>
      </c>
      <c r="H327" s="2" t="s">
        <v>1190</v>
      </c>
      <c r="I327" s="2" t="s">
        <v>27</v>
      </c>
      <c r="J327" s="2" t="s">
        <v>1191</v>
      </c>
      <c r="K327" s="2"/>
      <c r="L327" s="2"/>
      <c r="M327" s="2" t="s">
        <v>1192</v>
      </c>
      <c r="N327" s="2" t="s">
        <v>15</v>
      </c>
      <c r="O327" s="2">
        <v>667.68</v>
      </c>
      <c r="P327" s="2" t="s">
        <v>155</v>
      </c>
      <c r="Q327" s="2">
        <v>46454</v>
      </c>
      <c r="R327" s="2">
        <v>253</v>
      </c>
      <c r="S327" s="2">
        <v>0</v>
      </c>
      <c r="T327" s="2">
        <v>3</v>
      </c>
      <c r="U327" s="2">
        <v>19994</v>
      </c>
      <c r="V327" s="2"/>
      <c r="W327" s="2" t="s">
        <v>156</v>
      </c>
      <c r="X327" s="2" t="s">
        <v>16</v>
      </c>
      <c r="Y327" s="2">
        <v>76599704</v>
      </c>
      <c r="Z327" s="2">
        <v>5</v>
      </c>
      <c r="AA327" s="2">
        <v>6659.31</v>
      </c>
      <c r="AB327" s="2">
        <v>26653.31</v>
      </c>
      <c r="AC327" s="2" t="s">
        <v>58</v>
      </c>
      <c r="AD327" s="2">
        <v>2.7777959999999999</v>
      </c>
      <c r="AE327" s="2">
        <v>2.7777780000000001</v>
      </c>
      <c r="AF327" s="2">
        <v>1</v>
      </c>
      <c r="AG327" s="2" t="s">
        <v>18</v>
      </c>
      <c r="AH327">
        <v>1014536</v>
      </c>
      <c r="AI327" t="s">
        <v>157</v>
      </c>
      <c r="AJ327">
        <f t="shared" si="10"/>
        <v>2024</v>
      </c>
      <c r="AK327">
        <f t="shared" si="11"/>
        <v>4</v>
      </c>
    </row>
    <row r="328" spans="1:37" x14ac:dyDescent="0.3">
      <c r="A328" s="2">
        <v>63239507315</v>
      </c>
      <c r="B328" s="2" t="s">
        <v>171</v>
      </c>
      <c r="C328" s="1">
        <v>45457</v>
      </c>
      <c r="D328" s="2">
        <v>80</v>
      </c>
      <c r="E328" s="2" t="s">
        <v>13</v>
      </c>
      <c r="F328" s="2" t="s">
        <v>50</v>
      </c>
      <c r="G328" s="2" t="s">
        <v>152</v>
      </c>
      <c r="H328" s="2" t="s">
        <v>1193</v>
      </c>
      <c r="I328" s="2" t="s">
        <v>27</v>
      </c>
      <c r="J328" s="2" t="s">
        <v>1194</v>
      </c>
      <c r="K328" s="2"/>
      <c r="L328" s="2"/>
      <c r="M328" s="2" t="s">
        <v>1195</v>
      </c>
      <c r="N328" s="2" t="s">
        <v>15</v>
      </c>
      <c r="O328" s="2">
        <v>176.91</v>
      </c>
      <c r="P328" s="2" t="s">
        <v>155</v>
      </c>
      <c r="Q328" s="2">
        <v>46579</v>
      </c>
      <c r="R328" s="2">
        <v>83</v>
      </c>
      <c r="S328" s="2">
        <v>0</v>
      </c>
      <c r="T328" s="2">
        <v>0</v>
      </c>
      <c r="U328" s="2">
        <v>11136</v>
      </c>
      <c r="V328" s="2"/>
      <c r="W328" s="2" t="s">
        <v>156</v>
      </c>
      <c r="X328" s="2" t="s">
        <v>16</v>
      </c>
      <c r="Y328" s="2">
        <v>36668504</v>
      </c>
      <c r="Z328" s="2">
        <v>0</v>
      </c>
      <c r="AA328" s="2">
        <v>3170.69</v>
      </c>
      <c r="AB328" s="2">
        <v>14306.69</v>
      </c>
      <c r="AC328" s="2" t="s">
        <v>49</v>
      </c>
      <c r="AD328" s="2">
        <v>1.2499739999999999</v>
      </c>
      <c r="AE328" s="2">
        <v>1.25</v>
      </c>
      <c r="AF328" s="2">
        <v>0</v>
      </c>
      <c r="AG328" s="2" t="s">
        <v>16</v>
      </c>
      <c r="AH328">
        <v>1014536</v>
      </c>
      <c r="AI328" t="s">
        <v>157</v>
      </c>
      <c r="AJ328">
        <f t="shared" si="10"/>
        <v>2024</v>
      </c>
      <c r="AK328">
        <f t="shared" si="11"/>
        <v>6</v>
      </c>
    </row>
    <row r="329" spans="1:37" x14ac:dyDescent="0.3">
      <c r="A329" s="2">
        <v>2683744307</v>
      </c>
      <c r="B329" s="2" t="s">
        <v>163</v>
      </c>
      <c r="C329" s="1">
        <v>45390</v>
      </c>
      <c r="D329" s="2">
        <v>48</v>
      </c>
      <c r="E329" s="2" t="s">
        <v>13</v>
      </c>
      <c r="F329" s="2" t="s">
        <v>50</v>
      </c>
      <c r="G329" s="2" t="s">
        <v>159</v>
      </c>
      <c r="H329" s="2" t="s">
        <v>1196</v>
      </c>
      <c r="I329" s="2" t="s">
        <v>27</v>
      </c>
      <c r="J329" s="2"/>
      <c r="K329" s="2"/>
      <c r="L329" s="2"/>
      <c r="M329" s="2" t="s">
        <v>1197</v>
      </c>
      <c r="N329" s="2" t="s">
        <v>15</v>
      </c>
      <c r="O329" s="2">
        <v>324.92</v>
      </c>
      <c r="P329" s="2" t="s">
        <v>155</v>
      </c>
      <c r="Q329" s="2">
        <v>46420</v>
      </c>
      <c r="R329" s="2">
        <v>387</v>
      </c>
      <c r="S329" s="2">
        <v>0</v>
      </c>
      <c r="T329" s="2">
        <v>8</v>
      </c>
      <c r="U329" s="2">
        <v>11136</v>
      </c>
      <c r="V329" s="2"/>
      <c r="W329" s="2" t="s">
        <v>156</v>
      </c>
      <c r="X329" s="2" t="s">
        <v>18</v>
      </c>
      <c r="Y329" s="2">
        <v>52096482</v>
      </c>
      <c r="Z329" s="2">
        <v>9</v>
      </c>
      <c r="AA329" s="2">
        <v>554.74</v>
      </c>
      <c r="AB329" s="2">
        <v>11690.74</v>
      </c>
      <c r="AC329" s="2" t="s">
        <v>59</v>
      </c>
      <c r="AD329" s="2">
        <v>23.256307</v>
      </c>
      <c r="AE329" s="2">
        <v>2.0833330000000001</v>
      </c>
      <c r="AF329" s="2">
        <v>11</v>
      </c>
      <c r="AG329" s="2" t="s">
        <v>16</v>
      </c>
      <c r="AH329">
        <v>1014536</v>
      </c>
      <c r="AI329" t="s">
        <v>157</v>
      </c>
      <c r="AJ329">
        <f t="shared" si="10"/>
        <v>2024</v>
      </c>
      <c r="AK329">
        <f t="shared" si="11"/>
        <v>4</v>
      </c>
    </row>
    <row r="330" spans="1:37" x14ac:dyDescent="0.3">
      <c r="A330" s="2">
        <v>3688551044</v>
      </c>
      <c r="B330" s="2" t="s">
        <v>52</v>
      </c>
      <c r="C330" s="1">
        <v>45390</v>
      </c>
      <c r="D330" s="2">
        <v>36</v>
      </c>
      <c r="E330" s="2" t="s">
        <v>13</v>
      </c>
      <c r="F330" s="2" t="s">
        <v>20</v>
      </c>
      <c r="G330" s="2" t="s">
        <v>159</v>
      </c>
      <c r="H330" s="2" t="s">
        <v>1198</v>
      </c>
      <c r="I330" s="2" t="s">
        <v>27</v>
      </c>
      <c r="J330" s="2" t="s">
        <v>1199</v>
      </c>
      <c r="K330" s="2"/>
      <c r="L330" s="2"/>
      <c r="M330" s="2" t="s">
        <v>1200</v>
      </c>
      <c r="N330" s="2" t="s">
        <v>15</v>
      </c>
      <c r="O330" s="2">
        <v>865.26</v>
      </c>
      <c r="P330" s="2" t="s">
        <v>155</v>
      </c>
      <c r="Q330" s="2">
        <v>46386</v>
      </c>
      <c r="R330" s="2">
        <v>791</v>
      </c>
      <c r="S330" s="2">
        <v>0</v>
      </c>
      <c r="T330" s="2">
        <v>3</v>
      </c>
      <c r="U330" s="2">
        <v>22928</v>
      </c>
      <c r="V330" s="2"/>
      <c r="W330" s="2" t="s">
        <v>156</v>
      </c>
      <c r="X330" s="2" t="s">
        <v>16</v>
      </c>
      <c r="Y330" s="2">
        <v>74712351</v>
      </c>
      <c r="Z330" s="2">
        <v>9</v>
      </c>
      <c r="AA330" s="2">
        <v>2161.79</v>
      </c>
      <c r="AB330" s="2">
        <v>20766.21</v>
      </c>
      <c r="AC330" s="2" t="s">
        <v>58</v>
      </c>
      <c r="AD330" s="2">
        <v>33.333480000000002</v>
      </c>
      <c r="AE330" s="2">
        <v>2.7777780000000001</v>
      </c>
      <c r="AF330" s="2">
        <v>12</v>
      </c>
      <c r="AG330" s="2" t="s">
        <v>18</v>
      </c>
      <c r="AH330">
        <v>1014536</v>
      </c>
      <c r="AI330" t="s">
        <v>157</v>
      </c>
      <c r="AJ330">
        <f t="shared" si="10"/>
        <v>2024</v>
      </c>
      <c r="AK330">
        <f t="shared" si="11"/>
        <v>4</v>
      </c>
    </row>
    <row r="331" spans="1:37" x14ac:dyDescent="0.3">
      <c r="A331" s="2">
        <v>63239507315</v>
      </c>
      <c r="B331" s="2" t="s">
        <v>171</v>
      </c>
      <c r="C331" s="1">
        <v>45407</v>
      </c>
      <c r="D331" s="2">
        <v>48</v>
      </c>
      <c r="E331" s="2" t="s">
        <v>13</v>
      </c>
      <c r="F331" s="2" t="s">
        <v>28</v>
      </c>
      <c r="G331" s="2" t="s">
        <v>159</v>
      </c>
      <c r="H331" s="2" t="s">
        <v>1201</v>
      </c>
      <c r="I331" s="2" t="s">
        <v>27</v>
      </c>
      <c r="J331" s="2" t="s">
        <v>1202</v>
      </c>
      <c r="K331" s="2"/>
      <c r="L331" s="2"/>
      <c r="M331" s="2" t="s">
        <v>1203</v>
      </c>
      <c r="N331" s="2" t="s">
        <v>15</v>
      </c>
      <c r="O331" s="2">
        <v>519.76</v>
      </c>
      <c r="P331" s="2" t="s">
        <v>155</v>
      </c>
      <c r="Q331" s="2">
        <v>46468</v>
      </c>
      <c r="R331" s="2">
        <v>477</v>
      </c>
      <c r="S331" s="2">
        <v>0</v>
      </c>
      <c r="T331" s="2">
        <v>8</v>
      </c>
      <c r="U331" s="2">
        <v>17543</v>
      </c>
      <c r="V331" s="2"/>
      <c r="W331" s="2" t="s">
        <v>156</v>
      </c>
      <c r="X331" s="2" t="s">
        <v>18</v>
      </c>
      <c r="Y331" s="2">
        <v>39013512</v>
      </c>
      <c r="Z331" s="2">
        <v>7</v>
      </c>
      <c r="AA331" s="2">
        <v>1677.68</v>
      </c>
      <c r="AB331" s="2">
        <v>19220.68</v>
      </c>
      <c r="AC331" s="2" t="s">
        <v>59</v>
      </c>
      <c r="AD331" s="2">
        <v>21.046724999999999</v>
      </c>
      <c r="AE331" s="2">
        <v>2.0833330000000001</v>
      </c>
      <c r="AF331" s="2">
        <v>10</v>
      </c>
      <c r="AG331" s="2" t="s">
        <v>18</v>
      </c>
      <c r="AH331">
        <v>1014536</v>
      </c>
      <c r="AI331" t="s">
        <v>157</v>
      </c>
      <c r="AJ331">
        <f t="shared" si="10"/>
        <v>2024</v>
      </c>
      <c r="AK331">
        <f t="shared" si="11"/>
        <v>4</v>
      </c>
    </row>
    <row r="332" spans="1:37" x14ac:dyDescent="0.3">
      <c r="A332" s="2">
        <v>60358925312</v>
      </c>
      <c r="B332" s="2" t="s">
        <v>1080</v>
      </c>
      <c r="C332" s="1">
        <v>45414</v>
      </c>
      <c r="D332" s="2">
        <v>36</v>
      </c>
      <c r="E332" s="2" t="s">
        <v>13</v>
      </c>
      <c r="F332" s="2" t="s">
        <v>19</v>
      </c>
      <c r="G332" s="2" t="s">
        <v>159</v>
      </c>
      <c r="H332" s="2" t="s">
        <v>1204</v>
      </c>
      <c r="I332" s="2" t="s">
        <v>85</v>
      </c>
      <c r="J332" s="2" t="s">
        <v>1205</v>
      </c>
      <c r="K332" s="2"/>
      <c r="L332" s="2"/>
      <c r="M332" s="2" t="s">
        <v>1206</v>
      </c>
      <c r="N332" s="2" t="s">
        <v>15</v>
      </c>
      <c r="O332" s="2">
        <v>776.86</v>
      </c>
      <c r="P332" s="2" t="s">
        <v>155</v>
      </c>
      <c r="Q332" s="2">
        <v>46454</v>
      </c>
      <c r="R332" s="2">
        <v>623</v>
      </c>
      <c r="S332" s="2">
        <v>0</v>
      </c>
      <c r="T332" s="2">
        <v>6</v>
      </c>
      <c r="U332" s="2">
        <v>19994</v>
      </c>
      <c r="V332" s="2"/>
      <c r="W332" s="2" t="s">
        <v>156</v>
      </c>
      <c r="X332" s="2" t="s">
        <v>16</v>
      </c>
      <c r="Y332" s="2">
        <v>76599712</v>
      </c>
      <c r="Z332" s="2">
        <v>6</v>
      </c>
      <c r="AA332" s="2">
        <v>194.42</v>
      </c>
      <c r="AB332" s="2">
        <v>19799.580000000002</v>
      </c>
      <c r="AC332" s="2" t="s">
        <v>58</v>
      </c>
      <c r="AD332" s="2">
        <v>27.77788</v>
      </c>
      <c r="AE332" s="2">
        <v>2.7777780000000001</v>
      </c>
      <c r="AF332" s="2">
        <v>10</v>
      </c>
      <c r="AG332" s="2" t="s">
        <v>18</v>
      </c>
      <c r="AH332">
        <v>1014536</v>
      </c>
      <c r="AI332" t="s">
        <v>157</v>
      </c>
      <c r="AJ332">
        <f t="shared" si="10"/>
        <v>2024</v>
      </c>
      <c r="AK332">
        <f t="shared" si="11"/>
        <v>5</v>
      </c>
    </row>
    <row r="333" spans="1:37" x14ac:dyDescent="0.3">
      <c r="A333" s="2">
        <v>61212414381</v>
      </c>
      <c r="B333" s="2" t="s">
        <v>204</v>
      </c>
      <c r="C333" s="1">
        <v>45415</v>
      </c>
      <c r="D333" s="2">
        <v>80</v>
      </c>
      <c r="E333" s="2" t="s">
        <v>13</v>
      </c>
      <c r="F333" s="2" t="s">
        <v>35</v>
      </c>
      <c r="G333" s="2" t="s">
        <v>152</v>
      </c>
      <c r="H333" s="2" t="s">
        <v>1207</v>
      </c>
      <c r="I333" s="2" t="s">
        <v>27</v>
      </c>
      <c r="J333" s="2" t="s">
        <v>1208</v>
      </c>
      <c r="K333" s="2"/>
      <c r="L333" s="2"/>
      <c r="M333" s="2" t="s">
        <v>1209</v>
      </c>
      <c r="N333" s="2" t="s">
        <v>15</v>
      </c>
      <c r="O333" s="2">
        <v>419.79</v>
      </c>
      <c r="P333" s="2" t="s">
        <v>155</v>
      </c>
      <c r="Q333" s="2">
        <v>46482</v>
      </c>
      <c r="R333" s="2">
        <v>873</v>
      </c>
      <c r="S333" s="2">
        <v>0</v>
      </c>
      <c r="T333" s="2">
        <v>0</v>
      </c>
      <c r="U333" s="2">
        <v>27139</v>
      </c>
      <c r="V333" s="2"/>
      <c r="W333" s="2" t="s">
        <v>156</v>
      </c>
      <c r="X333" s="2" t="s">
        <v>16</v>
      </c>
      <c r="Y333" s="2">
        <v>29140651</v>
      </c>
      <c r="Z333" s="2">
        <v>3</v>
      </c>
      <c r="AA333" s="2">
        <v>6735.88</v>
      </c>
      <c r="AB333" s="2">
        <v>33874.879999999997</v>
      </c>
      <c r="AC333" s="2" t="s">
        <v>63</v>
      </c>
      <c r="AD333" s="2">
        <v>6.2500099999999996</v>
      </c>
      <c r="AE333" s="2">
        <v>1.25</v>
      </c>
      <c r="AF333" s="2">
        <v>5</v>
      </c>
      <c r="AG333" s="2" t="s">
        <v>18</v>
      </c>
      <c r="AH333">
        <v>1014536</v>
      </c>
      <c r="AI333" t="s">
        <v>157</v>
      </c>
      <c r="AJ333">
        <f t="shared" si="10"/>
        <v>2024</v>
      </c>
      <c r="AK333">
        <f t="shared" si="11"/>
        <v>5</v>
      </c>
    </row>
    <row r="334" spans="1:37" x14ac:dyDescent="0.3">
      <c r="A334" s="2">
        <v>1574100300</v>
      </c>
      <c r="B334" s="2" t="s">
        <v>193</v>
      </c>
      <c r="C334" s="1">
        <v>45472</v>
      </c>
      <c r="D334" s="2">
        <v>48</v>
      </c>
      <c r="E334" s="2" t="s">
        <v>13</v>
      </c>
      <c r="F334" s="2" t="s">
        <v>56</v>
      </c>
      <c r="G334" s="2" t="s">
        <v>152</v>
      </c>
      <c r="H334" s="2" t="s">
        <v>1210</v>
      </c>
      <c r="I334" s="2" t="s">
        <v>27</v>
      </c>
      <c r="J334" s="2" t="s">
        <v>1211</v>
      </c>
      <c r="K334" s="2"/>
      <c r="L334" s="2"/>
      <c r="M334" s="2" t="s">
        <v>1212</v>
      </c>
      <c r="N334" s="2" t="s">
        <v>15</v>
      </c>
      <c r="O334" s="2">
        <v>538.24</v>
      </c>
      <c r="P334" s="2" t="s">
        <v>1079</v>
      </c>
      <c r="Q334" s="2">
        <v>46628</v>
      </c>
      <c r="R334" s="2">
        <v>30</v>
      </c>
      <c r="S334" s="2">
        <v>0</v>
      </c>
      <c r="T334" s="2">
        <v>1</v>
      </c>
      <c r="U334" s="2">
        <v>21721</v>
      </c>
      <c r="V334" s="2"/>
      <c r="W334" s="2" t="s">
        <v>156</v>
      </c>
      <c r="X334" s="2" t="s">
        <v>16</v>
      </c>
      <c r="Y334" s="2">
        <v>75921756</v>
      </c>
      <c r="Z334" s="2">
        <v>4</v>
      </c>
      <c r="AA334" s="2">
        <v>4825.57</v>
      </c>
      <c r="AB334" s="2">
        <v>26546.57</v>
      </c>
      <c r="AC334" s="2" t="s">
        <v>49</v>
      </c>
      <c r="AD334" s="2">
        <v>4.126398</v>
      </c>
      <c r="AE334" s="2">
        <v>2.0833330000000001</v>
      </c>
      <c r="AF334" s="2">
        <v>1</v>
      </c>
      <c r="AG334" s="2" t="s">
        <v>18</v>
      </c>
      <c r="AH334">
        <v>1014536</v>
      </c>
      <c r="AI334" t="s">
        <v>157</v>
      </c>
      <c r="AJ334">
        <f t="shared" si="10"/>
        <v>2024</v>
      </c>
      <c r="AK334">
        <f t="shared" si="11"/>
        <v>6</v>
      </c>
    </row>
    <row r="335" spans="1:37" x14ac:dyDescent="0.3">
      <c r="A335" s="2">
        <v>60441667325</v>
      </c>
      <c r="B335" s="2" t="s">
        <v>33</v>
      </c>
      <c r="C335" s="1">
        <v>45402</v>
      </c>
      <c r="D335" s="2">
        <v>80</v>
      </c>
      <c r="E335" s="2" t="s">
        <v>13</v>
      </c>
      <c r="F335" s="2" t="s">
        <v>24</v>
      </c>
      <c r="G335" s="2" t="s">
        <v>152</v>
      </c>
      <c r="H335" s="2" t="s">
        <v>1213</v>
      </c>
      <c r="I335" s="2" t="s">
        <v>85</v>
      </c>
      <c r="J335" s="2" t="s">
        <v>1214</v>
      </c>
      <c r="K335" s="2"/>
      <c r="L335" s="2"/>
      <c r="M335" s="2" t="s">
        <v>1215</v>
      </c>
      <c r="N335" s="2" t="s">
        <v>15</v>
      </c>
      <c r="O335" s="2">
        <v>260.47000000000003</v>
      </c>
      <c r="P335" s="2" t="s">
        <v>155</v>
      </c>
      <c r="Q335" s="2">
        <v>46451</v>
      </c>
      <c r="R335" s="2">
        <v>919</v>
      </c>
      <c r="S335" s="2">
        <v>0</v>
      </c>
      <c r="T335" s="2">
        <v>6</v>
      </c>
      <c r="U335" s="2">
        <v>18320</v>
      </c>
      <c r="V335" s="2"/>
      <c r="W335" s="2" t="s">
        <v>156</v>
      </c>
      <c r="X335" s="2" t="s">
        <v>16</v>
      </c>
      <c r="Y335" s="2">
        <v>74468938</v>
      </c>
      <c r="Z335" s="2">
        <v>4</v>
      </c>
      <c r="AA335" s="2">
        <v>4007.49</v>
      </c>
      <c r="AB335" s="2">
        <v>22327.49</v>
      </c>
      <c r="AC335" s="2" t="s">
        <v>58</v>
      </c>
      <c r="AD335" s="2">
        <v>6.2500239999999998</v>
      </c>
      <c r="AE335" s="2">
        <v>1.25</v>
      </c>
      <c r="AF335" s="2">
        <v>5</v>
      </c>
      <c r="AG335" s="2" t="s">
        <v>16</v>
      </c>
      <c r="AH335">
        <v>1014536</v>
      </c>
      <c r="AI335" t="s">
        <v>157</v>
      </c>
      <c r="AJ335">
        <f t="shared" si="10"/>
        <v>2024</v>
      </c>
      <c r="AK335">
        <f t="shared" si="11"/>
        <v>4</v>
      </c>
    </row>
    <row r="336" spans="1:37" x14ac:dyDescent="0.3">
      <c r="A336" s="2">
        <v>60358925312</v>
      </c>
      <c r="B336" s="2" t="s">
        <v>1080</v>
      </c>
      <c r="C336" s="1">
        <v>45450</v>
      </c>
      <c r="D336" s="2">
        <v>60</v>
      </c>
      <c r="E336" s="2" t="s">
        <v>8</v>
      </c>
      <c r="F336" s="2" t="s">
        <v>14</v>
      </c>
      <c r="G336" s="2" t="s">
        <v>634</v>
      </c>
      <c r="H336" s="2" t="s">
        <v>1216</v>
      </c>
      <c r="I336" s="2" t="s">
        <v>27</v>
      </c>
      <c r="J336" s="2" t="s">
        <v>1217</v>
      </c>
      <c r="K336" s="2" t="s">
        <v>1218</v>
      </c>
      <c r="L336" s="2" t="s">
        <v>1218</v>
      </c>
      <c r="M336" s="2" t="s">
        <v>1219</v>
      </c>
      <c r="N336" s="2" t="s">
        <v>15</v>
      </c>
      <c r="O336" s="2">
        <v>736.51</v>
      </c>
      <c r="P336" s="2" t="s">
        <v>155</v>
      </c>
      <c r="Q336" s="2">
        <v>45284</v>
      </c>
      <c r="R336" s="2">
        <v>76</v>
      </c>
      <c r="S336" s="2">
        <v>2</v>
      </c>
      <c r="T336" s="2">
        <v>0</v>
      </c>
      <c r="U336" s="2">
        <v>22536</v>
      </c>
      <c r="V336" s="2" t="s">
        <v>975</v>
      </c>
      <c r="W336" s="2" t="s">
        <v>120</v>
      </c>
      <c r="X336" s="2" t="s">
        <v>16</v>
      </c>
      <c r="Y336" s="2">
        <v>77474002</v>
      </c>
      <c r="Z336" s="2">
        <v>7</v>
      </c>
      <c r="AA336" s="2">
        <v>11993.01</v>
      </c>
      <c r="AB336" s="2">
        <v>10542.98</v>
      </c>
      <c r="AC336" s="2" t="s">
        <v>60</v>
      </c>
      <c r="AD336" s="2">
        <v>53.217129999999997</v>
      </c>
      <c r="AE336" s="2">
        <v>2.5</v>
      </c>
      <c r="AF336" s="2">
        <v>21</v>
      </c>
      <c r="AG336" s="2" t="s">
        <v>18</v>
      </c>
      <c r="AH336">
        <v>1014536</v>
      </c>
      <c r="AI336" t="s">
        <v>157</v>
      </c>
      <c r="AJ336">
        <f t="shared" si="10"/>
        <v>2024</v>
      </c>
      <c r="AK336">
        <f t="shared" si="11"/>
        <v>6</v>
      </c>
    </row>
    <row r="337" spans="1:37" x14ac:dyDescent="0.3">
      <c r="A337" s="2">
        <v>63239507315</v>
      </c>
      <c r="B337" s="2" t="s">
        <v>171</v>
      </c>
      <c r="C337" s="1">
        <v>45421</v>
      </c>
      <c r="D337" s="2">
        <v>80</v>
      </c>
      <c r="E337" s="2" t="s">
        <v>8</v>
      </c>
      <c r="F337" s="2" t="s">
        <v>20</v>
      </c>
      <c r="G337" s="2" t="s">
        <v>188</v>
      </c>
      <c r="H337" s="2" t="s">
        <v>1220</v>
      </c>
      <c r="I337" s="2" t="s">
        <v>128</v>
      </c>
      <c r="J337" s="2" t="s">
        <v>1221</v>
      </c>
      <c r="K337" s="2" t="s">
        <v>1222</v>
      </c>
      <c r="L337" s="2" t="s">
        <v>1223</v>
      </c>
      <c r="M337" s="2" t="s">
        <v>1224</v>
      </c>
      <c r="N337" s="2" t="s">
        <v>15</v>
      </c>
      <c r="O337" s="2">
        <v>485.16</v>
      </c>
      <c r="P337" s="2" t="s">
        <v>346</v>
      </c>
      <c r="Q337" s="2">
        <v>44230</v>
      </c>
      <c r="R337" s="2">
        <v>505</v>
      </c>
      <c r="S337" s="2">
        <v>1</v>
      </c>
      <c r="T337" s="2">
        <v>4</v>
      </c>
      <c r="U337" s="2">
        <v>20914</v>
      </c>
      <c r="V337" s="2" t="s">
        <v>1225</v>
      </c>
      <c r="W337" s="2" t="s">
        <v>120</v>
      </c>
      <c r="X337" s="2" t="s">
        <v>16</v>
      </c>
      <c r="Y337" s="2">
        <v>72987597</v>
      </c>
      <c r="Z337" s="2">
        <v>0</v>
      </c>
      <c r="AA337" s="2">
        <v>9875.59</v>
      </c>
      <c r="AB337" s="2">
        <v>11038.41</v>
      </c>
      <c r="AC337" s="2" t="s">
        <v>82</v>
      </c>
      <c r="AD337" s="2">
        <v>63.802346</v>
      </c>
      <c r="AE337" s="2">
        <v>2.2727270000000002</v>
      </c>
      <c r="AF337" s="2">
        <v>28</v>
      </c>
      <c r="AG337" s="2" t="s">
        <v>18</v>
      </c>
      <c r="AH337">
        <v>1014536</v>
      </c>
      <c r="AI337" t="s">
        <v>157</v>
      </c>
      <c r="AJ337">
        <f t="shared" si="10"/>
        <v>2024</v>
      </c>
      <c r="AK337">
        <f t="shared" si="11"/>
        <v>5</v>
      </c>
    </row>
    <row r="338" spans="1:37" x14ac:dyDescent="0.3">
      <c r="A338" s="2">
        <v>63239507315</v>
      </c>
      <c r="B338" s="2" t="s">
        <v>171</v>
      </c>
      <c r="C338" s="1">
        <v>45421</v>
      </c>
      <c r="D338" s="2">
        <v>60</v>
      </c>
      <c r="E338" s="2" t="s">
        <v>13</v>
      </c>
      <c r="F338" s="2" t="s">
        <v>45</v>
      </c>
      <c r="G338" s="2" t="s">
        <v>152</v>
      </c>
      <c r="H338" s="2" t="s">
        <v>1226</v>
      </c>
      <c r="I338" s="2" t="s">
        <v>44</v>
      </c>
      <c r="J338" s="2"/>
      <c r="K338" s="2"/>
      <c r="L338" s="2"/>
      <c r="M338" s="2" t="s">
        <v>1227</v>
      </c>
      <c r="N338" s="2" t="s">
        <v>15</v>
      </c>
      <c r="O338" s="2">
        <v>665.16</v>
      </c>
      <c r="P338" s="2" t="s">
        <v>155</v>
      </c>
      <c r="Q338" s="2">
        <v>46486</v>
      </c>
      <c r="R338" s="2">
        <v>446</v>
      </c>
      <c r="S338" s="2">
        <v>0</v>
      </c>
      <c r="T338" s="2">
        <v>0</v>
      </c>
      <c r="U338" s="2">
        <v>33733</v>
      </c>
      <c r="V338" s="2"/>
      <c r="W338" s="2" t="s">
        <v>156</v>
      </c>
      <c r="X338" s="2" t="s">
        <v>16</v>
      </c>
      <c r="Y338" s="2">
        <v>43086081</v>
      </c>
      <c r="Z338" s="2">
        <v>1</v>
      </c>
      <c r="AA338" s="2">
        <v>9152.2199999999993</v>
      </c>
      <c r="AB338" s="2">
        <v>42885.22</v>
      </c>
      <c r="AC338" s="2" t="s">
        <v>60</v>
      </c>
      <c r="AD338" s="2">
        <v>1.666655</v>
      </c>
      <c r="AE338" s="2">
        <v>1.6666669999999999</v>
      </c>
      <c r="AF338" s="2">
        <v>0</v>
      </c>
      <c r="AG338" s="2" t="s">
        <v>18</v>
      </c>
      <c r="AH338">
        <v>1014536</v>
      </c>
      <c r="AI338" t="s">
        <v>157</v>
      </c>
      <c r="AJ338">
        <f t="shared" si="10"/>
        <v>2024</v>
      </c>
      <c r="AK338">
        <f t="shared" si="11"/>
        <v>5</v>
      </c>
    </row>
    <row r="339" spans="1:37" x14ac:dyDescent="0.3">
      <c r="A339" s="2">
        <v>3688551044</v>
      </c>
      <c r="B339" s="2" t="s">
        <v>52</v>
      </c>
      <c r="C339" s="1">
        <v>45384</v>
      </c>
      <c r="D339" s="2">
        <v>80</v>
      </c>
      <c r="E339" s="2" t="s">
        <v>13</v>
      </c>
      <c r="F339" s="2" t="s">
        <v>34</v>
      </c>
      <c r="G339" s="2" t="s">
        <v>152</v>
      </c>
      <c r="H339" s="2" t="s">
        <v>1228</v>
      </c>
      <c r="I339" s="2" t="s">
        <v>27</v>
      </c>
      <c r="J339" s="2" t="s">
        <v>1229</v>
      </c>
      <c r="K339" s="2"/>
      <c r="L339" s="2"/>
      <c r="M339" s="2" t="s">
        <v>1230</v>
      </c>
      <c r="N339" s="2" t="s">
        <v>15</v>
      </c>
      <c r="O339" s="2">
        <v>232.46</v>
      </c>
      <c r="P339" s="2" t="s">
        <v>155</v>
      </c>
      <c r="Q339" s="2">
        <v>46413</v>
      </c>
      <c r="R339" s="2">
        <v>315</v>
      </c>
      <c r="S339" s="2">
        <v>0</v>
      </c>
      <c r="T339" s="2">
        <v>9</v>
      </c>
      <c r="U339" s="2">
        <v>14173</v>
      </c>
      <c r="V339" s="2"/>
      <c r="W339" s="2" t="s">
        <v>156</v>
      </c>
      <c r="X339" s="2" t="s">
        <v>18</v>
      </c>
      <c r="Y339" s="2">
        <v>74702137</v>
      </c>
      <c r="Z339" s="2">
        <v>6</v>
      </c>
      <c r="AA339" s="2">
        <v>3703.19</v>
      </c>
      <c r="AB339" s="2">
        <v>17876.189999999999</v>
      </c>
      <c r="AC339" s="2" t="s">
        <v>59</v>
      </c>
      <c r="AD339" s="2">
        <v>10.989069000000001</v>
      </c>
      <c r="AE339" s="2">
        <v>1.25</v>
      </c>
      <c r="AF339" s="2">
        <v>8</v>
      </c>
      <c r="AG339" s="2" t="s">
        <v>16</v>
      </c>
      <c r="AH339">
        <v>1014536</v>
      </c>
      <c r="AI339" t="s">
        <v>157</v>
      </c>
      <c r="AJ339">
        <f t="shared" si="10"/>
        <v>2024</v>
      </c>
      <c r="AK339">
        <f t="shared" si="11"/>
        <v>4</v>
      </c>
    </row>
    <row r="340" spans="1:37" x14ac:dyDescent="0.3">
      <c r="A340" s="2">
        <v>60391902300</v>
      </c>
      <c r="B340" s="2" t="s">
        <v>1231</v>
      </c>
      <c r="C340" s="1">
        <v>45454</v>
      </c>
      <c r="D340" s="2">
        <v>80</v>
      </c>
      <c r="E340" s="2" t="s">
        <v>13</v>
      </c>
      <c r="F340" s="2" t="s">
        <v>50</v>
      </c>
      <c r="G340" s="2" t="s">
        <v>164</v>
      </c>
      <c r="H340" s="2" t="s">
        <v>1232</v>
      </c>
      <c r="I340" s="2" t="s">
        <v>27</v>
      </c>
      <c r="J340" s="2" t="s">
        <v>1233</v>
      </c>
      <c r="K340" s="2"/>
      <c r="L340" s="2"/>
      <c r="M340" s="2" t="s">
        <v>1234</v>
      </c>
      <c r="N340" s="2" t="s">
        <v>15</v>
      </c>
      <c r="O340" s="2">
        <v>376.52</v>
      </c>
      <c r="P340" s="2" t="s">
        <v>1079</v>
      </c>
      <c r="Q340" s="2">
        <v>46577</v>
      </c>
      <c r="R340" s="2">
        <v>21</v>
      </c>
      <c r="S340" s="2">
        <v>0</v>
      </c>
      <c r="T340" s="2">
        <v>8</v>
      </c>
      <c r="U340" s="2">
        <v>11136</v>
      </c>
      <c r="V340" s="2"/>
      <c r="W340" s="2" t="s">
        <v>156</v>
      </c>
      <c r="X340" s="2" t="s">
        <v>16</v>
      </c>
      <c r="Y340" s="2">
        <v>28591871</v>
      </c>
      <c r="Z340" s="2">
        <v>0</v>
      </c>
      <c r="AA340" s="2">
        <v>2197.67</v>
      </c>
      <c r="AB340" s="2">
        <v>13333.67</v>
      </c>
      <c r="AC340" s="2" t="s">
        <v>49</v>
      </c>
      <c r="AD340" s="2">
        <v>9.9999450000000003</v>
      </c>
      <c r="AE340" s="2">
        <v>1.25</v>
      </c>
      <c r="AF340" s="2">
        <v>7</v>
      </c>
      <c r="AG340" s="2" t="s">
        <v>18</v>
      </c>
      <c r="AH340">
        <v>1014536</v>
      </c>
      <c r="AI340" t="s">
        <v>157</v>
      </c>
      <c r="AJ340">
        <f t="shared" si="10"/>
        <v>2024</v>
      </c>
      <c r="AK340">
        <f t="shared" si="11"/>
        <v>6</v>
      </c>
    </row>
    <row r="341" spans="1:37" x14ac:dyDescent="0.3">
      <c r="A341" s="2">
        <v>60395969379</v>
      </c>
      <c r="B341" s="2" t="s">
        <v>184</v>
      </c>
      <c r="C341" s="1">
        <v>45468</v>
      </c>
      <c r="D341" s="2">
        <v>80</v>
      </c>
      <c r="E341" s="2" t="s">
        <v>13</v>
      </c>
      <c r="F341" s="2" t="s">
        <v>53</v>
      </c>
      <c r="G341" s="2" t="s">
        <v>152</v>
      </c>
      <c r="H341" s="2" t="s">
        <v>1235</v>
      </c>
      <c r="I341" s="2" t="s">
        <v>27</v>
      </c>
      <c r="J341" s="2" t="s">
        <v>1236</v>
      </c>
      <c r="K341" s="2"/>
      <c r="L341" s="2"/>
      <c r="M341" s="2" t="s">
        <v>1237</v>
      </c>
      <c r="N341" s="2" t="s">
        <v>15</v>
      </c>
      <c r="O341" s="2">
        <v>199.11</v>
      </c>
      <c r="P341" s="2" t="s">
        <v>1079</v>
      </c>
      <c r="Q341" s="2">
        <v>46617</v>
      </c>
      <c r="R341" s="2">
        <v>26</v>
      </c>
      <c r="S341" s="2">
        <v>0</v>
      </c>
      <c r="T341" s="2">
        <v>0</v>
      </c>
      <c r="U341" s="2">
        <v>12249</v>
      </c>
      <c r="V341" s="2"/>
      <c r="W341" s="2" t="s">
        <v>156</v>
      </c>
      <c r="X341" s="2" t="s">
        <v>16</v>
      </c>
      <c r="Y341" s="2">
        <v>75842576</v>
      </c>
      <c r="Z341" s="2">
        <v>7</v>
      </c>
      <c r="AA341" s="2">
        <v>3850.77</v>
      </c>
      <c r="AB341" s="2">
        <v>16099.77</v>
      </c>
      <c r="AC341" s="2" t="s">
        <v>49</v>
      </c>
      <c r="AD341" s="2">
        <v>1.250032</v>
      </c>
      <c r="AE341" s="2">
        <v>1.25</v>
      </c>
      <c r="AF341" s="2">
        <v>1</v>
      </c>
      <c r="AG341" s="2" t="s">
        <v>18</v>
      </c>
      <c r="AH341">
        <v>1014536</v>
      </c>
      <c r="AI341" t="s">
        <v>157</v>
      </c>
      <c r="AJ341">
        <f t="shared" si="10"/>
        <v>2024</v>
      </c>
      <c r="AK341">
        <f t="shared" si="11"/>
        <v>6</v>
      </c>
    </row>
    <row r="342" spans="1:37" x14ac:dyDescent="0.3">
      <c r="A342" s="2">
        <v>60391902300</v>
      </c>
      <c r="B342" s="2" t="s">
        <v>1231</v>
      </c>
      <c r="C342" s="1">
        <v>45405</v>
      </c>
      <c r="D342" s="2">
        <v>60</v>
      </c>
      <c r="E342" s="2" t="s">
        <v>8</v>
      </c>
      <c r="F342" s="2" t="s">
        <v>56</v>
      </c>
      <c r="G342" s="2" t="s">
        <v>159</v>
      </c>
      <c r="H342" s="2" t="s">
        <v>1238</v>
      </c>
      <c r="I342" s="2" t="s">
        <v>27</v>
      </c>
      <c r="J342" s="2" t="s">
        <v>1239</v>
      </c>
      <c r="K342" s="2"/>
      <c r="L342" s="2"/>
      <c r="M342" s="2" t="s">
        <v>1240</v>
      </c>
      <c r="N342" s="2" t="s">
        <v>15</v>
      </c>
      <c r="O342" s="2">
        <v>535.75</v>
      </c>
      <c r="P342" s="2" t="s">
        <v>155</v>
      </c>
      <c r="Q342" s="2">
        <v>46034</v>
      </c>
      <c r="R342" s="2">
        <v>843</v>
      </c>
      <c r="S342" s="2">
        <v>0</v>
      </c>
      <c r="T342" s="2">
        <v>0</v>
      </c>
      <c r="U342" s="2">
        <v>21721</v>
      </c>
      <c r="V342" s="2"/>
      <c r="W342" s="2" t="s">
        <v>156</v>
      </c>
      <c r="X342" s="2" t="s">
        <v>16</v>
      </c>
      <c r="Y342" s="2">
        <v>28584003</v>
      </c>
      <c r="Z342" s="2">
        <v>7</v>
      </c>
      <c r="AA342" s="2">
        <v>780.7</v>
      </c>
      <c r="AB342" s="2">
        <v>22501.7</v>
      </c>
      <c r="AC342" s="2" t="s">
        <v>60</v>
      </c>
      <c r="AD342" s="2">
        <v>20.754684999999998</v>
      </c>
      <c r="AE342" s="2">
        <v>1.886792</v>
      </c>
      <c r="AF342" s="2">
        <v>10</v>
      </c>
      <c r="AG342" s="2" t="s">
        <v>18</v>
      </c>
      <c r="AH342">
        <v>1014536</v>
      </c>
      <c r="AI342" t="s">
        <v>157</v>
      </c>
      <c r="AJ342">
        <f t="shared" si="10"/>
        <v>2024</v>
      </c>
      <c r="AK342">
        <f t="shared" si="11"/>
        <v>4</v>
      </c>
    </row>
    <row r="343" spans="1:37" x14ac:dyDescent="0.3">
      <c r="A343" s="2">
        <v>60385007310</v>
      </c>
      <c r="B343" s="2" t="s">
        <v>250</v>
      </c>
      <c r="C343" s="1">
        <v>45415</v>
      </c>
      <c r="D343" s="2">
        <v>60</v>
      </c>
      <c r="E343" s="2" t="s">
        <v>13</v>
      </c>
      <c r="F343" s="2" t="s">
        <v>50</v>
      </c>
      <c r="G343" s="2" t="s">
        <v>159</v>
      </c>
      <c r="H343" s="2" t="s">
        <v>1241</v>
      </c>
      <c r="I343" s="2" t="s">
        <v>27</v>
      </c>
      <c r="J343" s="2" t="s">
        <v>1242</v>
      </c>
      <c r="K343" s="2"/>
      <c r="L343" s="2"/>
      <c r="M343" s="2" t="s">
        <v>1243</v>
      </c>
      <c r="N343" s="2" t="s">
        <v>15</v>
      </c>
      <c r="O343" s="2">
        <v>263.14</v>
      </c>
      <c r="P343" s="2" t="s">
        <v>155</v>
      </c>
      <c r="Q343" s="2">
        <v>46473</v>
      </c>
      <c r="R343" s="2">
        <v>888</v>
      </c>
      <c r="S343" s="2">
        <v>0</v>
      </c>
      <c r="T343" s="2">
        <v>4</v>
      </c>
      <c r="U343" s="2">
        <v>11136</v>
      </c>
      <c r="V343" s="2"/>
      <c r="W343" s="2" t="s">
        <v>156</v>
      </c>
      <c r="X343" s="2" t="s">
        <v>18</v>
      </c>
      <c r="Y343" s="2">
        <v>75985134</v>
      </c>
      <c r="Z343" s="2">
        <v>4</v>
      </c>
      <c r="AA343" s="2">
        <v>1733.45</v>
      </c>
      <c r="AB343" s="2">
        <v>12869.45</v>
      </c>
      <c r="AC343" s="2" t="s">
        <v>60</v>
      </c>
      <c r="AD343" s="2">
        <v>10.552493999999999</v>
      </c>
      <c r="AE343" s="2">
        <v>1.6666669999999999</v>
      </c>
      <c r="AF343" s="2">
        <v>6</v>
      </c>
      <c r="AG343" s="2" t="s">
        <v>18</v>
      </c>
      <c r="AH343">
        <v>1014536</v>
      </c>
      <c r="AI343" t="s">
        <v>157</v>
      </c>
      <c r="AJ343">
        <f t="shared" si="10"/>
        <v>2024</v>
      </c>
      <c r="AK343">
        <f t="shared" si="11"/>
        <v>5</v>
      </c>
    </row>
    <row r="344" spans="1:37" x14ac:dyDescent="0.3">
      <c r="A344" s="2">
        <v>63239507315</v>
      </c>
      <c r="B344" s="2" t="s">
        <v>171</v>
      </c>
      <c r="C344" s="1">
        <v>45433</v>
      </c>
      <c r="D344" s="2">
        <v>80</v>
      </c>
      <c r="E344" s="2" t="s">
        <v>8</v>
      </c>
      <c r="F344" s="2" t="s">
        <v>50</v>
      </c>
      <c r="G344" s="2" t="s">
        <v>188</v>
      </c>
      <c r="H344" s="2" t="s">
        <v>1244</v>
      </c>
      <c r="I344" s="2" t="s">
        <v>27</v>
      </c>
      <c r="J344" s="2" t="s">
        <v>1245</v>
      </c>
      <c r="K344" s="2" t="s">
        <v>1246</v>
      </c>
      <c r="L344" s="2" t="s">
        <v>1246</v>
      </c>
      <c r="M344" s="2" t="s">
        <v>1247</v>
      </c>
      <c r="N344" s="2" t="s">
        <v>15</v>
      </c>
      <c r="O344" s="2">
        <v>540.05999999999995</v>
      </c>
      <c r="P344" s="2" t="s">
        <v>346</v>
      </c>
      <c r="Q344" s="2">
        <v>43036</v>
      </c>
      <c r="R344" s="2">
        <v>186</v>
      </c>
      <c r="S344" s="2">
        <v>1</v>
      </c>
      <c r="T344" s="2">
        <v>4</v>
      </c>
      <c r="U344" s="2">
        <v>10887</v>
      </c>
      <c r="V344" s="2" t="s">
        <v>727</v>
      </c>
      <c r="W344" s="2" t="s">
        <v>120</v>
      </c>
      <c r="X344" s="2" t="s">
        <v>16</v>
      </c>
      <c r="Y344" s="2">
        <v>36473984</v>
      </c>
      <c r="Z344" s="2">
        <v>3</v>
      </c>
      <c r="AA344" s="2">
        <v>4654.1400000000003</v>
      </c>
      <c r="AB344" s="2">
        <v>6232.86</v>
      </c>
      <c r="AC344" s="2" t="s">
        <v>82</v>
      </c>
      <c r="AD344" s="2">
        <v>57.917836000000001</v>
      </c>
      <c r="AE344" s="2">
        <v>4.7619040000000004</v>
      </c>
      <c r="AF344" s="2">
        <v>12</v>
      </c>
      <c r="AG344" s="2" t="s">
        <v>18</v>
      </c>
      <c r="AH344">
        <v>1014536</v>
      </c>
      <c r="AI344" t="s">
        <v>157</v>
      </c>
      <c r="AJ344">
        <f t="shared" si="10"/>
        <v>2024</v>
      </c>
      <c r="AK344">
        <f t="shared" si="11"/>
        <v>5</v>
      </c>
    </row>
    <row r="345" spans="1:37" x14ac:dyDescent="0.3">
      <c r="A345" s="2">
        <v>60395969379</v>
      </c>
      <c r="B345" s="2" t="s">
        <v>184</v>
      </c>
      <c r="C345" s="1">
        <v>45453</v>
      </c>
      <c r="D345" s="2">
        <v>80</v>
      </c>
      <c r="E345" s="2" t="s">
        <v>13</v>
      </c>
      <c r="F345" s="2" t="s">
        <v>20</v>
      </c>
      <c r="G345" s="2" t="s">
        <v>152</v>
      </c>
      <c r="H345" s="2" t="s">
        <v>1248</v>
      </c>
      <c r="I345" s="2" t="s">
        <v>27</v>
      </c>
      <c r="J345" s="2" t="s">
        <v>1249</v>
      </c>
      <c r="K345" s="2"/>
      <c r="L345" s="2"/>
      <c r="M345" s="2" t="s">
        <v>1250</v>
      </c>
      <c r="N345" s="2" t="s">
        <v>15</v>
      </c>
      <c r="O345" s="2">
        <v>347.7</v>
      </c>
      <c r="P345" s="2" t="s">
        <v>1079</v>
      </c>
      <c r="Q345" s="2">
        <v>46573</v>
      </c>
      <c r="R345" s="2">
        <v>381</v>
      </c>
      <c r="S345" s="2">
        <v>0</v>
      </c>
      <c r="T345" s="2">
        <v>4</v>
      </c>
      <c r="U345" s="2">
        <v>22928</v>
      </c>
      <c r="V345" s="2"/>
      <c r="W345" s="2" t="s">
        <v>156</v>
      </c>
      <c r="X345" s="2" t="s">
        <v>16</v>
      </c>
      <c r="Y345" s="2">
        <v>75228378</v>
      </c>
      <c r="Z345" s="2">
        <v>2</v>
      </c>
      <c r="AA345" s="2">
        <v>7208</v>
      </c>
      <c r="AB345" s="2">
        <v>30136</v>
      </c>
      <c r="AC345" s="2" t="s">
        <v>49</v>
      </c>
      <c r="AD345" s="2">
        <v>1.2499929999999999</v>
      </c>
      <c r="AE345" s="2">
        <v>1.25</v>
      </c>
      <c r="AF345" s="2">
        <v>0</v>
      </c>
      <c r="AG345" s="2" t="s">
        <v>18</v>
      </c>
      <c r="AH345">
        <v>1014536</v>
      </c>
      <c r="AI345" t="s">
        <v>157</v>
      </c>
      <c r="AJ345">
        <f t="shared" si="10"/>
        <v>2024</v>
      </c>
      <c r="AK345">
        <f t="shared" si="11"/>
        <v>6</v>
      </c>
    </row>
    <row r="346" spans="1:37" x14ac:dyDescent="0.3">
      <c r="A346" s="2">
        <v>60441667325</v>
      </c>
      <c r="B346" s="2" t="s">
        <v>33</v>
      </c>
      <c r="C346" s="1">
        <v>45404</v>
      </c>
      <c r="D346" s="2">
        <v>36</v>
      </c>
      <c r="E346" s="2" t="s">
        <v>13</v>
      </c>
      <c r="F346" s="2" t="s">
        <v>35</v>
      </c>
      <c r="G346" s="2" t="s">
        <v>159</v>
      </c>
      <c r="H346" s="2" t="s">
        <v>1251</v>
      </c>
      <c r="I346" s="2" t="s">
        <v>27</v>
      </c>
      <c r="J346" s="2" t="s">
        <v>1252</v>
      </c>
      <c r="K346" s="2"/>
      <c r="L346" s="2"/>
      <c r="M346" s="2" t="s">
        <v>1253</v>
      </c>
      <c r="N346" s="2" t="s">
        <v>15</v>
      </c>
      <c r="O346" s="2">
        <v>1045.3</v>
      </c>
      <c r="P346" s="2" t="s">
        <v>155</v>
      </c>
      <c r="Q346" s="2">
        <v>46454</v>
      </c>
      <c r="R346" s="2">
        <v>245</v>
      </c>
      <c r="S346" s="2">
        <v>0</v>
      </c>
      <c r="T346" s="2">
        <v>1</v>
      </c>
      <c r="U346" s="2">
        <v>27139</v>
      </c>
      <c r="V346" s="2"/>
      <c r="W346" s="2" t="s">
        <v>156</v>
      </c>
      <c r="X346" s="2" t="s">
        <v>18</v>
      </c>
      <c r="Y346" s="2">
        <v>74562509</v>
      </c>
      <c r="Z346" s="2">
        <v>6</v>
      </c>
      <c r="AA346" s="2">
        <v>1048.58</v>
      </c>
      <c r="AB346" s="2">
        <v>26090.42</v>
      </c>
      <c r="AC346" s="2" t="s">
        <v>58</v>
      </c>
      <c r="AD346" s="2">
        <v>28.240732999999999</v>
      </c>
      <c r="AE346" s="2">
        <v>2.7777780000000001</v>
      </c>
      <c r="AF346" s="2">
        <v>10</v>
      </c>
      <c r="AG346" s="2" t="s">
        <v>18</v>
      </c>
      <c r="AH346">
        <v>1014536</v>
      </c>
      <c r="AI346" t="s">
        <v>157</v>
      </c>
      <c r="AJ346">
        <f t="shared" si="10"/>
        <v>2024</v>
      </c>
      <c r="AK346">
        <f t="shared" si="11"/>
        <v>4</v>
      </c>
    </row>
    <row r="347" spans="1:37" x14ac:dyDescent="0.3">
      <c r="A347" s="2">
        <v>60358925312</v>
      </c>
      <c r="B347" s="2" t="s">
        <v>1080</v>
      </c>
      <c r="C347" s="1">
        <v>45406</v>
      </c>
      <c r="D347" s="2">
        <v>60</v>
      </c>
      <c r="E347" s="2" t="s">
        <v>13</v>
      </c>
      <c r="F347" s="2" t="s">
        <v>56</v>
      </c>
      <c r="G347" s="2" t="s">
        <v>152</v>
      </c>
      <c r="H347" s="2" t="s">
        <v>1254</v>
      </c>
      <c r="I347" s="2" t="s">
        <v>27</v>
      </c>
      <c r="J347" s="2" t="s">
        <v>1255</v>
      </c>
      <c r="K347" s="2" t="s">
        <v>1256</v>
      </c>
      <c r="L347" s="2"/>
      <c r="M347" s="2" t="s">
        <v>1257</v>
      </c>
      <c r="N347" s="2" t="s">
        <v>15</v>
      </c>
      <c r="O347" s="2">
        <v>468.22</v>
      </c>
      <c r="P347" s="2" t="s">
        <v>155</v>
      </c>
      <c r="Q347" s="2">
        <v>46517</v>
      </c>
      <c r="R347" s="2">
        <v>7</v>
      </c>
      <c r="S347" s="2">
        <v>0</v>
      </c>
      <c r="T347" s="2">
        <v>7</v>
      </c>
      <c r="U347" s="2">
        <v>21721</v>
      </c>
      <c r="V347" s="2"/>
      <c r="W347" s="2" t="s">
        <v>156</v>
      </c>
      <c r="X347" s="2" t="s">
        <v>16</v>
      </c>
      <c r="Y347" s="2">
        <v>76599705</v>
      </c>
      <c r="Z347" s="2">
        <v>3</v>
      </c>
      <c r="AA347" s="2">
        <v>7887.2</v>
      </c>
      <c r="AB347" s="2">
        <v>29608.2</v>
      </c>
      <c r="AC347" s="2" t="s">
        <v>96</v>
      </c>
      <c r="AD347" s="2">
        <v>1.666674</v>
      </c>
      <c r="AE347" s="2">
        <v>1.6666669999999999</v>
      </c>
      <c r="AF347" s="2">
        <v>1</v>
      </c>
      <c r="AG347" s="2" t="s">
        <v>18</v>
      </c>
      <c r="AH347">
        <v>1014536</v>
      </c>
      <c r="AI347" t="s">
        <v>157</v>
      </c>
      <c r="AJ347">
        <f t="shared" si="10"/>
        <v>2024</v>
      </c>
      <c r="AK347">
        <f t="shared" si="11"/>
        <v>4</v>
      </c>
    </row>
    <row r="348" spans="1:37" x14ac:dyDescent="0.3">
      <c r="A348" s="2">
        <v>61212414381</v>
      </c>
      <c r="B348" s="2" t="s">
        <v>204</v>
      </c>
      <c r="C348" s="1">
        <v>45462</v>
      </c>
      <c r="D348" s="2">
        <v>80</v>
      </c>
      <c r="E348" s="2" t="s">
        <v>13</v>
      </c>
      <c r="F348" s="2" t="s">
        <v>22</v>
      </c>
      <c r="G348" s="2" t="s">
        <v>494</v>
      </c>
      <c r="H348" s="2" t="s">
        <v>1258</v>
      </c>
      <c r="I348" s="2" t="s">
        <v>27</v>
      </c>
      <c r="J348" s="2" t="s">
        <v>1259</v>
      </c>
      <c r="K348" s="2"/>
      <c r="L348" s="2"/>
      <c r="M348" s="2" t="s">
        <v>1260</v>
      </c>
      <c r="N348" s="2" t="s">
        <v>15</v>
      </c>
      <c r="O348" s="2">
        <v>385.16</v>
      </c>
      <c r="P348" s="2" t="s">
        <v>1079</v>
      </c>
      <c r="Q348" s="2">
        <v>46580</v>
      </c>
      <c r="R348" s="2">
        <v>154</v>
      </c>
      <c r="S348" s="2">
        <v>0</v>
      </c>
      <c r="T348" s="2">
        <v>6</v>
      </c>
      <c r="U348" s="2">
        <v>21451</v>
      </c>
      <c r="V348" s="2" t="s">
        <v>1261</v>
      </c>
      <c r="W348" s="2" t="s">
        <v>123</v>
      </c>
      <c r="X348" s="2" t="s">
        <v>16</v>
      </c>
      <c r="Y348" s="2">
        <v>74065742</v>
      </c>
      <c r="Z348" s="2">
        <v>9</v>
      </c>
      <c r="AA348" s="2">
        <v>5510.18</v>
      </c>
      <c r="AB348" s="2">
        <v>26961.18</v>
      </c>
      <c r="AC348" s="2" t="s">
        <v>17</v>
      </c>
      <c r="AD348" s="2">
        <v>12.5001</v>
      </c>
      <c r="AE348" s="2">
        <v>1.25</v>
      </c>
      <c r="AF348" s="2">
        <v>10</v>
      </c>
      <c r="AG348" s="2" t="s">
        <v>18</v>
      </c>
      <c r="AH348">
        <v>1014536</v>
      </c>
      <c r="AI348" t="s">
        <v>157</v>
      </c>
      <c r="AJ348">
        <f t="shared" si="10"/>
        <v>2024</v>
      </c>
      <c r="AK348">
        <f t="shared" si="11"/>
        <v>6</v>
      </c>
    </row>
    <row r="349" spans="1:37" x14ac:dyDescent="0.3">
      <c r="A349" s="2">
        <v>63239507315</v>
      </c>
      <c r="B349" s="2" t="s">
        <v>171</v>
      </c>
      <c r="C349" s="1">
        <v>45453</v>
      </c>
      <c r="D349" s="2">
        <v>80</v>
      </c>
      <c r="E349" s="2" t="s">
        <v>8</v>
      </c>
      <c r="F349" s="2" t="s">
        <v>22</v>
      </c>
      <c r="G349" s="2" t="s">
        <v>188</v>
      </c>
      <c r="H349" s="2" t="s">
        <v>1262</v>
      </c>
      <c r="I349" s="2" t="s">
        <v>57</v>
      </c>
      <c r="J349" s="2" t="s">
        <v>1263</v>
      </c>
      <c r="K349" s="2"/>
      <c r="L349" s="2"/>
      <c r="M349" s="2" t="s">
        <v>1264</v>
      </c>
      <c r="N349" s="2" t="s">
        <v>15</v>
      </c>
      <c r="O349" s="2">
        <v>752.43</v>
      </c>
      <c r="P349" s="2" t="s">
        <v>346</v>
      </c>
      <c r="Q349" s="2">
        <v>43439</v>
      </c>
      <c r="R349" s="2">
        <v>440</v>
      </c>
      <c r="S349" s="2">
        <v>2</v>
      </c>
      <c r="T349" s="2">
        <v>6</v>
      </c>
      <c r="U349" s="2">
        <v>18817</v>
      </c>
      <c r="V349" s="2" t="s">
        <v>727</v>
      </c>
      <c r="W349" s="2" t="s">
        <v>120</v>
      </c>
      <c r="X349" s="2" t="s">
        <v>16</v>
      </c>
      <c r="Y349" s="2">
        <v>36668503</v>
      </c>
      <c r="Z349" s="2">
        <v>1</v>
      </c>
      <c r="AA349" s="2">
        <v>6972.59</v>
      </c>
      <c r="AB349" s="2">
        <v>11844.41</v>
      </c>
      <c r="AC349" s="2" t="s">
        <v>82</v>
      </c>
      <c r="AD349" s="2">
        <v>58.489176</v>
      </c>
      <c r="AE349" s="2">
        <v>3.4482750000000002</v>
      </c>
      <c r="AF349" s="2">
        <v>16</v>
      </c>
      <c r="AG349" s="2" t="s">
        <v>18</v>
      </c>
      <c r="AH349">
        <v>1014536</v>
      </c>
      <c r="AI349" t="s">
        <v>157</v>
      </c>
      <c r="AJ349">
        <f t="shared" si="10"/>
        <v>2024</v>
      </c>
      <c r="AK349">
        <f t="shared" si="11"/>
        <v>6</v>
      </c>
    </row>
    <row r="350" spans="1:37" x14ac:dyDescent="0.3">
      <c r="A350" s="2">
        <v>63239507315</v>
      </c>
      <c r="B350" s="2" t="s">
        <v>171</v>
      </c>
      <c r="C350" s="1">
        <v>45453</v>
      </c>
      <c r="D350" s="2">
        <v>60</v>
      </c>
      <c r="E350" s="2" t="s">
        <v>13</v>
      </c>
      <c r="F350" s="2" t="s">
        <v>50</v>
      </c>
      <c r="G350" s="2" t="s">
        <v>159</v>
      </c>
      <c r="H350" s="2" t="s">
        <v>1265</v>
      </c>
      <c r="I350" s="2" t="s">
        <v>57</v>
      </c>
      <c r="J350" s="2" t="s">
        <v>1266</v>
      </c>
      <c r="K350" s="2"/>
      <c r="L350" s="2"/>
      <c r="M350" s="2" t="s">
        <v>1267</v>
      </c>
      <c r="N350" s="2" t="s">
        <v>15</v>
      </c>
      <c r="O350" s="2">
        <v>244.32</v>
      </c>
      <c r="P350" s="2" t="s">
        <v>1079</v>
      </c>
      <c r="Q350" s="2">
        <v>46549</v>
      </c>
      <c r="R350" s="2">
        <v>644</v>
      </c>
      <c r="S350" s="2">
        <v>0</v>
      </c>
      <c r="T350" s="2">
        <v>3</v>
      </c>
      <c r="U350" s="2">
        <v>11136</v>
      </c>
      <c r="V350" s="2"/>
      <c r="W350" s="2" t="s">
        <v>156</v>
      </c>
      <c r="X350" s="2" t="s">
        <v>18</v>
      </c>
      <c r="Y350" s="2">
        <v>31655005</v>
      </c>
      <c r="Z350" s="2">
        <v>1</v>
      </c>
      <c r="AA350" s="2">
        <v>1319.51</v>
      </c>
      <c r="AB350" s="2">
        <v>12455.51</v>
      </c>
      <c r="AC350" s="2" t="s">
        <v>49</v>
      </c>
      <c r="AD350" s="2">
        <v>13.429496</v>
      </c>
      <c r="AE350" s="2">
        <v>1.6666669999999999</v>
      </c>
      <c r="AF350" s="2">
        <v>8</v>
      </c>
      <c r="AG350" s="2" t="s">
        <v>18</v>
      </c>
      <c r="AH350">
        <v>1014536</v>
      </c>
      <c r="AI350" t="s">
        <v>157</v>
      </c>
      <c r="AJ350">
        <f t="shared" si="10"/>
        <v>2024</v>
      </c>
      <c r="AK350">
        <f t="shared" si="11"/>
        <v>6</v>
      </c>
    </row>
    <row r="351" spans="1:37" x14ac:dyDescent="0.3">
      <c r="A351" s="2">
        <v>63239507315</v>
      </c>
      <c r="B351" s="2" t="s">
        <v>171</v>
      </c>
      <c r="C351" s="1">
        <v>45453</v>
      </c>
      <c r="D351" s="2">
        <v>24</v>
      </c>
      <c r="E351" s="2" t="s">
        <v>13</v>
      </c>
      <c r="F351" s="2" t="s">
        <v>50</v>
      </c>
      <c r="G351" s="2" t="s">
        <v>159</v>
      </c>
      <c r="H351" s="2" t="s">
        <v>1268</v>
      </c>
      <c r="I351" s="2" t="s">
        <v>27</v>
      </c>
      <c r="J351" s="2" t="s">
        <v>1269</v>
      </c>
      <c r="K351" s="2"/>
      <c r="L351" s="2"/>
      <c r="M351" s="2" t="s">
        <v>1270</v>
      </c>
      <c r="N351" s="2" t="s">
        <v>15</v>
      </c>
      <c r="O351" s="2">
        <v>568.4</v>
      </c>
      <c r="P351" s="2" t="s">
        <v>1079</v>
      </c>
      <c r="Q351" s="2">
        <v>46568</v>
      </c>
      <c r="R351" s="2">
        <v>375</v>
      </c>
      <c r="S351" s="2">
        <v>0</v>
      </c>
      <c r="T351" s="2">
        <v>6</v>
      </c>
      <c r="U351" s="2">
        <v>11136</v>
      </c>
      <c r="V351" s="2"/>
      <c r="W351" s="2" t="s">
        <v>156</v>
      </c>
      <c r="X351" s="2" t="s">
        <v>16</v>
      </c>
      <c r="Y351" s="2">
        <v>41920713</v>
      </c>
      <c r="Z351" s="2">
        <v>9</v>
      </c>
      <c r="AA351" s="2">
        <v>3178.42</v>
      </c>
      <c r="AB351" s="2">
        <v>7957.58</v>
      </c>
      <c r="AC351" s="2" t="s">
        <v>49</v>
      </c>
      <c r="AD351" s="2">
        <v>41.666784999999997</v>
      </c>
      <c r="AE351" s="2">
        <v>4.1666670000000003</v>
      </c>
      <c r="AF351" s="2">
        <v>10</v>
      </c>
      <c r="AG351" s="2" t="s">
        <v>16</v>
      </c>
      <c r="AH351">
        <v>1014536</v>
      </c>
      <c r="AI351" t="s">
        <v>157</v>
      </c>
      <c r="AJ351">
        <f t="shared" si="10"/>
        <v>2024</v>
      </c>
      <c r="AK351">
        <f t="shared" si="11"/>
        <v>6</v>
      </c>
    </row>
    <row r="352" spans="1:37" x14ac:dyDescent="0.3">
      <c r="A352" s="2">
        <v>60385007310</v>
      </c>
      <c r="B352" s="2" t="s">
        <v>250</v>
      </c>
      <c r="C352" s="1">
        <v>45391</v>
      </c>
      <c r="D352" s="2">
        <v>36</v>
      </c>
      <c r="E352" s="2" t="s">
        <v>13</v>
      </c>
      <c r="F352" s="2" t="s">
        <v>20</v>
      </c>
      <c r="G352" s="2" t="s">
        <v>159</v>
      </c>
      <c r="H352" s="2" t="s">
        <v>1271</v>
      </c>
      <c r="I352" s="2" t="s">
        <v>27</v>
      </c>
      <c r="J352" s="2" t="s">
        <v>1272</v>
      </c>
      <c r="K352" s="2"/>
      <c r="L352" s="2"/>
      <c r="M352" s="2" t="s">
        <v>1273</v>
      </c>
      <c r="N352" s="2" t="s">
        <v>15</v>
      </c>
      <c r="O352" s="2">
        <v>801.17</v>
      </c>
      <c r="P352" s="2" t="s">
        <v>155</v>
      </c>
      <c r="Q352" s="2">
        <v>46415</v>
      </c>
      <c r="R352" s="2">
        <v>516</v>
      </c>
      <c r="S352" s="2">
        <v>0</v>
      </c>
      <c r="T352" s="2">
        <v>6</v>
      </c>
      <c r="U352" s="2">
        <v>22928</v>
      </c>
      <c r="V352" s="2"/>
      <c r="W352" s="2" t="s">
        <v>156</v>
      </c>
      <c r="X352" s="2" t="s">
        <v>16</v>
      </c>
      <c r="Y352" s="2">
        <v>76505153</v>
      </c>
      <c r="Z352" s="2">
        <v>2</v>
      </c>
      <c r="AA352" s="2">
        <v>2898.86</v>
      </c>
      <c r="AB352" s="2">
        <v>20029.14</v>
      </c>
      <c r="AC352" s="2" t="s">
        <v>60</v>
      </c>
      <c r="AD352" s="2">
        <v>30.555714999999999</v>
      </c>
      <c r="AE352" s="2">
        <v>2.7777780000000001</v>
      </c>
      <c r="AF352" s="2">
        <v>11</v>
      </c>
      <c r="AG352" s="2" t="s">
        <v>18</v>
      </c>
      <c r="AH352">
        <v>1014536</v>
      </c>
      <c r="AI352" t="s">
        <v>157</v>
      </c>
      <c r="AJ352">
        <f t="shared" si="10"/>
        <v>2024</v>
      </c>
      <c r="AK352">
        <f t="shared" si="11"/>
        <v>4</v>
      </c>
    </row>
    <row r="353" spans="1:37" x14ac:dyDescent="0.3">
      <c r="A353" s="2">
        <v>3688551044</v>
      </c>
      <c r="B353" s="2" t="s">
        <v>52</v>
      </c>
      <c r="C353" s="1">
        <v>45471</v>
      </c>
      <c r="D353" s="2">
        <v>48</v>
      </c>
      <c r="E353" s="2" t="s">
        <v>13</v>
      </c>
      <c r="F353" s="2" t="s">
        <v>20</v>
      </c>
      <c r="G353" s="2" t="s">
        <v>188</v>
      </c>
      <c r="H353" s="2" t="s">
        <v>1274</v>
      </c>
      <c r="I353" s="2" t="s">
        <v>27</v>
      </c>
      <c r="J353" s="2" t="s">
        <v>1275</v>
      </c>
      <c r="K353" s="2" t="s">
        <v>1275</v>
      </c>
      <c r="L353" s="2" t="s">
        <v>1275</v>
      </c>
      <c r="M353" s="2" t="s">
        <v>1276</v>
      </c>
      <c r="N353" s="2" t="s">
        <v>15</v>
      </c>
      <c r="O353" s="2">
        <v>608.13</v>
      </c>
      <c r="P353" s="2" t="s">
        <v>1079</v>
      </c>
      <c r="Q353" s="2">
        <v>46610</v>
      </c>
      <c r="R353" s="2">
        <v>736</v>
      </c>
      <c r="S353" s="2">
        <v>0</v>
      </c>
      <c r="T353" s="2">
        <v>3</v>
      </c>
      <c r="U353" s="2">
        <v>22444</v>
      </c>
      <c r="V353" s="2" t="s">
        <v>1261</v>
      </c>
      <c r="W353" s="2" t="s">
        <v>121</v>
      </c>
      <c r="X353" s="2" t="s">
        <v>16</v>
      </c>
      <c r="Y353" s="2">
        <v>76709295</v>
      </c>
      <c r="Z353" s="2">
        <v>3</v>
      </c>
      <c r="AA353" s="2">
        <v>9598.0499999999993</v>
      </c>
      <c r="AB353" s="2">
        <v>12845.95</v>
      </c>
      <c r="AC353" s="2" t="s">
        <v>49</v>
      </c>
      <c r="AD353" s="2">
        <v>55.991968999999997</v>
      </c>
      <c r="AE353" s="2">
        <v>2.0833330000000001</v>
      </c>
      <c r="AF353" s="2">
        <v>26</v>
      </c>
      <c r="AG353" s="2" t="s">
        <v>18</v>
      </c>
      <c r="AH353">
        <v>1014536</v>
      </c>
      <c r="AI353" t="s">
        <v>157</v>
      </c>
      <c r="AJ353">
        <f t="shared" si="10"/>
        <v>2024</v>
      </c>
      <c r="AK353">
        <f t="shared" si="11"/>
        <v>6</v>
      </c>
    </row>
    <row r="354" spans="1:37" x14ac:dyDescent="0.3">
      <c r="A354" s="2">
        <v>2505229341</v>
      </c>
      <c r="B354" s="2" t="s">
        <v>1277</v>
      </c>
      <c r="C354" s="1">
        <v>45451</v>
      </c>
      <c r="D354" s="2">
        <v>80</v>
      </c>
      <c r="E354" s="2" t="s">
        <v>8</v>
      </c>
      <c r="F354" s="2" t="s">
        <v>20</v>
      </c>
      <c r="G354" s="2" t="s">
        <v>188</v>
      </c>
      <c r="H354" s="2" t="s">
        <v>1278</v>
      </c>
      <c r="I354" s="2" t="s">
        <v>27</v>
      </c>
      <c r="J354" s="2" t="s">
        <v>1279</v>
      </c>
      <c r="K354" s="2" t="s">
        <v>1280</v>
      </c>
      <c r="L354" s="2" t="s">
        <v>1280</v>
      </c>
      <c r="M354" s="2" t="s">
        <v>1281</v>
      </c>
      <c r="N354" s="2" t="s">
        <v>15</v>
      </c>
      <c r="O354" s="2">
        <v>510.47</v>
      </c>
      <c r="P354" s="2" t="s">
        <v>155</v>
      </c>
      <c r="Q354" s="2">
        <v>44675</v>
      </c>
      <c r="R354" s="2">
        <v>261</v>
      </c>
      <c r="S354" s="2">
        <v>1</v>
      </c>
      <c r="T354" s="2">
        <v>7</v>
      </c>
      <c r="U354" s="2">
        <v>20914</v>
      </c>
      <c r="V354" s="2" t="s">
        <v>852</v>
      </c>
      <c r="W354" s="2" t="s">
        <v>124</v>
      </c>
      <c r="X354" s="2" t="s">
        <v>16</v>
      </c>
      <c r="Y354" s="2">
        <v>77515609</v>
      </c>
      <c r="Z354" s="2">
        <v>4</v>
      </c>
      <c r="AA354" s="2">
        <v>264.68</v>
      </c>
      <c r="AB354" s="2">
        <v>20649.32</v>
      </c>
      <c r="AC354" s="2" t="s">
        <v>63</v>
      </c>
      <c r="AD354" s="2">
        <v>32.285840999999998</v>
      </c>
      <c r="AE354" s="2">
        <v>2</v>
      </c>
      <c r="AF354" s="2">
        <v>16</v>
      </c>
      <c r="AG354" s="2" t="s">
        <v>18</v>
      </c>
      <c r="AH354">
        <v>1014536</v>
      </c>
      <c r="AI354" t="s">
        <v>157</v>
      </c>
      <c r="AJ354">
        <f t="shared" si="10"/>
        <v>2024</v>
      </c>
      <c r="AK354">
        <f t="shared" si="11"/>
        <v>6</v>
      </c>
    </row>
    <row r="355" spans="1:37" x14ac:dyDescent="0.3">
      <c r="A355" s="2">
        <v>63239507315</v>
      </c>
      <c r="B355" s="2" t="s">
        <v>171</v>
      </c>
      <c r="C355" s="1">
        <v>45455</v>
      </c>
      <c r="D355" s="2">
        <v>36</v>
      </c>
      <c r="E355" s="2" t="s">
        <v>13</v>
      </c>
      <c r="F355" s="2" t="s">
        <v>22</v>
      </c>
      <c r="G355" s="2" t="s">
        <v>159</v>
      </c>
      <c r="H355" s="2" t="s">
        <v>1282</v>
      </c>
      <c r="I355" s="2" t="s">
        <v>27</v>
      </c>
      <c r="J355" s="2" t="s">
        <v>1283</v>
      </c>
      <c r="K355" s="2"/>
      <c r="L355" s="2"/>
      <c r="M355" s="2" t="s">
        <v>1284</v>
      </c>
      <c r="N355" s="2" t="s">
        <v>15</v>
      </c>
      <c r="O355" s="2">
        <v>749.56</v>
      </c>
      <c r="P355" s="2" t="s">
        <v>1079</v>
      </c>
      <c r="Q355" s="2">
        <v>46582</v>
      </c>
      <c r="R355" s="2">
        <v>94</v>
      </c>
      <c r="S355" s="2">
        <v>0</v>
      </c>
      <c r="T355" s="2">
        <v>5</v>
      </c>
      <c r="U355" s="2">
        <v>21451</v>
      </c>
      <c r="V355" s="2"/>
      <c r="W355" s="2" t="s">
        <v>156</v>
      </c>
      <c r="X355" s="2" t="s">
        <v>16</v>
      </c>
      <c r="Y355" s="2">
        <v>41920714</v>
      </c>
      <c r="Z355" s="2">
        <v>7</v>
      </c>
      <c r="AA355" s="2">
        <v>1212.98</v>
      </c>
      <c r="AB355" s="2">
        <v>20238.02</v>
      </c>
      <c r="AC355" s="2" t="s">
        <v>49</v>
      </c>
      <c r="AD355" s="2">
        <v>25.000063999999998</v>
      </c>
      <c r="AE355" s="2">
        <v>2.7777780000000001</v>
      </c>
      <c r="AF355" s="2">
        <v>9</v>
      </c>
      <c r="AG355" s="2" t="s">
        <v>18</v>
      </c>
      <c r="AH355">
        <v>1014536</v>
      </c>
      <c r="AI355" t="s">
        <v>157</v>
      </c>
      <c r="AJ355">
        <f t="shared" si="10"/>
        <v>2024</v>
      </c>
      <c r="AK355">
        <f t="shared" si="11"/>
        <v>6</v>
      </c>
    </row>
    <row r="356" spans="1:37" x14ac:dyDescent="0.3">
      <c r="A356" s="2">
        <v>63239507315</v>
      </c>
      <c r="B356" s="2" t="s">
        <v>171</v>
      </c>
      <c r="C356" s="1">
        <v>45457</v>
      </c>
      <c r="D356" s="2">
        <v>60</v>
      </c>
      <c r="E356" s="2" t="s">
        <v>13</v>
      </c>
      <c r="F356" s="2" t="s">
        <v>45</v>
      </c>
      <c r="G356" s="2" t="s">
        <v>152</v>
      </c>
      <c r="H356" s="2" t="s">
        <v>1285</v>
      </c>
      <c r="I356" s="2" t="s">
        <v>27</v>
      </c>
      <c r="J356" s="2" t="s">
        <v>1286</v>
      </c>
      <c r="K356" s="2"/>
      <c r="L356" s="2"/>
      <c r="M356" s="2" t="s">
        <v>1287</v>
      </c>
      <c r="N356" s="2" t="s">
        <v>15</v>
      </c>
      <c r="O356" s="2">
        <v>653.84</v>
      </c>
      <c r="P356" s="2" t="s">
        <v>1079</v>
      </c>
      <c r="Q356" s="2">
        <v>46598</v>
      </c>
      <c r="R356" s="2">
        <v>172</v>
      </c>
      <c r="S356" s="2">
        <v>0</v>
      </c>
      <c r="T356" s="2">
        <v>4</v>
      </c>
      <c r="U356" s="2">
        <v>33733</v>
      </c>
      <c r="V356" s="2"/>
      <c r="W356" s="2" t="s">
        <v>156</v>
      </c>
      <c r="X356" s="2" t="s">
        <v>16</v>
      </c>
      <c r="Y356" s="2">
        <v>43720598</v>
      </c>
      <c r="Z356" s="2">
        <v>3</v>
      </c>
      <c r="AA356" s="2">
        <v>8393.8799999999992</v>
      </c>
      <c r="AB356" s="2">
        <v>42126.879999999997</v>
      </c>
      <c r="AC356" s="2" t="s">
        <v>49</v>
      </c>
      <c r="AD356" s="2">
        <v>1.666671</v>
      </c>
      <c r="AE356" s="2">
        <v>1.6666669999999999</v>
      </c>
      <c r="AF356" s="2">
        <v>1</v>
      </c>
      <c r="AG356" s="2" t="s">
        <v>16</v>
      </c>
      <c r="AH356">
        <v>1014536</v>
      </c>
      <c r="AI356" t="s">
        <v>157</v>
      </c>
      <c r="AJ356">
        <f t="shared" si="10"/>
        <v>2024</v>
      </c>
      <c r="AK356">
        <f t="shared" si="11"/>
        <v>6</v>
      </c>
    </row>
    <row r="357" spans="1:37" x14ac:dyDescent="0.3">
      <c r="A357" s="2">
        <v>63239507315</v>
      </c>
      <c r="B357" s="2" t="s">
        <v>171</v>
      </c>
      <c r="C357" s="1">
        <v>45447</v>
      </c>
      <c r="D357" s="2">
        <v>80</v>
      </c>
      <c r="E357" s="2" t="s">
        <v>8</v>
      </c>
      <c r="F357" s="2" t="s">
        <v>35</v>
      </c>
      <c r="G357" s="2" t="s">
        <v>188</v>
      </c>
      <c r="H357" s="2" t="s">
        <v>1288</v>
      </c>
      <c r="I357" s="2" t="s">
        <v>1289</v>
      </c>
      <c r="J357" s="2" t="s">
        <v>1290</v>
      </c>
      <c r="K357" s="2"/>
      <c r="L357" s="2" t="s">
        <v>1290</v>
      </c>
      <c r="M357" s="2" t="s">
        <v>1291</v>
      </c>
      <c r="N357" s="2" t="s">
        <v>15</v>
      </c>
      <c r="O357" s="2">
        <v>1423.77</v>
      </c>
      <c r="P357" s="2" t="s">
        <v>346</v>
      </c>
      <c r="Q357" s="2">
        <v>43340</v>
      </c>
      <c r="R357" s="2">
        <v>486</v>
      </c>
      <c r="S357" s="2">
        <v>2</v>
      </c>
      <c r="T357" s="2">
        <v>0</v>
      </c>
      <c r="U357" s="2">
        <v>25250</v>
      </c>
      <c r="V357" s="2" t="s">
        <v>1292</v>
      </c>
      <c r="W357" s="2" t="s">
        <v>121</v>
      </c>
      <c r="X357" s="2" t="s">
        <v>16</v>
      </c>
      <c r="Y357" s="2">
        <v>42050039</v>
      </c>
      <c r="Z357" s="2">
        <v>1</v>
      </c>
      <c r="AA357" s="2">
        <v>10602.28</v>
      </c>
      <c r="AB357" s="2">
        <v>14647.72</v>
      </c>
      <c r="AC357" s="2" t="s">
        <v>84</v>
      </c>
      <c r="AD357" s="2">
        <v>61.896352</v>
      </c>
      <c r="AE357" s="2">
        <v>3.703703</v>
      </c>
      <c r="AF357" s="2">
        <v>16</v>
      </c>
      <c r="AG357" s="2" t="s">
        <v>18</v>
      </c>
      <c r="AH357">
        <v>1014536</v>
      </c>
      <c r="AI357" t="s">
        <v>157</v>
      </c>
      <c r="AJ357">
        <f t="shared" si="10"/>
        <v>2024</v>
      </c>
      <c r="AK357">
        <f t="shared" si="11"/>
        <v>6</v>
      </c>
    </row>
    <row r="358" spans="1:37" x14ac:dyDescent="0.3">
      <c r="A358" s="2">
        <v>4011823392</v>
      </c>
      <c r="B358" s="2" t="s">
        <v>1293</v>
      </c>
      <c r="C358" s="1">
        <v>45470</v>
      </c>
      <c r="D358" s="2">
        <v>60</v>
      </c>
      <c r="E358" s="2" t="s">
        <v>8</v>
      </c>
      <c r="F358" s="2" t="s">
        <v>71</v>
      </c>
      <c r="G358" s="2" t="s">
        <v>188</v>
      </c>
      <c r="H358" s="2" t="s">
        <v>1294</v>
      </c>
      <c r="I358" s="2" t="s">
        <v>57</v>
      </c>
      <c r="J358" s="2" t="s">
        <v>1295</v>
      </c>
      <c r="K358" s="2"/>
      <c r="L358" s="2"/>
      <c r="M358" s="2" t="s">
        <v>1296</v>
      </c>
      <c r="N358" s="2" t="s">
        <v>15</v>
      </c>
      <c r="O358" s="2">
        <v>1051.67</v>
      </c>
      <c r="P358" s="2" t="s">
        <v>155</v>
      </c>
      <c r="Q358" s="2">
        <v>45065</v>
      </c>
      <c r="R358" s="2">
        <v>530</v>
      </c>
      <c r="S358" s="2">
        <v>0</v>
      </c>
      <c r="T358" s="2">
        <v>3</v>
      </c>
      <c r="U358" s="2">
        <v>26816</v>
      </c>
      <c r="V358" s="2" t="s">
        <v>794</v>
      </c>
      <c r="W358" s="2" t="s">
        <v>121</v>
      </c>
      <c r="X358" s="2" t="s">
        <v>16</v>
      </c>
      <c r="Y358" s="2">
        <v>76494496</v>
      </c>
      <c r="Z358" s="2">
        <v>7</v>
      </c>
      <c r="AA358" s="2">
        <v>7968.35</v>
      </c>
      <c r="AB358" s="2">
        <v>18847.650000000001</v>
      </c>
      <c r="AC358" s="2" t="s">
        <v>96</v>
      </c>
      <c r="AD358" s="2">
        <v>50.217409000000004</v>
      </c>
      <c r="AE358" s="2">
        <v>2.7777769999999999</v>
      </c>
      <c r="AF358" s="2">
        <v>18</v>
      </c>
      <c r="AG358" s="2" t="s">
        <v>18</v>
      </c>
      <c r="AH358">
        <v>1014536</v>
      </c>
      <c r="AI358" t="s">
        <v>157</v>
      </c>
      <c r="AJ358">
        <f t="shared" si="10"/>
        <v>2024</v>
      </c>
      <c r="AK358">
        <f t="shared" si="11"/>
        <v>6</v>
      </c>
    </row>
    <row r="359" spans="1:37" x14ac:dyDescent="0.3">
      <c r="A359" s="2">
        <v>60358925312</v>
      </c>
      <c r="B359" s="2" t="s">
        <v>1080</v>
      </c>
      <c r="C359" s="1">
        <v>45421</v>
      </c>
      <c r="D359" s="2">
        <v>60</v>
      </c>
      <c r="E359" s="2" t="s">
        <v>13</v>
      </c>
      <c r="F359" s="2" t="s">
        <v>41</v>
      </c>
      <c r="G359" s="2" t="s">
        <v>164</v>
      </c>
      <c r="H359" s="2" t="s">
        <v>1297</v>
      </c>
      <c r="I359" s="2" t="s">
        <v>27</v>
      </c>
      <c r="J359" s="2" t="s">
        <v>1298</v>
      </c>
      <c r="K359" s="2"/>
      <c r="L359" s="2"/>
      <c r="M359" s="2" t="s">
        <v>1299</v>
      </c>
      <c r="N359" s="2" t="s">
        <v>15</v>
      </c>
      <c r="O359" s="2">
        <v>688.97</v>
      </c>
      <c r="P359" s="2" t="s">
        <v>155</v>
      </c>
      <c r="Q359" s="2">
        <v>46517</v>
      </c>
      <c r="R359" s="2">
        <v>25</v>
      </c>
      <c r="S359" s="2">
        <v>0</v>
      </c>
      <c r="T359" s="2">
        <v>5</v>
      </c>
      <c r="U359" s="2">
        <v>15128</v>
      </c>
      <c r="V359" s="2"/>
      <c r="W359" s="2" t="s">
        <v>156</v>
      </c>
      <c r="X359" s="2" t="s">
        <v>18</v>
      </c>
      <c r="Y359" s="2">
        <v>76599711</v>
      </c>
      <c r="Z359" s="2">
        <v>8</v>
      </c>
      <c r="AA359" s="2">
        <v>2015.27</v>
      </c>
      <c r="AB359" s="2">
        <v>17143.27</v>
      </c>
      <c r="AC359" s="2" t="s">
        <v>95</v>
      </c>
      <c r="AD359" s="2">
        <v>10.09854</v>
      </c>
      <c r="AE359" s="2">
        <v>1.6666669999999999</v>
      </c>
      <c r="AF359" s="2">
        <v>6</v>
      </c>
      <c r="AG359" s="2" t="s">
        <v>16</v>
      </c>
      <c r="AH359">
        <v>1014536</v>
      </c>
      <c r="AI359" t="s">
        <v>157</v>
      </c>
      <c r="AJ359">
        <f t="shared" si="10"/>
        <v>2024</v>
      </c>
      <c r="AK359">
        <f t="shared" si="11"/>
        <v>5</v>
      </c>
    </row>
    <row r="360" spans="1:37" x14ac:dyDescent="0.3">
      <c r="A360" s="2">
        <v>3688551044</v>
      </c>
      <c r="B360" s="2" t="s">
        <v>52</v>
      </c>
      <c r="C360" s="1">
        <v>45454</v>
      </c>
      <c r="D360" s="2">
        <v>48</v>
      </c>
      <c r="E360" s="2" t="s">
        <v>13</v>
      </c>
      <c r="F360" s="2" t="s">
        <v>35</v>
      </c>
      <c r="G360" s="2" t="s">
        <v>152</v>
      </c>
      <c r="H360" s="2" t="s">
        <v>1300</v>
      </c>
      <c r="I360" s="2" t="s">
        <v>27</v>
      </c>
      <c r="J360" s="2" t="s">
        <v>1301</v>
      </c>
      <c r="K360" s="2"/>
      <c r="L360" s="2"/>
      <c r="M360" s="2" t="s">
        <v>1302</v>
      </c>
      <c r="N360" s="2" t="s">
        <v>15</v>
      </c>
      <c r="O360" s="2">
        <v>669.71</v>
      </c>
      <c r="P360" s="2" t="s">
        <v>1079</v>
      </c>
      <c r="Q360" s="2">
        <v>46593</v>
      </c>
      <c r="R360" s="2">
        <v>37</v>
      </c>
      <c r="S360" s="2">
        <v>0</v>
      </c>
      <c r="T360" s="2">
        <v>7</v>
      </c>
      <c r="U360" s="2">
        <v>27139</v>
      </c>
      <c r="V360" s="2"/>
      <c r="W360" s="2" t="s">
        <v>156</v>
      </c>
      <c r="X360" s="2" t="s">
        <v>16</v>
      </c>
      <c r="Y360" s="2">
        <v>76224058</v>
      </c>
      <c r="Z360" s="2">
        <v>0</v>
      </c>
      <c r="AA360" s="2">
        <v>5295.24</v>
      </c>
      <c r="AB360" s="2">
        <v>32434.240000000002</v>
      </c>
      <c r="AC360" s="2" t="s">
        <v>49</v>
      </c>
      <c r="AD360" s="2">
        <v>6.250006</v>
      </c>
      <c r="AE360" s="2">
        <v>2.0833330000000001</v>
      </c>
      <c r="AF360" s="2">
        <v>3</v>
      </c>
      <c r="AG360" s="2" t="s">
        <v>18</v>
      </c>
      <c r="AH360">
        <v>1014536</v>
      </c>
      <c r="AI360" t="s">
        <v>157</v>
      </c>
      <c r="AJ360">
        <f t="shared" si="10"/>
        <v>2024</v>
      </c>
      <c r="AK360">
        <f t="shared" si="11"/>
        <v>6</v>
      </c>
    </row>
    <row r="361" spans="1:37" x14ac:dyDescent="0.3">
      <c r="A361" s="2">
        <v>60395969379</v>
      </c>
      <c r="B361" s="2" t="s">
        <v>184</v>
      </c>
      <c r="C361" s="1">
        <v>45456</v>
      </c>
      <c r="D361" s="2">
        <v>24</v>
      </c>
      <c r="E361" s="2" t="s">
        <v>13</v>
      </c>
      <c r="F361" s="2" t="s">
        <v>22</v>
      </c>
      <c r="G361" s="2" t="s">
        <v>159</v>
      </c>
      <c r="H361" s="2" t="s">
        <v>1303</v>
      </c>
      <c r="I361" s="2" t="s">
        <v>27</v>
      </c>
      <c r="J361" s="2"/>
      <c r="K361" s="2"/>
      <c r="L361" s="2"/>
      <c r="M361" s="2" t="s">
        <v>1304</v>
      </c>
      <c r="N361" s="2" t="s">
        <v>15</v>
      </c>
      <c r="O361" s="2">
        <v>1102.48</v>
      </c>
      <c r="P361" s="2" t="s">
        <v>1079</v>
      </c>
      <c r="Q361" s="2">
        <v>46569</v>
      </c>
      <c r="R361" s="2">
        <v>493</v>
      </c>
      <c r="S361" s="2">
        <v>0</v>
      </c>
      <c r="T361" s="2">
        <v>4</v>
      </c>
      <c r="U361" s="2">
        <v>21451</v>
      </c>
      <c r="V361" s="2"/>
      <c r="W361" s="2" t="s">
        <v>156</v>
      </c>
      <c r="X361" s="2" t="s">
        <v>16</v>
      </c>
      <c r="Y361" s="2">
        <v>77600311</v>
      </c>
      <c r="Z361" s="2">
        <v>9</v>
      </c>
      <c r="AA361" s="2">
        <v>4913.82</v>
      </c>
      <c r="AB361" s="2">
        <v>16537.18</v>
      </c>
      <c r="AC361" s="2" t="s">
        <v>49</v>
      </c>
      <c r="AD361" s="2">
        <v>37.500065999999997</v>
      </c>
      <c r="AE361" s="2">
        <v>4.1666670000000003</v>
      </c>
      <c r="AF361" s="2">
        <v>9</v>
      </c>
      <c r="AG361" s="2" t="s">
        <v>18</v>
      </c>
      <c r="AH361">
        <v>1014536</v>
      </c>
      <c r="AI361" t="s">
        <v>157</v>
      </c>
      <c r="AJ361">
        <f t="shared" si="10"/>
        <v>2024</v>
      </c>
      <c r="AK361">
        <f t="shared" si="11"/>
        <v>6</v>
      </c>
    </row>
    <row r="362" spans="1:37" x14ac:dyDescent="0.3">
      <c r="A362" s="2">
        <v>191</v>
      </c>
      <c r="B362" s="2" t="s">
        <v>1305</v>
      </c>
      <c r="C362" s="1">
        <v>45395</v>
      </c>
      <c r="D362" s="2">
        <v>80</v>
      </c>
      <c r="E362" s="2" t="s">
        <v>13</v>
      </c>
      <c r="F362" s="2" t="s">
        <v>47</v>
      </c>
      <c r="G362" s="2" t="s">
        <v>159</v>
      </c>
      <c r="H362" s="2" t="s">
        <v>1306</v>
      </c>
      <c r="I362" s="2" t="s">
        <v>27</v>
      </c>
      <c r="J362" s="2"/>
      <c r="K362" s="2"/>
      <c r="L362" s="2"/>
      <c r="M362" s="2" t="s">
        <v>1307</v>
      </c>
      <c r="N362" s="2" t="s">
        <v>15</v>
      </c>
      <c r="O362" s="2">
        <v>321.72000000000003</v>
      </c>
      <c r="P362" s="2" t="s">
        <v>155</v>
      </c>
      <c r="Q362" s="2">
        <v>46427</v>
      </c>
      <c r="R362" s="2">
        <v>844</v>
      </c>
      <c r="S362" s="2">
        <v>0</v>
      </c>
      <c r="T362" s="2">
        <v>0</v>
      </c>
      <c r="U362" s="2">
        <v>19798</v>
      </c>
      <c r="V362" s="2"/>
      <c r="W362" s="2" t="s">
        <v>156</v>
      </c>
      <c r="X362" s="2" t="s">
        <v>16</v>
      </c>
      <c r="Y362" s="2">
        <v>76577868</v>
      </c>
      <c r="Z362" s="2">
        <v>8</v>
      </c>
      <c r="AA362" s="2">
        <v>2078.77</v>
      </c>
      <c r="AB362" s="2">
        <v>21876.77</v>
      </c>
      <c r="AC362" s="2" t="s">
        <v>58</v>
      </c>
      <c r="AD362" s="2">
        <v>15.000069</v>
      </c>
      <c r="AE362" s="2">
        <v>1.25</v>
      </c>
      <c r="AF362" s="2">
        <v>12</v>
      </c>
      <c r="AG362" s="2" t="s">
        <v>16</v>
      </c>
      <c r="AH362">
        <v>1014536</v>
      </c>
      <c r="AI362" t="s">
        <v>157</v>
      </c>
      <c r="AJ362">
        <f t="shared" si="10"/>
        <v>2024</v>
      </c>
      <c r="AK362">
        <f t="shared" si="11"/>
        <v>4</v>
      </c>
    </row>
    <row r="363" spans="1:37" x14ac:dyDescent="0.3">
      <c r="A363" s="2">
        <v>3688551044</v>
      </c>
      <c r="B363" s="2" t="s">
        <v>52</v>
      </c>
      <c r="C363" s="1">
        <v>45427</v>
      </c>
      <c r="D363" s="2">
        <v>48</v>
      </c>
      <c r="E363" s="2" t="s">
        <v>13</v>
      </c>
      <c r="F363" s="2" t="s">
        <v>28</v>
      </c>
      <c r="G363" s="2" t="s">
        <v>159</v>
      </c>
      <c r="H363" s="2" t="s">
        <v>1308</v>
      </c>
      <c r="I363" s="2" t="s">
        <v>21</v>
      </c>
      <c r="J363" s="2" t="s">
        <v>1309</v>
      </c>
      <c r="K363" s="2"/>
      <c r="L363" s="2"/>
      <c r="M363" s="2" t="s">
        <v>1310</v>
      </c>
      <c r="N363" s="2" t="s">
        <v>15</v>
      </c>
      <c r="O363" s="2">
        <v>507.17</v>
      </c>
      <c r="P363" s="2" t="s">
        <v>155</v>
      </c>
      <c r="Q363" s="2">
        <v>46514</v>
      </c>
      <c r="R363" s="2">
        <v>613</v>
      </c>
      <c r="S363" s="2">
        <v>0</v>
      </c>
      <c r="T363" s="2">
        <v>3</v>
      </c>
      <c r="U363" s="2">
        <v>17543</v>
      </c>
      <c r="V363" s="2"/>
      <c r="W363" s="2" t="s">
        <v>156</v>
      </c>
      <c r="X363" s="2" t="s">
        <v>16</v>
      </c>
      <c r="Y363" s="2">
        <v>75208321</v>
      </c>
      <c r="Z363" s="2">
        <v>0</v>
      </c>
      <c r="AA363" s="2">
        <v>1729.62</v>
      </c>
      <c r="AB363" s="2">
        <v>19272.62</v>
      </c>
      <c r="AC363" s="2" t="s">
        <v>59</v>
      </c>
      <c r="AD363" s="2">
        <v>20.833382</v>
      </c>
      <c r="AE363" s="2">
        <v>2.0833330000000001</v>
      </c>
      <c r="AF363" s="2">
        <v>10</v>
      </c>
      <c r="AG363" s="2" t="s">
        <v>18</v>
      </c>
      <c r="AH363">
        <v>1014536</v>
      </c>
      <c r="AI363" t="s">
        <v>157</v>
      </c>
      <c r="AJ363">
        <f t="shared" si="10"/>
        <v>2024</v>
      </c>
      <c r="AK363">
        <f t="shared" si="11"/>
        <v>5</v>
      </c>
    </row>
    <row r="364" spans="1:37" x14ac:dyDescent="0.3">
      <c r="A364" s="2">
        <v>1574100300</v>
      </c>
      <c r="B364" s="2" t="s">
        <v>193</v>
      </c>
      <c r="C364" s="1">
        <v>45463</v>
      </c>
      <c r="D364" s="2">
        <v>80</v>
      </c>
      <c r="E364" s="2" t="s">
        <v>8</v>
      </c>
      <c r="F364" s="2" t="s">
        <v>19</v>
      </c>
      <c r="G364" s="2" t="s">
        <v>152</v>
      </c>
      <c r="H364" s="2" t="s">
        <v>1311</v>
      </c>
      <c r="I364" s="2" t="s">
        <v>27</v>
      </c>
      <c r="J364" s="2" t="s">
        <v>1312</v>
      </c>
      <c r="K364" s="2"/>
      <c r="L364" s="2"/>
      <c r="M364" s="2" t="s">
        <v>1313</v>
      </c>
      <c r="N364" s="2" t="s">
        <v>15</v>
      </c>
      <c r="O364" s="2">
        <v>776.25</v>
      </c>
      <c r="P364" s="2" t="s">
        <v>346</v>
      </c>
      <c r="Q364" s="2">
        <v>43604</v>
      </c>
      <c r="R364" s="2">
        <v>900</v>
      </c>
      <c r="S364" s="2">
        <v>1</v>
      </c>
      <c r="T364" s="2">
        <v>2</v>
      </c>
      <c r="U364" s="2">
        <v>19994</v>
      </c>
      <c r="V364" s="2"/>
      <c r="W364" s="2" t="s">
        <v>156</v>
      </c>
      <c r="X364" s="2" t="s">
        <v>16</v>
      </c>
      <c r="Y364" s="2">
        <v>75746649</v>
      </c>
      <c r="Z364" s="2">
        <v>4</v>
      </c>
      <c r="AA364" s="2">
        <v>7540.44</v>
      </c>
      <c r="AB364" s="2">
        <v>27534.44</v>
      </c>
      <c r="AC364" s="2" t="s">
        <v>84</v>
      </c>
      <c r="AD364" s="2">
        <v>3.0645129999999998</v>
      </c>
      <c r="AE364" s="2">
        <v>3.125</v>
      </c>
      <c r="AF364" s="2">
        <v>0</v>
      </c>
      <c r="AG364" s="2" t="s">
        <v>16</v>
      </c>
      <c r="AH364">
        <v>1014536</v>
      </c>
      <c r="AI364" t="s">
        <v>157</v>
      </c>
      <c r="AJ364">
        <f t="shared" si="10"/>
        <v>2024</v>
      </c>
      <c r="AK364">
        <f t="shared" si="11"/>
        <v>6</v>
      </c>
    </row>
    <row r="365" spans="1:37" x14ac:dyDescent="0.3">
      <c r="A365" s="2">
        <v>63239507315</v>
      </c>
      <c r="B365" s="2" t="s">
        <v>171</v>
      </c>
      <c r="C365" s="1">
        <v>45426</v>
      </c>
      <c r="D365" s="2">
        <v>12</v>
      </c>
      <c r="E365" s="2" t="s">
        <v>13</v>
      </c>
      <c r="F365" s="2" t="s">
        <v>50</v>
      </c>
      <c r="G365" s="2" t="s">
        <v>494</v>
      </c>
      <c r="H365" s="2" t="s">
        <v>1314</v>
      </c>
      <c r="I365" s="2" t="s">
        <v>27</v>
      </c>
      <c r="J365" s="2" t="s">
        <v>1315</v>
      </c>
      <c r="K365" s="2"/>
      <c r="L365" s="2"/>
      <c r="M365" s="2" t="s">
        <v>1316</v>
      </c>
      <c r="N365" s="2" t="s">
        <v>15</v>
      </c>
      <c r="O365" s="2">
        <v>2703.94</v>
      </c>
      <c r="P365" s="2" t="s">
        <v>155</v>
      </c>
      <c r="Q365" s="2">
        <v>46506</v>
      </c>
      <c r="R365" s="2">
        <v>97</v>
      </c>
      <c r="S365" s="2">
        <v>0</v>
      </c>
      <c r="T365" s="2">
        <v>6</v>
      </c>
      <c r="U365" s="2">
        <v>11136</v>
      </c>
      <c r="V365" s="2" t="s">
        <v>243</v>
      </c>
      <c r="W365" s="2" t="s">
        <v>123</v>
      </c>
      <c r="X365" s="2" t="s">
        <v>18</v>
      </c>
      <c r="Y365" s="2">
        <v>69909073</v>
      </c>
      <c r="Z365" s="2">
        <v>3</v>
      </c>
      <c r="AA365" s="2">
        <v>8511.67</v>
      </c>
      <c r="AB365" s="2">
        <v>2624.33</v>
      </c>
      <c r="AC365" s="2" t="s">
        <v>63</v>
      </c>
      <c r="AD365" s="2">
        <v>80.670862</v>
      </c>
      <c r="AE365" s="2">
        <v>8.3333329999999997</v>
      </c>
      <c r="AF365" s="2">
        <v>9</v>
      </c>
      <c r="AG365" s="2" t="s">
        <v>18</v>
      </c>
      <c r="AH365">
        <v>1014536</v>
      </c>
      <c r="AI365" t="s">
        <v>157</v>
      </c>
      <c r="AJ365">
        <f t="shared" si="10"/>
        <v>2024</v>
      </c>
      <c r="AK365">
        <f t="shared" si="11"/>
        <v>5</v>
      </c>
    </row>
    <row r="366" spans="1:37" x14ac:dyDescent="0.3">
      <c r="A366" s="2">
        <v>62507171375</v>
      </c>
      <c r="B366" s="2" t="s">
        <v>1098</v>
      </c>
      <c r="C366" s="1">
        <v>45393</v>
      </c>
      <c r="D366" s="2">
        <v>60</v>
      </c>
      <c r="E366" s="2" t="s">
        <v>8</v>
      </c>
      <c r="F366" s="2" t="s">
        <v>50</v>
      </c>
      <c r="G366" s="2" t="s">
        <v>159</v>
      </c>
      <c r="H366" s="2" t="s">
        <v>1317</v>
      </c>
      <c r="I366" s="2" t="s">
        <v>27</v>
      </c>
      <c r="J366" s="2"/>
      <c r="K366" s="2"/>
      <c r="L366" s="2"/>
      <c r="M366" s="2" t="s">
        <v>1318</v>
      </c>
      <c r="N366" s="2" t="s">
        <v>15</v>
      </c>
      <c r="O366" s="2">
        <v>246.74</v>
      </c>
      <c r="P366" s="2" t="s">
        <v>155</v>
      </c>
      <c r="Q366" s="2">
        <v>46355</v>
      </c>
      <c r="R366" s="2">
        <v>875</v>
      </c>
      <c r="S366" s="2">
        <v>0</v>
      </c>
      <c r="T366" s="2">
        <v>0</v>
      </c>
      <c r="U366" s="2">
        <v>11136</v>
      </c>
      <c r="V366" s="2"/>
      <c r="W366" s="2" t="s">
        <v>156</v>
      </c>
      <c r="X366" s="2" t="s">
        <v>16</v>
      </c>
      <c r="Y366" s="2">
        <v>76536116</v>
      </c>
      <c r="Z366" s="2">
        <v>7</v>
      </c>
      <c r="AA366" s="2">
        <v>460.75</v>
      </c>
      <c r="AB366" s="2">
        <v>11596.75</v>
      </c>
      <c r="AC366" s="2" t="s">
        <v>60</v>
      </c>
      <c r="AD366" s="2">
        <v>20.339068000000001</v>
      </c>
      <c r="AE366" s="2">
        <v>1.6949149999999999</v>
      </c>
      <c r="AF366" s="2">
        <v>12</v>
      </c>
      <c r="AG366" s="2" t="s">
        <v>18</v>
      </c>
      <c r="AH366">
        <v>1014536</v>
      </c>
      <c r="AI366" t="s">
        <v>157</v>
      </c>
      <c r="AJ366">
        <f t="shared" si="10"/>
        <v>2024</v>
      </c>
      <c r="AK366">
        <f t="shared" si="11"/>
        <v>4</v>
      </c>
    </row>
    <row r="367" spans="1:37" x14ac:dyDescent="0.3">
      <c r="A367" s="2">
        <v>60395969379</v>
      </c>
      <c r="B367" s="2" t="s">
        <v>184</v>
      </c>
      <c r="C367" s="1">
        <v>45390</v>
      </c>
      <c r="D367" s="2">
        <v>60</v>
      </c>
      <c r="E367" s="2" t="s">
        <v>8</v>
      </c>
      <c r="F367" s="2" t="s">
        <v>20</v>
      </c>
      <c r="G367" s="2" t="s">
        <v>159</v>
      </c>
      <c r="H367" s="2" t="s">
        <v>1319</v>
      </c>
      <c r="I367" s="2" t="s">
        <v>27</v>
      </c>
      <c r="J367" s="2" t="s">
        <v>1320</v>
      </c>
      <c r="K367" s="2"/>
      <c r="L367" s="2"/>
      <c r="M367" s="2" t="s">
        <v>1321</v>
      </c>
      <c r="N367" s="2" t="s">
        <v>15</v>
      </c>
      <c r="O367" s="2">
        <v>662.91</v>
      </c>
      <c r="P367" s="2" t="s">
        <v>155</v>
      </c>
      <c r="Q367" s="2">
        <v>45591</v>
      </c>
      <c r="R367" s="2">
        <v>427</v>
      </c>
      <c r="S367" s="2">
        <v>1</v>
      </c>
      <c r="T367" s="2">
        <v>4</v>
      </c>
      <c r="U367" s="2">
        <v>22928</v>
      </c>
      <c r="V367" s="2"/>
      <c r="W367" s="2" t="s">
        <v>156</v>
      </c>
      <c r="X367" s="2" t="s">
        <v>16</v>
      </c>
      <c r="Y367" s="2">
        <v>73092339</v>
      </c>
      <c r="Z367" s="2">
        <v>8</v>
      </c>
      <c r="AA367" s="2">
        <v>936.57</v>
      </c>
      <c r="AB367" s="2">
        <v>23864.57</v>
      </c>
      <c r="AC367" s="2" t="s">
        <v>58</v>
      </c>
      <c r="AD367" s="2">
        <v>25.000112000000001</v>
      </c>
      <c r="AE367" s="2">
        <v>2.0833330000000001</v>
      </c>
      <c r="AF367" s="2">
        <v>12</v>
      </c>
      <c r="AG367" s="2" t="s">
        <v>16</v>
      </c>
      <c r="AH367">
        <v>1014536</v>
      </c>
      <c r="AI367" t="s">
        <v>157</v>
      </c>
      <c r="AJ367">
        <f t="shared" si="10"/>
        <v>2024</v>
      </c>
      <c r="AK367">
        <f t="shared" si="11"/>
        <v>4</v>
      </c>
    </row>
    <row r="368" spans="1:37" x14ac:dyDescent="0.3">
      <c r="A368" s="2">
        <v>63239507315</v>
      </c>
      <c r="B368" s="2" t="s">
        <v>171</v>
      </c>
      <c r="C368" s="1">
        <v>45419</v>
      </c>
      <c r="D368" s="2">
        <v>36</v>
      </c>
      <c r="E368" s="2" t="s">
        <v>13</v>
      </c>
      <c r="F368" s="2" t="s">
        <v>24</v>
      </c>
      <c r="G368" s="2" t="s">
        <v>188</v>
      </c>
      <c r="H368" s="2" t="s">
        <v>1322</v>
      </c>
      <c r="I368" s="2" t="s">
        <v>85</v>
      </c>
      <c r="J368" s="2" t="s">
        <v>1323</v>
      </c>
      <c r="K368" s="2" t="s">
        <v>1323</v>
      </c>
      <c r="L368" s="2" t="s">
        <v>1324</v>
      </c>
      <c r="M368" s="2" t="s">
        <v>1325</v>
      </c>
      <c r="N368" s="2" t="s">
        <v>15</v>
      </c>
      <c r="O368" s="2">
        <v>697.77</v>
      </c>
      <c r="P368" s="2" t="s">
        <v>155</v>
      </c>
      <c r="Q368" s="2">
        <v>46454</v>
      </c>
      <c r="R368" s="2">
        <v>849</v>
      </c>
      <c r="S368" s="2">
        <v>0</v>
      </c>
      <c r="T368" s="2">
        <v>3</v>
      </c>
      <c r="U368" s="2">
        <v>18320</v>
      </c>
      <c r="V368" s="2" t="s">
        <v>794</v>
      </c>
      <c r="W368" s="2" t="s">
        <v>121</v>
      </c>
      <c r="X368" s="2" t="s">
        <v>16</v>
      </c>
      <c r="Y368" s="2">
        <v>37642677</v>
      </c>
      <c r="Z368" s="2">
        <v>2</v>
      </c>
      <c r="AA368" s="2">
        <v>10444.44</v>
      </c>
      <c r="AB368" s="2">
        <v>7875.56</v>
      </c>
      <c r="AC368" s="2" t="s">
        <v>58</v>
      </c>
      <c r="AD368" s="2">
        <v>68.647656999999995</v>
      </c>
      <c r="AE368" s="2">
        <v>2.7777780000000001</v>
      </c>
      <c r="AF368" s="2">
        <v>24</v>
      </c>
      <c r="AG368" s="2" t="s">
        <v>18</v>
      </c>
      <c r="AH368">
        <v>1014536</v>
      </c>
      <c r="AI368" t="s">
        <v>157</v>
      </c>
      <c r="AJ368">
        <f t="shared" si="10"/>
        <v>2024</v>
      </c>
      <c r="AK368">
        <f t="shared" si="11"/>
        <v>5</v>
      </c>
    </row>
    <row r="369" spans="1:37" x14ac:dyDescent="0.3">
      <c r="A369" s="2">
        <v>63239507315</v>
      </c>
      <c r="B369" s="2" t="s">
        <v>171</v>
      </c>
      <c r="C369" s="1">
        <v>45387</v>
      </c>
      <c r="D369" s="2">
        <v>25</v>
      </c>
      <c r="E369" s="2" t="s">
        <v>13</v>
      </c>
      <c r="F369" s="2" t="s">
        <v>24</v>
      </c>
      <c r="G369" s="2" t="s">
        <v>159</v>
      </c>
      <c r="H369" s="2" t="s">
        <v>1326</v>
      </c>
      <c r="I369" s="2" t="s">
        <v>27</v>
      </c>
      <c r="J369" s="2" t="s">
        <v>1327</v>
      </c>
      <c r="K369" s="2"/>
      <c r="L369" s="2"/>
      <c r="M369" s="2" t="s">
        <v>1328</v>
      </c>
      <c r="N369" s="2" t="s">
        <v>15</v>
      </c>
      <c r="O369" s="2">
        <v>904.16</v>
      </c>
      <c r="P369" s="2" t="s">
        <v>155</v>
      </c>
      <c r="Q369" s="2">
        <v>46404</v>
      </c>
      <c r="R369" s="2">
        <v>343</v>
      </c>
      <c r="S369" s="2">
        <v>0</v>
      </c>
      <c r="T369" s="2">
        <v>4</v>
      </c>
      <c r="U369" s="2">
        <v>18320</v>
      </c>
      <c r="V369" s="2"/>
      <c r="W369" s="2" t="s">
        <v>156</v>
      </c>
      <c r="X369" s="2" t="s">
        <v>16</v>
      </c>
      <c r="Y369" s="2">
        <v>36900894</v>
      </c>
      <c r="Z369" s="2">
        <v>4</v>
      </c>
      <c r="AA369" s="2">
        <v>6565.94</v>
      </c>
      <c r="AB369" s="2">
        <v>11754.06</v>
      </c>
      <c r="AC369" s="2" t="s">
        <v>63</v>
      </c>
      <c r="AD369" s="2">
        <v>48.000048999999997</v>
      </c>
      <c r="AE369" s="2">
        <v>4</v>
      </c>
      <c r="AF369" s="2">
        <v>12</v>
      </c>
      <c r="AG369" s="2" t="s">
        <v>18</v>
      </c>
      <c r="AH369">
        <v>1014536</v>
      </c>
      <c r="AI369" t="s">
        <v>157</v>
      </c>
      <c r="AJ369">
        <f t="shared" si="10"/>
        <v>2024</v>
      </c>
      <c r="AK369">
        <f t="shared" si="11"/>
        <v>4</v>
      </c>
    </row>
    <row r="370" spans="1:37" x14ac:dyDescent="0.3">
      <c r="A370" s="2">
        <v>60441667325</v>
      </c>
      <c r="B370" s="2" t="s">
        <v>33</v>
      </c>
      <c r="C370" s="1">
        <v>45469</v>
      </c>
      <c r="D370" s="2">
        <v>48</v>
      </c>
      <c r="E370" s="2" t="s">
        <v>13</v>
      </c>
      <c r="F370" s="2" t="s">
        <v>14</v>
      </c>
      <c r="G370" s="2" t="s">
        <v>159</v>
      </c>
      <c r="H370" s="2" t="s">
        <v>1329</v>
      </c>
      <c r="I370" s="2" t="s">
        <v>27</v>
      </c>
      <c r="J370" s="2" t="s">
        <v>1330</v>
      </c>
      <c r="K370" s="2"/>
      <c r="L370" s="2"/>
      <c r="M370" s="2" t="s">
        <v>1331</v>
      </c>
      <c r="N370" s="2" t="s">
        <v>15</v>
      </c>
      <c r="O370" s="2">
        <v>646.16</v>
      </c>
      <c r="P370" s="2" t="s">
        <v>1079</v>
      </c>
      <c r="Q370" s="2">
        <v>46610</v>
      </c>
      <c r="R370" s="2">
        <v>661</v>
      </c>
      <c r="S370" s="2">
        <v>0</v>
      </c>
      <c r="T370" s="2">
        <v>0</v>
      </c>
      <c r="U370" s="2">
        <v>24362</v>
      </c>
      <c r="V370" s="2"/>
      <c r="W370" s="2" t="s">
        <v>156</v>
      </c>
      <c r="X370" s="2" t="s">
        <v>16</v>
      </c>
      <c r="Y370" s="2">
        <v>51567554</v>
      </c>
      <c r="Z370" s="2">
        <v>7</v>
      </c>
      <c r="AA370" s="2">
        <v>838.2</v>
      </c>
      <c r="AB370" s="2">
        <v>25200.2</v>
      </c>
      <c r="AC370" s="2" t="s">
        <v>49</v>
      </c>
      <c r="AD370" s="2">
        <v>18.750108000000001</v>
      </c>
      <c r="AE370" s="2">
        <v>2.0833330000000001</v>
      </c>
      <c r="AF370" s="2">
        <v>9</v>
      </c>
      <c r="AG370" s="2" t="s">
        <v>18</v>
      </c>
      <c r="AH370">
        <v>1014536</v>
      </c>
      <c r="AI370" t="s">
        <v>157</v>
      </c>
      <c r="AJ370">
        <f t="shared" si="10"/>
        <v>2024</v>
      </c>
      <c r="AK370">
        <f t="shared" si="11"/>
        <v>6</v>
      </c>
    </row>
    <row r="371" spans="1:37" x14ac:dyDescent="0.3">
      <c r="A371" s="2">
        <v>3688551044</v>
      </c>
      <c r="B371" s="2" t="s">
        <v>52</v>
      </c>
      <c r="C371" s="1">
        <v>45464</v>
      </c>
      <c r="D371" s="2">
        <v>48</v>
      </c>
      <c r="E371" s="2" t="s">
        <v>13</v>
      </c>
      <c r="F371" s="2" t="s">
        <v>50</v>
      </c>
      <c r="G371" s="2" t="s">
        <v>159</v>
      </c>
      <c r="H371" s="2" t="s">
        <v>1332</v>
      </c>
      <c r="I371" s="2" t="s">
        <v>1333</v>
      </c>
      <c r="J371" s="2" t="s">
        <v>1334</v>
      </c>
      <c r="K371" s="2"/>
      <c r="L371" s="2"/>
      <c r="M371" s="2" t="s">
        <v>1335</v>
      </c>
      <c r="N371" s="2" t="s">
        <v>15</v>
      </c>
      <c r="O371" s="2">
        <v>305.36</v>
      </c>
      <c r="P371" s="2" t="s">
        <v>1079</v>
      </c>
      <c r="Q371" s="2">
        <v>46592</v>
      </c>
      <c r="R371" s="2">
        <v>231</v>
      </c>
      <c r="S371" s="2">
        <v>0</v>
      </c>
      <c r="T371" s="2">
        <v>0</v>
      </c>
      <c r="U371" s="2">
        <v>11136</v>
      </c>
      <c r="V371" s="2"/>
      <c r="W371" s="2" t="s">
        <v>156</v>
      </c>
      <c r="X371" s="2" t="s">
        <v>18</v>
      </c>
      <c r="Y371" s="2">
        <v>76419831</v>
      </c>
      <c r="Z371" s="2">
        <v>9</v>
      </c>
      <c r="AA371" s="2">
        <v>761.48</v>
      </c>
      <c r="AB371" s="2">
        <v>11897.48</v>
      </c>
      <c r="AC371" s="2" t="s">
        <v>49</v>
      </c>
      <c r="AD371" s="2">
        <v>14.870061</v>
      </c>
      <c r="AE371" s="2">
        <v>2.0833330000000001</v>
      </c>
      <c r="AF371" s="2">
        <v>7</v>
      </c>
      <c r="AG371" s="2" t="s">
        <v>16</v>
      </c>
      <c r="AH371">
        <v>1014536</v>
      </c>
      <c r="AI371" t="s">
        <v>157</v>
      </c>
      <c r="AJ371">
        <f t="shared" si="10"/>
        <v>2024</v>
      </c>
      <c r="AK371">
        <f t="shared" si="11"/>
        <v>6</v>
      </c>
    </row>
    <row r="372" spans="1:37" x14ac:dyDescent="0.3">
      <c r="A372" s="2">
        <v>63239507315</v>
      </c>
      <c r="B372" s="2" t="s">
        <v>171</v>
      </c>
      <c r="C372" s="1">
        <v>45412</v>
      </c>
      <c r="D372" s="2">
        <v>36</v>
      </c>
      <c r="E372" s="2" t="s">
        <v>13</v>
      </c>
      <c r="F372" s="2" t="s">
        <v>45</v>
      </c>
      <c r="G372" s="2" t="s">
        <v>152</v>
      </c>
      <c r="H372" s="2" t="s">
        <v>434</v>
      </c>
      <c r="I372" s="2" t="s">
        <v>57</v>
      </c>
      <c r="J372" s="2" t="s">
        <v>1336</v>
      </c>
      <c r="K372" s="2"/>
      <c r="L372" s="2"/>
      <c r="M372" s="2" t="s">
        <v>435</v>
      </c>
      <c r="N372" s="2" t="s">
        <v>15</v>
      </c>
      <c r="O372" s="2">
        <v>1079.3800000000001</v>
      </c>
      <c r="P372" s="2" t="s">
        <v>155</v>
      </c>
      <c r="Q372" s="2">
        <v>46494</v>
      </c>
      <c r="R372" s="2">
        <v>18</v>
      </c>
      <c r="S372" s="2">
        <v>0</v>
      </c>
      <c r="T372" s="2">
        <v>8</v>
      </c>
      <c r="U372" s="2">
        <v>33733</v>
      </c>
      <c r="V372" s="2"/>
      <c r="W372" s="2" t="s">
        <v>156</v>
      </c>
      <c r="X372" s="2" t="s">
        <v>16</v>
      </c>
      <c r="Y372" s="2">
        <v>41121855</v>
      </c>
      <c r="Z372" s="2">
        <v>7</v>
      </c>
      <c r="AA372" s="2">
        <v>7615.66</v>
      </c>
      <c r="AB372" s="2">
        <v>41348.660000000003</v>
      </c>
      <c r="AC372" s="2" t="s">
        <v>60</v>
      </c>
      <c r="AD372" s="2">
        <v>2.7777729999999998</v>
      </c>
      <c r="AE372" s="2">
        <v>2.7777780000000001</v>
      </c>
      <c r="AF372" s="2">
        <v>0</v>
      </c>
      <c r="AG372" s="2" t="s">
        <v>18</v>
      </c>
      <c r="AH372">
        <v>1014536</v>
      </c>
      <c r="AI372" t="s">
        <v>157</v>
      </c>
      <c r="AJ372">
        <f t="shared" si="10"/>
        <v>2024</v>
      </c>
      <c r="AK372">
        <f t="shared" si="11"/>
        <v>4</v>
      </c>
    </row>
    <row r="373" spans="1:37" x14ac:dyDescent="0.3">
      <c r="A373" s="2">
        <v>3688551044</v>
      </c>
      <c r="B373" s="2" t="s">
        <v>52</v>
      </c>
      <c r="C373" s="1">
        <v>45439</v>
      </c>
      <c r="D373" s="2">
        <v>60</v>
      </c>
      <c r="E373" s="2" t="s">
        <v>13</v>
      </c>
      <c r="F373" s="2" t="s">
        <v>28</v>
      </c>
      <c r="G373" s="2" t="s">
        <v>164</v>
      </c>
      <c r="H373" s="2" t="s">
        <v>1337</v>
      </c>
      <c r="I373" s="2" t="s">
        <v>27</v>
      </c>
      <c r="J373" s="2" t="s">
        <v>1338</v>
      </c>
      <c r="K373" s="2"/>
      <c r="L373" s="2"/>
      <c r="M373" s="2" t="s">
        <v>1339</v>
      </c>
      <c r="N373" s="2" t="s">
        <v>15</v>
      </c>
      <c r="O373" s="2">
        <v>891.6</v>
      </c>
      <c r="P373" s="2" t="s">
        <v>155</v>
      </c>
      <c r="Q373" s="2">
        <v>46546</v>
      </c>
      <c r="R373" s="2">
        <v>190</v>
      </c>
      <c r="S373" s="2">
        <v>0</v>
      </c>
      <c r="T373" s="2">
        <v>5</v>
      </c>
      <c r="U373" s="2">
        <v>17543</v>
      </c>
      <c r="V373" s="2"/>
      <c r="W373" s="2" t="s">
        <v>156</v>
      </c>
      <c r="X373" s="2" t="s">
        <v>18</v>
      </c>
      <c r="Y373" s="2">
        <v>75385608</v>
      </c>
      <c r="Z373" s="2">
        <v>5</v>
      </c>
      <c r="AA373" s="2">
        <v>4654.1499999999996</v>
      </c>
      <c r="AB373" s="2">
        <v>22197.15</v>
      </c>
      <c r="AC373" s="2" t="s">
        <v>58</v>
      </c>
      <c r="AD373" s="2">
        <v>10.188419</v>
      </c>
      <c r="AE373" s="2">
        <v>1.6666669999999999</v>
      </c>
      <c r="AF373" s="2">
        <v>6</v>
      </c>
      <c r="AG373" s="2" t="s">
        <v>18</v>
      </c>
      <c r="AH373">
        <v>1014536</v>
      </c>
      <c r="AI373" t="s">
        <v>157</v>
      </c>
      <c r="AJ373">
        <f t="shared" si="10"/>
        <v>2024</v>
      </c>
      <c r="AK373">
        <f t="shared" si="11"/>
        <v>5</v>
      </c>
    </row>
    <row r="374" spans="1:37" x14ac:dyDescent="0.3">
      <c r="A374" s="2">
        <v>62507171375</v>
      </c>
      <c r="B374" s="2" t="s">
        <v>1098</v>
      </c>
      <c r="C374" s="1">
        <v>45448</v>
      </c>
      <c r="D374" s="2">
        <v>24</v>
      </c>
      <c r="E374" s="2" t="s">
        <v>13</v>
      </c>
      <c r="F374" s="2" t="s">
        <v>20</v>
      </c>
      <c r="G374" s="2" t="s">
        <v>494</v>
      </c>
      <c r="H374" s="2" t="s">
        <v>1340</v>
      </c>
      <c r="I374" s="2" t="s">
        <v>27</v>
      </c>
      <c r="J374" s="2" t="s">
        <v>1341</v>
      </c>
      <c r="K374" s="2"/>
      <c r="L374" s="2"/>
      <c r="M374" s="2" t="s">
        <v>1342</v>
      </c>
      <c r="N374" s="2" t="s">
        <v>15</v>
      </c>
      <c r="O374" s="2">
        <v>1272.6600000000001</v>
      </c>
      <c r="P374" s="2" t="s">
        <v>1079</v>
      </c>
      <c r="Q374" s="2">
        <v>46569</v>
      </c>
      <c r="R374" s="2">
        <v>79</v>
      </c>
      <c r="S374" s="2">
        <v>0</v>
      </c>
      <c r="T374" s="2">
        <v>3</v>
      </c>
      <c r="U374" s="2">
        <v>22928</v>
      </c>
      <c r="V374" s="2" t="s">
        <v>1343</v>
      </c>
      <c r="W374" s="2" t="s">
        <v>123</v>
      </c>
      <c r="X374" s="2" t="s">
        <v>16</v>
      </c>
      <c r="Y374" s="2">
        <v>76536127</v>
      </c>
      <c r="Z374" s="2">
        <v>2</v>
      </c>
      <c r="AA374" s="2">
        <v>3838.1</v>
      </c>
      <c r="AB374" s="2">
        <v>19089.900000000001</v>
      </c>
      <c r="AC374" s="2" t="s">
        <v>17</v>
      </c>
      <c r="AD374" s="2">
        <v>37.500107999999997</v>
      </c>
      <c r="AE374" s="2">
        <v>4.1666670000000003</v>
      </c>
      <c r="AF374" s="2">
        <v>9</v>
      </c>
      <c r="AG374" s="2" t="s">
        <v>18</v>
      </c>
      <c r="AH374">
        <v>1014536</v>
      </c>
      <c r="AI374" t="s">
        <v>157</v>
      </c>
      <c r="AJ374">
        <f t="shared" si="10"/>
        <v>2024</v>
      </c>
      <c r="AK374">
        <f t="shared" si="11"/>
        <v>6</v>
      </c>
    </row>
    <row r="375" spans="1:37" x14ac:dyDescent="0.3">
      <c r="A375" s="2">
        <v>62507171375</v>
      </c>
      <c r="B375" s="2" t="s">
        <v>1098</v>
      </c>
      <c r="C375" s="1">
        <v>45426</v>
      </c>
      <c r="D375" s="2">
        <v>60</v>
      </c>
      <c r="E375" s="2" t="s">
        <v>13</v>
      </c>
      <c r="F375" s="2" t="s">
        <v>20</v>
      </c>
      <c r="G375" s="2" t="s">
        <v>159</v>
      </c>
      <c r="H375" s="2" t="s">
        <v>1344</v>
      </c>
      <c r="I375" s="2" t="s">
        <v>27</v>
      </c>
      <c r="J375" s="2" t="s">
        <v>1345</v>
      </c>
      <c r="K375" s="2"/>
      <c r="L375" s="2"/>
      <c r="M375" s="2" t="s">
        <v>1346</v>
      </c>
      <c r="N375" s="2" t="s">
        <v>15</v>
      </c>
      <c r="O375" s="2">
        <v>533.21</v>
      </c>
      <c r="P375" s="2" t="s">
        <v>155</v>
      </c>
      <c r="Q375" s="2">
        <v>46508</v>
      </c>
      <c r="R375" s="2">
        <v>122</v>
      </c>
      <c r="S375" s="2">
        <v>0</v>
      </c>
      <c r="T375" s="2">
        <v>0</v>
      </c>
      <c r="U375" s="2">
        <v>22928</v>
      </c>
      <c r="V375" s="2"/>
      <c r="W375" s="2" t="s">
        <v>156</v>
      </c>
      <c r="X375" s="2" t="s">
        <v>16</v>
      </c>
      <c r="Y375" s="2">
        <v>76536125</v>
      </c>
      <c r="Z375" s="2">
        <v>6</v>
      </c>
      <c r="AA375" s="2">
        <v>3732.65</v>
      </c>
      <c r="AB375" s="2">
        <v>26660.65</v>
      </c>
      <c r="AC375" s="2" t="s">
        <v>58</v>
      </c>
      <c r="AD375" s="2">
        <v>16.666733000000001</v>
      </c>
      <c r="AE375" s="2">
        <v>1.6666669999999999</v>
      </c>
      <c r="AF375" s="2">
        <v>10</v>
      </c>
      <c r="AG375" s="2" t="s">
        <v>18</v>
      </c>
      <c r="AH375">
        <v>1014536</v>
      </c>
      <c r="AI375" t="s">
        <v>157</v>
      </c>
      <c r="AJ375">
        <f t="shared" si="10"/>
        <v>2024</v>
      </c>
      <c r="AK375">
        <f t="shared" si="11"/>
        <v>5</v>
      </c>
    </row>
    <row r="376" spans="1:37" x14ac:dyDescent="0.3">
      <c r="A376" s="2">
        <v>1574100300</v>
      </c>
      <c r="B376" s="2" t="s">
        <v>193</v>
      </c>
      <c r="C376" s="1">
        <v>45453</v>
      </c>
      <c r="D376" s="2">
        <v>80</v>
      </c>
      <c r="E376" s="2" t="s">
        <v>13</v>
      </c>
      <c r="F376" s="2" t="s">
        <v>20</v>
      </c>
      <c r="G376" s="2" t="s">
        <v>159</v>
      </c>
      <c r="H376" s="2" t="s">
        <v>1347</v>
      </c>
      <c r="I376" s="2" t="s">
        <v>27</v>
      </c>
      <c r="J376" s="2" t="s">
        <v>1348</v>
      </c>
      <c r="K376" s="2"/>
      <c r="L376" s="2"/>
      <c r="M376" s="2" t="s">
        <v>1349</v>
      </c>
      <c r="N376" s="2" t="s">
        <v>15</v>
      </c>
      <c r="O376" s="2">
        <v>402.39</v>
      </c>
      <c r="P376" s="2" t="s">
        <v>1079</v>
      </c>
      <c r="Q376" s="2">
        <v>46573</v>
      </c>
      <c r="R376" s="2">
        <v>425</v>
      </c>
      <c r="S376" s="2">
        <v>0</v>
      </c>
      <c r="T376" s="2">
        <v>0</v>
      </c>
      <c r="U376" s="2">
        <v>22928</v>
      </c>
      <c r="V376" s="2"/>
      <c r="W376" s="2" t="s">
        <v>156</v>
      </c>
      <c r="X376" s="2" t="s">
        <v>16</v>
      </c>
      <c r="Y376" s="2">
        <v>75215143</v>
      </c>
      <c r="Z376" s="2">
        <v>6</v>
      </c>
      <c r="AA376" s="2">
        <v>5641.41</v>
      </c>
      <c r="AB376" s="2">
        <v>28569.41</v>
      </c>
      <c r="AC376" s="2" t="s">
        <v>17</v>
      </c>
      <c r="AD376" s="2">
        <v>11.250064</v>
      </c>
      <c r="AE376" s="2">
        <v>1.25</v>
      </c>
      <c r="AF376" s="2">
        <v>9</v>
      </c>
      <c r="AG376" s="2" t="s">
        <v>16</v>
      </c>
      <c r="AH376">
        <v>1014536</v>
      </c>
      <c r="AI376" t="s">
        <v>157</v>
      </c>
      <c r="AJ376">
        <f t="shared" si="10"/>
        <v>2024</v>
      </c>
      <c r="AK376">
        <f t="shared" si="11"/>
        <v>6</v>
      </c>
    </row>
    <row r="377" spans="1:37" x14ac:dyDescent="0.3">
      <c r="A377" s="2">
        <v>60358925312</v>
      </c>
      <c r="B377" s="2" t="s">
        <v>1080</v>
      </c>
      <c r="C377" s="1">
        <v>45448</v>
      </c>
      <c r="D377" s="2">
        <v>36</v>
      </c>
      <c r="E377" s="2" t="s">
        <v>13</v>
      </c>
      <c r="F377" s="2" t="s">
        <v>50</v>
      </c>
      <c r="G377" s="2" t="s">
        <v>159</v>
      </c>
      <c r="H377" s="2" t="s">
        <v>1350</v>
      </c>
      <c r="I377" s="2" t="s">
        <v>27</v>
      </c>
      <c r="J377" s="2" t="s">
        <v>1351</v>
      </c>
      <c r="K377" s="2"/>
      <c r="L377" s="2"/>
      <c r="M377" s="2" t="s">
        <v>1352</v>
      </c>
      <c r="N377" s="2" t="s">
        <v>15</v>
      </c>
      <c r="O377" s="2">
        <v>396.82</v>
      </c>
      <c r="P377" s="2" t="s">
        <v>1079</v>
      </c>
      <c r="Q377" s="2">
        <v>46555</v>
      </c>
      <c r="R377" s="2">
        <v>277</v>
      </c>
      <c r="S377" s="2">
        <v>0</v>
      </c>
      <c r="T377" s="2">
        <v>8</v>
      </c>
      <c r="U377" s="2">
        <v>11136</v>
      </c>
      <c r="V377" s="2"/>
      <c r="W377" s="2" t="s">
        <v>156</v>
      </c>
      <c r="X377" s="2" t="s">
        <v>16</v>
      </c>
      <c r="Y377" s="2">
        <v>76599723</v>
      </c>
      <c r="Z377" s="2">
        <v>1</v>
      </c>
      <c r="AA377" s="2">
        <v>622.01</v>
      </c>
      <c r="AB377" s="2">
        <v>10513.99</v>
      </c>
      <c r="AC377" s="2" t="s">
        <v>49</v>
      </c>
      <c r="AD377" s="2">
        <v>24.946124999999999</v>
      </c>
      <c r="AE377" s="2">
        <v>2.7777780000000001</v>
      </c>
      <c r="AF377" s="2">
        <v>8</v>
      </c>
      <c r="AG377" s="2" t="s">
        <v>18</v>
      </c>
      <c r="AH377">
        <v>1014536</v>
      </c>
      <c r="AI377" t="s">
        <v>157</v>
      </c>
      <c r="AJ377">
        <f t="shared" si="10"/>
        <v>2024</v>
      </c>
      <c r="AK377">
        <f t="shared" si="11"/>
        <v>6</v>
      </c>
    </row>
    <row r="378" spans="1:37" x14ac:dyDescent="0.3">
      <c r="A378" s="2">
        <v>60391902300</v>
      </c>
      <c r="B378" s="2" t="s">
        <v>1231</v>
      </c>
      <c r="C378" s="1">
        <v>45456</v>
      </c>
      <c r="D378" s="2">
        <v>60</v>
      </c>
      <c r="E378" s="2" t="s">
        <v>13</v>
      </c>
      <c r="F378" s="2" t="s">
        <v>50</v>
      </c>
      <c r="G378" s="2" t="s">
        <v>159</v>
      </c>
      <c r="H378" s="2" t="s">
        <v>1353</v>
      </c>
      <c r="I378" s="2" t="s">
        <v>27</v>
      </c>
      <c r="J378" s="2" t="s">
        <v>1354</v>
      </c>
      <c r="K378" s="2"/>
      <c r="L378" s="2"/>
      <c r="M378" s="2" t="s">
        <v>1355</v>
      </c>
      <c r="N378" s="2" t="s">
        <v>15</v>
      </c>
      <c r="O378" s="2">
        <v>239.8</v>
      </c>
      <c r="P378" s="2" t="s">
        <v>1079</v>
      </c>
      <c r="Q378" s="2">
        <v>46595</v>
      </c>
      <c r="R378" s="2">
        <v>44</v>
      </c>
      <c r="S378" s="2">
        <v>0</v>
      </c>
      <c r="T378" s="2">
        <v>0</v>
      </c>
      <c r="U378" s="2">
        <v>11136</v>
      </c>
      <c r="V378" s="2"/>
      <c r="W378" s="2" t="s">
        <v>156</v>
      </c>
      <c r="X378" s="2" t="s">
        <v>16</v>
      </c>
      <c r="Y378" s="2">
        <v>28591182</v>
      </c>
      <c r="Z378" s="2">
        <v>1</v>
      </c>
      <c r="AA378" s="2">
        <v>1093.53</v>
      </c>
      <c r="AB378" s="2">
        <v>12229.53</v>
      </c>
      <c r="AC378" s="2" t="s">
        <v>49</v>
      </c>
      <c r="AD378" s="2">
        <v>15.000164</v>
      </c>
      <c r="AE378" s="2">
        <v>1.6666669999999999</v>
      </c>
      <c r="AF378" s="2">
        <v>9</v>
      </c>
      <c r="AG378" s="2" t="s">
        <v>18</v>
      </c>
      <c r="AH378">
        <v>1014536</v>
      </c>
      <c r="AI378" t="s">
        <v>157</v>
      </c>
      <c r="AJ378">
        <f t="shared" si="10"/>
        <v>2024</v>
      </c>
      <c r="AK378">
        <f t="shared" si="11"/>
        <v>6</v>
      </c>
    </row>
    <row r="379" spans="1:37" x14ac:dyDescent="0.3">
      <c r="A379" s="2">
        <v>51409631320</v>
      </c>
      <c r="B379" s="2" t="s">
        <v>25</v>
      </c>
      <c r="C379" s="1">
        <v>45383</v>
      </c>
      <c r="D379" s="2">
        <v>60</v>
      </c>
      <c r="E379" s="2" t="s">
        <v>8</v>
      </c>
      <c r="F379" s="2" t="s">
        <v>20</v>
      </c>
      <c r="G379" s="2" t="s">
        <v>152</v>
      </c>
      <c r="H379" s="2" t="s">
        <v>1356</v>
      </c>
      <c r="I379" s="2" t="s">
        <v>27</v>
      </c>
      <c r="J379" s="2" t="s">
        <v>1357</v>
      </c>
      <c r="K379" s="2"/>
      <c r="L379" s="2"/>
      <c r="M379" s="2" t="s">
        <v>1358</v>
      </c>
      <c r="N379" s="2" t="s">
        <v>15</v>
      </c>
      <c r="O379" s="2">
        <v>559.89</v>
      </c>
      <c r="P379" s="2" t="s">
        <v>155</v>
      </c>
      <c r="Q379" s="2">
        <v>45608</v>
      </c>
      <c r="R379" s="2">
        <v>141</v>
      </c>
      <c r="S379" s="2">
        <v>1</v>
      </c>
      <c r="T379" s="2">
        <v>4</v>
      </c>
      <c r="U379" s="2">
        <v>22928</v>
      </c>
      <c r="V379" s="2"/>
      <c r="W379" s="2" t="s">
        <v>156</v>
      </c>
      <c r="X379" s="2" t="s">
        <v>16</v>
      </c>
      <c r="Y379" s="2">
        <v>75511163</v>
      </c>
      <c r="Z379" s="2">
        <v>0</v>
      </c>
      <c r="AA379" s="2">
        <v>5969.77</v>
      </c>
      <c r="AB379" s="2">
        <v>28897.77</v>
      </c>
      <c r="AC379" s="2" t="s">
        <v>60</v>
      </c>
      <c r="AD379" s="2">
        <v>2.083351</v>
      </c>
      <c r="AE379" s="2">
        <v>2.0833330000000001</v>
      </c>
      <c r="AF379" s="2">
        <v>1</v>
      </c>
      <c r="AG379" s="2" t="s">
        <v>16</v>
      </c>
      <c r="AH379">
        <v>1014536</v>
      </c>
      <c r="AI379" t="s">
        <v>157</v>
      </c>
      <c r="AJ379">
        <f t="shared" si="10"/>
        <v>2024</v>
      </c>
      <c r="AK379">
        <f t="shared" si="11"/>
        <v>4</v>
      </c>
    </row>
    <row r="380" spans="1:37" x14ac:dyDescent="0.3">
      <c r="A380" s="2">
        <v>63239507315</v>
      </c>
      <c r="B380" s="2" t="s">
        <v>171</v>
      </c>
      <c r="C380" s="1">
        <v>45384</v>
      </c>
      <c r="D380" s="2">
        <v>25</v>
      </c>
      <c r="E380" s="2" t="s">
        <v>13</v>
      </c>
      <c r="F380" s="2" t="s">
        <v>28</v>
      </c>
      <c r="G380" s="2" t="s">
        <v>159</v>
      </c>
      <c r="H380" s="2" t="s">
        <v>1359</v>
      </c>
      <c r="I380" s="2" t="s">
        <v>46</v>
      </c>
      <c r="J380" s="2" t="s">
        <v>1360</v>
      </c>
      <c r="K380" s="2"/>
      <c r="L380" s="2"/>
      <c r="M380" s="2" t="s">
        <v>1361</v>
      </c>
      <c r="N380" s="2" t="s">
        <v>15</v>
      </c>
      <c r="O380" s="2">
        <v>859.61</v>
      </c>
      <c r="P380" s="2" t="s">
        <v>155</v>
      </c>
      <c r="Q380" s="2">
        <v>46404</v>
      </c>
      <c r="R380" s="2">
        <v>269</v>
      </c>
      <c r="S380" s="2">
        <v>0</v>
      </c>
      <c r="T380" s="2">
        <v>5</v>
      </c>
      <c r="U380" s="2">
        <v>17543</v>
      </c>
      <c r="V380" s="2"/>
      <c r="W380" s="2" t="s">
        <v>156</v>
      </c>
      <c r="X380" s="2" t="s">
        <v>16</v>
      </c>
      <c r="Y380" s="2">
        <v>34878515</v>
      </c>
      <c r="Z380" s="2">
        <v>1</v>
      </c>
      <c r="AA380" s="2">
        <v>6368.12</v>
      </c>
      <c r="AB380" s="2">
        <v>11174.88</v>
      </c>
      <c r="AC380" s="2" t="s">
        <v>63</v>
      </c>
      <c r="AD380" s="2">
        <v>48.000028</v>
      </c>
      <c r="AE380" s="2">
        <v>4</v>
      </c>
      <c r="AF380" s="2">
        <v>12</v>
      </c>
      <c r="AG380" s="2" t="s">
        <v>16</v>
      </c>
      <c r="AH380">
        <v>1014536</v>
      </c>
      <c r="AI380" t="s">
        <v>157</v>
      </c>
      <c r="AJ380">
        <f t="shared" si="10"/>
        <v>2024</v>
      </c>
      <c r="AK380">
        <f t="shared" si="11"/>
        <v>4</v>
      </c>
    </row>
    <row r="381" spans="1:37" x14ac:dyDescent="0.3">
      <c r="A381" s="2">
        <v>60711927308</v>
      </c>
      <c r="B381" s="2" t="s">
        <v>1156</v>
      </c>
      <c r="C381" s="1">
        <v>45430</v>
      </c>
      <c r="D381" s="2">
        <v>60</v>
      </c>
      <c r="E381" s="2" t="s">
        <v>13</v>
      </c>
      <c r="F381" s="2" t="s">
        <v>20</v>
      </c>
      <c r="G381" s="2" t="s">
        <v>159</v>
      </c>
      <c r="H381" s="2" t="s">
        <v>1362</v>
      </c>
      <c r="I381" s="2" t="s">
        <v>27</v>
      </c>
      <c r="J381" s="2"/>
      <c r="K381" s="2"/>
      <c r="L381" s="2"/>
      <c r="M381" s="2" t="s">
        <v>1363</v>
      </c>
      <c r="N381" s="2" t="s">
        <v>15</v>
      </c>
      <c r="O381" s="2">
        <v>493.72</v>
      </c>
      <c r="P381" s="2" t="s">
        <v>155</v>
      </c>
      <c r="Q381" s="2">
        <v>46529</v>
      </c>
      <c r="R381" s="2">
        <v>103</v>
      </c>
      <c r="S381" s="2">
        <v>0</v>
      </c>
      <c r="T381" s="2">
        <v>6</v>
      </c>
      <c r="U381" s="2">
        <v>22928</v>
      </c>
      <c r="V381" s="2"/>
      <c r="W381" s="2" t="s">
        <v>156</v>
      </c>
      <c r="X381" s="2" t="s">
        <v>16</v>
      </c>
      <c r="Y381" s="2">
        <v>76480108</v>
      </c>
      <c r="Z381" s="2">
        <v>2</v>
      </c>
      <c r="AA381" s="2">
        <v>1757.8</v>
      </c>
      <c r="AB381" s="2">
        <v>24685.8</v>
      </c>
      <c r="AC381" s="2" t="s">
        <v>60</v>
      </c>
      <c r="AD381" s="2">
        <v>16.666699000000001</v>
      </c>
      <c r="AE381" s="2">
        <v>1.6666669999999999</v>
      </c>
      <c r="AF381" s="2">
        <v>10</v>
      </c>
      <c r="AG381" s="2" t="s">
        <v>18</v>
      </c>
      <c r="AH381">
        <v>1014536</v>
      </c>
      <c r="AI381" t="s">
        <v>157</v>
      </c>
      <c r="AJ381">
        <f t="shared" si="10"/>
        <v>2024</v>
      </c>
      <c r="AK381">
        <f t="shared" si="11"/>
        <v>5</v>
      </c>
    </row>
    <row r="382" spans="1:37" x14ac:dyDescent="0.3">
      <c r="A382" s="2">
        <v>63239507315</v>
      </c>
      <c r="B382" s="2" t="s">
        <v>171</v>
      </c>
      <c r="C382" s="1">
        <v>45469</v>
      </c>
      <c r="D382" s="2">
        <v>48</v>
      </c>
      <c r="E382" s="2" t="s">
        <v>13</v>
      </c>
      <c r="F382" s="2" t="s">
        <v>53</v>
      </c>
      <c r="G382" s="2" t="s">
        <v>159</v>
      </c>
      <c r="H382" s="2" t="s">
        <v>1364</v>
      </c>
      <c r="I382" s="2" t="s">
        <v>44</v>
      </c>
      <c r="J382" s="2" t="s">
        <v>1365</v>
      </c>
      <c r="K382" s="2"/>
      <c r="L382" s="2"/>
      <c r="M382" s="2" t="s">
        <v>1366</v>
      </c>
      <c r="N382" s="2" t="s">
        <v>15</v>
      </c>
      <c r="O382" s="2">
        <v>324.88</v>
      </c>
      <c r="P382" s="2" t="s">
        <v>1079</v>
      </c>
      <c r="Q382" s="2">
        <v>46609</v>
      </c>
      <c r="R382" s="2">
        <v>602</v>
      </c>
      <c r="S382" s="2">
        <v>0</v>
      </c>
      <c r="T382" s="2">
        <v>7</v>
      </c>
      <c r="U382" s="2">
        <v>12249</v>
      </c>
      <c r="V382" s="2"/>
      <c r="W382" s="2" t="s">
        <v>156</v>
      </c>
      <c r="X382" s="2" t="s">
        <v>16</v>
      </c>
      <c r="Y382" s="2">
        <v>29614391</v>
      </c>
      <c r="Z382" s="2">
        <v>0</v>
      </c>
      <c r="AA382" s="2">
        <v>421.44</v>
      </c>
      <c r="AB382" s="2">
        <v>12670.44</v>
      </c>
      <c r="AC382" s="2" t="s">
        <v>49</v>
      </c>
      <c r="AD382" s="2">
        <v>18.750081999999999</v>
      </c>
      <c r="AE382" s="2">
        <v>2.0833330000000001</v>
      </c>
      <c r="AF382" s="2">
        <v>9</v>
      </c>
      <c r="AG382" s="2" t="s">
        <v>18</v>
      </c>
      <c r="AH382">
        <v>1014536</v>
      </c>
      <c r="AI382" t="s">
        <v>157</v>
      </c>
      <c r="AJ382">
        <f t="shared" si="10"/>
        <v>2024</v>
      </c>
      <c r="AK382">
        <f t="shared" si="11"/>
        <v>6</v>
      </c>
    </row>
    <row r="383" spans="1:37" x14ac:dyDescent="0.3">
      <c r="A383" s="2">
        <v>60358925312</v>
      </c>
      <c r="B383" s="2" t="s">
        <v>1080</v>
      </c>
      <c r="C383" s="1">
        <v>45472</v>
      </c>
      <c r="D383" s="2">
        <v>60</v>
      </c>
      <c r="E383" s="2" t="s">
        <v>13</v>
      </c>
      <c r="F383" s="2" t="s">
        <v>20</v>
      </c>
      <c r="G383" s="2" t="s">
        <v>152</v>
      </c>
      <c r="H383" s="2" t="s">
        <v>1367</v>
      </c>
      <c r="I383" s="2" t="s">
        <v>27</v>
      </c>
      <c r="J383" s="2" t="s">
        <v>1368</v>
      </c>
      <c r="K383" s="2"/>
      <c r="L383" s="2"/>
      <c r="M383" s="2" t="s">
        <v>1369</v>
      </c>
      <c r="N383" s="2" t="s">
        <v>15</v>
      </c>
      <c r="O383" s="2">
        <v>486.38</v>
      </c>
      <c r="P383" s="2" t="s">
        <v>1079</v>
      </c>
      <c r="Q383" s="2">
        <v>46626</v>
      </c>
      <c r="R383" s="2">
        <v>22</v>
      </c>
      <c r="S383" s="2">
        <v>0</v>
      </c>
      <c r="T383" s="2">
        <v>0</v>
      </c>
      <c r="U383" s="2">
        <v>22928</v>
      </c>
      <c r="V383" s="2"/>
      <c r="W383" s="2" t="s">
        <v>156</v>
      </c>
      <c r="X383" s="2" t="s">
        <v>16</v>
      </c>
      <c r="Y383" s="2">
        <v>77876425</v>
      </c>
      <c r="Z383" s="2">
        <v>7</v>
      </c>
      <c r="AA383" s="2">
        <v>7496.6</v>
      </c>
      <c r="AB383" s="2">
        <v>30424.6</v>
      </c>
      <c r="AC383" s="2" t="s">
        <v>17</v>
      </c>
      <c r="AD383" s="2">
        <v>5.0000280000000004</v>
      </c>
      <c r="AE383" s="2">
        <v>1.6666669999999999</v>
      </c>
      <c r="AF383" s="2">
        <v>3</v>
      </c>
      <c r="AG383" s="2" t="s">
        <v>18</v>
      </c>
      <c r="AH383">
        <v>1014536</v>
      </c>
      <c r="AI383" t="s">
        <v>157</v>
      </c>
      <c r="AJ383">
        <f t="shared" si="10"/>
        <v>2024</v>
      </c>
      <c r="AK383">
        <f t="shared" si="11"/>
        <v>6</v>
      </c>
    </row>
    <row r="384" spans="1:37" x14ac:dyDescent="0.3">
      <c r="A384" s="2">
        <v>63239507315</v>
      </c>
      <c r="B384" s="2" t="s">
        <v>171</v>
      </c>
      <c r="C384" s="1">
        <v>45453</v>
      </c>
      <c r="D384" s="2">
        <v>48</v>
      </c>
      <c r="E384" s="2" t="s">
        <v>13</v>
      </c>
      <c r="F384" s="2" t="s">
        <v>19</v>
      </c>
      <c r="G384" s="2" t="s">
        <v>152</v>
      </c>
      <c r="H384" s="2" t="s">
        <v>1370</v>
      </c>
      <c r="I384" s="2" t="s">
        <v>57</v>
      </c>
      <c r="J384" s="2"/>
      <c r="K384" s="2"/>
      <c r="L384" s="2"/>
      <c r="M384" s="2" t="s">
        <v>1371</v>
      </c>
      <c r="N384" s="2" t="s">
        <v>15</v>
      </c>
      <c r="O384" s="2">
        <v>464.95</v>
      </c>
      <c r="P384" s="2" t="s">
        <v>1079</v>
      </c>
      <c r="Q384" s="2">
        <v>46548</v>
      </c>
      <c r="R384" s="2">
        <v>342</v>
      </c>
      <c r="S384" s="2">
        <v>0</v>
      </c>
      <c r="T384" s="2">
        <v>8</v>
      </c>
      <c r="U384" s="2">
        <v>19994</v>
      </c>
      <c r="V384" s="2"/>
      <c r="W384" s="2" t="s">
        <v>156</v>
      </c>
      <c r="X384" s="2" t="s">
        <v>16</v>
      </c>
      <c r="Y384" s="2">
        <v>40202078</v>
      </c>
      <c r="Z384" s="2">
        <v>2</v>
      </c>
      <c r="AA384" s="2">
        <v>4431.45</v>
      </c>
      <c r="AB384" s="2">
        <v>24425.45</v>
      </c>
      <c r="AC384" s="2" t="s">
        <v>49</v>
      </c>
      <c r="AD384" s="2">
        <v>4.1666660000000002</v>
      </c>
      <c r="AE384" s="2">
        <v>2.0833330000000001</v>
      </c>
      <c r="AF384" s="2">
        <v>2</v>
      </c>
      <c r="AG384" s="2" t="s">
        <v>18</v>
      </c>
      <c r="AH384">
        <v>1014536</v>
      </c>
      <c r="AI384" t="s">
        <v>157</v>
      </c>
      <c r="AJ384">
        <f t="shared" si="10"/>
        <v>2024</v>
      </c>
      <c r="AK384">
        <f t="shared" si="11"/>
        <v>6</v>
      </c>
    </row>
    <row r="385" spans="1:37" x14ac:dyDescent="0.3">
      <c r="A385" s="2">
        <v>62507171375</v>
      </c>
      <c r="B385" s="2" t="s">
        <v>1098</v>
      </c>
      <c r="C385" s="1">
        <v>45453</v>
      </c>
      <c r="D385" s="2">
        <v>36</v>
      </c>
      <c r="E385" s="2" t="s">
        <v>8</v>
      </c>
      <c r="F385" s="2" t="s">
        <v>35</v>
      </c>
      <c r="G385" s="2" t="s">
        <v>463</v>
      </c>
      <c r="H385" s="2" t="s">
        <v>1372</v>
      </c>
      <c r="I385" s="2" t="s">
        <v>27</v>
      </c>
      <c r="J385" s="2"/>
      <c r="K385" s="2"/>
      <c r="L385" s="2"/>
      <c r="M385" s="2" t="s">
        <v>1373</v>
      </c>
      <c r="N385" s="2" t="s">
        <v>15</v>
      </c>
      <c r="O385" s="2">
        <v>916.9</v>
      </c>
      <c r="P385" s="2" t="s">
        <v>466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/>
      <c r="W385" s="2" t="s">
        <v>156</v>
      </c>
      <c r="X385" s="2" t="s">
        <v>16</v>
      </c>
      <c r="Y385" s="2">
        <v>76536121</v>
      </c>
      <c r="Z385" s="2">
        <v>3</v>
      </c>
      <c r="AA385" s="2">
        <v>0</v>
      </c>
      <c r="AB385" s="2">
        <v>0</v>
      </c>
      <c r="AC385" s="2" t="s">
        <v>60</v>
      </c>
      <c r="AD385" s="2">
        <v>0</v>
      </c>
      <c r="AE385" s="2">
        <v>0</v>
      </c>
      <c r="AF385" s="2">
        <v>0</v>
      </c>
      <c r="AG385" s="2" t="s">
        <v>18</v>
      </c>
      <c r="AH385">
        <v>1014536</v>
      </c>
      <c r="AI385" t="s">
        <v>157</v>
      </c>
      <c r="AJ385">
        <f t="shared" si="10"/>
        <v>2024</v>
      </c>
      <c r="AK385">
        <f t="shared" si="11"/>
        <v>6</v>
      </c>
    </row>
    <row r="386" spans="1:37" x14ac:dyDescent="0.3">
      <c r="A386" s="2">
        <v>62507171375</v>
      </c>
      <c r="B386" s="2" t="s">
        <v>1098</v>
      </c>
      <c r="C386" s="1">
        <v>45401</v>
      </c>
      <c r="D386" s="2">
        <v>60</v>
      </c>
      <c r="E386" s="2" t="s">
        <v>8</v>
      </c>
      <c r="F386" s="2" t="s">
        <v>35</v>
      </c>
      <c r="G386" s="2" t="s">
        <v>152</v>
      </c>
      <c r="H386" s="2" t="s">
        <v>1372</v>
      </c>
      <c r="I386" s="2" t="s">
        <v>27</v>
      </c>
      <c r="J386" s="2"/>
      <c r="K386" s="2"/>
      <c r="L386" s="2"/>
      <c r="M386" s="2" t="s">
        <v>1373</v>
      </c>
      <c r="N386" s="2" t="s">
        <v>15</v>
      </c>
      <c r="O386" s="2">
        <v>916.9</v>
      </c>
      <c r="P386" s="2" t="s">
        <v>155</v>
      </c>
      <c r="Q386" s="2">
        <v>44951</v>
      </c>
      <c r="R386" s="2">
        <v>769</v>
      </c>
      <c r="S386" s="2">
        <v>1</v>
      </c>
      <c r="T386" s="2">
        <v>1</v>
      </c>
      <c r="U386" s="2">
        <v>27139</v>
      </c>
      <c r="V386" s="2"/>
      <c r="W386" s="2" t="s">
        <v>156</v>
      </c>
      <c r="X386" s="2" t="s">
        <v>16</v>
      </c>
      <c r="Y386" s="2">
        <v>76536122</v>
      </c>
      <c r="Z386" s="2">
        <v>1</v>
      </c>
      <c r="AA386" s="2">
        <v>7430.72</v>
      </c>
      <c r="AB386" s="2">
        <v>34569.72</v>
      </c>
      <c r="AC386" s="2" t="s">
        <v>60</v>
      </c>
      <c r="AD386" s="2">
        <v>2.7777850000000002</v>
      </c>
      <c r="AE386" s="2">
        <v>2.7777769999999999</v>
      </c>
      <c r="AF386" s="2">
        <v>1</v>
      </c>
      <c r="AG386" s="2" t="s">
        <v>18</v>
      </c>
      <c r="AH386">
        <v>1014536</v>
      </c>
      <c r="AI386" t="s">
        <v>157</v>
      </c>
      <c r="AJ386">
        <f t="shared" si="10"/>
        <v>2024</v>
      </c>
      <c r="AK386">
        <f t="shared" si="11"/>
        <v>4</v>
      </c>
    </row>
    <row r="387" spans="1:37" x14ac:dyDescent="0.3">
      <c r="A387" s="2">
        <v>1712385321</v>
      </c>
      <c r="B387" s="2" t="s">
        <v>440</v>
      </c>
      <c r="C387" s="1">
        <v>45428</v>
      </c>
      <c r="D387" s="2">
        <v>48</v>
      </c>
      <c r="E387" s="2" t="s">
        <v>13</v>
      </c>
      <c r="F387" s="2" t="s">
        <v>22</v>
      </c>
      <c r="G387" s="2" t="s">
        <v>152</v>
      </c>
      <c r="H387" s="2" t="s">
        <v>1374</v>
      </c>
      <c r="I387" s="2" t="s">
        <v>27</v>
      </c>
      <c r="J387" s="2" t="s">
        <v>1375</v>
      </c>
      <c r="K387" s="2"/>
      <c r="L387" s="2"/>
      <c r="M387" s="2" t="s">
        <v>1376</v>
      </c>
      <c r="N387" s="2" t="s">
        <v>15</v>
      </c>
      <c r="O387" s="2">
        <v>499.09</v>
      </c>
      <c r="P387" s="2" t="s">
        <v>155</v>
      </c>
      <c r="Q387" s="2">
        <v>46515</v>
      </c>
      <c r="R387" s="2">
        <v>371</v>
      </c>
      <c r="S387" s="2">
        <v>0</v>
      </c>
      <c r="T387" s="2">
        <v>5</v>
      </c>
      <c r="U387" s="2">
        <v>21451</v>
      </c>
      <c r="V387" s="2"/>
      <c r="W387" s="2" t="s">
        <v>156</v>
      </c>
      <c r="X387" s="2" t="s">
        <v>16</v>
      </c>
      <c r="Y387" s="2">
        <v>73980729</v>
      </c>
      <c r="Z387" s="2">
        <v>3</v>
      </c>
      <c r="AA387" s="2">
        <v>4196.6400000000003</v>
      </c>
      <c r="AB387" s="2">
        <v>25647.64</v>
      </c>
      <c r="AC387" s="2" t="s">
        <v>63</v>
      </c>
      <c r="AD387" s="2">
        <v>6.2499830000000003</v>
      </c>
      <c r="AE387" s="2">
        <v>2.0833330000000001</v>
      </c>
      <c r="AF387" s="2">
        <v>2</v>
      </c>
      <c r="AG387" s="2" t="s">
        <v>18</v>
      </c>
      <c r="AH387">
        <v>1014536</v>
      </c>
      <c r="AI387" t="s">
        <v>157</v>
      </c>
      <c r="AJ387">
        <f t="shared" ref="AJ387:AJ450" si="12">YEAR(C387)</f>
        <v>2024</v>
      </c>
      <c r="AK387">
        <f t="shared" ref="AK387:AK450" si="13">MONTH(C387)</f>
        <v>5</v>
      </c>
    </row>
    <row r="388" spans="1:37" x14ac:dyDescent="0.3">
      <c r="A388" s="2">
        <v>3688551044</v>
      </c>
      <c r="B388" s="2" t="s">
        <v>52</v>
      </c>
      <c r="C388" s="1">
        <v>45470</v>
      </c>
      <c r="D388" s="2">
        <v>80</v>
      </c>
      <c r="E388" s="2" t="s">
        <v>13</v>
      </c>
      <c r="F388" s="2" t="s">
        <v>20</v>
      </c>
      <c r="G388" s="2" t="s">
        <v>152</v>
      </c>
      <c r="H388" s="2" t="s">
        <v>1377</v>
      </c>
      <c r="I388" s="2" t="s">
        <v>92</v>
      </c>
      <c r="J388" s="2" t="s">
        <v>1378</v>
      </c>
      <c r="K388" s="2"/>
      <c r="L388" s="2"/>
      <c r="M388" s="2" t="s">
        <v>1379</v>
      </c>
      <c r="N388" s="2" t="s">
        <v>15</v>
      </c>
      <c r="O388" s="2">
        <v>375.52</v>
      </c>
      <c r="P388" s="2" t="s">
        <v>155</v>
      </c>
      <c r="Q388" s="2">
        <v>46603</v>
      </c>
      <c r="R388" s="2">
        <v>959</v>
      </c>
      <c r="S388" s="2">
        <v>0</v>
      </c>
      <c r="T388" s="2">
        <v>9</v>
      </c>
      <c r="U388" s="2">
        <v>22928</v>
      </c>
      <c r="V388" s="2"/>
      <c r="W388" s="2" t="s">
        <v>156</v>
      </c>
      <c r="X388" s="2" t="s">
        <v>16</v>
      </c>
      <c r="Y388" s="2">
        <v>76526504</v>
      </c>
      <c r="Z388" s="2">
        <v>4</v>
      </c>
      <c r="AA388" s="2">
        <v>9618.8799999999992</v>
      </c>
      <c r="AB388" s="2">
        <v>32546.880000000001</v>
      </c>
      <c r="AC388" s="2" t="s">
        <v>17</v>
      </c>
      <c r="AD388" s="2">
        <v>1.250006</v>
      </c>
      <c r="AE388" s="2">
        <v>1.25</v>
      </c>
      <c r="AF388" s="2">
        <v>1</v>
      </c>
      <c r="AG388" s="2" t="s">
        <v>18</v>
      </c>
      <c r="AH388">
        <v>1014536</v>
      </c>
      <c r="AI388" t="s">
        <v>157</v>
      </c>
      <c r="AJ388">
        <f t="shared" si="12"/>
        <v>2024</v>
      </c>
      <c r="AK388">
        <f t="shared" si="13"/>
        <v>6</v>
      </c>
    </row>
    <row r="389" spans="1:37" x14ac:dyDescent="0.3">
      <c r="A389" s="2">
        <v>2683744307</v>
      </c>
      <c r="B389" s="2" t="s">
        <v>163</v>
      </c>
      <c r="C389" s="1">
        <v>45404</v>
      </c>
      <c r="D389" s="2">
        <v>60</v>
      </c>
      <c r="E389" s="2" t="s">
        <v>8</v>
      </c>
      <c r="F389" s="2" t="s">
        <v>20</v>
      </c>
      <c r="G389" s="2" t="s">
        <v>188</v>
      </c>
      <c r="H389" s="2" t="s">
        <v>1380</v>
      </c>
      <c r="I389" s="2" t="s">
        <v>27</v>
      </c>
      <c r="J389" s="2" t="s">
        <v>1381</v>
      </c>
      <c r="K389" s="2" t="s">
        <v>1382</v>
      </c>
      <c r="L389" s="2" t="s">
        <v>1381</v>
      </c>
      <c r="M389" s="2" t="s">
        <v>1383</v>
      </c>
      <c r="N389" s="2" t="s">
        <v>15</v>
      </c>
      <c r="O389" s="2">
        <v>928.11</v>
      </c>
      <c r="P389" s="2" t="s">
        <v>155</v>
      </c>
      <c r="Q389" s="2">
        <v>44237</v>
      </c>
      <c r="R389" s="2">
        <v>334</v>
      </c>
      <c r="S389" s="2">
        <v>1</v>
      </c>
      <c r="T389" s="2">
        <v>7</v>
      </c>
      <c r="U389" s="2">
        <v>20914</v>
      </c>
      <c r="V389" s="2" t="s">
        <v>1054</v>
      </c>
      <c r="W389" s="2" t="s">
        <v>120</v>
      </c>
      <c r="X389" s="2" t="s">
        <v>16</v>
      </c>
      <c r="Y389" s="2">
        <v>72949563</v>
      </c>
      <c r="Z389" s="2">
        <v>9</v>
      </c>
      <c r="AA389" s="2">
        <v>10373.9</v>
      </c>
      <c r="AB389" s="2">
        <v>10540.1</v>
      </c>
      <c r="AC389" s="2" t="s">
        <v>58</v>
      </c>
      <c r="AD389" s="2">
        <v>66.875296000000006</v>
      </c>
      <c r="AE389" s="2">
        <v>4.1666660000000002</v>
      </c>
      <c r="AF389" s="2">
        <v>16</v>
      </c>
      <c r="AG389" s="2" t="s">
        <v>16</v>
      </c>
      <c r="AH389">
        <v>1014536</v>
      </c>
      <c r="AI389" t="s">
        <v>157</v>
      </c>
      <c r="AJ389">
        <f t="shared" si="12"/>
        <v>2024</v>
      </c>
      <c r="AK389">
        <f t="shared" si="13"/>
        <v>4</v>
      </c>
    </row>
    <row r="390" spans="1:37" x14ac:dyDescent="0.3">
      <c r="A390" s="2">
        <v>60711927308</v>
      </c>
      <c r="B390" s="2" t="s">
        <v>1156</v>
      </c>
      <c r="C390" s="1">
        <v>45470</v>
      </c>
      <c r="D390" s="2">
        <v>60</v>
      </c>
      <c r="E390" s="2" t="s">
        <v>13</v>
      </c>
      <c r="F390" s="2" t="s">
        <v>14</v>
      </c>
      <c r="G390" s="2" t="s">
        <v>152</v>
      </c>
      <c r="H390" s="2" t="s">
        <v>1384</v>
      </c>
      <c r="I390" s="2" t="s">
        <v>90</v>
      </c>
      <c r="J390" s="2" t="s">
        <v>1385</v>
      </c>
      <c r="K390" s="2"/>
      <c r="L390" s="2"/>
      <c r="M390" s="2" t="s">
        <v>1386</v>
      </c>
      <c r="N390" s="2" t="s">
        <v>15</v>
      </c>
      <c r="O390" s="2">
        <v>516.82000000000005</v>
      </c>
      <c r="P390" s="2" t="s">
        <v>1079</v>
      </c>
      <c r="Q390" s="2">
        <v>46616</v>
      </c>
      <c r="R390" s="2">
        <v>62</v>
      </c>
      <c r="S390" s="2">
        <v>0</v>
      </c>
      <c r="T390" s="2">
        <v>2</v>
      </c>
      <c r="U390" s="2">
        <v>24362</v>
      </c>
      <c r="V390" s="2"/>
      <c r="W390" s="2" t="s">
        <v>156</v>
      </c>
      <c r="X390" s="2" t="s">
        <v>16</v>
      </c>
      <c r="Y390" s="2">
        <v>77814258</v>
      </c>
      <c r="Z390" s="2">
        <v>2</v>
      </c>
      <c r="AA390" s="2">
        <v>6399.1</v>
      </c>
      <c r="AB390" s="2">
        <v>30761.1</v>
      </c>
      <c r="AC390" s="2" t="s">
        <v>17</v>
      </c>
      <c r="AD390" s="2">
        <v>8.333342</v>
      </c>
      <c r="AE390" s="2">
        <v>1.6666669999999999</v>
      </c>
      <c r="AF390" s="2">
        <v>5</v>
      </c>
      <c r="AG390" s="2" t="s">
        <v>18</v>
      </c>
      <c r="AH390">
        <v>1014536</v>
      </c>
      <c r="AI390" t="s">
        <v>157</v>
      </c>
      <c r="AJ390">
        <f t="shared" si="12"/>
        <v>2024</v>
      </c>
      <c r="AK390">
        <f t="shared" si="13"/>
        <v>6</v>
      </c>
    </row>
    <row r="391" spans="1:37" x14ac:dyDescent="0.3">
      <c r="A391" s="2">
        <v>60385007310</v>
      </c>
      <c r="B391" s="2" t="s">
        <v>250</v>
      </c>
      <c r="C391" s="1">
        <v>45472</v>
      </c>
      <c r="D391" s="2">
        <v>36</v>
      </c>
      <c r="E391" s="2" t="s">
        <v>13</v>
      </c>
      <c r="F391" s="2" t="s">
        <v>19</v>
      </c>
      <c r="G391" s="2" t="s">
        <v>152</v>
      </c>
      <c r="H391" s="2" t="s">
        <v>1387</v>
      </c>
      <c r="I391" s="2" t="s">
        <v>27</v>
      </c>
      <c r="J391" s="2" t="s">
        <v>1388</v>
      </c>
      <c r="K391" s="2"/>
      <c r="L391" s="2"/>
      <c r="M391" s="2" t="s">
        <v>1389</v>
      </c>
      <c r="N391" s="2" t="s">
        <v>15</v>
      </c>
      <c r="O391" s="2">
        <v>612.54999999999995</v>
      </c>
      <c r="P391" s="2" t="s">
        <v>1079</v>
      </c>
      <c r="Q391" s="2">
        <v>46620</v>
      </c>
      <c r="R391" s="2">
        <v>592</v>
      </c>
      <c r="S391" s="2">
        <v>0</v>
      </c>
      <c r="T391" s="2">
        <v>5</v>
      </c>
      <c r="U391" s="2">
        <v>19994</v>
      </c>
      <c r="V391" s="2"/>
      <c r="W391" s="2" t="s">
        <v>156</v>
      </c>
      <c r="X391" s="2" t="s">
        <v>18</v>
      </c>
      <c r="Y391" s="2">
        <v>76000775</v>
      </c>
      <c r="Z391" s="2">
        <v>6</v>
      </c>
      <c r="AA391" s="2">
        <v>2424.7800000000002</v>
      </c>
      <c r="AB391" s="2">
        <v>22418.78</v>
      </c>
      <c r="AC391" s="2" t="s">
        <v>49</v>
      </c>
      <c r="AD391" s="2">
        <v>11.039256</v>
      </c>
      <c r="AE391" s="2">
        <v>2.7777780000000001</v>
      </c>
      <c r="AF391" s="2">
        <v>3</v>
      </c>
      <c r="AG391" s="2" t="s">
        <v>18</v>
      </c>
      <c r="AH391">
        <v>1014536</v>
      </c>
      <c r="AI391" t="s">
        <v>157</v>
      </c>
      <c r="AJ391">
        <f t="shared" si="12"/>
        <v>2024</v>
      </c>
      <c r="AK391">
        <f t="shared" si="13"/>
        <v>6</v>
      </c>
    </row>
    <row r="392" spans="1:37" x14ac:dyDescent="0.3">
      <c r="A392" s="2">
        <v>61212414381</v>
      </c>
      <c r="B392" s="2" t="s">
        <v>204</v>
      </c>
      <c r="C392" s="1">
        <v>45414</v>
      </c>
      <c r="D392" s="2">
        <v>60</v>
      </c>
      <c r="E392" s="2" t="s">
        <v>8</v>
      </c>
      <c r="F392" s="2" t="s">
        <v>50</v>
      </c>
      <c r="G392" s="2" t="s">
        <v>159</v>
      </c>
      <c r="H392" s="2" t="s">
        <v>1390</v>
      </c>
      <c r="I392" s="2" t="s">
        <v>46</v>
      </c>
      <c r="J392" s="2" t="s">
        <v>1391</v>
      </c>
      <c r="K392" s="2"/>
      <c r="L392" s="2"/>
      <c r="M392" s="2" t="s">
        <v>1392</v>
      </c>
      <c r="N392" s="2" t="s">
        <v>15</v>
      </c>
      <c r="O392" s="2">
        <v>303.27999999999997</v>
      </c>
      <c r="P392" s="2" t="s">
        <v>155</v>
      </c>
      <c r="Q392" s="2">
        <v>45677</v>
      </c>
      <c r="R392" s="2">
        <v>934</v>
      </c>
      <c r="S392" s="2">
        <v>1</v>
      </c>
      <c r="T392" s="2">
        <v>4</v>
      </c>
      <c r="U392" s="2">
        <v>11136</v>
      </c>
      <c r="V392" s="2"/>
      <c r="W392" s="2" t="s">
        <v>156</v>
      </c>
      <c r="X392" s="2" t="s">
        <v>16</v>
      </c>
      <c r="Y392" s="2">
        <v>35890770</v>
      </c>
      <c r="Z392" s="2">
        <v>5</v>
      </c>
      <c r="AA392" s="2">
        <v>85.5</v>
      </c>
      <c r="AB392" s="2">
        <v>11221.5</v>
      </c>
      <c r="AC392" s="2" t="s">
        <v>60</v>
      </c>
      <c r="AD392" s="2">
        <v>22.916764000000001</v>
      </c>
      <c r="AE392" s="2">
        <v>2.0833330000000001</v>
      </c>
      <c r="AF392" s="2">
        <v>11</v>
      </c>
      <c r="AG392" s="2" t="s">
        <v>18</v>
      </c>
      <c r="AH392">
        <v>1014536</v>
      </c>
      <c r="AI392" t="s">
        <v>157</v>
      </c>
      <c r="AJ392">
        <f t="shared" si="12"/>
        <v>2024</v>
      </c>
      <c r="AK392">
        <f t="shared" si="13"/>
        <v>5</v>
      </c>
    </row>
    <row r="393" spans="1:37" x14ac:dyDescent="0.3">
      <c r="A393" s="2">
        <v>4011823392</v>
      </c>
      <c r="B393" s="2" t="s">
        <v>1293</v>
      </c>
      <c r="C393" s="1">
        <v>45391</v>
      </c>
      <c r="D393" s="2">
        <v>60</v>
      </c>
      <c r="E393" s="2" t="s">
        <v>13</v>
      </c>
      <c r="F393" s="2" t="s">
        <v>20</v>
      </c>
      <c r="G393" s="2" t="s">
        <v>152</v>
      </c>
      <c r="H393" s="2" t="s">
        <v>1393</v>
      </c>
      <c r="I393" s="2" t="s">
        <v>27</v>
      </c>
      <c r="J393" s="2"/>
      <c r="K393" s="2"/>
      <c r="L393" s="2"/>
      <c r="M393" s="2" t="s">
        <v>1394</v>
      </c>
      <c r="N393" s="2" t="s">
        <v>15</v>
      </c>
      <c r="O393" s="2">
        <v>486.38</v>
      </c>
      <c r="P393" s="2" t="s">
        <v>155</v>
      </c>
      <c r="Q393" s="2">
        <v>46416</v>
      </c>
      <c r="R393" s="2">
        <v>815</v>
      </c>
      <c r="S393" s="2">
        <v>0</v>
      </c>
      <c r="T393" s="2">
        <v>0</v>
      </c>
      <c r="U393" s="2">
        <v>22928</v>
      </c>
      <c r="V393" s="2"/>
      <c r="W393" s="2" t="s">
        <v>156</v>
      </c>
      <c r="X393" s="2" t="s">
        <v>16</v>
      </c>
      <c r="Y393" s="2">
        <v>76494494</v>
      </c>
      <c r="Z393" s="2">
        <v>0</v>
      </c>
      <c r="AA393" s="2">
        <v>7517.57</v>
      </c>
      <c r="AB393" s="2">
        <v>30445.57</v>
      </c>
      <c r="AC393" s="2" t="s">
        <v>58</v>
      </c>
      <c r="AD393" s="2">
        <v>4.9678979999999999</v>
      </c>
      <c r="AE393" s="2">
        <v>1.6666669999999999</v>
      </c>
      <c r="AF393" s="2">
        <v>2</v>
      </c>
      <c r="AG393" s="2" t="s">
        <v>18</v>
      </c>
      <c r="AH393">
        <v>1014536</v>
      </c>
      <c r="AI393" t="s">
        <v>157</v>
      </c>
      <c r="AJ393">
        <f t="shared" si="12"/>
        <v>2024</v>
      </c>
      <c r="AK393">
        <f t="shared" si="13"/>
        <v>4</v>
      </c>
    </row>
    <row r="394" spans="1:37" x14ac:dyDescent="0.3">
      <c r="A394" s="2">
        <v>63239507315</v>
      </c>
      <c r="B394" s="2" t="s">
        <v>171</v>
      </c>
      <c r="C394" s="1">
        <v>45384</v>
      </c>
      <c r="D394" s="2">
        <v>60</v>
      </c>
      <c r="E394" s="2" t="s">
        <v>13</v>
      </c>
      <c r="F394" s="2" t="s">
        <v>50</v>
      </c>
      <c r="G394" s="2" t="s">
        <v>152</v>
      </c>
      <c r="H394" s="2" t="s">
        <v>1395</v>
      </c>
      <c r="I394" s="2" t="s">
        <v>57</v>
      </c>
      <c r="J394" s="2" t="s">
        <v>1396</v>
      </c>
      <c r="K394" s="2"/>
      <c r="L394" s="2"/>
      <c r="M394" s="2" t="s">
        <v>1397</v>
      </c>
      <c r="N394" s="2" t="s">
        <v>15</v>
      </c>
      <c r="O394" s="2">
        <v>231.68</v>
      </c>
      <c r="P394" s="2" t="s">
        <v>155</v>
      </c>
      <c r="Q394" s="2">
        <v>46398</v>
      </c>
      <c r="R394" s="2">
        <v>735</v>
      </c>
      <c r="S394" s="2">
        <v>0</v>
      </c>
      <c r="T394" s="2">
        <v>7</v>
      </c>
      <c r="U394" s="2">
        <v>11136</v>
      </c>
      <c r="V394" s="2"/>
      <c r="W394" s="2" t="s">
        <v>156</v>
      </c>
      <c r="X394" s="2" t="s">
        <v>16</v>
      </c>
      <c r="Y394" s="2">
        <v>30534853</v>
      </c>
      <c r="Z394" s="2">
        <v>1</v>
      </c>
      <c r="AA394" s="2">
        <v>3030.76</v>
      </c>
      <c r="AB394" s="2">
        <v>14166.76</v>
      </c>
      <c r="AC394" s="2" t="s">
        <v>60</v>
      </c>
      <c r="AD394" s="2">
        <v>1.666687</v>
      </c>
      <c r="AE394" s="2">
        <v>1.6666669999999999</v>
      </c>
      <c r="AF394" s="2">
        <v>1</v>
      </c>
      <c r="AG394" s="2" t="s">
        <v>18</v>
      </c>
      <c r="AH394">
        <v>1014536</v>
      </c>
      <c r="AI394" t="s">
        <v>157</v>
      </c>
      <c r="AJ394">
        <f t="shared" si="12"/>
        <v>2024</v>
      </c>
      <c r="AK394">
        <f t="shared" si="13"/>
        <v>4</v>
      </c>
    </row>
    <row r="395" spans="1:37" x14ac:dyDescent="0.3">
      <c r="A395" s="2">
        <v>63239507315</v>
      </c>
      <c r="B395" s="2" t="s">
        <v>171</v>
      </c>
      <c r="C395" s="1">
        <v>45400</v>
      </c>
      <c r="D395" s="2">
        <v>48</v>
      </c>
      <c r="E395" s="2" t="s">
        <v>13</v>
      </c>
      <c r="F395" s="2" t="s">
        <v>19</v>
      </c>
      <c r="G395" s="2" t="s">
        <v>152</v>
      </c>
      <c r="H395" s="2" t="s">
        <v>1398</v>
      </c>
      <c r="I395" s="2" t="s">
        <v>128</v>
      </c>
      <c r="J395" s="2" t="s">
        <v>1399</v>
      </c>
      <c r="K395" s="2"/>
      <c r="L395" s="2"/>
      <c r="M395" s="2" t="s">
        <v>1400</v>
      </c>
      <c r="N395" s="2" t="s">
        <v>15</v>
      </c>
      <c r="O395" s="2">
        <v>464.95</v>
      </c>
      <c r="P395" s="2" t="s">
        <v>155</v>
      </c>
      <c r="Q395" s="2">
        <v>46447</v>
      </c>
      <c r="R395" s="2">
        <v>741</v>
      </c>
      <c r="S395" s="2">
        <v>0</v>
      </c>
      <c r="T395" s="2">
        <v>0</v>
      </c>
      <c r="U395" s="2">
        <v>19994</v>
      </c>
      <c r="V395" s="2"/>
      <c r="W395" s="2" t="s">
        <v>156</v>
      </c>
      <c r="X395" s="2" t="s">
        <v>18</v>
      </c>
      <c r="Y395" s="2">
        <v>72981310</v>
      </c>
      <c r="Z395" s="2">
        <v>0</v>
      </c>
      <c r="AA395" s="2">
        <v>4431.7299999999996</v>
      </c>
      <c r="AB395" s="2">
        <v>24425.73</v>
      </c>
      <c r="AC395" s="2" t="s">
        <v>63</v>
      </c>
      <c r="AD395" s="2">
        <v>4.2110320000000003</v>
      </c>
      <c r="AE395" s="2">
        <v>2.0833330000000001</v>
      </c>
      <c r="AF395" s="2">
        <v>2</v>
      </c>
      <c r="AG395" s="2" t="s">
        <v>18</v>
      </c>
      <c r="AH395">
        <v>1014536</v>
      </c>
      <c r="AI395" t="s">
        <v>157</v>
      </c>
      <c r="AJ395">
        <f t="shared" si="12"/>
        <v>2024</v>
      </c>
      <c r="AK395">
        <f t="shared" si="13"/>
        <v>4</v>
      </c>
    </row>
    <row r="396" spans="1:37" x14ac:dyDescent="0.3">
      <c r="A396" s="2">
        <v>63239507315</v>
      </c>
      <c r="B396" s="2" t="s">
        <v>171</v>
      </c>
      <c r="C396" s="1">
        <v>45412</v>
      </c>
      <c r="D396" s="2">
        <v>36</v>
      </c>
      <c r="E396" s="2" t="s">
        <v>13</v>
      </c>
      <c r="F396" s="2" t="s">
        <v>20</v>
      </c>
      <c r="G396" s="2" t="s">
        <v>159</v>
      </c>
      <c r="H396" s="2" t="s">
        <v>1401</v>
      </c>
      <c r="I396" s="2" t="s">
        <v>27</v>
      </c>
      <c r="J396" s="2" t="s">
        <v>1402</v>
      </c>
      <c r="K396" s="2"/>
      <c r="L396" s="2"/>
      <c r="M396" s="2" t="s">
        <v>1403</v>
      </c>
      <c r="N396" s="2" t="s">
        <v>15</v>
      </c>
      <c r="O396" s="2">
        <v>801.17</v>
      </c>
      <c r="P396" s="2" t="s">
        <v>155</v>
      </c>
      <c r="Q396" s="2">
        <v>46458</v>
      </c>
      <c r="R396" s="2">
        <v>876</v>
      </c>
      <c r="S396" s="2">
        <v>0</v>
      </c>
      <c r="T396" s="2">
        <v>9</v>
      </c>
      <c r="U396" s="2">
        <v>22928</v>
      </c>
      <c r="V396" s="2"/>
      <c r="W396" s="2" t="s">
        <v>156</v>
      </c>
      <c r="X396" s="2" t="s">
        <v>16</v>
      </c>
      <c r="Y396" s="2">
        <v>37642675</v>
      </c>
      <c r="Z396" s="2">
        <v>6</v>
      </c>
      <c r="AA396" s="2">
        <v>2898.84</v>
      </c>
      <c r="AB396" s="2">
        <v>20029.16</v>
      </c>
      <c r="AC396" s="2" t="s">
        <v>60</v>
      </c>
      <c r="AD396" s="2">
        <v>30.555644999999998</v>
      </c>
      <c r="AE396" s="2">
        <v>2.7777780000000001</v>
      </c>
      <c r="AF396" s="2">
        <v>11</v>
      </c>
      <c r="AG396" s="2" t="s">
        <v>18</v>
      </c>
      <c r="AH396">
        <v>1014536</v>
      </c>
      <c r="AI396" t="s">
        <v>157</v>
      </c>
      <c r="AJ396">
        <f t="shared" si="12"/>
        <v>2024</v>
      </c>
      <c r="AK396">
        <f t="shared" si="13"/>
        <v>4</v>
      </c>
    </row>
    <row r="397" spans="1:37" x14ac:dyDescent="0.3">
      <c r="A397" s="2">
        <v>60385007310</v>
      </c>
      <c r="B397" s="2" t="s">
        <v>250</v>
      </c>
      <c r="C397" s="1">
        <v>45425</v>
      </c>
      <c r="D397" s="2">
        <v>36</v>
      </c>
      <c r="E397" s="2" t="s">
        <v>13</v>
      </c>
      <c r="F397" s="2" t="s">
        <v>19</v>
      </c>
      <c r="G397" s="2" t="s">
        <v>164</v>
      </c>
      <c r="H397" s="2" t="s">
        <v>1404</v>
      </c>
      <c r="I397" s="2" t="s">
        <v>27</v>
      </c>
      <c r="J397" s="2" t="s">
        <v>1405</v>
      </c>
      <c r="K397" s="2"/>
      <c r="L397" s="2"/>
      <c r="M397" s="2" t="s">
        <v>1406</v>
      </c>
      <c r="N397" s="2" t="s">
        <v>15</v>
      </c>
      <c r="O397" s="2">
        <v>1579.72</v>
      </c>
      <c r="P397" s="2" t="s">
        <v>155</v>
      </c>
      <c r="Q397" s="2">
        <v>46518</v>
      </c>
      <c r="R397" s="2">
        <v>112</v>
      </c>
      <c r="S397" s="2">
        <v>0</v>
      </c>
      <c r="T397" s="2">
        <v>7</v>
      </c>
      <c r="U397" s="2">
        <v>19994</v>
      </c>
      <c r="V397" s="2"/>
      <c r="W397" s="2" t="s">
        <v>156</v>
      </c>
      <c r="X397" s="2" t="s">
        <v>16</v>
      </c>
      <c r="Y397" s="2">
        <v>75186928</v>
      </c>
      <c r="Z397" s="2">
        <v>7</v>
      </c>
      <c r="AA397" s="2">
        <v>1356.64</v>
      </c>
      <c r="AB397" s="2">
        <v>21350.639999999999</v>
      </c>
      <c r="AC397" s="2" t="s">
        <v>58</v>
      </c>
      <c r="AD397" s="2">
        <v>22.176024000000002</v>
      </c>
      <c r="AE397" s="2">
        <v>2.7777780000000001</v>
      </c>
      <c r="AF397" s="2">
        <v>7</v>
      </c>
      <c r="AG397" s="2" t="s">
        <v>18</v>
      </c>
      <c r="AH397">
        <v>1014536</v>
      </c>
      <c r="AI397" t="s">
        <v>157</v>
      </c>
      <c r="AJ397">
        <f t="shared" si="12"/>
        <v>2024</v>
      </c>
      <c r="AK397">
        <f t="shared" si="13"/>
        <v>5</v>
      </c>
    </row>
    <row r="398" spans="1:37" x14ac:dyDescent="0.3">
      <c r="A398" s="2">
        <v>2047994306</v>
      </c>
      <c r="B398" s="2" t="s">
        <v>1407</v>
      </c>
      <c r="C398" s="1">
        <v>45430</v>
      </c>
      <c r="D398" s="2">
        <v>60</v>
      </c>
      <c r="E398" s="2" t="s">
        <v>13</v>
      </c>
      <c r="F398" s="2" t="s">
        <v>50</v>
      </c>
      <c r="G398" s="2" t="s">
        <v>159</v>
      </c>
      <c r="H398" s="2" t="s">
        <v>1408</v>
      </c>
      <c r="I398" s="2" t="s">
        <v>57</v>
      </c>
      <c r="J398" s="2" t="s">
        <v>1409</v>
      </c>
      <c r="K398" s="2"/>
      <c r="L398" s="2"/>
      <c r="M398" s="2" t="s">
        <v>1410</v>
      </c>
      <c r="N398" s="2" t="s">
        <v>15</v>
      </c>
      <c r="O398" s="2">
        <v>239.8</v>
      </c>
      <c r="P398" s="2" t="s">
        <v>155</v>
      </c>
      <c r="Q398" s="2">
        <v>46528</v>
      </c>
      <c r="R398" s="2">
        <v>118</v>
      </c>
      <c r="S398" s="2">
        <v>0</v>
      </c>
      <c r="T398" s="2">
        <v>4</v>
      </c>
      <c r="U398" s="2">
        <v>11136</v>
      </c>
      <c r="V398" s="2"/>
      <c r="W398" s="2" t="s">
        <v>156</v>
      </c>
      <c r="X398" s="2" t="s">
        <v>16</v>
      </c>
      <c r="Y398" s="2">
        <v>76476693</v>
      </c>
      <c r="Z398" s="2">
        <v>7</v>
      </c>
      <c r="AA398" s="2">
        <v>853.75</v>
      </c>
      <c r="AB398" s="2">
        <v>11989.75</v>
      </c>
      <c r="AC398" s="2" t="s">
        <v>60</v>
      </c>
      <c r="AD398" s="2">
        <v>16.666736</v>
      </c>
      <c r="AE398" s="2">
        <v>1.6666669999999999</v>
      </c>
      <c r="AF398" s="2">
        <v>10</v>
      </c>
      <c r="AG398" s="2" t="s">
        <v>18</v>
      </c>
      <c r="AH398">
        <v>1014536</v>
      </c>
      <c r="AI398" t="s">
        <v>157</v>
      </c>
      <c r="AJ398">
        <f t="shared" si="12"/>
        <v>2024</v>
      </c>
      <c r="AK398">
        <f t="shared" si="13"/>
        <v>5</v>
      </c>
    </row>
    <row r="399" spans="1:37" x14ac:dyDescent="0.3">
      <c r="A399" s="2">
        <v>60385007310</v>
      </c>
      <c r="B399" s="2" t="s">
        <v>250</v>
      </c>
      <c r="C399" s="1">
        <v>45461</v>
      </c>
      <c r="D399" s="2">
        <v>80</v>
      </c>
      <c r="E399" s="2" t="s">
        <v>13</v>
      </c>
      <c r="F399" s="2" t="s">
        <v>50</v>
      </c>
      <c r="G399" s="2" t="s">
        <v>152</v>
      </c>
      <c r="H399" s="2" t="s">
        <v>1411</v>
      </c>
      <c r="I399" s="2" t="s">
        <v>27</v>
      </c>
      <c r="J399" s="2" t="s">
        <v>1412</v>
      </c>
      <c r="K399" s="2"/>
      <c r="L399" s="2"/>
      <c r="M399" s="2" t="s">
        <v>1413</v>
      </c>
      <c r="N399" s="2" t="s">
        <v>15</v>
      </c>
      <c r="O399" s="2">
        <v>181</v>
      </c>
      <c r="P399" s="2" t="s">
        <v>155</v>
      </c>
      <c r="Q399" s="2">
        <v>46579</v>
      </c>
      <c r="R399" s="2">
        <v>232</v>
      </c>
      <c r="S399" s="2">
        <v>0</v>
      </c>
      <c r="T399" s="2">
        <v>1</v>
      </c>
      <c r="U399" s="2">
        <v>11136</v>
      </c>
      <c r="V399" s="2"/>
      <c r="W399" s="2" t="s">
        <v>156</v>
      </c>
      <c r="X399" s="2" t="s">
        <v>16</v>
      </c>
      <c r="Y399" s="2">
        <v>77676086</v>
      </c>
      <c r="Z399" s="2">
        <v>6</v>
      </c>
      <c r="AA399" s="2">
        <v>3500.87</v>
      </c>
      <c r="AB399" s="2">
        <v>14636.87</v>
      </c>
      <c r="AC399" s="2" t="s">
        <v>49</v>
      </c>
      <c r="AD399" s="2">
        <v>1.2500009999999999</v>
      </c>
      <c r="AE399" s="2">
        <v>1.25</v>
      </c>
      <c r="AF399" s="2">
        <v>1</v>
      </c>
      <c r="AG399" s="2" t="s">
        <v>18</v>
      </c>
      <c r="AH399">
        <v>1014536</v>
      </c>
      <c r="AI399" t="s">
        <v>157</v>
      </c>
      <c r="AJ399">
        <f t="shared" si="12"/>
        <v>2024</v>
      </c>
      <c r="AK399">
        <f t="shared" si="13"/>
        <v>6</v>
      </c>
    </row>
    <row r="400" spans="1:37" x14ac:dyDescent="0.3">
      <c r="A400" s="2">
        <v>1574100300</v>
      </c>
      <c r="B400" s="2" t="s">
        <v>193</v>
      </c>
      <c r="C400" s="1">
        <v>45419</v>
      </c>
      <c r="D400" s="2">
        <v>80</v>
      </c>
      <c r="E400" s="2" t="s">
        <v>13</v>
      </c>
      <c r="F400" s="2" t="s">
        <v>50</v>
      </c>
      <c r="G400" s="2" t="s">
        <v>152</v>
      </c>
      <c r="H400" s="2" t="s">
        <v>1414</v>
      </c>
      <c r="I400" s="2" t="s">
        <v>92</v>
      </c>
      <c r="J400" s="2" t="s">
        <v>1415</v>
      </c>
      <c r="K400" s="2"/>
      <c r="L400" s="2"/>
      <c r="M400" s="2" t="s">
        <v>1416</v>
      </c>
      <c r="N400" s="2" t="s">
        <v>15</v>
      </c>
      <c r="O400" s="2">
        <v>197.29</v>
      </c>
      <c r="P400" s="2" t="s">
        <v>155</v>
      </c>
      <c r="Q400" s="2">
        <v>46487</v>
      </c>
      <c r="R400" s="2">
        <v>719</v>
      </c>
      <c r="S400" s="2">
        <v>0</v>
      </c>
      <c r="T400" s="2">
        <v>3</v>
      </c>
      <c r="U400" s="2">
        <v>11136</v>
      </c>
      <c r="V400" s="2"/>
      <c r="W400" s="2" t="s">
        <v>156</v>
      </c>
      <c r="X400" s="2" t="s">
        <v>16</v>
      </c>
      <c r="Y400" s="2">
        <v>74836943</v>
      </c>
      <c r="Z400" s="2">
        <v>0</v>
      </c>
      <c r="AA400" s="2">
        <v>4418.53</v>
      </c>
      <c r="AB400" s="2">
        <v>15554.53</v>
      </c>
      <c r="AC400" s="2" t="s">
        <v>60</v>
      </c>
      <c r="AD400" s="2">
        <v>3.750003</v>
      </c>
      <c r="AE400" s="2">
        <v>1.25</v>
      </c>
      <c r="AF400" s="2">
        <v>3</v>
      </c>
      <c r="AG400" s="2" t="s">
        <v>18</v>
      </c>
      <c r="AH400">
        <v>1014536</v>
      </c>
      <c r="AI400" t="s">
        <v>157</v>
      </c>
      <c r="AJ400">
        <f t="shared" si="12"/>
        <v>2024</v>
      </c>
      <c r="AK400">
        <f t="shared" si="13"/>
        <v>5</v>
      </c>
    </row>
    <row r="401" spans="1:37" x14ac:dyDescent="0.3">
      <c r="A401" s="2">
        <v>9555691339</v>
      </c>
      <c r="B401" s="2" t="s">
        <v>61</v>
      </c>
      <c r="C401" s="1">
        <v>45471</v>
      </c>
      <c r="D401" s="2">
        <v>80</v>
      </c>
      <c r="E401" s="2" t="s">
        <v>13</v>
      </c>
      <c r="F401" s="2" t="s">
        <v>19</v>
      </c>
      <c r="G401" s="2" t="s">
        <v>159</v>
      </c>
      <c r="H401" s="2" t="s">
        <v>1417</v>
      </c>
      <c r="I401" s="2" t="s">
        <v>27</v>
      </c>
      <c r="J401" s="2" t="s">
        <v>1418</v>
      </c>
      <c r="K401" s="2"/>
      <c r="L401" s="2"/>
      <c r="M401" s="2" t="s">
        <v>1419</v>
      </c>
      <c r="N401" s="2" t="s">
        <v>15</v>
      </c>
      <c r="O401" s="2">
        <v>346.01</v>
      </c>
      <c r="P401" s="2" t="s">
        <v>1079</v>
      </c>
      <c r="Q401" s="2">
        <v>46619</v>
      </c>
      <c r="R401" s="2">
        <v>512</v>
      </c>
      <c r="S401" s="2">
        <v>0</v>
      </c>
      <c r="T401" s="2">
        <v>1</v>
      </c>
      <c r="U401" s="2">
        <v>19994</v>
      </c>
      <c r="V401" s="2"/>
      <c r="W401" s="2" t="s">
        <v>156</v>
      </c>
      <c r="X401" s="2" t="s">
        <v>18</v>
      </c>
      <c r="Y401" s="2">
        <v>77857161</v>
      </c>
      <c r="Z401" s="2">
        <v>0</v>
      </c>
      <c r="AA401" s="2">
        <v>4898.8599999999997</v>
      </c>
      <c r="AB401" s="2">
        <v>24892.86</v>
      </c>
      <c r="AC401" s="2" t="s">
        <v>49</v>
      </c>
      <c r="AD401" s="2">
        <v>6.3915439999999997</v>
      </c>
      <c r="AE401" s="2">
        <v>1.25</v>
      </c>
      <c r="AF401" s="2">
        <v>5</v>
      </c>
      <c r="AG401" s="2" t="s">
        <v>18</v>
      </c>
      <c r="AH401">
        <v>1014536</v>
      </c>
      <c r="AI401" t="s">
        <v>157</v>
      </c>
      <c r="AJ401">
        <f t="shared" si="12"/>
        <v>2024</v>
      </c>
      <c r="AK401">
        <f t="shared" si="13"/>
        <v>6</v>
      </c>
    </row>
    <row r="402" spans="1:37" x14ac:dyDescent="0.3">
      <c r="A402" s="2">
        <v>63239507315</v>
      </c>
      <c r="B402" s="2" t="s">
        <v>171</v>
      </c>
      <c r="C402" s="1">
        <v>45472</v>
      </c>
      <c r="D402" s="2">
        <v>60</v>
      </c>
      <c r="E402" s="2" t="s">
        <v>13</v>
      </c>
      <c r="F402" s="2" t="s">
        <v>19</v>
      </c>
      <c r="G402" s="2" t="s">
        <v>152</v>
      </c>
      <c r="H402" s="2" t="s">
        <v>1420</v>
      </c>
      <c r="I402" s="2" t="s">
        <v>27</v>
      </c>
      <c r="J402" s="2" t="s">
        <v>1421</v>
      </c>
      <c r="K402" s="2"/>
      <c r="L402" s="2"/>
      <c r="M402" s="2" t="s">
        <v>1422</v>
      </c>
      <c r="N402" s="2" t="s">
        <v>15</v>
      </c>
      <c r="O402" s="2">
        <v>377.48</v>
      </c>
      <c r="P402" s="2" t="s">
        <v>1079</v>
      </c>
      <c r="Q402" s="2">
        <v>46626</v>
      </c>
      <c r="R402" s="2">
        <v>14</v>
      </c>
      <c r="S402" s="2">
        <v>0</v>
      </c>
      <c r="T402" s="2">
        <v>9</v>
      </c>
      <c r="U402" s="2">
        <v>19994</v>
      </c>
      <c r="V402" s="2"/>
      <c r="W402" s="2" t="s">
        <v>156</v>
      </c>
      <c r="X402" s="2" t="s">
        <v>16</v>
      </c>
      <c r="Y402" s="2">
        <v>73167718</v>
      </c>
      <c r="Z402" s="2">
        <v>8</v>
      </c>
      <c r="AA402" s="2">
        <v>4977.17</v>
      </c>
      <c r="AB402" s="2">
        <v>24971.17</v>
      </c>
      <c r="AC402" s="2" t="s">
        <v>49</v>
      </c>
      <c r="AD402" s="2">
        <v>3.3333339999999998</v>
      </c>
      <c r="AE402" s="2">
        <v>1.6666669999999999</v>
      </c>
      <c r="AF402" s="2">
        <v>2</v>
      </c>
      <c r="AG402" s="2" t="s">
        <v>18</v>
      </c>
      <c r="AH402">
        <v>1014536</v>
      </c>
      <c r="AI402" t="s">
        <v>157</v>
      </c>
      <c r="AJ402">
        <f t="shared" si="12"/>
        <v>2024</v>
      </c>
      <c r="AK402">
        <f t="shared" si="13"/>
        <v>6</v>
      </c>
    </row>
    <row r="403" spans="1:37" x14ac:dyDescent="0.3">
      <c r="A403" s="2">
        <v>60391902300</v>
      </c>
      <c r="B403" s="2" t="s">
        <v>1231</v>
      </c>
      <c r="C403" s="1">
        <v>45443</v>
      </c>
      <c r="D403" s="2">
        <v>60</v>
      </c>
      <c r="E403" s="2" t="s">
        <v>8</v>
      </c>
      <c r="F403" s="2" t="s">
        <v>50</v>
      </c>
      <c r="G403" s="2" t="s">
        <v>159</v>
      </c>
      <c r="H403" s="2" t="s">
        <v>1423</v>
      </c>
      <c r="I403" s="2" t="s">
        <v>27</v>
      </c>
      <c r="J403" s="2" t="s">
        <v>1424</v>
      </c>
      <c r="K403" s="2" t="s">
        <v>1425</v>
      </c>
      <c r="L403" s="2"/>
      <c r="M403" s="2" t="s">
        <v>1426</v>
      </c>
      <c r="N403" s="2" t="s">
        <v>15</v>
      </c>
      <c r="O403" s="2">
        <v>251</v>
      </c>
      <c r="P403" s="2" t="s">
        <v>155</v>
      </c>
      <c r="Q403" s="2">
        <v>46425</v>
      </c>
      <c r="R403" s="2">
        <v>949</v>
      </c>
      <c r="S403" s="2">
        <v>0</v>
      </c>
      <c r="T403" s="2">
        <v>2</v>
      </c>
      <c r="U403" s="2">
        <v>11136</v>
      </c>
      <c r="V403" s="2"/>
      <c r="W403" s="2" t="s">
        <v>156</v>
      </c>
      <c r="X403" s="2" t="s">
        <v>16</v>
      </c>
      <c r="Y403" s="2">
        <v>28590087</v>
      </c>
      <c r="Z403" s="2">
        <v>0</v>
      </c>
      <c r="AA403" s="2">
        <v>911.71</v>
      </c>
      <c r="AB403" s="2">
        <v>12047.71</v>
      </c>
      <c r="AC403" s="2" t="s">
        <v>60</v>
      </c>
      <c r="AD403" s="2">
        <v>17.241351999999999</v>
      </c>
      <c r="AE403" s="2">
        <v>1.724137</v>
      </c>
      <c r="AF403" s="2">
        <v>9</v>
      </c>
      <c r="AG403" s="2" t="s">
        <v>18</v>
      </c>
      <c r="AH403">
        <v>1014536</v>
      </c>
      <c r="AI403" t="s">
        <v>157</v>
      </c>
      <c r="AJ403">
        <f t="shared" si="12"/>
        <v>2024</v>
      </c>
      <c r="AK403">
        <f t="shared" si="13"/>
        <v>5</v>
      </c>
    </row>
    <row r="404" spans="1:37" x14ac:dyDescent="0.3">
      <c r="A404" s="2">
        <v>60358925312</v>
      </c>
      <c r="B404" s="2" t="s">
        <v>1080</v>
      </c>
      <c r="C404" s="1">
        <v>45456</v>
      </c>
      <c r="D404" s="2">
        <v>36</v>
      </c>
      <c r="E404" s="2" t="s">
        <v>13</v>
      </c>
      <c r="F404" s="2" t="s">
        <v>19</v>
      </c>
      <c r="G404" s="2" t="s">
        <v>152</v>
      </c>
      <c r="H404" s="2" t="s">
        <v>1427</v>
      </c>
      <c r="I404" s="2" t="s">
        <v>27</v>
      </c>
      <c r="J404" s="2" t="s">
        <v>1428</v>
      </c>
      <c r="K404" s="2"/>
      <c r="L404" s="2"/>
      <c r="M404" s="2" t="s">
        <v>1429</v>
      </c>
      <c r="N404" s="2" t="s">
        <v>15</v>
      </c>
      <c r="O404" s="2">
        <v>667.68</v>
      </c>
      <c r="P404" s="2" t="s">
        <v>1079</v>
      </c>
      <c r="Q404" s="2">
        <v>46582</v>
      </c>
      <c r="R404" s="2">
        <v>234</v>
      </c>
      <c r="S404" s="2">
        <v>0</v>
      </c>
      <c r="T404" s="2">
        <v>8</v>
      </c>
      <c r="U404" s="2">
        <v>19994</v>
      </c>
      <c r="V404" s="2"/>
      <c r="W404" s="2" t="s">
        <v>156</v>
      </c>
      <c r="X404" s="2" t="s">
        <v>16</v>
      </c>
      <c r="Y404" s="2">
        <v>76599724</v>
      </c>
      <c r="Z404" s="2">
        <v>0</v>
      </c>
      <c r="AA404" s="2">
        <v>5943.01</v>
      </c>
      <c r="AB404" s="2">
        <v>25937.01</v>
      </c>
      <c r="AC404" s="2" t="s">
        <v>17</v>
      </c>
      <c r="AD404" s="2">
        <v>5.5555640000000004</v>
      </c>
      <c r="AE404" s="2">
        <v>2.7777780000000001</v>
      </c>
      <c r="AF404" s="2">
        <v>2</v>
      </c>
      <c r="AG404" s="2" t="s">
        <v>18</v>
      </c>
      <c r="AH404">
        <v>1014536</v>
      </c>
      <c r="AI404" t="s">
        <v>157</v>
      </c>
      <c r="AJ404">
        <f t="shared" si="12"/>
        <v>2024</v>
      </c>
      <c r="AK404">
        <f t="shared" si="13"/>
        <v>6</v>
      </c>
    </row>
    <row r="405" spans="1:37" x14ac:dyDescent="0.3">
      <c r="A405" s="2">
        <v>63239507315</v>
      </c>
      <c r="B405" s="2" t="s">
        <v>171</v>
      </c>
      <c r="C405" s="1">
        <v>45433</v>
      </c>
      <c r="D405" s="2">
        <v>80</v>
      </c>
      <c r="E405" s="2" t="s">
        <v>13</v>
      </c>
      <c r="F405" s="2" t="s">
        <v>14</v>
      </c>
      <c r="G405" s="2" t="s">
        <v>152</v>
      </c>
      <c r="H405" s="2" t="s">
        <v>1430</v>
      </c>
      <c r="I405" s="2" t="s">
        <v>27</v>
      </c>
      <c r="J405" s="2" t="s">
        <v>1431</v>
      </c>
      <c r="K405" s="2"/>
      <c r="L405" s="2"/>
      <c r="M405" s="2" t="s">
        <v>1432</v>
      </c>
      <c r="N405" s="2" t="s">
        <v>15</v>
      </c>
      <c r="O405" s="2">
        <v>374.67</v>
      </c>
      <c r="P405" s="2" t="s">
        <v>155</v>
      </c>
      <c r="Q405" s="2">
        <v>46522</v>
      </c>
      <c r="R405" s="2">
        <v>572</v>
      </c>
      <c r="S405" s="2">
        <v>0</v>
      </c>
      <c r="T405" s="2">
        <v>3</v>
      </c>
      <c r="U405" s="2">
        <v>24362</v>
      </c>
      <c r="V405" s="2"/>
      <c r="W405" s="2" t="s">
        <v>156</v>
      </c>
      <c r="X405" s="2" t="s">
        <v>16</v>
      </c>
      <c r="Y405" s="2">
        <v>32459759</v>
      </c>
      <c r="Z405" s="2">
        <v>2</v>
      </c>
      <c r="AA405" s="2">
        <v>6069.3</v>
      </c>
      <c r="AB405" s="2">
        <v>30431.3</v>
      </c>
      <c r="AC405" s="2" t="s">
        <v>63</v>
      </c>
      <c r="AD405" s="2">
        <v>6.1813589999999996</v>
      </c>
      <c r="AE405" s="2">
        <v>1.25</v>
      </c>
      <c r="AF405" s="2">
        <v>4</v>
      </c>
      <c r="AG405" s="2" t="s">
        <v>18</v>
      </c>
      <c r="AH405">
        <v>1014536</v>
      </c>
      <c r="AI405" t="s">
        <v>157</v>
      </c>
      <c r="AJ405">
        <f t="shared" si="12"/>
        <v>2024</v>
      </c>
      <c r="AK405">
        <f t="shared" si="13"/>
        <v>5</v>
      </c>
    </row>
    <row r="406" spans="1:37" x14ac:dyDescent="0.3">
      <c r="A406" s="2">
        <v>51409631320</v>
      </c>
      <c r="B406" s="2" t="s">
        <v>25</v>
      </c>
      <c r="C406" s="1">
        <v>45395</v>
      </c>
      <c r="D406" s="2">
        <v>72</v>
      </c>
      <c r="E406" s="2" t="s">
        <v>13</v>
      </c>
      <c r="F406" s="2" t="s">
        <v>100</v>
      </c>
      <c r="G406" s="2" t="s">
        <v>152</v>
      </c>
      <c r="H406" s="2" t="s">
        <v>1433</v>
      </c>
      <c r="I406" s="2" t="s">
        <v>57</v>
      </c>
      <c r="J406" s="2" t="s">
        <v>1434</v>
      </c>
      <c r="K406" s="2" t="s">
        <v>1435</v>
      </c>
      <c r="L406" s="2"/>
      <c r="M406" s="2" t="s">
        <v>1436</v>
      </c>
      <c r="N406" s="2" t="s">
        <v>15</v>
      </c>
      <c r="O406" s="2">
        <v>783.2</v>
      </c>
      <c r="P406" s="2" t="s">
        <v>155</v>
      </c>
      <c r="Q406" s="2">
        <v>46428</v>
      </c>
      <c r="R406" s="2">
        <v>199</v>
      </c>
      <c r="S406" s="2">
        <v>0</v>
      </c>
      <c r="T406" s="2">
        <v>4</v>
      </c>
      <c r="U406" s="2">
        <v>45987</v>
      </c>
      <c r="V406" s="2"/>
      <c r="W406" s="2" t="s">
        <v>156</v>
      </c>
      <c r="X406" s="2" t="s">
        <v>16</v>
      </c>
      <c r="Y406" s="2">
        <v>75511167</v>
      </c>
      <c r="Z406" s="2">
        <v>2</v>
      </c>
      <c r="AA406" s="2">
        <v>6600.52</v>
      </c>
      <c r="AB406" s="2">
        <v>52587.519999999997</v>
      </c>
      <c r="AC406" s="2" t="s">
        <v>102</v>
      </c>
      <c r="AD406" s="2">
        <v>6.9444549999999996</v>
      </c>
      <c r="AE406" s="2">
        <v>1.388889</v>
      </c>
      <c r="AF406" s="2">
        <v>5</v>
      </c>
      <c r="AG406" s="2" t="s">
        <v>18</v>
      </c>
      <c r="AH406">
        <v>1014536</v>
      </c>
      <c r="AI406" t="s">
        <v>157</v>
      </c>
      <c r="AJ406">
        <f t="shared" si="12"/>
        <v>2024</v>
      </c>
      <c r="AK406">
        <f t="shared" si="13"/>
        <v>4</v>
      </c>
    </row>
    <row r="407" spans="1:37" x14ac:dyDescent="0.3">
      <c r="A407" s="2">
        <v>63239507315</v>
      </c>
      <c r="B407" s="2" t="s">
        <v>171</v>
      </c>
      <c r="C407" s="1">
        <v>45469</v>
      </c>
      <c r="D407" s="2">
        <v>36</v>
      </c>
      <c r="E407" s="2" t="s">
        <v>13</v>
      </c>
      <c r="F407" s="2" t="s">
        <v>34</v>
      </c>
      <c r="G407" s="2" t="s">
        <v>159</v>
      </c>
      <c r="H407" s="2" t="s">
        <v>1437</v>
      </c>
      <c r="I407" s="2" t="s">
        <v>89</v>
      </c>
      <c r="J407" s="2" t="s">
        <v>1438</v>
      </c>
      <c r="K407" s="2"/>
      <c r="L407" s="2"/>
      <c r="M407" s="2" t="s">
        <v>1439</v>
      </c>
      <c r="N407" s="2" t="s">
        <v>15</v>
      </c>
      <c r="O407" s="2">
        <v>495.24</v>
      </c>
      <c r="P407" s="2" t="s">
        <v>1079</v>
      </c>
      <c r="Q407" s="2">
        <v>46615</v>
      </c>
      <c r="R407" s="2">
        <v>43</v>
      </c>
      <c r="S407" s="2">
        <v>0</v>
      </c>
      <c r="T407" s="2">
        <v>2</v>
      </c>
      <c r="U407" s="2">
        <v>14173</v>
      </c>
      <c r="V407" s="2"/>
      <c r="W407" s="2" t="s">
        <v>156</v>
      </c>
      <c r="X407" s="2" t="s">
        <v>16</v>
      </c>
      <c r="Y407" s="2">
        <v>37202990</v>
      </c>
      <c r="Z407" s="2">
        <v>6</v>
      </c>
      <c r="AA407" s="2">
        <v>762.2</v>
      </c>
      <c r="AB407" s="2">
        <v>13410.8</v>
      </c>
      <c r="AC407" s="2" t="s">
        <v>49</v>
      </c>
      <c r="AD407" s="2">
        <v>24.779966000000002</v>
      </c>
      <c r="AE407" s="2">
        <v>2.7777780000000001</v>
      </c>
      <c r="AF407" s="2">
        <v>8</v>
      </c>
      <c r="AG407" s="2" t="s">
        <v>18</v>
      </c>
      <c r="AH407">
        <v>1014536</v>
      </c>
      <c r="AI407" t="s">
        <v>157</v>
      </c>
      <c r="AJ407">
        <f t="shared" si="12"/>
        <v>2024</v>
      </c>
      <c r="AK407">
        <f t="shared" si="13"/>
        <v>6</v>
      </c>
    </row>
    <row r="408" spans="1:37" x14ac:dyDescent="0.3">
      <c r="A408" s="2">
        <v>63239507315</v>
      </c>
      <c r="B408" s="2" t="s">
        <v>171</v>
      </c>
      <c r="C408" s="1">
        <v>45427</v>
      </c>
      <c r="D408" s="2">
        <v>80</v>
      </c>
      <c r="E408" s="2" t="s">
        <v>13</v>
      </c>
      <c r="F408" s="2" t="s">
        <v>50</v>
      </c>
      <c r="G408" s="2" t="s">
        <v>152</v>
      </c>
      <c r="H408" s="2" t="s">
        <v>1440</v>
      </c>
      <c r="I408" s="2" t="s">
        <v>27</v>
      </c>
      <c r="J408" s="2" t="s">
        <v>957</v>
      </c>
      <c r="K408" s="2"/>
      <c r="L408" s="2"/>
      <c r="M408" s="2" t="s">
        <v>1441</v>
      </c>
      <c r="N408" s="2" t="s">
        <v>15</v>
      </c>
      <c r="O408" s="2">
        <v>181</v>
      </c>
      <c r="P408" s="2" t="s">
        <v>155</v>
      </c>
      <c r="Q408" s="2">
        <v>46523</v>
      </c>
      <c r="R408" s="2">
        <v>111</v>
      </c>
      <c r="S408" s="2">
        <v>0</v>
      </c>
      <c r="T408" s="2">
        <v>0</v>
      </c>
      <c r="U408" s="2">
        <v>11136</v>
      </c>
      <c r="V408" s="2"/>
      <c r="W408" s="2" t="s">
        <v>156</v>
      </c>
      <c r="X408" s="2" t="s">
        <v>16</v>
      </c>
      <c r="Y408" s="2">
        <v>41121858</v>
      </c>
      <c r="Z408" s="2">
        <v>1</v>
      </c>
      <c r="AA408" s="2">
        <v>3504.49</v>
      </c>
      <c r="AB408" s="2">
        <v>14640.49</v>
      </c>
      <c r="AC408" s="2" t="s">
        <v>63</v>
      </c>
      <c r="AD408" s="2">
        <v>1.2500009999999999</v>
      </c>
      <c r="AE408" s="2">
        <v>1.25</v>
      </c>
      <c r="AF408" s="2">
        <v>1</v>
      </c>
      <c r="AG408" s="2" t="s">
        <v>18</v>
      </c>
      <c r="AH408">
        <v>1014536</v>
      </c>
      <c r="AI408" t="s">
        <v>157</v>
      </c>
      <c r="AJ408">
        <f t="shared" si="12"/>
        <v>2024</v>
      </c>
      <c r="AK408">
        <f t="shared" si="13"/>
        <v>5</v>
      </c>
    </row>
    <row r="409" spans="1:37" x14ac:dyDescent="0.3">
      <c r="A409" s="2">
        <v>60358925312</v>
      </c>
      <c r="B409" s="2" t="s">
        <v>1080</v>
      </c>
      <c r="C409" s="1">
        <v>45457</v>
      </c>
      <c r="D409" s="2">
        <v>48</v>
      </c>
      <c r="E409" s="2" t="s">
        <v>8</v>
      </c>
      <c r="F409" s="2" t="s">
        <v>31</v>
      </c>
      <c r="G409" s="2" t="s">
        <v>152</v>
      </c>
      <c r="H409" s="2" t="s">
        <v>1442</v>
      </c>
      <c r="I409" s="2" t="s">
        <v>57</v>
      </c>
      <c r="J409" s="2" t="s">
        <v>1443</v>
      </c>
      <c r="K409" s="2"/>
      <c r="L409" s="2"/>
      <c r="M409" s="2" t="s">
        <v>1444</v>
      </c>
      <c r="N409" s="2" t="s">
        <v>15</v>
      </c>
      <c r="O409" s="2">
        <v>1229.93</v>
      </c>
      <c r="P409" s="2" t="s">
        <v>155</v>
      </c>
      <c r="Q409" s="2">
        <v>45550</v>
      </c>
      <c r="R409" s="2">
        <v>856</v>
      </c>
      <c r="S409" s="2">
        <v>1</v>
      </c>
      <c r="T409" s="2">
        <v>9</v>
      </c>
      <c r="U409" s="2">
        <v>32620</v>
      </c>
      <c r="V409" s="2"/>
      <c r="W409" s="2" t="s">
        <v>156</v>
      </c>
      <c r="X409" s="2" t="s">
        <v>16</v>
      </c>
      <c r="Y409" s="2">
        <v>77623386</v>
      </c>
      <c r="Z409" s="2">
        <v>6</v>
      </c>
      <c r="AA409" s="2">
        <v>10029.36</v>
      </c>
      <c r="AB409" s="2">
        <v>42649.36</v>
      </c>
      <c r="AC409" s="2" t="s">
        <v>59</v>
      </c>
      <c r="AD409" s="2">
        <v>6.0605919999999998</v>
      </c>
      <c r="AE409" s="2">
        <v>3.030303</v>
      </c>
      <c r="AF409" s="2">
        <v>1</v>
      </c>
      <c r="AG409" s="2" t="s">
        <v>18</v>
      </c>
      <c r="AH409">
        <v>1014536</v>
      </c>
      <c r="AI409" t="s">
        <v>157</v>
      </c>
      <c r="AJ409">
        <f t="shared" si="12"/>
        <v>2024</v>
      </c>
      <c r="AK409">
        <f t="shared" si="13"/>
        <v>6</v>
      </c>
    </row>
    <row r="410" spans="1:37" x14ac:dyDescent="0.3">
      <c r="A410" s="2">
        <v>63239507315</v>
      </c>
      <c r="B410" s="2" t="s">
        <v>171</v>
      </c>
      <c r="C410" s="1">
        <v>45407</v>
      </c>
      <c r="D410" s="2">
        <v>80</v>
      </c>
      <c r="E410" s="2" t="s">
        <v>8</v>
      </c>
      <c r="F410" s="2" t="s">
        <v>24</v>
      </c>
      <c r="G410" s="2" t="s">
        <v>152</v>
      </c>
      <c r="H410" s="2" t="s">
        <v>1445</v>
      </c>
      <c r="I410" s="2" t="s">
        <v>57</v>
      </c>
      <c r="J410" s="2" t="s">
        <v>1446</v>
      </c>
      <c r="K410" s="2"/>
      <c r="L410" s="2"/>
      <c r="M410" s="2" t="s">
        <v>1447</v>
      </c>
      <c r="N410" s="2" t="s">
        <v>15</v>
      </c>
      <c r="O410" s="2">
        <v>331.97</v>
      </c>
      <c r="P410" s="2" t="s">
        <v>155</v>
      </c>
      <c r="Q410" s="2">
        <v>45796</v>
      </c>
      <c r="R410" s="2">
        <v>419</v>
      </c>
      <c r="S410" s="2">
        <v>1</v>
      </c>
      <c r="T410" s="2">
        <v>1</v>
      </c>
      <c r="U410" s="2">
        <v>18320</v>
      </c>
      <c r="V410" s="2"/>
      <c r="W410" s="2" t="s">
        <v>156</v>
      </c>
      <c r="X410" s="2" t="s">
        <v>16</v>
      </c>
      <c r="Y410" s="2">
        <v>40735670</v>
      </c>
      <c r="Z410" s="2">
        <v>3</v>
      </c>
      <c r="AA410" s="2">
        <v>7137.84</v>
      </c>
      <c r="AB410" s="2">
        <v>25457.84</v>
      </c>
      <c r="AC410" s="2" t="s">
        <v>59</v>
      </c>
      <c r="AD410" s="2">
        <v>4.2583900000000003</v>
      </c>
      <c r="AE410" s="2">
        <v>1.428571</v>
      </c>
      <c r="AF410" s="2">
        <v>2</v>
      </c>
      <c r="AG410" s="2" t="s">
        <v>18</v>
      </c>
      <c r="AH410">
        <v>1014536</v>
      </c>
      <c r="AI410" t="s">
        <v>157</v>
      </c>
      <c r="AJ410">
        <f t="shared" si="12"/>
        <v>2024</v>
      </c>
      <c r="AK410">
        <f t="shared" si="13"/>
        <v>4</v>
      </c>
    </row>
    <row r="411" spans="1:37" x14ac:dyDescent="0.3">
      <c r="A411" s="2">
        <v>63239507315</v>
      </c>
      <c r="B411" s="2" t="s">
        <v>171</v>
      </c>
      <c r="C411" s="1">
        <v>45460</v>
      </c>
      <c r="D411" s="2">
        <v>48</v>
      </c>
      <c r="E411" s="2" t="s">
        <v>13</v>
      </c>
      <c r="F411" s="2" t="s">
        <v>22</v>
      </c>
      <c r="G411" s="2" t="s">
        <v>152</v>
      </c>
      <c r="H411" s="2" t="s">
        <v>1448</v>
      </c>
      <c r="I411" s="2" t="s">
        <v>27</v>
      </c>
      <c r="J411" s="2" t="s">
        <v>1449</v>
      </c>
      <c r="K411" s="2"/>
      <c r="L411" s="2"/>
      <c r="M411" s="2" t="s">
        <v>1450</v>
      </c>
      <c r="N411" s="2" t="s">
        <v>15</v>
      </c>
      <c r="O411" s="2">
        <v>499.09</v>
      </c>
      <c r="P411" s="2" t="s">
        <v>1079</v>
      </c>
      <c r="Q411" s="2">
        <v>46593</v>
      </c>
      <c r="R411" s="2">
        <v>176</v>
      </c>
      <c r="S411" s="2">
        <v>0</v>
      </c>
      <c r="T411" s="2">
        <v>0</v>
      </c>
      <c r="U411" s="2">
        <v>21451</v>
      </c>
      <c r="V411" s="2"/>
      <c r="W411" s="2" t="s">
        <v>156</v>
      </c>
      <c r="X411" s="2" t="s">
        <v>16</v>
      </c>
      <c r="Y411" s="2">
        <v>40388863</v>
      </c>
      <c r="Z411" s="2">
        <v>8</v>
      </c>
      <c r="AA411" s="2">
        <v>4185.43</v>
      </c>
      <c r="AB411" s="2">
        <v>25636.43</v>
      </c>
      <c r="AC411" s="2" t="s">
        <v>49</v>
      </c>
      <c r="AD411" s="2">
        <v>6.2500049999999998</v>
      </c>
      <c r="AE411" s="2">
        <v>2.0833330000000001</v>
      </c>
      <c r="AF411" s="2">
        <v>3</v>
      </c>
      <c r="AG411" s="2" t="s">
        <v>18</v>
      </c>
      <c r="AH411">
        <v>1014536</v>
      </c>
      <c r="AI411" t="s">
        <v>157</v>
      </c>
      <c r="AJ411">
        <f t="shared" si="12"/>
        <v>2024</v>
      </c>
      <c r="AK411">
        <f t="shared" si="13"/>
        <v>6</v>
      </c>
    </row>
    <row r="412" spans="1:37" x14ac:dyDescent="0.3">
      <c r="A412" s="2">
        <v>3688551044</v>
      </c>
      <c r="B412" s="2" t="s">
        <v>52</v>
      </c>
      <c r="C412" s="1">
        <v>45411</v>
      </c>
      <c r="D412" s="2">
        <v>36</v>
      </c>
      <c r="E412" s="2" t="s">
        <v>13</v>
      </c>
      <c r="F412" s="2" t="s">
        <v>20</v>
      </c>
      <c r="G412" s="2" t="s">
        <v>159</v>
      </c>
      <c r="H412" s="2" t="s">
        <v>1451</v>
      </c>
      <c r="I412" s="2" t="s">
        <v>27</v>
      </c>
      <c r="J412" s="2" t="s">
        <v>1452</v>
      </c>
      <c r="K412" s="2"/>
      <c r="L412" s="2"/>
      <c r="M412" s="2" t="s">
        <v>1453</v>
      </c>
      <c r="N412" s="2" t="s">
        <v>15</v>
      </c>
      <c r="O412" s="2">
        <v>801.17</v>
      </c>
      <c r="P412" s="2" t="s">
        <v>155</v>
      </c>
      <c r="Q412" s="2">
        <v>46458</v>
      </c>
      <c r="R412" s="2">
        <v>877</v>
      </c>
      <c r="S412" s="2">
        <v>0</v>
      </c>
      <c r="T412" s="2">
        <v>6</v>
      </c>
      <c r="U412" s="2">
        <v>22928</v>
      </c>
      <c r="V412" s="2"/>
      <c r="W412" s="2" t="s">
        <v>156</v>
      </c>
      <c r="X412" s="2" t="s">
        <v>16</v>
      </c>
      <c r="Y412" s="2">
        <v>70161677</v>
      </c>
      <c r="Z412" s="2">
        <v>6</v>
      </c>
      <c r="AA412" s="2">
        <v>2898.84</v>
      </c>
      <c r="AB412" s="2">
        <v>20029.16</v>
      </c>
      <c r="AC412" s="2" t="s">
        <v>60</v>
      </c>
      <c r="AD412" s="2">
        <v>30.555644999999998</v>
      </c>
      <c r="AE412" s="2">
        <v>2.7777780000000001</v>
      </c>
      <c r="AF412" s="2">
        <v>11</v>
      </c>
      <c r="AG412" s="2" t="s">
        <v>18</v>
      </c>
      <c r="AH412">
        <v>1014536</v>
      </c>
      <c r="AI412" t="s">
        <v>157</v>
      </c>
      <c r="AJ412">
        <f t="shared" si="12"/>
        <v>2024</v>
      </c>
      <c r="AK412">
        <f t="shared" si="13"/>
        <v>4</v>
      </c>
    </row>
    <row r="413" spans="1:37" x14ac:dyDescent="0.3">
      <c r="A413" s="2">
        <v>60395969379</v>
      </c>
      <c r="B413" s="2" t="s">
        <v>184</v>
      </c>
      <c r="C413" s="1">
        <v>45462</v>
      </c>
      <c r="D413" s="2">
        <v>25</v>
      </c>
      <c r="E413" s="2" t="s">
        <v>8</v>
      </c>
      <c r="F413" s="2" t="s">
        <v>20</v>
      </c>
      <c r="G413" s="2" t="s">
        <v>494</v>
      </c>
      <c r="H413" s="2" t="s">
        <v>1454</v>
      </c>
      <c r="I413" s="2" t="s">
        <v>27</v>
      </c>
      <c r="J413" s="2" t="s">
        <v>1455</v>
      </c>
      <c r="K413" s="2"/>
      <c r="L413" s="2"/>
      <c r="M413" s="2" t="s">
        <v>1456</v>
      </c>
      <c r="N413" s="2" t="s">
        <v>15</v>
      </c>
      <c r="O413" s="2">
        <v>1805.37</v>
      </c>
      <c r="P413" s="2" t="s">
        <v>155</v>
      </c>
      <c r="Q413" s="2">
        <v>46178</v>
      </c>
      <c r="R413" s="2">
        <v>375</v>
      </c>
      <c r="S413" s="2">
        <v>0</v>
      </c>
      <c r="T413" s="2">
        <v>7</v>
      </c>
      <c r="U413" s="2">
        <v>22928</v>
      </c>
      <c r="V413" s="2" t="s">
        <v>798</v>
      </c>
      <c r="W413" s="2" t="s">
        <v>123</v>
      </c>
      <c r="X413" s="2" t="s">
        <v>18</v>
      </c>
      <c r="Y413" s="2">
        <v>75332998</v>
      </c>
      <c r="Z413" s="2">
        <v>0</v>
      </c>
      <c r="AA413" s="2">
        <v>4938.7700000000004</v>
      </c>
      <c r="AB413" s="2">
        <v>17989.23</v>
      </c>
      <c r="AC413" s="2" t="s">
        <v>63</v>
      </c>
      <c r="AD413" s="2">
        <v>36.410280999999998</v>
      </c>
      <c r="AE413" s="2">
        <v>5.555555</v>
      </c>
      <c r="AF413" s="2">
        <v>6</v>
      </c>
      <c r="AG413" s="2" t="s">
        <v>18</v>
      </c>
      <c r="AH413">
        <v>1014536</v>
      </c>
      <c r="AI413" t="s">
        <v>157</v>
      </c>
      <c r="AJ413">
        <f t="shared" si="12"/>
        <v>2024</v>
      </c>
      <c r="AK413">
        <f t="shared" si="13"/>
        <v>6</v>
      </c>
    </row>
    <row r="414" spans="1:37" x14ac:dyDescent="0.3">
      <c r="A414" s="2">
        <v>63239507315</v>
      </c>
      <c r="B414" s="2" t="s">
        <v>171</v>
      </c>
      <c r="C414" s="1">
        <v>45384</v>
      </c>
      <c r="D414" s="2">
        <v>60</v>
      </c>
      <c r="E414" s="2" t="s">
        <v>13</v>
      </c>
      <c r="F414" s="2" t="s">
        <v>20</v>
      </c>
      <c r="G414" s="2" t="s">
        <v>152</v>
      </c>
      <c r="H414" s="2" t="s">
        <v>1457</v>
      </c>
      <c r="I414" s="2" t="s">
        <v>27</v>
      </c>
      <c r="J414" s="2" t="s">
        <v>1458</v>
      </c>
      <c r="K414" s="2"/>
      <c r="L414" s="2"/>
      <c r="M414" s="2" t="s">
        <v>1459</v>
      </c>
      <c r="N414" s="2" t="s">
        <v>15</v>
      </c>
      <c r="O414" s="2">
        <v>450.35</v>
      </c>
      <c r="P414" s="2" t="s">
        <v>155</v>
      </c>
      <c r="Q414" s="2">
        <v>46410</v>
      </c>
      <c r="R414" s="2">
        <v>352</v>
      </c>
      <c r="S414" s="2">
        <v>0</v>
      </c>
      <c r="T414" s="2">
        <v>9</v>
      </c>
      <c r="U414" s="2">
        <v>22928</v>
      </c>
      <c r="V414" s="2"/>
      <c r="W414" s="2" t="s">
        <v>156</v>
      </c>
      <c r="X414" s="2" t="s">
        <v>16</v>
      </c>
      <c r="Y414" s="2">
        <v>30534854</v>
      </c>
      <c r="Z414" s="2">
        <v>0</v>
      </c>
      <c r="AA414" s="2">
        <v>6240.08</v>
      </c>
      <c r="AB414" s="2">
        <v>29168.080000000002</v>
      </c>
      <c r="AC414" s="2" t="s">
        <v>60</v>
      </c>
      <c r="AD414" s="2">
        <v>1.6666730000000001</v>
      </c>
      <c r="AE414" s="2">
        <v>1.6666669999999999</v>
      </c>
      <c r="AF414" s="2">
        <v>1</v>
      </c>
      <c r="AG414" s="2" t="s">
        <v>18</v>
      </c>
      <c r="AH414">
        <v>1014536</v>
      </c>
      <c r="AI414" t="s">
        <v>157</v>
      </c>
      <c r="AJ414">
        <f t="shared" si="12"/>
        <v>2024</v>
      </c>
      <c r="AK414">
        <f t="shared" si="13"/>
        <v>4</v>
      </c>
    </row>
    <row r="415" spans="1:37" x14ac:dyDescent="0.3">
      <c r="A415" s="2">
        <v>1574100300</v>
      </c>
      <c r="B415" s="2" t="s">
        <v>193</v>
      </c>
      <c r="C415" s="1">
        <v>45457</v>
      </c>
      <c r="D415" s="2">
        <v>80</v>
      </c>
      <c r="E415" s="2" t="s">
        <v>13</v>
      </c>
      <c r="F415" s="2" t="s">
        <v>14</v>
      </c>
      <c r="G415" s="2" t="s">
        <v>159</v>
      </c>
      <c r="H415" s="2" t="s">
        <v>1460</v>
      </c>
      <c r="I415" s="2" t="s">
        <v>27</v>
      </c>
      <c r="J415" s="2" t="s">
        <v>1461</v>
      </c>
      <c r="K415" s="2"/>
      <c r="L415" s="2"/>
      <c r="M415" s="2" t="s">
        <v>1462</v>
      </c>
      <c r="N415" s="2" t="s">
        <v>15</v>
      </c>
      <c r="O415" s="2">
        <v>405.03</v>
      </c>
      <c r="P415" s="2" t="s">
        <v>155</v>
      </c>
      <c r="Q415" s="2">
        <v>46566</v>
      </c>
      <c r="R415" s="2">
        <v>800</v>
      </c>
      <c r="S415" s="2">
        <v>0</v>
      </c>
      <c r="T415" s="2">
        <v>3</v>
      </c>
      <c r="U415" s="2">
        <v>24362</v>
      </c>
      <c r="V415" s="2"/>
      <c r="W415" s="2" t="s">
        <v>156</v>
      </c>
      <c r="X415" s="2" t="s">
        <v>16</v>
      </c>
      <c r="Y415" s="2">
        <v>75544193</v>
      </c>
      <c r="Z415" s="2">
        <v>1</v>
      </c>
      <c r="AA415" s="2">
        <v>4799.8500000000004</v>
      </c>
      <c r="AB415" s="2">
        <v>29161.85</v>
      </c>
      <c r="AC415" s="2" t="s">
        <v>49</v>
      </c>
      <c r="AD415" s="2">
        <v>10.000097</v>
      </c>
      <c r="AE415" s="2">
        <v>1.25</v>
      </c>
      <c r="AF415" s="2">
        <v>8</v>
      </c>
      <c r="AG415" s="2" t="s">
        <v>18</v>
      </c>
      <c r="AH415">
        <v>1014536</v>
      </c>
      <c r="AI415" t="s">
        <v>157</v>
      </c>
      <c r="AJ415">
        <f t="shared" si="12"/>
        <v>2024</v>
      </c>
      <c r="AK415">
        <f t="shared" si="13"/>
        <v>6</v>
      </c>
    </row>
    <row r="416" spans="1:37" x14ac:dyDescent="0.3">
      <c r="A416" s="2">
        <v>3688551044</v>
      </c>
      <c r="B416" s="2" t="s">
        <v>52</v>
      </c>
      <c r="C416" s="1">
        <v>45404</v>
      </c>
      <c r="D416" s="2">
        <v>80</v>
      </c>
      <c r="E416" s="2" t="s">
        <v>13</v>
      </c>
      <c r="F416" s="2" t="s">
        <v>22</v>
      </c>
      <c r="G416" s="2" t="s">
        <v>159</v>
      </c>
      <c r="H416" s="2" t="s">
        <v>1463</v>
      </c>
      <c r="I416" s="2" t="s">
        <v>27</v>
      </c>
      <c r="J416" s="2" t="s">
        <v>1464</v>
      </c>
      <c r="K416" s="2"/>
      <c r="L416" s="2"/>
      <c r="M416" s="2" t="s">
        <v>1465</v>
      </c>
      <c r="N416" s="2" t="s">
        <v>15</v>
      </c>
      <c r="O416" s="2">
        <v>390.3</v>
      </c>
      <c r="P416" s="2" t="s">
        <v>155</v>
      </c>
      <c r="Q416" s="2">
        <v>46463</v>
      </c>
      <c r="R416" s="2">
        <v>153</v>
      </c>
      <c r="S416" s="2">
        <v>0</v>
      </c>
      <c r="T416" s="2">
        <v>7</v>
      </c>
      <c r="U416" s="2">
        <v>21451</v>
      </c>
      <c r="V416" s="2"/>
      <c r="W416" s="2" t="s">
        <v>156</v>
      </c>
      <c r="X416" s="2" t="s">
        <v>18</v>
      </c>
      <c r="Y416" s="2">
        <v>74758963</v>
      </c>
      <c r="Z416" s="2">
        <v>1</v>
      </c>
      <c r="AA416" s="2">
        <v>5862.15</v>
      </c>
      <c r="AB416" s="2">
        <v>27313.15</v>
      </c>
      <c r="AC416" s="2" t="s">
        <v>60</v>
      </c>
      <c r="AD416" s="2">
        <v>11.357817000000001</v>
      </c>
      <c r="AE416" s="2">
        <v>1.25</v>
      </c>
      <c r="AF416" s="2">
        <v>9</v>
      </c>
      <c r="AG416" s="2" t="s">
        <v>18</v>
      </c>
      <c r="AH416">
        <v>1014536</v>
      </c>
      <c r="AI416" t="s">
        <v>157</v>
      </c>
      <c r="AJ416">
        <f t="shared" si="12"/>
        <v>2024</v>
      </c>
      <c r="AK416">
        <f t="shared" si="13"/>
        <v>4</v>
      </c>
    </row>
    <row r="417" spans="1:37" x14ac:dyDescent="0.3">
      <c r="A417" s="2">
        <v>62507171375</v>
      </c>
      <c r="B417" s="2" t="s">
        <v>1098</v>
      </c>
      <c r="C417" s="1">
        <v>45418</v>
      </c>
      <c r="D417" s="2">
        <v>60</v>
      </c>
      <c r="E417" s="2" t="s">
        <v>8</v>
      </c>
      <c r="F417" s="2" t="s">
        <v>19</v>
      </c>
      <c r="G417" s="2" t="s">
        <v>188</v>
      </c>
      <c r="H417" s="2" t="s">
        <v>1466</v>
      </c>
      <c r="I417" s="2" t="s">
        <v>27</v>
      </c>
      <c r="J417" s="2" t="s">
        <v>1467</v>
      </c>
      <c r="K417" s="2" t="s">
        <v>1468</v>
      </c>
      <c r="L417" s="2" t="s">
        <v>1469</v>
      </c>
      <c r="M417" s="2" t="s">
        <v>1470</v>
      </c>
      <c r="N417" s="2" t="s">
        <v>15</v>
      </c>
      <c r="O417" s="2">
        <v>763.55</v>
      </c>
      <c r="P417" s="2" t="s">
        <v>155</v>
      </c>
      <c r="Q417" s="2">
        <v>44377</v>
      </c>
      <c r="R417" s="2">
        <v>732</v>
      </c>
      <c r="S417" s="2">
        <v>1</v>
      </c>
      <c r="T417" s="2">
        <v>7</v>
      </c>
      <c r="U417" s="2">
        <v>17530</v>
      </c>
      <c r="V417" s="2" t="s">
        <v>1054</v>
      </c>
      <c r="W417" s="2" t="s">
        <v>120</v>
      </c>
      <c r="X417" s="2" t="s">
        <v>16</v>
      </c>
      <c r="Y417" s="2">
        <v>76536123</v>
      </c>
      <c r="Z417" s="2">
        <v>0</v>
      </c>
      <c r="AA417" s="2">
        <v>6405.48</v>
      </c>
      <c r="AB417" s="2">
        <v>11124.52</v>
      </c>
      <c r="AC417" s="2" t="s">
        <v>60</v>
      </c>
      <c r="AD417" s="2">
        <v>57.438211000000003</v>
      </c>
      <c r="AE417" s="2">
        <v>3.8461530000000002</v>
      </c>
      <c r="AF417" s="2">
        <v>14</v>
      </c>
      <c r="AG417" s="2" t="s">
        <v>18</v>
      </c>
      <c r="AH417">
        <v>1014536</v>
      </c>
      <c r="AI417" t="s">
        <v>157</v>
      </c>
      <c r="AJ417">
        <f t="shared" si="12"/>
        <v>2024</v>
      </c>
      <c r="AK417">
        <f t="shared" si="13"/>
        <v>5</v>
      </c>
    </row>
    <row r="418" spans="1:37" x14ac:dyDescent="0.3">
      <c r="A418" s="2">
        <v>61212414381</v>
      </c>
      <c r="B418" s="2" t="s">
        <v>204</v>
      </c>
      <c r="C418" s="1">
        <v>45425</v>
      </c>
      <c r="D418" s="2">
        <v>60</v>
      </c>
      <c r="E418" s="2" t="s">
        <v>13</v>
      </c>
      <c r="F418" s="2" t="s">
        <v>24</v>
      </c>
      <c r="G418" s="2" t="s">
        <v>152</v>
      </c>
      <c r="H418" s="2" t="s">
        <v>1471</v>
      </c>
      <c r="I418" s="2" t="s">
        <v>117</v>
      </c>
      <c r="J418" s="2" t="s">
        <v>1472</v>
      </c>
      <c r="K418" s="2"/>
      <c r="L418" s="2"/>
      <c r="M418" s="2" t="s">
        <v>1473</v>
      </c>
      <c r="N418" s="2" t="s">
        <v>15</v>
      </c>
      <c r="O418" s="2">
        <v>345.16</v>
      </c>
      <c r="P418" s="2" t="s">
        <v>155</v>
      </c>
      <c r="Q418" s="2">
        <v>46509</v>
      </c>
      <c r="R418" s="2">
        <v>201</v>
      </c>
      <c r="S418" s="2">
        <v>0</v>
      </c>
      <c r="T418" s="2">
        <v>0</v>
      </c>
      <c r="U418" s="2">
        <v>18320</v>
      </c>
      <c r="V418" s="2"/>
      <c r="W418" s="2" t="s">
        <v>156</v>
      </c>
      <c r="X418" s="2" t="s">
        <v>16</v>
      </c>
      <c r="Y418" s="2">
        <v>67681453</v>
      </c>
      <c r="Z418" s="2">
        <v>0</v>
      </c>
      <c r="AA418" s="2">
        <v>4985.96</v>
      </c>
      <c r="AB418" s="2">
        <v>23305.96</v>
      </c>
      <c r="AC418" s="2" t="s">
        <v>60</v>
      </c>
      <c r="AD418" s="2">
        <v>1.666677</v>
      </c>
      <c r="AE418" s="2">
        <v>1.6666669999999999</v>
      </c>
      <c r="AF418" s="2">
        <v>1</v>
      </c>
      <c r="AG418" s="2" t="s">
        <v>18</v>
      </c>
      <c r="AH418">
        <v>1014536</v>
      </c>
      <c r="AI418" t="s">
        <v>157</v>
      </c>
      <c r="AJ418">
        <f t="shared" si="12"/>
        <v>2024</v>
      </c>
      <c r="AK418">
        <f t="shared" si="13"/>
        <v>5</v>
      </c>
    </row>
    <row r="419" spans="1:37" x14ac:dyDescent="0.3">
      <c r="A419" s="2">
        <v>191</v>
      </c>
      <c r="B419" s="2" t="s">
        <v>1305</v>
      </c>
      <c r="C419" s="1">
        <v>45423</v>
      </c>
      <c r="D419" s="2">
        <v>80</v>
      </c>
      <c r="E419" s="2" t="s">
        <v>13</v>
      </c>
      <c r="F419" s="2" t="s">
        <v>50</v>
      </c>
      <c r="G419" s="2" t="s">
        <v>159</v>
      </c>
      <c r="H419" s="2" t="s">
        <v>1474</v>
      </c>
      <c r="I419" s="2" t="s">
        <v>27</v>
      </c>
      <c r="J419" s="2"/>
      <c r="K419" s="2"/>
      <c r="L419" s="2"/>
      <c r="M419" s="2" t="s">
        <v>1475</v>
      </c>
      <c r="N419" s="2" t="s">
        <v>15</v>
      </c>
      <c r="O419" s="2">
        <v>188.84</v>
      </c>
      <c r="P419" s="2" t="s">
        <v>155</v>
      </c>
      <c r="Q419" s="2">
        <v>46495</v>
      </c>
      <c r="R419" s="2">
        <v>479</v>
      </c>
      <c r="S419" s="2">
        <v>0</v>
      </c>
      <c r="T419" s="2">
        <v>0</v>
      </c>
      <c r="U419" s="2">
        <v>11136</v>
      </c>
      <c r="V419" s="2"/>
      <c r="W419" s="2" t="s">
        <v>156</v>
      </c>
      <c r="X419" s="2" t="s">
        <v>16</v>
      </c>
      <c r="Y419" s="2">
        <v>77044696</v>
      </c>
      <c r="Z419" s="2">
        <v>5</v>
      </c>
      <c r="AA419" s="2">
        <v>2012.61</v>
      </c>
      <c r="AB419" s="2">
        <v>13148.61</v>
      </c>
      <c r="AC419" s="2" t="s">
        <v>63</v>
      </c>
      <c r="AD419" s="2">
        <v>11.225504000000001</v>
      </c>
      <c r="AE419" s="2">
        <v>1.25</v>
      </c>
      <c r="AF419" s="2">
        <v>8</v>
      </c>
      <c r="AG419" s="2" t="s">
        <v>18</v>
      </c>
      <c r="AH419">
        <v>1014536</v>
      </c>
      <c r="AI419" t="s">
        <v>157</v>
      </c>
      <c r="AJ419">
        <f t="shared" si="12"/>
        <v>2024</v>
      </c>
      <c r="AK419">
        <f t="shared" si="13"/>
        <v>5</v>
      </c>
    </row>
    <row r="420" spans="1:37" x14ac:dyDescent="0.3">
      <c r="A420" s="2">
        <v>60711927308</v>
      </c>
      <c r="B420" s="2" t="s">
        <v>1156</v>
      </c>
      <c r="C420" s="1">
        <v>45464</v>
      </c>
      <c r="D420" s="2">
        <v>60</v>
      </c>
      <c r="E420" s="2" t="s">
        <v>13</v>
      </c>
      <c r="F420" s="2" t="s">
        <v>20</v>
      </c>
      <c r="G420" s="2" t="s">
        <v>159</v>
      </c>
      <c r="H420" s="2" t="s">
        <v>1476</v>
      </c>
      <c r="I420" s="2" t="s">
        <v>78</v>
      </c>
      <c r="J420" s="2" t="s">
        <v>1477</v>
      </c>
      <c r="K420" s="2"/>
      <c r="L420" s="2"/>
      <c r="M420" s="2" t="s">
        <v>1478</v>
      </c>
      <c r="N420" s="2" t="s">
        <v>15</v>
      </c>
      <c r="O420" s="2">
        <v>552.76</v>
      </c>
      <c r="P420" s="2" t="s">
        <v>1079</v>
      </c>
      <c r="Q420" s="2">
        <v>46597</v>
      </c>
      <c r="R420" s="2">
        <v>705</v>
      </c>
      <c r="S420" s="2">
        <v>0</v>
      </c>
      <c r="T420" s="2">
        <v>0</v>
      </c>
      <c r="U420" s="2">
        <v>22928</v>
      </c>
      <c r="V420" s="2"/>
      <c r="W420" s="2" t="s">
        <v>156</v>
      </c>
      <c r="X420" s="2" t="s">
        <v>18</v>
      </c>
      <c r="Y420" s="2">
        <v>76480114</v>
      </c>
      <c r="Z420" s="2">
        <v>7</v>
      </c>
      <c r="AA420" s="2">
        <v>5249.8</v>
      </c>
      <c r="AB420" s="2">
        <v>28177.8</v>
      </c>
      <c r="AC420" s="2" t="s">
        <v>17</v>
      </c>
      <c r="AD420" s="2">
        <v>11.924581</v>
      </c>
      <c r="AE420" s="2">
        <v>1.6666669999999999</v>
      </c>
      <c r="AF420" s="2">
        <v>7</v>
      </c>
      <c r="AG420" s="2" t="s">
        <v>18</v>
      </c>
      <c r="AH420">
        <v>1014536</v>
      </c>
      <c r="AI420" t="s">
        <v>157</v>
      </c>
      <c r="AJ420">
        <f t="shared" si="12"/>
        <v>2024</v>
      </c>
      <c r="AK420">
        <f t="shared" si="13"/>
        <v>6</v>
      </c>
    </row>
    <row r="421" spans="1:37" x14ac:dyDescent="0.3">
      <c r="A421" s="2">
        <v>63239507315</v>
      </c>
      <c r="B421" s="2" t="s">
        <v>171</v>
      </c>
      <c r="C421" s="1">
        <v>45407</v>
      </c>
      <c r="D421" s="2">
        <v>60</v>
      </c>
      <c r="E421" s="2" t="s">
        <v>13</v>
      </c>
      <c r="F421" s="2" t="s">
        <v>24</v>
      </c>
      <c r="G421" s="2" t="s">
        <v>152</v>
      </c>
      <c r="H421" s="2" t="s">
        <v>1479</v>
      </c>
      <c r="I421" s="2" t="s">
        <v>27</v>
      </c>
      <c r="J421" s="2" t="s">
        <v>1480</v>
      </c>
      <c r="K421" s="2"/>
      <c r="L421" s="2"/>
      <c r="M421" s="2" t="s">
        <v>1481</v>
      </c>
      <c r="N421" s="2" t="s">
        <v>15</v>
      </c>
      <c r="O421" s="2">
        <v>345.16</v>
      </c>
      <c r="P421" s="2" t="s">
        <v>155</v>
      </c>
      <c r="Q421" s="2">
        <v>46473</v>
      </c>
      <c r="R421" s="2">
        <v>81</v>
      </c>
      <c r="S421" s="2">
        <v>0</v>
      </c>
      <c r="T421" s="2">
        <v>0</v>
      </c>
      <c r="U421" s="2">
        <v>18320</v>
      </c>
      <c r="V421" s="2"/>
      <c r="W421" s="2" t="s">
        <v>156</v>
      </c>
      <c r="X421" s="2" t="s">
        <v>16</v>
      </c>
      <c r="Y421" s="2">
        <v>39013513</v>
      </c>
      <c r="Z421" s="2">
        <v>5</v>
      </c>
      <c r="AA421" s="2">
        <v>4985.96</v>
      </c>
      <c r="AB421" s="2">
        <v>23305.96</v>
      </c>
      <c r="AC421" s="2" t="s">
        <v>60</v>
      </c>
      <c r="AD421" s="2">
        <v>1.666677</v>
      </c>
      <c r="AE421" s="2">
        <v>1.6666669999999999</v>
      </c>
      <c r="AF421" s="2">
        <v>1</v>
      </c>
      <c r="AG421" s="2" t="s">
        <v>18</v>
      </c>
      <c r="AH421">
        <v>1014536</v>
      </c>
      <c r="AI421" t="s">
        <v>157</v>
      </c>
      <c r="AJ421">
        <f t="shared" si="12"/>
        <v>2024</v>
      </c>
      <c r="AK421">
        <f t="shared" si="13"/>
        <v>4</v>
      </c>
    </row>
    <row r="422" spans="1:37" x14ac:dyDescent="0.3">
      <c r="A422" s="2">
        <v>61212414381</v>
      </c>
      <c r="B422" s="2" t="s">
        <v>204</v>
      </c>
      <c r="C422" s="1">
        <v>45418</v>
      </c>
      <c r="D422" s="2">
        <v>80</v>
      </c>
      <c r="E422" s="2" t="s">
        <v>8</v>
      </c>
      <c r="F422" s="2" t="s">
        <v>22</v>
      </c>
      <c r="G422" s="2" t="s">
        <v>159</v>
      </c>
      <c r="H422" s="2" t="s">
        <v>1482</v>
      </c>
      <c r="I422" s="2" t="s">
        <v>27</v>
      </c>
      <c r="J422" s="2"/>
      <c r="K422" s="2"/>
      <c r="L422" s="2"/>
      <c r="M422" s="2" t="s">
        <v>1483</v>
      </c>
      <c r="N422" s="2" t="s">
        <v>15</v>
      </c>
      <c r="O422" s="2">
        <v>522.25</v>
      </c>
      <c r="P422" s="2" t="s">
        <v>155</v>
      </c>
      <c r="Q422" s="2">
        <v>45115</v>
      </c>
      <c r="R422" s="2">
        <v>389</v>
      </c>
      <c r="S422" s="2">
        <v>1</v>
      </c>
      <c r="T422" s="2">
        <v>8</v>
      </c>
      <c r="U422" s="2">
        <v>21451</v>
      </c>
      <c r="V422" s="2"/>
      <c r="W422" s="2" t="s">
        <v>156</v>
      </c>
      <c r="X422" s="2" t="s">
        <v>16</v>
      </c>
      <c r="Y422" s="2">
        <v>31646444</v>
      </c>
      <c r="Z422" s="2">
        <v>9</v>
      </c>
      <c r="AA422" s="2">
        <v>3617.04</v>
      </c>
      <c r="AB422" s="2">
        <v>25068.04</v>
      </c>
      <c r="AC422" s="2" t="s">
        <v>59</v>
      </c>
      <c r="AD422" s="2">
        <v>18.644106000000001</v>
      </c>
      <c r="AE422" s="2">
        <v>1.6949149999999999</v>
      </c>
      <c r="AF422" s="2">
        <v>11</v>
      </c>
      <c r="AG422" s="2" t="s">
        <v>18</v>
      </c>
      <c r="AH422">
        <v>1014536</v>
      </c>
      <c r="AI422" t="s">
        <v>157</v>
      </c>
      <c r="AJ422">
        <f t="shared" si="12"/>
        <v>2024</v>
      </c>
      <c r="AK422">
        <f t="shared" si="13"/>
        <v>5</v>
      </c>
    </row>
    <row r="423" spans="1:37" x14ac:dyDescent="0.3">
      <c r="A423" s="2">
        <v>61212414381</v>
      </c>
      <c r="B423" s="2" t="s">
        <v>204</v>
      </c>
      <c r="C423" s="1">
        <v>45436</v>
      </c>
      <c r="D423" s="2">
        <v>60</v>
      </c>
      <c r="E423" s="2" t="s">
        <v>8</v>
      </c>
      <c r="F423" s="2" t="s">
        <v>22</v>
      </c>
      <c r="G423" s="2" t="s">
        <v>159</v>
      </c>
      <c r="H423" s="2" t="s">
        <v>1484</v>
      </c>
      <c r="I423" s="2" t="s">
        <v>27</v>
      </c>
      <c r="J423" s="2" t="s">
        <v>1485</v>
      </c>
      <c r="K423" s="2"/>
      <c r="L423" s="2"/>
      <c r="M423" s="2" t="s">
        <v>1486</v>
      </c>
      <c r="N423" s="2" t="s">
        <v>15</v>
      </c>
      <c r="O423" s="2">
        <v>573.74</v>
      </c>
      <c r="P423" s="2" t="s">
        <v>155</v>
      </c>
      <c r="Q423" s="2">
        <v>46035</v>
      </c>
      <c r="R423" s="2">
        <v>932</v>
      </c>
      <c r="S423" s="2">
        <v>0</v>
      </c>
      <c r="T423" s="2">
        <v>6</v>
      </c>
      <c r="U423" s="2">
        <v>21451</v>
      </c>
      <c r="V423" s="2"/>
      <c r="W423" s="2" t="s">
        <v>156</v>
      </c>
      <c r="X423" s="2" t="s">
        <v>18</v>
      </c>
      <c r="Y423" s="2">
        <v>56980077</v>
      </c>
      <c r="Z423" s="2">
        <v>3</v>
      </c>
      <c r="AA423" s="2">
        <v>3218.94</v>
      </c>
      <c r="AB423" s="2">
        <v>24669.94</v>
      </c>
      <c r="AC423" s="2" t="s">
        <v>60</v>
      </c>
      <c r="AD423" s="2">
        <v>12.025138999999999</v>
      </c>
      <c r="AE423" s="2">
        <v>1.923076</v>
      </c>
      <c r="AF423" s="2">
        <v>6</v>
      </c>
      <c r="AG423" s="2" t="s">
        <v>18</v>
      </c>
      <c r="AH423">
        <v>1014536</v>
      </c>
      <c r="AI423" t="s">
        <v>157</v>
      </c>
      <c r="AJ423">
        <f t="shared" si="12"/>
        <v>2024</v>
      </c>
      <c r="AK423">
        <f t="shared" si="13"/>
        <v>5</v>
      </c>
    </row>
    <row r="424" spans="1:37" x14ac:dyDescent="0.3">
      <c r="A424" s="2">
        <v>60385007310</v>
      </c>
      <c r="B424" s="2" t="s">
        <v>250</v>
      </c>
      <c r="C424" s="1">
        <v>45450</v>
      </c>
      <c r="D424" s="2">
        <v>80</v>
      </c>
      <c r="E424" s="2" t="s">
        <v>13</v>
      </c>
      <c r="F424" s="2" t="s">
        <v>22</v>
      </c>
      <c r="G424" s="2" t="s">
        <v>159</v>
      </c>
      <c r="H424" s="2" t="s">
        <v>1487</v>
      </c>
      <c r="I424" s="2" t="s">
        <v>27</v>
      </c>
      <c r="J424" s="2" t="s">
        <v>1488</v>
      </c>
      <c r="K424" s="2"/>
      <c r="L424" s="2"/>
      <c r="M424" s="2" t="s">
        <v>1489</v>
      </c>
      <c r="N424" s="2" t="s">
        <v>15</v>
      </c>
      <c r="O424" s="2">
        <v>361.39</v>
      </c>
      <c r="P424" s="2" t="s">
        <v>155</v>
      </c>
      <c r="Q424" s="2">
        <v>46566</v>
      </c>
      <c r="R424" s="2">
        <v>293</v>
      </c>
      <c r="S424" s="2">
        <v>0</v>
      </c>
      <c r="T424" s="2">
        <v>0</v>
      </c>
      <c r="U424" s="2">
        <v>21451</v>
      </c>
      <c r="V424" s="2"/>
      <c r="W424" s="2" t="s">
        <v>156</v>
      </c>
      <c r="X424" s="2" t="s">
        <v>18</v>
      </c>
      <c r="Y424" s="2">
        <v>75186937</v>
      </c>
      <c r="Z424" s="2">
        <v>6</v>
      </c>
      <c r="AA424" s="2">
        <v>4200.34</v>
      </c>
      <c r="AB424" s="2">
        <v>25651.34</v>
      </c>
      <c r="AC424" s="2" t="s">
        <v>49</v>
      </c>
      <c r="AD424" s="2">
        <v>10.091151</v>
      </c>
      <c r="AE424" s="2">
        <v>1.25</v>
      </c>
      <c r="AF424" s="2">
        <v>8</v>
      </c>
      <c r="AG424" s="2" t="s">
        <v>18</v>
      </c>
      <c r="AH424">
        <v>1014536</v>
      </c>
      <c r="AI424" t="s">
        <v>157</v>
      </c>
      <c r="AJ424">
        <f t="shared" si="12"/>
        <v>2024</v>
      </c>
      <c r="AK424">
        <f t="shared" si="13"/>
        <v>6</v>
      </c>
    </row>
    <row r="425" spans="1:37" x14ac:dyDescent="0.3">
      <c r="A425" s="2">
        <v>63239507315</v>
      </c>
      <c r="B425" s="2" t="s">
        <v>171</v>
      </c>
      <c r="C425" s="1">
        <v>45433</v>
      </c>
      <c r="D425" s="2">
        <v>48</v>
      </c>
      <c r="E425" s="2" t="s">
        <v>13</v>
      </c>
      <c r="F425" s="2" t="s">
        <v>28</v>
      </c>
      <c r="G425" s="2" t="s">
        <v>159</v>
      </c>
      <c r="H425" s="2" t="s">
        <v>1490</v>
      </c>
      <c r="I425" s="2" t="s">
        <v>89</v>
      </c>
      <c r="J425" s="2"/>
      <c r="K425" s="2"/>
      <c r="L425" s="2"/>
      <c r="M425" s="2" t="s">
        <v>1491</v>
      </c>
      <c r="N425" s="2" t="s">
        <v>15</v>
      </c>
      <c r="O425" s="2">
        <v>517.65</v>
      </c>
      <c r="P425" s="2" t="s">
        <v>155</v>
      </c>
      <c r="Q425" s="2">
        <v>46514</v>
      </c>
      <c r="R425" s="2">
        <v>719</v>
      </c>
      <c r="S425" s="2">
        <v>0</v>
      </c>
      <c r="T425" s="2">
        <v>2</v>
      </c>
      <c r="U425" s="2">
        <v>17543</v>
      </c>
      <c r="V425" s="2"/>
      <c r="W425" s="2" t="s">
        <v>156</v>
      </c>
      <c r="X425" s="2" t="s">
        <v>16</v>
      </c>
      <c r="Y425" s="2">
        <v>38665311</v>
      </c>
      <c r="Z425" s="2">
        <v>9</v>
      </c>
      <c r="AA425" s="2">
        <v>2247.27</v>
      </c>
      <c r="AB425" s="2">
        <v>19790.27</v>
      </c>
      <c r="AC425" s="2" t="s">
        <v>59</v>
      </c>
      <c r="AD425" s="2">
        <v>18.707840999999998</v>
      </c>
      <c r="AE425" s="2">
        <v>2.0833330000000001</v>
      </c>
      <c r="AF425" s="2">
        <v>8</v>
      </c>
      <c r="AG425" s="2" t="s">
        <v>18</v>
      </c>
      <c r="AH425">
        <v>1014536</v>
      </c>
      <c r="AI425" t="s">
        <v>157</v>
      </c>
      <c r="AJ425">
        <f t="shared" si="12"/>
        <v>2024</v>
      </c>
      <c r="AK425">
        <f t="shared" si="13"/>
        <v>5</v>
      </c>
    </row>
    <row r="426" spans="1:37" x14ac:dyDescent="0.3">
      <c r="A426" s="2">
        <v>60385007310</v>
      </c>
      <c r="B426" s="2" t="s">
        <v>250</v>
      </c>
      <c r="C426" s="1">
        <v>45384</v>
      </c>
      <c r="D426" s="2">
        <v>60</v>
      </c>
      <c r="E426" s="2" t="s">
        <v>13</v>
      </c>
      <c r="F426" s="2" t="s">
        <v>14</v>
      </c>
      <c r="G426" s="2" t="s">
        <v>188</v>
      </c>
      <c r="H426" s="2" t="s">
        <v>1492</v>
      </c>
      <c r="I426" s="2" t="s">
        <v>27</v>
      </c>
      <c r="J426" s="2" t="s">
        <v>1493</v>
      </c>
      <c r="K426" s="2" t="s">
        <v>1493</v>
      </c>
      <c r="L426" s="2" t="s">
        <v>1493</v>
      </c>
      <c r="M426" s="2" t="s">
        <v>1494</v>
      </c>
      <c r="N426" s="2" t="s">
        <v>15</v>
      </c>
      <c r="O426" s="2">
        <v>558.70000000000005</v>
      </c>
      <c r="P426" s="2" t="s">
        <v>155</v>
      </c>
      <c r="Q426" s="2">
        <v>46416</v>
      </c>
      <c r="R426" s="2">
        <v>97</v>
      </c>
      <c r="S426" s="2">
        <v>0</v>
      </c>
      <c r="T426" s="2">
        <v>1</v>
      </c>
      <c r="U426" s="2">
        <v>23846</v>
      </c>
      <c r="V426" s="2" t="s">
        <v>192</v>
      </c>
      <c r="W426" s="2" t="s">
        <v>123</v>
      </c>
      <c r="X426" s="2" t="s">
        <v>16</v>
      </c>
      <c r="Y426" s="2">
        <v>75186919</v>
      </c>
      <c r="Z426" s="2">
        <v>8</v>
      </c>
      <c r="AA426" s="2">
        <v>2665.5</v>
      </c>
      <c r="AB426" s="2">
        <v>26511.5</v>
      </c>
      <c r="AC426" s="2" t="s">
        <v>58</v>
      </c>
      <c r="AD426" s="2">
        <v>20.912237999999999</v>
      </c>
      <c r="AE426" s="2">
        <v>1.6666669999999999</v>
      </c>
      <c r="AF426" s="2">
        <v>12</v>
      </c>
      <c r="AG426" s="2" t="s">
        <v>18</v>
      </c>
      <c r="AH426">
        <v>1014536</v>
      </c>
      <c r="AI426" t="s">
        <v>157</v>
      </c>
      <c r="AJ426">
        <f t="shared" si="12"/>
        <v>2024</v>
      </c>
      <c r="AK426">
        <f t="shared" si="13"/>
        <v>4</v>
      </c>
    </row>
    <row r="427" spans="1:37" x14ac:dyDescent="0.3">
      <c r="A427" s="2">
        <v>60385007310</v>
      </c>
      <c r="B427" s="2" t="s">
        <v>250</v>
      </c>
      <c r="C427" s="1">
        <v>45391</v>
      </c>
      <c r="D427" s="2">
        <v>60</v>
      </c>
      <c r="E427" s="2" t="s">
        <v>8</v>
      </c>
      <c r="F427" s="2" t="s">
        <v>50</v>
      </c>
      <c r="G427" s="2" t="s">
        <v>634</v>
      </c>
      <c r="H427" s="2" t="s">
        <v>1495</v>
      </c>
      <c r="I427" s="2" t="s">
        <v>27</v>
      </c>
      <c r="J427" s="2" t="s">
        <v>1496</v>
      </c>
      <c r="K427" s="2"/>
      <c r="L427" s="2"/>
      <c r="M427" s="2" t="s">
        <v>1497</v>
      </c>
      <c r="N427" s="2" t="s">
        <v>15</v>
      </c>
      <c r="O427" s="2">
        <v>639.30999999999995</v>
      </c>
      <c r="P427" s="2" t="s">
        <v>155</v>
      </c>
      <c r="Q427" s="2">
        <v>44075</v>
      </c>
      <c r="R427" s="2">
        <v>126</v>
      </c>
      <c r="S427" s="2">
        <v>1</v>
      </c>
      <c r="T427" s="2">
        <v>3</v>
      </c>
      <c r="U427" s="2">
        <v>10887</v>
      </c>
      <c r="V427" s="2" t="s">
        <v>1054</v>
      </c>
      <c r="W427" s="2" t="s">
        <v>120</v>
      </c>
      <c r="X427" s="2" t="s">
        <v>16</v>
      </c>
      <c r="Y427" s="2">
        <v>75186921</v>
      </c>
      <c r="Z427" s="2">
        <v>0</v>
      </c>
      <c r="AA427" s="2">
        <v>4176.84</v>
      </c>
      <c r="AB427" s="2">
        <v>6710.15</v>
      </c>
      <c r="AC427" s="2" t="s">
        <v>60</v>
      </c>
      <c r="AD427" s="2">
        <v>38.365412999999997</v>
      </c>
      <c r="AE427" s="2">
        <v>4.5454540000000003</v>
      </c>
      <c r="AF427" s="2">
        <v>8</v>
      </c>
      <c r="AG427" s="2" t="s">
        <v>18</v>
      </c>
      <c r="AH427">
        <v>1014536</v>
      </c>
      <c r="AI427" t="s">
        <v>157</v>
      </c>
      <c r="AJ427">
        <f t="shared" si="12"/>
        <v>2024</v>
      </c>
      <c r="AK427">
        <f t="shared" si="13"/>
        <v>4</v>
      </c>
    </row>
    <row r="428" spans="1:37" x14ac:dyDescent="0.3">
      <c r="A428" s="2">
        <v>3688551044</v>
      </c>
      <c r="B428" s="2" t="s">
        <v>52</v>
      </c>
      <c r="C428" s="1">
        <v>45395</v>
      </c>
      <c r="D428" s="2">
        <v>80</v>
      </c>
      <c r="E428" s="2" t="s">
        <v>13</v>
      </c>
      <c r="F428" s="2" t="s">
        <v>35</v>
      </c>
      <c r="G428" s="2" t="s">
        <v>152</v>
      </c>
      <c r="H428" s="2" t="s">
        <v>1498</v>
      </c>
      <c r="I428" s="2" t="s">
        <v>27</v>
      </c>
      <c r="J428" s="2" t="s">
        <v>1499</v>
      </c>
      <c r="K428" s="2"/>
      <c r="L428" s="2"/>
      <c r="M428" s="2" t="s">
        <v>1500</v>
      </c>
      <c r="N428" s="2" t="s">
        <v>15</v>
      </c>
      <c r="O428" s="2">
        <v>419.79</v>
      </c>
      <c r="P428" s="2" t="s">
        <v>155</v>
      </c>
      <c r="Q428" s="2">
        <v>46442</v>
      </c>
      <c r="R428" s="2">
        <v>714</v>
      </c>
      <c r="S428" s="2">
        <v>0</v>
      </c>
      <c r="T428" s="2">
        <v>0</v>
      </c>
      <c r="U428" s="2">
        <v>27139</v>
      </c>
      <c r="V428" s="2"/>
      <c r="W428" s="2" t="s">
        <v>156</v>
      </c>
      <c r="X428" s="2" t="s">
        <v>16</v>
      </c>
      <c r="Y428" s="2">
        <v>74743080</v>
      </c>
      <c r="Z428" s="2">
        <v>2</v>
      </c>
      <c r="AA428" s="2">
        <v>8540.66</v>
      </c>
      <c r="AB428" s="2">
        <v>35679.660000000003</v>
      </c>
      <c r="AC428" s="2" t="s">
        <v>63</v>
      </c>
      <c r="AD428" s="2">
        <v>1.2500020000000001</v>
      </c>
      <c r="AE428" s="2">
        <v>1.25</v>
      </c>
      <c r="AF428" s="2">
        <v>1</v>
      </c>
      <c r="AG428" s="2" t="s">
        <v>18</v>
      </c>
      <c r="AH428">
        <v>1014536</v>
      </c>
      <c r="AI428" t="s">
        <v>157</v>
      </c>
      <c r="AJ428">
        <f t="shared" si="12"/>
        <v>2024</v>
      </c>
      <c r="AK428">
        <f t="shared" si="13"/>
        <v>4</v>
      </c>
    </row>
    <row r="429" spans="1:37" x14ac:dyDescent="0.3">
      <c r="A429" s="2">
        <v>63239507315</v>
      </c>
      <c r="B429" s="2" t="s">
        <v>171</v>
      </c>
      <c r="C429" s="1">
        <v>45450</v>
      </c>
      <c r="D429" s="2">
        <v>60</v>
      </c>
      <c r="E429" s="2" t="s">
        <v>8</v>
      </c>
      <c r="F429" s="2" t="s">
        <v>35</v>
      </c>
      <c r="G429" s="2" t="s">
        <v>152</v>
      </c>
      <c r="H429" s="2" t="s">
        <v>1501</v>
      </c>
      <c r="I429" s="2" t="s">
        <v>27</v>
      </c>
      <c r="J429" s="2" t="s">
        <v>1502</v>
      </c>
      <c r="K429" s="2"/>
      <c r="L429" s="2"/>
      <c r="M429" s="2" t="s">
        <v>1503</v>
      </c>
      <c r="N429" s="2" t="s">
        <v>15</v>
      </c>
      <c r="O429" s="2">
        <v>805.08</v>
      </c>
      <c r="P429" s="2" t="s">
        <v>155</v>
      </c>
      <c r="Q429" s="2">
        <v>45297</v>
      </c>
      <c r="R429" s="2">
        <v>614</v>
      </c>
      <c r="S429" s="2">
        <v>1</v>
      </c>
      <c r="T429" s="2">
        <v>0</v>
      </c>
      <c r="U429" s="2">
        <v>27139</v>
      </c>
      <c r="V429" s="2"/>
      <c r="W429" s="2" t="s">
        <v>156</v>
      </c>
      <c r="X429" s="2" t="s">
        <v>16</v>
      </c>
      <c r="Y429" s="2">
        <v>34583122</v>
      </c>
      <c r="Z429" s="2">
        <v>5</v>
      </c>
      <c r="AA429" s="2">
        <v>7541.45</v>
      </c>
      <c r="AB429" s="2">
        <v>34680.449999999997</v>
      </c>
      <c r="AC429" s="2" t="s">
        <v>60</v>
      </c>
      <c r="AD429" s="2">
        <v>2.439022</v>
      </c>
      <c r="AE429" s="2">
        <v>2.4390239999999999</v>
      </c>
      <c r="AF429" s="2">
        <v>0</v>
      </c>
      <c r="AG429" s="2" t="s">
        <v>18</v>
      </c>
      <c r="AH429">
        <v>1014536</v>
      </c>
      <c r="AI429" t="s">
        <v>157</v>
      </c>
      <c r="AJ429">
        <f t="shared" si="12"/>
        <v>2024</v>
      </c>
      <c r="AK429">
        <f t="shared" si="13"/>
        <v>6</v>
      </c>
    </row>
    <row r="430" spans="1:37" x14ac:dyDescent="0.3">
      <c r="A430" s="2">
        <v>61212414381</v>
      </c>
      <c r="B430" s="2" t="s">
        <v>204</v>
      </c>
      <c r="C430" s="1">
        <v>45390</v>
      </c>
      <c r="D430" s="2">
        <v>80</v>
      </c>
      <c r="E430" s="2" t="s">
        <v>13</v>
      </c>
      <c r="F430" s="2" t="s">
        <v>22</v>
      </c>
      <c r="G430" s="2" t="s">
        <v>188</v>
      </c>
      <c r="H430" s="2" t="s">
        <v>1504</v>
      </c>
      <c r="I430" s="2" t="s">
        <v>27</v>
      </c>
      <c r="J430" s="2" t="s">
        <v>1505</v>
      </c>
      <c r="K430" s="2" t="s">
        <v>1506</v>
      </c>
      <c r="L430" s="2" t="s">
        <v>1507</v>
      </c>
      <c r="M430" s="2" t="s">
        <v>1508</v>
      </c>
      <c r="N430" s="2" t="s">
        <v>15</v>
      </c>
      <c r="O430" s="2">
        <v>348.58</v>
      </c>
      <c r="P430" s="2" t="s">
        <v>155</v>
      </c>
      <c r="Q430" s="2">
        <v>46423</v>
      </c>
      <c r="R430" s="2">
        <v>693</v>
      </c>
      <c r="S430" s="2">
        <v>0</v>
      </c>
      <c r="T430" s="2">
        <v>5</v>
      </c>
      <c r="U430" s="2">
        <v>21096</v>
      </c>
      <c r="V430" s="2" t="s">
        <v>361</v>
      </c>
      <c r="W430" s="2" t="s">
        <v>123</v>
      </c>
      <c r="X430" s="2" t="s">
        <v>16</v>
      </c>
      <c r="Y430" s="2">
        <v>29106599</v>
      </c>
      <c r="Z430" s="2">
        <v>6</v>
      </c>
      <c r="AA430" s="2">
        <v>2326.31</v>
      </c>
      <c r="AB430" s="2">
        <v>23422.31</v>
      </c>
      <c r="AC430" s="2" t="s">
        <v>58</v>
      </c>
      <c r="AD430" s="2">
        <v>16.007815999999998</v>
      </c>
      <c r="AE430" s="2">
        <v>1.25</v>
      </c>
      <c r="AF430" s="2">
        <v>12</v>
      </c>
      <c r="AG430" s="2" t="s">
        <v>16</v>
      </c>
      <c r="AH430">
        <v>1014536</v>
      </c>
      <c r="AI430" t="s">
        <v>157</v>
      </c>
      <c r="AJ430">
        <f t="shared" si="12"/>
        <v>2024</v>
      </c>
      <c r="AK430">
        <f t="shared" si="13"/>
        <v>4</v>
      </c>
    </row>
    <row r="431" spans="1:37" x14ac:dyDescent="0.3">
      <c r="A431" s="2">
        <v>63239507315</v>
      </c>
      <c r="B431" s="2" t="s">
        <v>171</v>
      </c>
      <c r="C431" s="1">
        <v>45453</v>
      </c>
      <c r="D431" s="2">
        <v>36</v>
      </c>
      <c r="E431" s="2" t="s">
        <v>13</v>
      </c>
      <c r="F431" s="2" t="s">
        <v>50</v>
      </c>
      <c r="G431" s="2" t="s">
        <v>152</v>
      </c>
      <c r="H431" s="2" t="s">
        <v>1509</v>
      </c>
      <c r="I431" s="2" t="s">
        <v>27</v>
      </c>
      <c r="J431" s="2" t="s">
        <v>1510</v>
      </c>
      <c r="K431" s="2"/>
      <c r="L431" s="2"/>
      <c r="M431" s="2" t="s">
        <v>1511</v>
      </c>
      <c r="N431" s="2" t="s">
        <v>15</v>
      </c>
      <c r="O431" s="2">
        <v>560.1</v>
      </c>
      <c r="P431" s="2" t="s">
        <v>1079</v>
      </c>
      <c r="Q431" s="2">
        <v>46555</v>
      </c>
      <c r="R431" s="2">
        <v>623</v>
      </c>
      <c r="S431" s="2">
        <v>0</v>
      </c>
      <c r="T431" s="2">
        <v>9</v>
      </c>
      <c r="U431" s="2">
        <v>11136</v>
      </c>
      <c r="V431" s="2"/>
      <c r="W431" s="2" t="s">
        <v>156</v>
      </c>
      <c r="X431" s="2" t="s">
        <v>18</v>
      </c>
      <c r="Y431" s="2">
        <v>41920715</v>
      </c>
      <c r="Z431" s="2">
        <v>5</v>
      </c>
      <c r="AA431" s="2">
        <v>704.39</v>
      </c>
      <c r="AB431" s="2">
        <v>11840.39</v>
      </c>
      <c r="AC431" s="2" t="s">
        <v>49</v>
      </c>
      <c r="AD431" s="2">
        <v>15.651994999999999</v>
      </c>
      <c r="AE431" s="2">
        <v>2.7777780000000001</v>
      </c>
      <c r="AF431" s="2">
        <v>5</v>
      </c>
      <c r="AG431" s="2" t="s">
        <v>18</v>
      </c>
      <c r="AH431">
        <v>1014536</v>
      </c>
      <c r="AI431" t="s">
        <v>157</v>
      </c>
      <c r="AJ431">
        <f t="shared" si="12"/>
        <v>2024</v>
      </c>
      <c r="AK431">
        <f t="shared" si="13"/>
        <v>6</v>
      </c>
    </row>
    <row r="432" spans="1:37" x14ac:dyDescent="0.3">
      <c r="A432" s="2">
        <v>63239507315</v>
      </c>
      <c r="B432" s="2" t="s">
        <v>171</v>
      </c>
      <c r="C432" s="1">
        <v>45423</v>
      </c>
      <c r="D432" s="2">
        <v>48</v>
      </c>
      <c r="E432" s="2" t="s">
        <v>13</v>
      </c>
      <c r="F432" s="2" t="s">
        <v>20</v>
      </c>
      <c r="G432" s="2" t="s">
        <v>159</v>
      </c>
      <c r="H432" s="2" t="s">
        <v>1512</v>
      </c>
      <c r="I432" s="2" t="s">
        <v>27</v>
      </c>
      <c r="J432" s="2" t="s">
        <v>1513</v>
      </c>
      <c r="K432" s="2"/>
      <c r="L432" s="2"/>
      <c r="M432" s="2" t="s">
        <v>1514</v>
      </c>
      <c r="N432" s="2" t="s">
        <v>15</v>
      </c>
      <c r="O432" s="2">
        <v>647.42999999999995</v>
      </c>
      <c r="P432" s="2" t="s">
        <v>155</v>
      </c>
      <c r="Q432" s="2">
        <v>46503</v>
      </c>
      <c r="R432" s="2">
        <v>123</v>
      </c>
      <c r="S432" s="2">
        <v>0</v>
      </c>
      <c r="T432" s="2">
        <v>4</v>
      </c>
      <c r="U432" s="2">
        <v>22928</v>
      </c>
      <c r="V432" s="2"/>
      <c r="W432" s="2" t="s">
        <v>156</v>
      </c>
      <c r="X432" s="2" t="s">
        <v>16</v>
      </c>
      <c r="Y432" s="2">
        <v>31092221</v>
      </c>
      <c r="Z432" s="2">
        <v>6</v>
      </c>
      <c r="AA432" s="2">
        <v>1674.29</v>
      </c>
      <c r="AB432" s="2">
        <v>24602.29</v>
      </c>
      <c r="AC432" s="2" t="s">
        <v>59</v>
      </c>
      <c r="AD432" s="2">
        <v>20.833382</v>
      </c>
      <c r="AE432" s="2">
        <v>2.0833330000000001</v>
      </c>
      <c r="AF432" s="2">
        <v>10</v>
      </c>
      <c r="AG432" s="2" t="s">
        <v>16</v>
      </c>
      <c r="AH432">
        <v>1014536</v>
      </c>
      <c r="AI432" t="s">
        <v>157</v>
      </c>
      <c r="AJ432">
        <f t="shared" si="12"/>
        <v>2024</v>
      </c>
      <c r="AK432">
        <f t="shared" si="13"/>
        <v>5</v>
      </c>
    </row>
    <row r="433" spans="1:37" x14ac:dyDescent="0.3">
      <c r="A433" s="2">
        <v>60395969379</v>
      </c>
      <c r="B433" s="2" t="s">
        <v>184</v>
      </c>
      <c r="C433" s="1">
        <v>45387</v>
      </c>
      <c r="D433" s="2">
        <v>48</v>
      </c>
      <c r="E433" s="2" t="s">
        <v>13</v>
      </c>
      <c r="F433" s="2" t="s">
        <v>20</v>
      </c>
      <c r="G433" s="2" t="s">
        <v>188</v>
      </c>
      <c r="H433" s="2" t="s">
        <v>1515</v>
      </c>
      <c r="I433" s="2" t="s">
        <v>27</v>
      </c>
      <c r="J433" s="2" t="s">
        <v>1516</v>
      </c>
      <c r="K433" s="2" t="s">
        <v>1517</v>
      </c>
      <c r="L433" s="2" t="s">
        <v>1517</v>
      </c>
      <c r="M433" s="2" t="s">
        <v>1518</v>
      </c>
      <c r="N433" s="2" t="s">
        <v>15</v>
      </c>
      <c r="O433" s="2">
        <v>608.13</v>
      </c>
      <c r="P433" s="2" t="s">
        <v>155</v>
      </c>
      <c r="Q433" s="2">
        <v>46421</v>
      </c>
      <c r="R433" s="2">
        <v>131</v>
      </c>
      <c r="S433" s="2">
        <v>0</v>
      </c>
      <c r="T433" s="2">
        <v>6</v>
      </c>
      <c r="U433" s="2">
        <v>20914</v>
      </c>
      <c r="V433" s="2" t="s">
        <v>1519</v>
      </c>
      <c r="W433" s="2" t="s">
        <v>123</v>
      </c>
      <c r="X433" s="2" t="s">
        <v>16</v>
      </c>
      <c r="Y433" s="2">
        <v>72868289</v>
      </c>
      <c r="Z433" s="2">
        <v>3</v>
      </c>
      <c r="AA433" s="2">
        <v>614.20000000000005</v>
      </c>
      <c r="AB433" s="2">
        <v>21528.2</v>
      </c>
      <c r="AC433" s="2" t="s">
        <v>63</v>
      </c>
      <c r="AD433" s="2">
        <v>26.248097999999999</v>
      </c>
      <c r="AE433" s="2">
        <v>2.0833330000000001</v>
      </c>
      <c r="AF433" s="2">
        <v>12</v>
      </c>
      <c r="AG433" s="2" t="s">
        <v>18</v>
      </c>
      <c r="AH433">
        <v>1014536</v>
      </c>
      <c r="AI433" t="s">
        <v>157</v>
      </c>
      <c r="AJ433">
        <f t="shared" si="12"/>
        <v>2024</v>
      </c>
      <c r="AK433">
        <f t="shared" si="13"/>
        <v>4</v>
      </c>
    </row>
    <row r="434" spans="1:37" x14ac:dyDescent="0.3">
      <c r="A434" s="2">
        <v>60385007310</v>
      </c>
      <c r="B434" s="2" t="s">
        <v>250</v>
      </c>
      <c r="C434" s="1">
        <v>45435</v>
      </c>
      <c r="D434" s="2">
        <v>80</v>
      </c>
      <c r="E434" s="2" t="s">
        <v>13</v>
      </c>
      <c r="F434" s="2" t="s">
        <v>14</v>
      </c>
      <c r="G434" s="2" t="s">
        <v>152</v>
      </c>
      <c r="H434" s="2" t="s">
        <v>1520</v>
      </c>
      <c r="I434" s="2" t="s">
        <v>27</v>
      </c>
      <c r="J434" s="2" t="s">
        <v>1521</v>
      </c>
      <c r="K434" s="2"/>
      <c r="L434" s="2"/>
      <c r="M434" s="2" t="s">
        <v>1522</v>
      </c>
      <c r="N434" s="2" t="s">
        <v>15</v>
      </c>
      <c r="O434" s="2">
        <v>399.02</v>
      </c>
      <c r="P434" s="2" t="s">
        <v>155</v>
      </c>
      <c r="Q434" s="2">
        <v>46530</v>
      </c>
      <c r="R434" s="2">
        <v>582</v>
      </c>
      <c r="S434" s="2">
        <v>0</v>
      </c>
      <c r="T434" s="2">
        <v>4</v>
      </c>
      <c r="U434" s="2">
        <v>24362</v>
      </c>
      <c r="V434" s="2"/>
      <c r="W434" s="2" t="s">
        <v>156</v>
      </c>
      <c r="X434" s="2" t="s">
        <v>16</v>
      </c>
      <c r="Y434" s="2">
        <v>75186932</v>
      </c>
      <c r="Z434" s="2">
        <v>5</v>
      </c>
      <c r="AA434" s="2">
        <v>9748.59</v>
      </c>
      <c r="AB434" s="2">
        <v>34110.589999999997</v>
      </c>
      <c r="AC434" s="2" t="s">
        <v>60</v>
      </c>
      <c r="AD434" s="2">
        <v>1.249994</v>
      </c>
      <c r="AE434" s="2">
        <v>1.25</v>
      </c>
      <c r="AF434" s="2">
        <v>0</v>
      </c>
      <c r="AG434" s="2" t="s">
        <v>18</v>
      </c>
      <c r="AH434">
        <v>1014536</v>
      </c>
      <c r="AI434" t="s">
        <v>157</v>
      </c>
      <c r="AJ434">
        <f t="shared" si="12"/>
        <v>2024</v>
      </c>
      <c r="AK434">
        <f t="shared" si="13"/>
        <v>5</v>
      </c>
    </row>
    <row r="435" spans="1:37" x14ac:dyDescent="0.3">
      <c r="A435" s="2">
        <v>60385007310</v>
      </c>
      <c r="B435" s="2" t="s">
        <v>250</v>
      </c>
      <c r="C435" s="1">
        <v>45386</v>
      </c>
      <c r="D435" s="2">
        <v>60</v>
      </c>
      <c r="E435" s="2" t="s">
        <v>13</v>
      </c>
      <c r="F435" s="2" t="s">
        <v>50</v>
      </c>
      <c r="G435" s="2" t="s">
        <v>152</v>
      </c>
      <c r="H435" s="2" t="s">
        <v>1523</v>
      </c>
      <c r="I435" s="2" t="s">
        <v>27</v>
      </c>
      <c r="J435" s="2" t="s">
        <v>1524</v>
      </c>
      <c r="K435" s="2"/>
      <c r="L435" s="2"/>
      <c r="M435" s="2" t="s">
        <v>1525</v>
      </c>
      <c r="N435" s="2" t="s">
        <v>15</v>
      </c>
      <c r="O435" s="2">
        <v>252.53</v>
      </c>
      <c r="P435" s="2" t="s">
        <v>155</v>
      </c>
      <c r="Q435" s="2">
        <v>46418</v>
      </c>
      <c r="R435" s="2">
        <v>20</v>
      </c>
      <c r="S435" s="2">
        <v>0</v>
      </c>
      <c r="T435" s="2">
        <v>5</v>
      </c>
      <c r="U435" s="2">
        <v>11136</v>
      </c>
      <c r="V435" s="2"/>
      <c r="W435" s="2" t="s">
        <v>156</v>
      </c>
      <c r="X435" s="2" t="s">
        <v>16</v>
      </c>
      <c r="Y435" s="2">
        <v>75186918</v>
      </c>
      <c r="Z435" s="2">
        <v>0</v>
      </c>
      <c r="AA435" s="2">
        <v>4310.91</v>
      </c>
      <c r="AB435" s="2">
        <v>15446.91</v>
      </c>
      <c r="AC435" s="2" t="s">
        <v>58</v>
      </c>
      <c r="AD435" s="2">
        <v>1.666679</v>
      </c>
      <c r="AE435" s="2">
        <v>1.6666669999999999</v>
      </c>
      <c r="AF435" s="2">
        <v>1</v>
      </c>
      <c r="AG435" s="2" t="s">
        <v>18</v>
      </c>
      <c r="AH435">
        <v>1014536</v>
      </c>
      <c r="AI435" t="s">
        <v>157</v>
      </c>
      <c r="AJ435">
        <f t="shared" si="12"/>
        <v>2024</v>
      </c>
      <c r="AK435">
        <f t="shared" si="13"/>
        <v>4</v>
      </c>
    </row>
    <row r="436" spans="1:37" x14ac:dyDescent="0.3">
      <c r="A436" s="2">
        <v>3688551044</v>
      </c>
      <c r="B436" s="2" t="s">
        <v>52</v>
      </c>
      <c r="C436" s="1">
        <v>45393</v>
      </c>
      <c r="D436" s="2">
        <v>80</v>
      </c>
      <c r="E436" s="2" t="s">
        <v>13</v>
      </c>
      <c r="F436" s="2" t="s">
        <v>22</v>
      </c>
      <c r="G436" s="2" t="s">
        <v>152</v>
      </c>
      <c r="H436" s="2" t="s">
        <v>1526</v>
      </c>
      <c r="I436" s="2" t="s">
        <v>74</v>
      </c>
      <c r="J436" s="2" t="s">
        <v>1527</v>
      </c>
      <c r="K436" s="2"/>
      <c r="L436" s="2"/>
      <c r="M436" s="2" t="s">
        <v>1528</v>
      </c>
      <c r="N436" s="2" t="s">
        <v>15</v>
      </c>
      <c r="O436" s="2">
        <v>305.77999999999997</v>
      </c>
      <c r="P436" s="2" t="s">
        <v>155</v>
      </c>
      <c r="Q436" s="2">
        <v>46427</v>
      </c>
      <c r="R436" s="2">
        <v>384</v>
      </c>
      <c r="S436" s="2">
        <v>0</v>
      </c>
      <c r="T436" s="2">
        <v>8</v>
      </c>
      <c r="U436" s="2">
        <v>21451</v>
      </c>
      <c r="V436" s="2"/>
      <c r="W436" s="2" t="s">
        <v>156</v>
      </c>
      <c r="X436" s="2" t="s">
        <v>16</v>
      </c>
      <c r="Y436" s="2">
        <v>74738322</v>
      </c>
      <c r="Z436" s="2">
        <v>7</v>
      </c>
      <c r="AA436" s="2">
        <v>4692.3900000000003</v>
      </c>
      <c r="AB436" s="2">
        <v>26143.39</v>
      </c>
      <c r="AC436" s="2" t="s">
        <v>58</v>
      </c>
      <c r="AD436" s="2">
        <v>6.2500349999999996</v>
      </c>
      <c r="AE436" s="2">
        <v>1.25</v>
      </c>
      <c r="AF436" s="2">
        <v>5</v>
      </c>
      <c r="AG436" s="2" t="s">
        <v>16</v>
      </c>
      <c r="AH436">
        <v>1014536</v>
      </c>
      <c r="AI436" t="s">
        <v>157</v>
      </c>
      <c r="AJ436">
        <f t="shared" si="12"/>
        <v>2024</v>
      </c>
      <c r="AK436">
        <f t="shared" si="13"/>
        <v>4</v>
      </c>
    </row>
    <row r="437" spans="1:37" x14ac:dyDescent="0.3">
      <c r="A437" s="2">
        <v>60395969379</v>
      </c>
      <c r="B437" s="2" t="s">
        <v>184</v>
      </c>
      <c r="C437" s="1">
        <v>45465</v>
      </c>
      <c r="D437" s="2">
        <v>80</v>
      </c>
      <c r="E437" s="2" t="s">
        <v>8</v>
      </c>
      <c r="F437" s="2" t="s">
        <v>19</v>
      </c>
      <c r="G437" s="2" t="s">
        <v>152</v>
      </c>
      <c r="H437" s="2" t="s">
        <v>1529</v>
      </c>
      <c r="I437" s="2" t="s">
        <v>85</v>
      </c>
      <c r="J437" s="2" t="s">
        <v>1530</v>
      </c>
      <c r="K437" s="2"/>
      <c r="L437" s="2"/>
      <c r="M437" s="2" t="s">
        <v>1531</v>
      </c>
      <c r="N437" s="2" t="s">
        <v>15</v>
      </c>
      <c r="O437" s="2">
        <v>529.45000000000005</v>
      </c>
      <c r="P437" s="2" t="s">
        <v>155</v>
      </c>
      <c r="Q437" s="2">
        <v>44615</v>
      </c>
      <c r="R437" s="2">
        <v>910</v>
      </c>
      <c r="S437" s="2">
        <v>1</v>
      </c>
      <c r="T437" s="2">
        <v>4</v>
      </c>
      <c r="U437" s="2">
        <v>19994</v>
      </c>
      <c r="V437" s="2"/>
      <c r="W437" s="2" t="s">
        <v>156</v>
      </c>
      <c r="X437" s="2" t="s">
        <v>16</v>
      </c>
      <c r="Y437" s="2">
        <v>75602905</v>
      </c>
      <c r="Z437" s="2">
        <v>8</v>
      </c>
      <c r="AA437" s="2">
        <v>8447.1200000000008</v>
      </c>
      <c r="AB437" s="2">
        <v>28441.119999999999</v>
      </c>
      <c r="AC437" s="2" t="s">
        <v>59</v>
      </c>
      <c r="AD437" s="2">
        <v>2.0429979999999999</v>
      </c>
      <c r="AE437" s="2">
        <v>2.0833330000000001</v>
      </c>
      <c r="AF437" s="2">
        <v>0</v>
      </c>
      <c r="AG437" s="2" t="s">
        <v>18</v>
      </c>
      <c r="AH437">
        <v>1014536</v>
      </c>
      <c r="AI437" t="s">
        <v>157</v>
      </c>
      <c r="AJ437">
        <f t="shared" si="12"/>
        <v>2024</v>
      </c>
      <c r="AK437">
        <f t="shared" si="13"/>
        <v>6</v>
      </c>
    </row>
    <row r="438" spans="1:37" x14ac:dyDescent="0.3">
      <c r="A438" s="2">
        <v>3688551044</v>
      </c>
      <c r="B438" s="2" t="s">
        <v>52</v>
      </c>
      <c r="C438" s="1">
        <v>45427</v>
      </c>
      <c r="D438" s="2">
        <v>80</v>
      </c>
      <c r="E438" s="2" t="s">
        <v>13</v>
      </c>
      <c r="F438" s="2" t="s">
        <v>50</v>
      </c>
      <c r="G438" s="2" t="s">
        <v>152</v>
      </c>
      <c r="H438" s="2" t="s">
        <v>1532</v>
      </c>
      <c r="I438" s="2" t="s">
        <v>27</v>
      </c>
      <c r="J438" s="2" t="s">
        <v>1533</v>
      </c>
      <c r="K438" s="2"/>
      <c r="L438" s="2"/>
      <c r="M438" s="2" t="s">
        <v>1534</v>
      </c>
      <c r="N438" s="2" t="s">
        <v>15</v>
      </c>
      <c r="O438" s="2">
        <v>197.29</v>
      </c>
      <c r="P438" s="2" t="s">
        <v>155</v>
      </c>
      <c r="Q438" s="2">
        <v>46501</v>
      </c>
      <c r="R438" s="2">
        <v>636</v>
      </c>
      <c r="S438" s="2">
        <v>0</v>
      </c>
      <c r="T438" s="2">
        <v>0</v>
      </c>
      <c r="U438" s="2">
        <v>11136</v>
      </c>
      <c r="V438" s="2"/>
      <c r="W438" s="2" t="s">
        <v>156</v>
      </c>
      <c r="X438" s="2" t="s">
        <v>16</v>
      </c>
      <c r="Y438" s="2">
        <v>74990765</v>
      </c>
      <c r="Z438" s="2">
        <v>7</v>
      </c>
      <c r="AA438" s="2">
        <v>4822.1400000000003</v>
      </c>
      <c r="AB438" s="2">
        <v>15958.14</v>
      </c>
      <c r="AC438" s="2" t="s">
        <v>60</v>
      </c>
      <c r="AD438" s="2">
        <v>1.2500009999999999</v>
      </c>
      <c r="AE438" s="2">
        <v>1.25</v>
      </c>
      <c r="AF438" s="2">
        <v>1</v>
      </c>
      <c r="AG438" s="2" t="s">
        <v>18</v>
      </c>
      <c r="AH438">
        <v>1014536</v>
      </c>
      <c r="AI438" t="s">
        <v>157</v>
      </c>
      <c r="AJ438">
        <f t="shared" si="12"/>
        <v>2024</v>
      </c>
      <c r="AK438">
        <f t="shared" si="13"/>
        <v>5</v>
      </c>
    </row>
    <row r="439" spans="1:37" x14ac:dyDescent="0.3">
      <c r="A439" s="2">
        <v>61212414381</v>
      </c>
      <c r="B439" s="2" t="s">
        <v>204</v>
      </c>
      <c r="C439" s="1">
        <v>45404</v>
      </c>
      <c r="D439" s="2">
        <v>60</v>
      </c>
      <c r="E439" s="2" t="s">
        <v>8</v>
      </c>
      <c r="F439" s="2" t="s">
        <v>50</v>
      </c>
      <c r="G439" s="2" t="s">
        <v>152</v>
      </c>
      <c r="H439" s="2" t="s">
        <v>1535</v>
      </c>
      <c r="I439" s="2" t="s">
        <v>44</v>
      </c>
      <c r="J439" s="2" t="s">
        <v>1536</v>
      </c>
      <c r="K439" s="2"/>
      <c r="L439" s="2"/>
      <c r="M439" s="2" t="s">
        <v>1537</v>
      </c>
      <c r="N439" s="2" t="s">
        <v>15</v>
      </c>
      <c r="O439" s="2">
        <v>255.72</v>
      </c>
      <c r="P439" s="2" t="s">
        <v>155</v>
      </c>
      <c r="Q439" s="2">
        <v>46133</v>
      </c>
      <c r="R439" s="2">
        <v>795</v>
      </c>
      <c r="S439" s="2">
        <v>0</v>
      </c>
      <c r="T439" s="2">
        <v>4</v>
      </c>
      <c r="U439" s="2">
        <v>11136</v>
      </c>
      <c r="V439" s="2"/>
      <c r="W439" s="2" t="s">
        <v>156</v>
      </c>
      <c r="X439" s="2" t="s">
        <v>16</v>
      </c>
      <c r="Y439" s="2">
        <v>50513706</v>
      </c>
      <c r="Z439" s="2">
        <v>2</v>
      </c>
      <c r="AA439" s="2">
        <v>3180.94</v>
      </c>
      <c r="AB439" s="2">
        <v>14316.94</v>
      </c>
      <c r="AC439" s="2" t="s">
        <v>60</v>
      </c>
      <c r="AD439" s="2">
        <v>1.796778</v>
      </c>
      <c r="AE439" s="2">
        <v>1.818181</v>
      </c>
      <c r="AF439" s="2">
        <v>0</v>
      </c>
      <c r="AG439" s="2" t="s">
        <v>18</v>
      </c>
      <c r="AH439">
        <v>1014536</v>
      </c>
      <c r="AI439" t="s">
        <v>157</v>
      </c>
      <c r="AJ439">
        <f t="shared" si="12"/>
        <v>2024</v>
      </c>
      <c r="AK439">
        <f t="shared" si="13"/>
        <v>4</v>
      </c>
    </row>
    <row r="440" spans="1:37" x14ac:dyDescent="0.3">
      <c r="A440" s="2">
        <v>60395969379</v>
      </c>
      <c r="B440" s="2" t="s">
        <v>184</v>
      </c>
      <c r="C440" s="1">
        <v>45397</v>
      </c>
      <c r="D440" s="2">
        <v>60</v>
      </c>
      <c r="E440" s="2" t="s">
        <v>13</v>
      </c>
      <c r="F440" s="2" t="s">
        <v>22</v>
      </c>
      <c r="G440" s="2" t="s">
        <v>152</v>
      </c>
      <c r="H440" s="2" t="s">
        <v>1538</v>
      </c>
      <c r="I440" s="2" t="s">
        <v>27</v>
      </c>
      <c r="J440" s="2" t="s">
        <v>1539</v>
      </c>
      <c r="K440" s="2"/>
      <c r="L440" s="2"/>
      <c r="M440" s="2" t="s">
        <v>1540</v>
      </c>
      <c r="N440" s="2" t="s">
        <v>15</v>
      </c>
      <c r="O440" s="2">
        <v>430.16</v>
      </c>
      <c r="P440" s="2" t="s">
        <v>155</v>
      </c>
      <c r="Q440" s="2">
        <v>46440</v>
      </c>
      <c r="R440" s="2">
        <v>430</v>
      </c>
      <c r="S440" s="2">
        <v>0</v>
      </c>
      <c r="T440" s="2">
        <v>8</v>
      </c>
      <c r="U440" s="2">
        <v>21451</v>
      </c>
      <c r="V440" s="2"/>
      <c r="W440" s="2" t="s">
        <v>156</v>
      </c>
      <c r="X440" s="2" t="s">
        <v>16</v>
      </c>
      <c r="Y440" s="2">
        <v>73301102</v>
      </c>
      <c r="Z440" s="2">
        <v>0</v>
      </c>
      <c r="AA440" s="2">
        <v>7029.66</v>
      </c>
      <c r="AB440" s="2">
        <v>28480.66</v>
      </c>
      <c r="AC440" s="2" t="s">
        <v>58</v>
      </c>
      <c r="AD440" s="2">
        <v>3.3333599999999999</v>
      </c>
      <c r="AE440" s="2">
        <v>1.6666669999999999</v>
      </c>
      <c r="AF440" s="2">
        <v>2</v>
      </c>
      <c r="AG440" s="2" t="s">
        <v>16</v>
      </c>
      <c r="AH440">
        <v>1014536</v>
      </c>
      <c r="AI440" t="s">
        <v>157</v>
      </c>
      <c r="AJ440">
        <f t="shared" si="12"/>
        <v>2024</v>
      </c>
      <c r="AK440">
        <f t="shared" si="13"/>
        <v>4</v>
      </c>
    </row>
    <row r="441" spans="1:37" x14ac:dyDescent="0.3">
      <c r="A441" s="2">
        <v>60395969379</v>
      </c>
      <c r="B441" s="2" t="s">
        <v>184</v>
      </c>
      <c r="C441" s="1">
        <v>45471</v>
      </c>
      <c r="D441" s="2">
        <v>80</v>
      </c>
      <c r="E441" s="2" t="s">
        <v>13</v>
      </c>
      <c r="F441" s="2" t="s">
        <v>22</v>
      </c>
      <c r="G441" s="2" t="s">
        <v>159</v>
      </c>
      <c r="H441" s="2" t="s">
        <v>1541</v>
      </c>
      <c r="I441" s="2" t="s">
        <v>27</v>
      </c>
      <c r="J441" s="2" t="s">
        <v>1542</v>
      </c>
      <c r="K441" s="2"/>
      <c r="L441" s="2"/>
      <c r="M441" s="2" t="s">
        <v>1543</v>
      </c>
      <c r="N441" s="2" t="s">
        <v>15</v>
      </c>
      <c r="O441" s="2">
        <v>385.17</v>
      </c>
      <c r="P441" s="2" t="s">
        <v>1079</v>
      </c>
      <c r="Q441" s="2">
        <v>46619</v>
      </c>
      <c r="R441" s="2">
        <v>62</v>
      </c>
      <c r="S441" s="2">
        <v>0</v>
      </c>
      <c r="T441" s="2">
        <v>6</v>
      </c>
      <c r="U441" s="2">
        <v>21451</v>
      </c>
      <c r="V441" s="2"/>
      <c r="W441" s="2" t="s">
        <v>156</v>
      </c>
      <c r="X441" s="2" t="s">
        <v>16</v>
      </c>
      <c r="Y441" s="2">
        <v>75900923</v>
      </c>
      <c r="Z441" s="2">
        <v>6</v>
      </c>
      <c r="AA441" s="2">
        <v>6280.53</v>
      </c>
      <c r="AB441" s="2">
        <v>27731.53</v>
      </c>
      <c r="AC441" s="2" t="s">
        <v>17</v>
      </c>
      <c r="AD441" s="2">
        <v>10.000007999999999</v>
      </c>
      <c r="AE441" s="2">
        <v>1.25</v>
      </c>
      <c r="AF441" s="2">
        <v>8</v>
      </c>
      <c r="AG441" s="2" t="s">
        <v>18</v>
      </c>
      <c r="AH441">
        <v>1014536</v>
      </c>
      <c r="AI441" t="s">
        <v>157</v>
      </c>
      <c r="AJ441">
        <f t="shared" si="12"/>
        <v>2024</v>
      </c>
      <c r="AK441">
        <f t="shared" si="13"/>
        <v>6</v>
      </c>
    </row>
    <row r="442" spans="1:37" x14ac:dyDescent="0.3">
      <c r="A442" s="2">
        <v>4011823392</v>
      </c>
      <c r="B442" s="2" t="s">
        <v>1293</v>
      </c>
      <c r="C442" s="1">
        <v>45443</v>
      </c>
      <c r="D442" s="2">
        <v>80</v>
      </c>
      <c r="E442" s="2" t="s">
        <v>13</v>
      </c>
      <c r="F442" s="2" t="s">
        <v>28</v>
      </c>
      <c r="G442" s="2" t="s">
        <v>159</v>
      </c>
      <c r="H442" s="2" t="s">
        <v>1544</v>
      </c>
      <c r="I442" s="2" t="s">
        <v>27</v>
      </c>
      <c r="J442" s="2" t="s">
        <v>1545</v>
      </c>
      <c r="K442" s="2"/>
      <c r="L442" s="2"/>
      <c r="M442" s="2" t="s">
        <v>1546</v>
      </c>
      <c r="N442" s="2" t="s">
        <v>15</v>
      </c>
      <c r="O442" s="2">
        <v>291.66000000000003</v>
      </c>
      <c r="P442" s="2" t="s">
        <v>155</v>
      </c>
      <c r="Q442" s="2">
        <v>46502</v>
      </c>
      <c r="R442" s="2">
        <v>795</v>
      </c>
      <c r="S442" s="2">
        <v>0</v>
      </c>
      <c r="T442" s="2">
        <v>1</v>
      </c>
      <c r="U442" s="2">
        <v>17543</v>
      </c>
      <c r="V442" s="2"/>
      <c r="W442" s="2" t="s">
        <v>156</v>
      </c>
      <c r="X442" s="2" t="s">
        <v>16</v>
      </c>
      <c r="Y442" s="2">
        <v>76494495</v>
      </c>
      <c r="Z442" s="2">
        <v>9</v>
      </c>
      <c r="AA442" s="2">
        <v>2842.58</v>
      </c>
      <c r="AB442" s="2">
        <v>20385.580000000002</v>
      </c>
      <c r="AC442" s="2" t="s">
        <v>63</v>
      </c>
      <c r="AD442" s="2">
        <v>12.630655000000001</v>
      </c>
      <c r="AE442" s="2">
        <v>1.25</v>
      </c>
      <c r="AF442" s="2">
        <v>10</v>
      </c>
      <c r="AG442" s="2" t="s">
        <v>18</v>
      </c>
      <c r="AH442">
        <v>1014536</v>
      </c>
      <c r="AI442" t="s">
        <v>157</v>
      </c>
      <c r="AJ442">
        <f t="shared" si="12"/>
        <v>2024</v>
      </c>
      <c r="AK442">
        <f t="shared" si="13"/>
        <v>5</v>
      </c>
    </row>
    <row r="443" spans="1:37" x14ac:dyDescent="0.3">
      <c r="A443" s="2">
        <v>63239507315</v>
      </c>
      <c r="B443" s="2" t="s">
        <v>171</v>
      </c>
      <c r="C443" s="1">
        <v>45397</v>
      </c>
      <c r="D443" s="2">
        <v>48</v>
      </c>
      <c r="E443" s="2" t="s">
        <v>13</v>
      </c>
      <c r="F443" s="2" t="s">
        <v>51</v>
      </c>
      <c r="G443" s="2" t="s">
        <v>188</v>
      </c>
      <c r="H443" s="2" t="s">
        <v>1547</v>
      </c>
      <c r="I443" s="2" t="s">
        <v>27</v>
      </c>
      <c r="J443" s="2" t="s">
        <v>1548</v>
      </c>
      <c r="K443" s="2" t="s">
        <v>1549</v>
      </c>
      <c r="L443" s="2" t="s">
        <v>1549</v>
      </c>
      <c r="M443" s="2" t="s">
        <v>1550</v>
      </c>
      <c r="N443" s="2" t="s">
        <v>15</v>
      </c>
      <c r="O443" s="2">
        <v>658.66</v>
      </c>
      <c r="P443" s="2" t="s">
        <v>155</v>
      </c>
      <c r="Q443" s="2">
        <v>46447</v>
      </c>
      <c r="R443" s="2">
        <v>493</v>
      </c>
      <c r="S443" s="2">
        <v>0</v>
      </c>
      <c r="T443" s="2">
        <v>0</v>
      </c>
      <c r="U443" s="2">
        <v>23657</v>
      </c>
      <c r="V443" s="2" t="s">
        <v>852</v>
      </c>
      <c r="W443" s="2" t="s">
        <v>121</v>
      </c>
      <c r="X443" s="2" t="s">
        <v>16</v>
      </c>
      <c r="Y443" s="2">
        <v>37639970</v>
      </c>
      <c r="Z443" s="2">
        <v>8</v>
      </c>
      <c r="AA443" s="2">
        <v>13681.2</v>
      </c>
      <c r="AB443" s="2">
        <v>9975.7999999999993</v>
      </c>
      <c r="AC443" s="2" t="s">
        <v>63</v>
      </c>
      <c r="AD443" s="2">
        <v>68.446293999999995</v>
      </c>
      <c r="AE443" s="2">
        <v>2.0833330000000001</v>
      </c>
      <c r="AF443" s="2">
        <v>32</v>
      </c>
      <c r="AG443" s="2" t="s">
        <v>18</v>
      </c>
      <c r="AH443">
        <v>1014536</v>
      </c>
      <c r="AI443" t="s">
        <v>157</v>
      </c>
      <c r="AJ443">
        <f t="shared" si="12"/>
        <v>2024</v>
      </c>
      <c r="AK443">
        <f t="shared" si="13"/>
        <v>4</v>
      </c>
    </row>
    <row r="444" spans="1:37" x14ac:dyDescent="0.3">
      <c r="A444" s="2">
        <v>60711927308</v>
      </c>
      <c r="B444" s="2" t="s">
        <v>1156</v>
      </c>
      <c r="C444" s="1">
        <v>45390</v>
      </c>
      <c r="D444" s="2">
        <v>36</v>
      </c>
      <c r="E444" s="2" t="s">
        <v>13</v>
      </c>
      <c r="F444" s="2" t="s">
        <v>22</v>
      </c>
      <c r="G444" s="2" t="s">
        <v>159</v>
      </c>
      <c r="H444" s="2" t="s">
        <v>1551</v>
      </c>
      <c r="I444" s="2" t="s">
        <v>38</v>
      </c>
      <c r="J444" s="2" t="s">
        <v>1552</v>
      </c>
      <c r="K444" s="2"/>
      <c r="L444" s="2"/>
      <c r="M444" s="2" t="s">
        <v>1553</v>
      </c>
      <c r="N444" s="2" t="s">
        <v>15</v>
      </c>
      <c r="O444" s="2">
        <v>788.97</v>
      </c>
      <c r="P444" s="2" t="s">
        <v>155</v>
      </c>
      <c r="Q444" s="2">
        <v>46415</v>
      </c>
      <c r="R444" s="2">
        <v>402</v>
      </c>
      <c r="S444" s="2">
        <v>0</v>
      </c>
      <c r="T444" s="2">
        <v>5</v>
      </c>
      <c r="U444" s="2">
        <v>21451</v>
      </c>
      <c r="V444" s="2"/>
      <c r="W444" s="2" t="s">
        <v>156</v>
      </c>
      <c r="X444" s="2" t="s">
        <v>18</v>
      </c>
      <c r="Y444" s="2">
        <v>76480103</v>
      </c>
      <c r="Z444" s="2">
        <v>1</v>
      </c>
      <c r="AA444" s="2">
        <v>2130.5300000000002</v>
      </c>
      <c r="AB444" s="2">
        <v>19320.47</v>
      </c>
      <c r="AC444" s="2" t="s">
        <v>60</v>
      </c>
      <c r="AD444" s="2">
        <v>28.400385</v>
      </c>
      <c r="AE444" s="2">
        <v>2.7777780000000001</v>
      </c>
      <c r="AF444" s="2">
        <v>10</v>
      </c>
      <c r="AG444" s="2" t="s">
        <v>18</v>
      </c>
      <c r="AH444">
        <v>1014536</v>
      </c>
      <c r="AI444" t="s">
        <v>157</v>
      </c>
      <c r="AJ444">
        <f t="shared" si="12"/>
        <v>2024</v>
      </c>
      <c r="AK444">
        <f t="shared" si="13"/>
        <v>4</v>
      </c>
    </row>
    <row r="445" spans="1:37" x14ac:dyDescent="0.3">
      <c r="A445" s="2">
        <v>63239507315</v>
      </c>
      <c r="B445" s="2" t="s">
        <v>171</v>
      </c>
      <c r="C445" s="1">
        <v>45472</v>
      </c>
      <c r="D445" s="2">
        <v>48</v>
      </c>
      <c r="E445" s="2" t="s">
        <v>13</v>
      </c>
      <c r="F445" s="2" t="s">
        <v>22</v>
      </c>
      <c r="G445" s="2" t="s">
        <v>152</v>
      </c>
      <c r="H445" s="2" t="s">
        <v>1554</v>
      </c>
      <c r="I445" s="2" t="s">
        <v>27</v>
      </c>
      <c r="J445" s="2"/>
      <c r="K445" s="2"/>
      <c r="L445" s="2"/>
      <c r="M445" s="2" t="s">
        <v>1555</v>
      </c>
      <c r="N445" s="2" t="s">
        <v>15</v>
      </c>
      <c r="O445" s="2">
        <v>499.09</v>
      </c>
      <c r="P445" s="2" t="s">
        <v>1079</v>
      </c>
      <c r="Q445" s="2">
        <v>46628</v>
      </c>
      <c r="R445" s="2">
        <v>12</v>
      </c>
      <c r="S445" s="2">
        <v>0</v>
      </c>
      <c r="T445" s="2">
        <v>3</v>
      </c>
      <c r="U445" s="2">
        <v>21451</v>
      </c>
      <c r="V445" s="2"/>
      <c r="W445" s="2" t="s">
        <v>156</v>
      </c>
      <c r="X445" s="2" t="s">
        <v>16</v>
      </c>
      <c r="Y445" s="2">
        <v>47035683</v>
      </c>
      <c r="Z445" s="2">
        <v>9</v>
      </c>
      <c r="AA445" s="2">
        <v>5334.33</v>
      </c>
      <c r="AB445" s="2">
        <v>26785.33</v>
      </c>
      <c r="AC445" s="2" t="s">
        <v>49</v>
      </c>
      <c r="AD445" s="2">
        <v>2.0438040000000002</v>
      </c>
      <c r="AE445" s="2">
        <v>2.0833330000000001</v>
      </c>
      <c r="AF445" s="2">
        <v>0</v>
      </c>
      <c r="AG445" s="2" t="s">
        <v>18</v>
      </c>
      <c r="AH445">
        <v>1014536</v>
      </c>
      <c r="AI445" t="s">
        <v>157</v>
      </c>
      <c r="AJ445">
        <f t="shared" si="12"/>
        <v>2024</v>
      </c>
      <c r="AK445">
        <f t="shared" si="13"/>
        <v>6</v>
      </c>
    </row>
    <row r="446" spans="1:37" x14ac:dyDescent="0.3">
      <c r="A446" s="2">
        <v>63239507315</v>
      </c>
      <c r="B446" s="2" t="s">
        <v>171</v>
      </c>
      <c r="C446" s="1">
        <v>45435</v>
      </c>
      <c r="D446" s="2">
        <v>36</v>
      </c>
      <c r="E446" s="2" t="s">
        <v>13</v>
      </c>
      <c r="F446" s="2" t="s">
        <v>35</v>
      </c>
      <c r="G446" s="2" t="s">
        <v>152</v>
      </c>
      <c r="H446" s="2" t="s">
        <v>1556</v>
      </c>
      <c r="I446" s="2" t="s">
        <v>27</v>
      </c>
      <c r="J446" s="2" t="s">
        <v>227</v>
      </c>
      <c r="K446" s="2"/>
      <c r="L446" s="2"/>
      <c r="M446" s="2" t="s">
        <v>226</v>
      </c>
      <c r="N446" s="2" t="s">
        <v>15</v>
      </c>
      <c r="O446" s="2">
        <v>882.31</v>
      </c>
      <c r="P446" s="2" t="s">
        <v>155</v>
      </c>
      <c r="Q446" s="2">
        <v>46520</v>
      </c>
      <c r="R446" s="2">
        <v>654</v>
      </c>
      <c r="S446" s="2">
        <v>0</v>
      </c>
      <c r="T446" s="2">
        <v>1</v>
      </c>
      <c r="U446" s="2">
        <v>27139</v>
      </c>
      <c r="V446" s="2"/>
      <c r="W446" s="2" t="s">
        <v>156</v>
      </c>
      <c r="X446" s="2" t="s">
        <v>16</v>
      </c>
      <c r="Y446" s="2">
        <v>34878516</v>
      </c>
      <c r="Z446" s="2">
        <v>0</v>
      </c>
      <c r="AA446" s="2">
        <v>6126.97</v>
      </c>
      <c r="AB446" s="2">
        <v>33265.97</v>
      </c>
      <c r="AC446" s="2" t="s">
        <v>60</v>
      </c>
      <c r="AD446" s="2">
        <v>2.7777949999999998</v>
      </c>
      <c r="AE446" s="2">
        <v>2.7777780000000001</v>
      </c>
      <c r="AF446" s="2">
        <v>1</v>
      </c>
      <c r="AG446" s="2" t="s">
        <v>18</v>
      </c>
      <c r="AH446">
        <v>1014536</v>
      </c>
      <c r="AI446" t="s">
        <v>157</v>
      </c>
      <c r="AJ446">
        <f t="shared" si="12"/>
        <v>2024</v>
      </c>
      <c r="AK446">
        <f t="shared" si="13"/>
        <v>5</v>
      </c>
    </row>
    <row r="447" spans="1:37" x14ac:dyDescent="0.3">
      <c r="A447" s="2">
        <v>1574100300</v>
      </c>
      <c r="B447" s="2" t="s">
        <v>193</v>
      </c>
      <c r="C447" s="1">
        <v>45419</v>
      </c>
      <c r="D447" s="2">
        <v>48</v>
      </c>
      <c r="E447" s="2" t="s">
        <v>13</v>
      </c>
      <c r="F447" s="2" t="s">
        <v>14</v>
      </c>
      <c r="G447" s="2" t="s">
        <v>152</v>
      </c>
      <c r="H447" s="2" t="s">
        <v>1557</v>
      </c>
      <c r="I447" s="2" t="s">
        <v>27</v>
      </c>
      <c r="J447" s="2" t="s">
        <v>1558</v>
      </c>
      <c r="K447" s="2"/>
      <c r="L447" s="2"/>
      <c r="M447" s="2" t="s">
        <v>1559</v>
      </c>
      <c r="N447" s="2" t="s">
        <v>15</v>
      </c>
      <c r="O447" s="2">
        <v>636.58000000000004</v>
      </c>
      <c r="P447" s="2" t="s">
        <v>155</v>
      </c>
      <c r="Q447" s="2">
        <v>46498</v>
      </c>
      <c r="R447" s="2">
        <v>148</v>
      </c>
      <c r="S447" s="2">
        <v>0</v>
      </c>
      <c r="T447" s="2">
        <v>0</v>
      </c>
      <c r="U447" s="2">
        <v>24362</v>
      </c>
      <c r="V447" s="2"/>
      <c r="W447" s="2" t="s">
        <v>156</v>
      </c>
      <c r="X447" s="2" t="s">
        <v>16</v>
      </c>
      <c r="Y447" s="2">
        <v>74880094</v>
      </c>
      <c r="Z447" s="2">
        <v>8</v>
      </c>
      <c r="AA447" s="2">
        <v>5266.7</v>
      </c>
      <c r="AB447" s="2">
        <v>29628.7</v>
      </c>
      <c r="AC447" s="2" t="s">
        <v>59</v>
      </c>
      <c r="AD447" s="2">
        <v>10.302201</v>
      </c>
      <c r="AE447" s="2">
        <v>2.0833330000000001</v>
      </c>
      <c r="AF447" s="2">
        <v>4</v>
      </c>
      <c r="AG447" s="2" t="s">
        <v>18</v>
      </c>
      <c r="AH447">
        <v>1014536</v>
      </c>
      <c r="AI447" t="s">
        <v>157</v>
      </c>
      <c r="AJ447">
        <f t="shared" si="12"/>
        <v>2024</v>
      </c>
      <c r="AK447">
        <f t="shared" si="13"/>
        <v>5</v>
      </c>
    </row>
    <row r="448" spans="1:37" x14ac:dyDescent="0.3">
      <c r="A448" s="2">
        <v>60711927308</v>
      </c>
      <c r="B448" s="2" t="s">
        <v>1156</v>
      </c>
      <c r="C448" s="1">
        <v>45469</v>
      </c>
      <c r="D448" s="2">
        <v>60</v>
      </c>
      <c r="E448" s="2" t="s">
        <v>13</v>
      </c>
      <c r="F448" s="2" t="s">
        <v>14</v>
      </c>
      <c r="G448" s="2" t="s">
        <v>152</v>
      </c>
      <c r="H448" s="2" t="s">
        <v>1560</v>
      </c>
      <c r="I448" s="2" t="s">
        <v>27</v>
      </c>
      <c r="J448" s="2" t="s">
        <v>1561</v>
      </c>
      <c r="K448" s="2"/>
      <c r="L448" s="2"/>
      <c r="M448" s="2" t="s">
        <v>1562</v>
      </c>
      <c r="N448" s="2" t="s">
        <v>15</v>
      </c>
      <c r="O448" s="2">
        <v>485.28</v>
      </c>
      <c r="P448" s="2" t="s">
        <v>1079</v>
      </c>
      <c r="Q448" s="2">
        <v>46626</v>
      </c>
      <c r="R448" s="2">
        <v>9</v>
      </c>
      <c r="S448" s="2">
        <v>0</v>
      </c>
      <c r="T448" s="2">
        <v>9</v>
      </c>
      <c r="U448" s="2">
        <v>24362</v>
      </c>
      <c r="V448" s="2"/>
      <c r="W448" s="2" t="s">
        <v>156</v>
      </c>
      <c r="X448" s="2" t="s">
        <v>16</v>
      </c>
      <c r="Y448" s="2">
        <v>76480115</v>
      </c>
      <c r="Z448" s="2">
        <v>5</v>
      </c>
      <c r="AA448" s="2">
        <v>5568.72</v>
      </c>
      <c r="AB448" s="2">
        <v>29930.720000000001</v>
      </c>
      <c r="AC448" s="2" t="s">
        <v>49</v>
      </c>
      <c r="AD448" s="2">
        <v>4.9084880000000002</v>
      </c>
      <c r="AE448" s="2">
        <v>1.6666669999999999</v>
      </c>
      <c r="AF448" s="2">
        <v>2</v>
      </c>
      <c r="AG448" s="2" t="s">
        <v>18</v>
      </c>
      <c r="AH448">
        <v>1014536</v>
      </c>
      <c r="AI448" t="s">
        <v>157</v>
      </c>
      <c r="AJ448">
        <f t="shared" si="12"/>
        <v>2024</v>
      </c>
      <c r="AK448">
        <f t="shared" si="13"/>
        <v>6</v>
      </c>
    </row>
    <row r="449" spans="1:37" x14ac:dyDescent="0.3">
      <c r="A449" s="2">
        <v>63239507315</v>
      </c>
      <c r="B449" s="2" t="s">
        <v>171</v>
      </c>
      <c r="C449" s="1">
        <v>45457</v>
      </c>
      <c r="D449" s="2">
        <v>36</v>
      </c>
      <c r="E449" s="2" t="s">
        <v>13</v>
      </c>
      <c r="F449" s="2" t="s">
        <v>34</v>
      </c>
      <c r="G449" s="2" t="s">
        <v>159</v>
      </c>
      <c r="H449" s="2" t="s">
        <v>1563</v>
      </c>
      <c r="I449" s="2" t="s">
        <v>57</v>
      </c>
      <c r="J449" s="2"/>
      <c r="K449" s="2"/>
      <c r="L449" s="2"/>
      <c r="M449" s="2" t="s">
        <v>1564</v>
      </c>
      <c r="N449" s="2" t="s">
        <v>15</v>
      </c>
      <c r="O449" s="2">
        <v>496.47</v>
      </c>
      <c r="P449" s="2" t="s">
        <v>1079</v>
      </c>
      <c r="Q449" s="2">
        <v>46581</v>
      </c>
      <c r="R449" s="2">
        <v>292</v>
      </c>
      <c r="S449" s="2">
        <v>0</v>
      </c>
      <c r="T449" s="2">
        <v>7</v>
      </c>
      <c r="U449" s="2">
        <v>14173</v>
      </c>
      <c r="V449" s="2"/>
      <c r="W449" s="2" t="s">
        <v>156</v>
      </c>
      <c r="X449" s="2" t="s">
        <v>18</v>
      </c>
      <c r="Y449" s="2">
        <v>37642678</v>
      </c>
      <c r="Z449" s="2">
        <v>0</v>
      </c>
      <c r="AA449" s="2">
        <v>768.35</v>
      </c>
      <c r="AB449" s="2">
        <v>13404.65</v>
      </c>
      <c r="AC449" s="2" t="s">
        <v>49</v>
      </c>
      <c r="AD449" s="2">
        <v>24.814461999999999</v>
      </c>
      <c r="AE449" s="2">
        <v>2.7777780000000001</v>
      </c>
      <c r="AF449" s="2">
        <v>8</v>
      </c>
      <c r="AG449" s="2" t="s">
        <v>18</v>
      </c>
      <c r="AH449">
        <v>1014536</v>
      </c>
      <c r="AI449" t="s">
        <v>157</v>
      </c>
      <c r="AJ449">
        <f t="shared" si="12"/>
        <v>2024</v>
      </c>
      <c r="AK449">
        <f t="shared" si="13"/>
        <v>6</v>
      </c>
    </row>
    <row r="450" spans="1:37" x14ac:dyDescent="0.3">
      <c r="A450" s="2">
        <v>1574100300</v>
      </c>
      <c r="B450" s="2" t="s">
        <v>193</v>
      </c>
      <c r="C450" s="1">
        <v>45383</v>
      </c>
      <c r="D450" s="2">
        <v>80</v>
      </c>
      <c r="E450" s="2" t="s">
        <v>13</v>
      </c>
      <c r="F450" s="2" t="s">
        <v>50</v>
      </c>
      <c r="G450" s="2" t="s">
        <v>152</v>
      </c>
      <c r="H450" s="2" t="s">
        <v>1565</v>
      </c>
      <c r="I450" s="2" t="s">
        <v>27</v>
      </c>
      <c r="J450" s="2" t="s">
        <v>293</v>
      </c>
      <c r="K450" s="2"/>
      <c r="L450" s="2"/>
      <c r="M450" s="2" t="s">
        <v>1566</v>
      </c>
      <c r="N450" s="2" t="s">
        <v>15</v>
      </c>
      <c r="O450" s="2">
        <v>174.83</v>
      </c>
      <c r="P450" s="2" t="s">
        <v>155</v>
      </c>
      <c r="Q450" s="2">
        <v>46413</v>
      </c>
      <c r="R450" s="2">
        <v>131</v>
      </c>
      <c r="S450" s="2">
        <v>0</v>
      </c>
      <c r="T450" s="2">
        <v>1</v>
      </c>
      <c r="U450" s="2">
        <v>11136</v>
      </c>
      <c r="V450" s="2"/>
      <c r="W450" s="2" t="s">
        <v>156</v>
      </c>
      <c r="X450" s="2" t="s">
        <v>16</v>
      </c>
      <c r="Y450" s="2">
        <v>76325667</v>
      </c>
      <c r="Z450" s="2">
        <v>6</v>
      </c>
      <c r="AA450" s="2">
        <v>3174.31</v>
      </c>
      <c r="AB450" s="2">
        <v>14310.31</v>
      </c>
      <c r="AC450" s="2" t="s">
        <v>58</v>
      </c>
      <c r="AD450" s="2">
        <v>1.249973</v>
      </c>
      <c r="AE450" s="2">
        <v>1.25</v>
      </c>
      <c r="AF450" s="2">
        <v>0</v>
      </c>
      <c r="AG450" s="2" t="s">
        <v>16</v>
      </c>
      <c r="AH450">
        <v>1014536</v>
      </c>
      <c r="AI450" t="s">
        <v>157</v>
      </c>
      <c r="AJ450">
        <f t="shared" si="12"/>
        <v>2024</v>
      </c>
      <c r="AK450">
        <f t="shared" si="13"/>
        <v>4</v>
      </c>
    </row>
    <row r="451" spans="1:37" x14ac:dyDescent="0.3">
      <c r="A451" s="2">
        <v>62507171375</v>
      </c>
      <c r="B451" s="2" t="s">
        <v>1098</v>
      </c>
      <c r="C451" s="1">
        <v>45395</v>
      </c>
      <c r="D451" s="2">
        <v>60</v>
      </c>
      <c r="E451" s="2" t="s">
        <v>13</v>
      </c>
      <c r="F451" s="2" t="s">
        <v>45</v>
      </c>
      <c r="G451" s="2" t="s">
        <v>188</v>
      </c>
      <c r="H451" s="2" t="s">
        <v>1567</v>
      </c>
      <c r="I451" s="2" t="s">
        <v>27</v>
      </c>
      <c r="J451" s="2" t="s">
        <v>1568</v>
      </c>
      <c r="K451" s="2"/>
      <c r="L451" s="2" t="s">
        <v>1568</v>
      </c>
      <c r="M451" s="2" t="s">
        <v>1569</v>
      </c>
      <c r="N451" s="2" t="s">
        <v>15</v>
      </c>
      <c r="O451" s="2">
        <v>726.39</v>
      </c>
      <c r="P451" s="2" t="s">
        <v>155</v>
      </c>
      <c r="Q451" s="2">
        <v>46429</v>
      </c>
      <c r="R451" s="2">
        <v>573</v>
      </c>
      <c r="S451" s="2">
        <v>0</v>
      </c>
      <c r="T451" s="2">
        <v>4</v>
      </c>
      <c r="U451" s="2">
        <v>30890</v>
      </c>
      <c r="V451" s="2" t="s">
        <v>498</v>
      </c>
      <c r="W451" s="2" t="s">
        <v>121</v>
      </c>
      <c r="X451" s="2" t="s">
        <v>16</v>
      </c>
      <c r="Y451" s="2">
        <v>76536118</v>
      </c>
      <c r="Z451" s="2">
        <v>3</v>
      </c>
      <c r="AA451" s="2">
        <v>17323.64</v>
      </c>
      <c r="AB451" s="2">
        <v>13566.36</v>
      </c>
      <c r="AC451" s="2" t="s">
        <v>60</v>
      </c>
      <c r="AD451" s="2">
        <v>68.872366999999997</v>
      </c>
      <c r="AE451" s="2">
        <v>1.6666669999999999</v>
      </c>
      <c r="AF451" s="2">
        <v>41</v>
      </c>
      <c r="AG451" s="2" t="s">
        <v>18</v>
      </c>
      <c r="AH451">
        <v>1014536</v>
      </c>
      <c r="AI451" t="s">
        <v>157</v>
      </c>
      <c r="AJ451">
        <f t="shared" ref="AJ451:AJ514" si="14">YEAR(C451)</f>
        <v>2024</v>
      </c>
      <c r="AK451">
        <f t="shared" ref="AK451:AK514" si="15">MONTH(C451)</f>
        <v>4</v>
      </c>
    </row>
    <row r="452" spans="1:37" x14ac:dyDescent="0.3">
      <c r="A452" s="2">
        <v>5451143307</v>
      </c>
      <c r="B452" s="2" t="s">
        <v>1570</v>
      </c>
      <c r="C452" s="1">
        <v>45394</v>
      </c>
      <c r="D452" s="2">
        <v>60</v>
      </c>
      <c r="E452" s="2" t="s">
        <v>13</v>
      </c>
      <c r="F452" s="2" t="s">
        <v>20</v>
      </c>
      <c r="G452" s="2" t="s">
        <v>159</v>
      </c>
      <c r="H452" s="2" t="s">
        <v>1571</v>
      </c>
      <c r="I452" s="2" t="s">
        <v>27</v>
      </c>
      <c r="J452" s="2" t="s">
        <v>1572</v>
      </c>
      <c r="K452" s="2"/>
      <c r="L452" s="2"/>
      <c r="M452" s="2" t="s">
        <v>1573</v>
      </c>
      <c r="N452" s="2" t="s">
        <v>15</v>
      </c>
      <c r="O452" s="2">
        <v>493.72</v>
      </c>
      <c r="P452" s="2" t="s">
        <v>155</v>
      </c>
      <c r="Q452" s="2">
        <v>46429</v>
      </c>
      <c r="R452" s="2">
        <v>518</v>
      </c>
      <c r="S452" s="2">
        <v>0</v>
      </c>
      <c r="T452" s="2">
        <v>2</v>
      </c>
      <c r="U452" s="2">
        <v>22928</v>
      </c>
      <c r="V452" s="2"/>
      <c r="W452" s="2" t="s">
        <v>156</v>
      </c>
      <c r="X452" s="2" t="s">
        <v>16</v>
      </c>
      <c r="Y452" s="2">
        <v>76550154</v>
      </c>
      <c r="Z452" s="2">
        <v>6</v>
      </c>
      <c r="AA452" s="2">
        <v>1264.06</v>
      </c>
      <c r="AB452" s="2">
        <v>24192.06</v>
      </c>
      <c r="AC452" s="2" t="s">
        <v>60</v>
      </c>
      <c r="AD452" s="2">
        <v>18.333441000000001</v>
      </c>
      <c r="AE452" s="2">
        <v>1.6666669999999999</v>
      </c>
      <c r="AF452" s="2">
        <v>11</v>
      </c>
      <c r="AG452" s="2" t="s">
        <v>18</v>
      </c>
      <c r="AH452">
        <v>1014536</v>
      </c>
      <c r="AI452" t="s">
        <v>157</v>
      </c>
      <c r="AJ452">
        <f t="shared" si="14"/>
        <v>2024</v>
      </c>
      <c r="AK452">
        <f t="shared" si="15"/>
        <v>4</v>
      </c>
    </row>
    <row r="453" spans="1:37" x14ac:dyDescent="0.3">
      <c r="A453" s="2">
        <v>62507171375</v>
      </c>
      <c r="B453" s="2" t="s">
        <v>1098</v>
      </c>
      <c r="C453" s="1">
        <v>45397</v>
      </c>
      <c r="D453" s="2">
        <v>36</v>
      </c>
      <c r="E453" s="2" t="s">
        <v>13</v>
      </c>
      <c r="F453" s="2" t="s">
        <v>41</v>
      </c>
      <c r="G453" s="2" t="s">
        <v>188</v>
      </c>
      <c r="H453" s="2" t="s">
        <v>1574</v>
      </c>
      <c r="I453" s="2" t="s">
        <v>27</v>
      </c>
      <c r="J453" s="2" t="s">
        <v>1575</v>
      </c>
      <c r="K453" s="2" t="s">
        <v>1576</v>
      </c>
      <c r="L453" s="2"/>
      <c r="M453" s="2" t="s">
        <v>1577</v>
      </c>
      <c r="N453" s="2" t="s">
        <v>15</v>
      </c>
      <c r="O453" s="2">
        <v>370.04</v>
      </c>
      <c r="P453" s="2" t="s">
        <v>155</v>
      </c>
      <c r="Q453" s="2">
        <v>46439</v>
      </c>
      <c r="R453" s="2">
        <v>326</v>
      </c>
      <c r="S453" s="2">
        <v>0</v>
      </c>
      <c r="T453" s="2">
        <v>7</v>
      </c>
      <c r="U453" s="2">
        <v>14394</v>
      </c>
      <c r="V453" s="2" t="s">
        <v>915</v>
      </c>
      <c r="W453" s="2" t="s">
        <v>120</v>
      </c>
      <c r="X453" s="2" t="s">
        <v>16</v>
      </c>
      <c r="Y453" s="2">
        <v>76536119</v>
      </c>
      <c r="Z453" s="2">
        <v>1</v>
      </c>
      <c r="AA453" s="2">
        <v>6360.53</v>
      </c>
      <c r="AB453" s="2">
        <v>8033.47</v>
      </c>
      <c r="AC453" s="2" t="s">
        <v>60</v>
      </c>
      <c r="AD453" s="2">
        <v>57.785429999999998</v>
      </c>
      <c r="AE453" s="2">
        <v>2.7777780000000001</v>
      </c>
      <c r="AF453" s="2">
        <v>20</v>
      </c>
      <c r="AG453" s="2" t="s">
        <v>18</v>
      </c>
      <c r="AH453">
        <v>1014536</v>
      </c>
      <c r="AI453" t="s">
        <v>157</v>
      </c>
      <c r="AJ453">
        <f t="shared" si="14"/>
        <v>2024</v>
      </c>
      <c r="AK453">
        <f t="shared" si="15"/>
        <v>4</v>
      </c>
    </row>
    <row r="454" spans="1:37" x14ac:dyDescent="0.3">
      <c r="A454" s="2">
        <v>60385007310</v>
      </c>
      <c r="B454" s="2" t="s">
        <v>250</v>
      </c>
      <c r="C454" s="1">
        <v>45419</v>
      </c>
      <c r="D454" s="2">
        <v>48</v>
      </c>
      <c r="E454" s="2" t="s">
        <v>13</v>
      </c>
      <c r="F454" s="2" t="s">
        <v>28</v>
      </c>
      <c r="G454" s="2" t="s">
        <v>159</v>
      </c>
      <c r="H454" s="2" t="s">
        <v>1578</v>
      </c>
      <c r="I454" s="2" t="s">
        <v>27</v>
      </c>
      <c r="J454" s="2" t="s">
        <v>1579</v>
      </c>
      <c r="K454" s="2"/>
      <c r="L454" s="2"/>
      <c r="M454" s="2" t="s">
        <v>1580</v>
      </c>
      <c r="N454" s="2" t="s">
        <v>15</v>
      </c>
      <c r="O454" s="2">
        <v>465.3</v>
      </c>
      <c r="P454" s="2" t="s">
        <v>155</v>
      </c>
      <c r="Q454" s="2">
        <v>46478</v>
      </c>
      <c r="R454" s="2">
        <v>601</v>
      </c>
      <c r="S454" s="2">
        <v>0</v>
      </c>
      <c r="T454" s="2">
        <v>4</v>
      </c>
      <c r="U454" s="2">
        <v>17543</v>
      </c>
      <c r="V454" s="2"/>
      <c r="W454" s="2" t="s">
        <v>156</v>
      </c>
      <c r="X454" s="2" t="s">
        <v>16</v>
      </c>
      <c r="Y454" s="2">
        <v>75186925</v>
      </c>
      <c r="Z454" s="2">
        <v>2</v>
      </c>
      <c r="AA454" s="2">
        <v>327</v>
      </c>
      <c r="AB454" s="2">
        <v>17216</v>
      </c>
      <c r="AC454" s="2" t="s">
        <v>63</v>
      </c>
      <c r="AD454" s="2">
        <v>22.916729</v>
      </c>
      <c r="AE454" s="2">
        <v>2.0833330000000001</v>
      </c>
      <c r="AF454" s="2">
        <v>11</v>
      </c>
      <c r="AG454" s="2" t="s">
        <v>18</v>
      </c>
      <c r="AH454">
        <v>1014536</v>
      </c>
      <c r="AI454" t="s">
        <v>157</v>
      </c>
      <c r="AJ454">
        <f t="shared" si="14"/>
        <v>2024</v>
      </c>
      <c r="AK454">
        <f t="shared" si="15"/>
        <v>5</v>
      </c>
    </row>
    <row r="455" spans="1:37" x14ac:dyDescent="0.3">
      <c r="A455" s="2">
        <v>60395969379</v>
      </c>
      <c r="B455" s="2" t="s">
        <v>184</v>
      </c>
      <c r="C455" s="1">
        <v>45464</v>
      </c>
      <c r="D455" s="2">
        <v>48</v>
      </c>
      <c r="E455" s="2" t="s">
        <v>13</v>
      </c>
      <c r="F455" s="2" t="s">
        <v>53</v>
      </c>
      <c r="G455" s="2" t="s">
        <v>159</v>
      </c>
      <c r="H455" s="2" t="s">
        <v>1581</v>
      </c>
      <c r="I455" s="2" t="s">
        <v>87</v>
      </c>
      <c r="J455" s="2" t="s">
        <v>1582</v>
      </c>
      <c r="K455" s="2"/>
      <c r="L455" s="2"/>
      <c r="M455" s="2" t="s">
        <v>1583</v>
      </c>
      <c r="N455" s="2" t="s">
        <v>15</v>
      </c>
      <c r="O455" s="2">
        <v>338.5</v>
      </c>
      <c r="P455" s="2" t="s">
        <v>1079</v>
      </c>
      <c r="Q455" s="2">
        <v>46592</v>
      </c>
      <c r="R455" s="2">
        <v>265</v>
      </c>
      <c r="S455" s="2">
        <v>0</v>
      </c>
      <c r="T455" s="2">
        <v>8</v>
      </c>
      <c r="U455" s="2">
        <v>12249</v>
      </c>
      <c r="V455" s="2"/>
      <c r="W455" s="2" t="s">
        <v>156</v>
      </c>
      <c r="X455" s="2" t="s">
        <v>18</v>
      </c>
      <c r="Y455" s="2">
        <v>75461764</v>
      </c>
      <c r="Z455" s="2">
        <v>5</v>
      </c>
      <c r="AA455" s="2">
        <v>697.04</v>
      </c>
      <c r="AB455" s="2">
        <v>12946.04</v>
      </c>
      <c r="AC455" s="2" t="s">
        <v>49</v>
      </c>
      <c r="AD455" s="2">
        <v>16.983561999999999</v>
      </c>
      <c r="AE455" s="2">
        <v>2.0833330000000001</v>
      </c>
      <c r="AF455" s="2">
        <v>8</v>
      </c>
      <c r="AG455" s="2" t="s">
        <v>18</v>
      </c>
      <c r="AH455">
        <v>1014536</v>
      </c>
      <c r="AI455" t="s">
        <v>157</v>
      </c>
      <c r="AJ455">
        <f t="shared" si="14"/>
        <v>2024</v>
      </c>
      <c r="AK455">
        <f t="shared" si="15"/>
        <v>6</v>
      </c>
    </row>
    <row r="456" spans="1:37" x14ac:dyDescent="0.3">
      <c r="A456" s="2">
        <v>61212414381</v>
      </c>
      <c r="B456" s="2" t="s">
        <v>204</v>
      </c>
      <c r="C456" s="1">
        <v>45429</v>
      </c>
      <c r="D456" s="2">
        <v>36</v>
      </c>
      <c r="E456" s="2" t="s">
        <v>13</v>
      </c>
      <c r="F456" s="2" t="s">
        <v>14</v>
      </c>
      <c r="G456" s="2" t="s">
        <v>188</v>
      </c>
      <c r="H456" s="2" t="s">
        <v>1584</v>
      </c>
      <c r="I456" s="2" t="s">
        <v>27</v>
      </c>
      <c r="J456" s="2" t="s">
        <v>1585</v>
      </c>
      <c r="K456" s="2"/>
      <c r="L456" s="2" t="s">
        <v>1586</v>
      </c>
      <c r="M456" s="2" t="s">
        <v>1587</v>
      </c>
      <c r="N456" s="2" t="s">
        <v>15</v>
      </c>
      <c r="O456" s="2">
        <v>634.65</v>
      </c>
      <c r="P456" s="2" t="s">
        <v>155</v>
      </c>
      <c r="Q456" s="2">
        <v>46518</v>
      </c>
      <c r="R456" s="2">
        <v>333</v>
      </c>
      <c r="S456" s="2">
        <v>0</v>
      </c>
      <c r="T456" s="2">
        <v>8</v>
      </c>
      <c r="U456" s="2">
        <v>22536</v>
      </c>
      <c r="V456" s="2" t="s">
        <v>975</v>
      </c>
      <c r="W456" s="2" t="s">
        <v>120</v>
      </c>
      <c r="X456" s="2" t="s">
        <v>16</v>
      </c>
      <c r="Y456" s="2">
        <v>61207260</v>
      </c>
      <c r="Z456" s="2">
        <v>6</v>
      </c>
      <c r="AA456" s="2">
        <v>11581.74</v>
      </c>
      <c r="AB456" s="2">
        <v>10954.26</v>
      </c>
      <c r="AC456" s="2" t="s">
        <v>58</v>
      </c>
      <c r="AD456" s="2">
        <v>66.436971</v>
      </c>
      <c r="AE456" s="2">
        <v>2.7777780000000001</v>
      </c>
      <c r="AF456" s="2">
        <v>23</v>
      </c>
      <c r="AG456" s="2" t="s">
        <v>18</v>
      </c>
      <c r="AH456">
        <v>1014536</v>
      </c>
      <c r="AI456" t="s">
        <v>157</v>
      </c>
      <c r="AJ456">
        <f t="shared" si="14"/>
        <v>2024</v>
      </c>
      <c r="AK456">
        <f t="shared" si="15"/>
        <v>5</v>
      </c>
    </row>
    <row r="457" spans="1:37" x14ac:dyDescent="0.3">
      <c r="A457" s="2">
        <v>7697121425</v>
      </c>
      <c r="B457" s="2" t="s">
        <v>575</v>
      </c>
      <c r="C457" s="1">
        <v>45447</v>
      </c>
      <c r="D457" s="2">
        <v>60</v>
      </c>
      <c r="E457" s="2" t="s">
        <v>13</v>
      </c>
      <c r="F457" s="2" t="s">
        <v>14</v>
      </c>
      <c r="G457" s="2" t="s">
        <v>159</v>
      </c>
      <c r="H457" s="2" t="s">
        <v>1588</v>
      </c>
      <c r="I457" s="2" t="s">
        <v>27</v>
      </c>
      <c r="J457" s="2" t="s">
        <v>1589</v>
      </c>
      <c r="K457" s="2"/>
      <c r="L457" s="2"/>
      <c r="M457" s="2" t="s">
        <v>1590</v>
      </c>
      <c r="N457" s="2" t="s">
        <v>15</v>
      </c>
      <c r="O457" s="2">
        <v>524.6</v>
      </c>
      <c r="P457" s="2" t="s">
        <v>1079</v>
      </c>
      <c r="Q457" s="2">
        <v>46557</v>
      </c>
      <c r="R457" s="2">
        <v>85</v>
      </c>
      <c r="S457" s="2">
        <v>0</v>
      </c>
      <c r="T457" s="2">
        <v>8</v>
      </c>
      <c r="U457" s="2">
        <v>24362</v>
      </c>
      <c r="V457" s="2"/>
      <c r="W457" s="2" t="s">
        <v>156</v>
      </c>
      <c r="X457" s="2" t="s">
        <v>16</v>
      </c>
      <c r="Y457" s="2">
        <v>64671508</v>
      </c>
      <c r="Z457" s="2">
        <v>9</v>
      </c>
      <c r="AA457" s="2">
        <v>2392.33</v>
      </c>
      <c r="AB457" s="2">
        <v>26754.33</v>
      </c>
      <c r="AC457" s="2" t="s">
        <v>49</v>
      </c>
      <c r="AD457" s="2">
        <v>15.000041</v>
      </c>
      <c r="AE457" s="2">
        <v>1.6666669999999999</v>
      </c>
      <c r="AF457" s="2">
        <v>9</v>
      </c>
      <c r="AG457" s="2" t="s">
        <v>18</v>
      </c>
      <c r="AH457">
        <v>1014536</v>
      </c>
      <c r="AI457" t="s">
        <v>157</v>
      </c>
      <c r="AJ457">
        <f t="shared" si="14"/>
        <v>2024</v>
      </c>
      <c r="AK457">
        <f t="shared" si="15"/>
        <v>6</v>
      </c>
    </row>
    <row r="458" spans="1:37" x14ac:dyDescent="0.3">
      <c r="A458" s="2">
        <v>60385007310</v>
      </c>
      <c r="B458" s="2" t="s">
        <v>250</v>
      </c>
      <c r="C458" s="1">
        <v>45464</v>
      </c>
      <c r="D458" s="2">
        <v>48</v>
      </c>
      <c r="E458" s="2" t="s">
        <v>8</v>
      </c>
      <c r="F458" s="2" t="s">
        <v>20</v>
      </c>
      <c r="G458" s="2" t="s">
        <v>159</v>
      </c>
      <c r="H458" s="2" t="s">
        <v>1591</v>
      </c>
      <c r="I458" s="2" t="s">
        <v>27</v>
      </c>
      <c r="J458" s="2" t="s">
        <v>1592</v>
      </c>
      <c r="K458" s="2"/>
      <c r="L458" s="2"/>
      <c r="M458" s="2" t="s">
        <v>1593</v>
      </c>
      <c r="N458" s="2" t="s">
        <v>15</v>
      </c>
      <c r="O458" s="2">
        <v>1004.85</v>
      </c>
      <c r="P458" s="2" t="s">
        <v>155</v>
      </c>
      <c r="Q458" s="2">
        <v>45574</v>
      </c>
      <c r="R458" s="2">
        <v>295</v>
      </c>
      <c r="S458" s="2">
        <v>1</v>
      </c>
      <c r="T458" s="2">
        <v>0</v>
      </c>
      <c r="U458" s="2">
        <v>22928</v>
      </c>
      <c r="V458" s="2"/>
      <c r="W458" s="2" t="s">
        <v>156</v>
      </c>
      <c r="X458" s="2" t="s">
        <v>18</v>
      </c>
      <c r="Y458" s="2">
        <v>75961168</v>
      </c>
      <c r="Z458" s="2">
        <v>8</v>
      </c>
      <c r="AA458" s="2">
        <v>146.03</v>
      </c>
      <c r="AB458" s="2">
        <v>23074.03</v>
      </c>
      <c r="AC458" s="2" t="s">
        <v>63</v>
      </c>
      <c r="AD458" s="2">
        <v>22.797816000000001</v>
      </c>
      <c r="AE458" s="2">
        <v>3.125</v>
      </c>
      <c r="AF458" s="2">
        <v>7</v>
      </c>
      <c r="AG458" s="2" t="s">
        <v>18</v>
      </c>
      <c r="AH458">
        <v>1014536</v>
      </c>
      <c r="AI458" t="s">
        <v>157</v>
      </c>
      <c r="AJ458">
        <f t="shared" si="14"/>
        <v>2024</v>
      </c>
      <c r="AK458">
        <f t="shared" si="15"/>
        <v>6</v>
      </c>
    </row>
    <row r="459" spans="1:37" x14ac:dyDescent="0.3">
      <c r="A459" s="2">
        <v>63239507315</v>
      </c>
      <c r="B459" s="2" t="s">
        <v>171</v>
      </c>
      <c r="C459" s="1">
        <v>45394</v>
      </c>
      <c r="D459" s="2">
        <v>60</v>
      </c>
      <c r="E459" s="2" t="s">
        <v>13</v>
      </c>
      <c r="F459" s="2" t="s">
        <v>19</v>
      </c>
      <c r="G459" s="2" t="s">
        <v>159</v>
      </c>
      <c r="H459" s="2" t="s">
        <v>1594</v>
      </c>
      <c r="I459" s="2" t="s">
        <v>27</v>
      </c>
      <c r="J459" s="2" t="s">
        <v>1595</v>
      </c>
      <c r="K459" s="2"/>
      <c r="L459" s="2"/>
      <c r="M459" s="2" t="s">
        <v>1596</v>
      </c>
      <c r="N459" s="2" t="s">
        <v>15</v>
      </c>
      <c r="O459" s="2">
        <v>430.54</v>
      </c>
      <c r="P459" s="2" t="s">
        <v>155</v>
      </c>
      <c r="Q459" s="2">
        <v>46429</v>
      </c>
      <c r="R459" s="2">
        <v>551</v>
      </c>
      <c r="S459" s="2">
        <v>0</v>
      </c>
      <c r="T459" s="2">
        <v>7</v>
      </c>
      <c r="U459" s="2">
        <v>19994</v>
      </c>
      <c r="V459" s="2"/>
      <c r="W459" s="2" t="s">
        <v>156</v>
      </c>
      <c r="X459" s="2" t="s">
        <v>16</v>
      </c>
      <c r="Y459" s="2">
        <v>45758890</v>
      </c>
      <c r="Z459" s="2">
        <v>0</v>
      </c>
      <c r="AA459" s="2">
        <v>1102.32</v>
      </c>
      <c r="AB459" s="2">
        <v>21096.32</v>
      </c>
      <c r="AC459" s="2" t="s">
        <v>60</v>
      </c>
      <c r="AD459" s="2">
        <v>18.333390999999999</v>
      </c>
      <c r="AE459" s="2">
        <v>1.6666669999999999</v>
      </c>
      <c r="AF459" s="2">
        <v>11</v>
      </c>
      <c r="AG459" s="2" t="s">
        <v>18</v>
      </c>
      <c r="AH459">
        <v>1014536</v>
      </c>
      <c r="AI459" t="s">
        <v>157</v>
      </c>
      <c r="AJ459">
        <f t="shared" si="14"/>
        <v>2024</v>
      </c>
      <c r="AK459">
        <f t="shared" si="15"/>
        <v>4</v>
      </c>
    </row>
    <row r="460" spans="1:37" x14ac:dyDescent="0.3">
      <c r="A460" s="2">
        <v>63239507315</v>
      </c>
      <c r="B460" s="2" t="s">
        <v>171</v>
      </c>
      <c r="C460" s="1">
        <v>45397</v>
      </c>
      <c r="D460" s="2">
        <v>36</v>
      </c>
      <c r="E460" s="2" t="s">
        <v>13</v>
      </c>
      <c r="F460" s="2" t="s">
        <v>22</v>
      </c>
      <c r="G460" s="2" t="s">
        <v>159</v>
      </c>
      <c r="H460" s="2" t="s">
        <v>1597</v>
      </c>
      <c r="I460" s="2" t="s">
        <v>27</v>
      </c>
      <c r="J460" s="2"/>
      <c r="K460" s="2"/>
      <c r="L460" s="2"/>
      <c r="M460" s="2" t="s">
        <v>1598</v>
      </c>
      <c r="N460" s="2" t="s">
        <v>15</v>
      </c>
      <c r="O460" s="2">
        <v>749.56</v>
      </c>
      <c r="P460" s="2" t="s">
        <v>155</v>
      </c>
      <c r="Q460" s="2">
        <v>46415</v>
      </c>
      <c r="R460" s="2">
        <v>836</v>
      </c>
      <c r="S460" s="2">
        <v>0</v>
      </c>
      <c r="T460" s="2">
        <v>5</v>
      </c>
      <c r="U460" s="2">
        <v>21451</v>
      </c>
      <c r="V460" s="2"/>
      <c r="W460" s="2" t="s">
        <v>156</v>
      </c>
      <c r="X460" s="2" t="s">
        <v>16</v>
      </c>
      <c r="Y460" s="2">
        <v>37639969</v>
      </c>
      <c r="Z460" s="2">
        <v>4</v>
      </c>
      <c r="AA460" s="2">
        <v>2712.1</v>
      </c>
      <c r="AB460" s="2">
        <v>18738.900000000001</v>
      </c>
      <c r="AC460" s="2" t="s">
        <v>60</v>
      </c>
      <c r="AD460" s="2">
        <v>30.555637999999998</v>
      </c>
      <c r="AE460" s="2">
        <v>2.7777780000000001</v>
      </c>
      <c r="AF460" s="2">
        <v>11</v>
      </c>
      <c r="AG460" s="2" t="s">
        <v>18</v>
      </c>
      <c r="AH460">
        <v>1014536</v>
      </c>
      <c r="AI460" t="s">
        <v>157</v>
      </c>
      <c r="AJ460">
        <f t="shared" si="14"/>
        <v>2024</v>
      </c>
      <c r="AK460">
        <f t="shared" si="15"/>
        <v>4</v>
      </c>
    </row>
    <row r="461" spans="1:37" x14ac:dyDescent="0.3">
      <c r="A461" s="2">
        <v>60358925312</v>
      </c>
      <c r="B461" s="2" t="s">
        <v>1080</v>
      </c>
      <c r="C461" s="1">
        <v>45412</v>
      </c>
      <c r="D461" s="2">
        <v>60</v>
      </c>
      <c r="E461" s="2" t="s">
        <v>13</v>
      </c>
      <c r="F461" s="2" t="s">
        <v>41</v>
      </c>
      <c r="G461" s="2" t="s">
        <v>152</v>
      </c>
      <c r="H461" s="2" t="s">
        <v>1599</v>
      </c>
      <c r="I461" s="2" t="s">
        <v>27</v>
      </c>
      <c r="J461" s="2" t="s">
        <v>1600</v>
      </c>
      <c r="K461" s="2"/>
      <c r="L461" s="2"/>
      <c r="M461" s="2" t="s">
        <v>1601</v>
      </c>
      <c r="N461" s="2" t="s">
        <v>15</v>
      </c>
      <c r="O461" s="2">
        <v>298.69</v>
      </c>
      <c r="P461" s="2" t="s">
        <v>155</v>
      </c>
      <c r="Q461" s="2">
        <v>46517</v>
      </c>
      <c r="R461" s="2">
        <v>4</v>
      </c>
      <c r="S461" s="2">
        <v>0</v>
      </c>
      <c r="T461" s="2">
        <v>5</v>
      </c>
      <c r="U461" s="2">
        <v>15128</v>
      </c>
      <c r="V461" s="2"/>
      <c r="W461" s="2" t="s">
        <v>156</v>
      </c>
      <c r="X461" s="2" t="s">
        <v>16</v>
      </c>
      <c r="Y461" s="2">
        <v>76599702</v>
      </c>
      <c r="Z461" s="2">
        <v>9</v>
      </c>
      <c r="AA461" s="2">
        <v>3319.31</v>
      </c>
      <c r="AB461" s="2">
        <v>18447.310000000001</v>
      </c>
      <c r="AC461" s="2" t="s">
        <v>95</v>
      </c>
      <c r="AD461" s="2">
        <v>4.9999950000000002</v>
      </c>
      <c r="AE461" s="2">
        <v>1.6666669999999999</v>
      </c>
      <c r="AF461" s="2">
        <v>2</v>
      </c>
      <c r="AG461" s="2" t="s">
        <v>18</v>
      </c>
      <c r="AH461">
        <v>1014536</v>
      </c>
      <c r="AI461" t="s">
        <v>157</v>
      </c>
      <c r="AJ461">
        <f t="shared" si="14"/>
        <v>2024</v>
      </c>
      <c r="AK461">
        <f t="shared" si="15"/>
        <v>4</v>
      </c>
    </row>
    <row r="462" spans="1:37" x14ac:dyDescent="0.3">
      <c r="A462" s="2">
        <v>60358925312</v>
      </c>
      <c r="B462" s="2" t="s">
        <v>1080</v>
      </c>
      <c r="C462" s="1">
        <v>45414</v>
      </c>
      <c r="D462" s="2">
        <v>80</v>
      </c>
      <c r="E462" s="2" t="s">
        <v>13</v>
      </c>
      <c r="F462" s="2" t="s">
        <v>20</v>
      </c>
      <c r="G462" s="2" t="s">
        <v>188</v>
      </c>
      <c r="H462" s="2" t="s">
        <v>1602</v>
      </c>
      <c r="I462" s="2" t="s">
        <v>27</v>
      </c>
      <c r="J462" s="2" t="s">
        <v>1603</v>
      </c>
      <c r="K462" s="2" t="s">
        <v>1604</v>
      </c>
      <c r="L462" s="2" t="s">
        <v>1604</v>
      </c>
      <c r="M462" s="2" t="s">
        <v>1605</v>
      </c>
      <c r="N462" s="2" t="s">
        <v>15</v>
      </c>
      <c r="O462" s="2">
        <v>402.39</v>
      </c>
      <c r="P462" s="2" t="s">
        <v>155</v>
      </c>
      <c r="Q462" s="2">
        <v>46482</v>
      </c>
      <c r="R462" s="2">
        <v>136</v>
      </c>
      <c r="S462" s="2">
        <v>0</v>
      </c>
      <c r="T462" s="2">
        <v>9</v>
      </c>
      <c r="U462" s="2">
        <v>22444</v>
      </c>
      <c r="V462" s="2" t="s">
        <v>361</v>
      </c>
      <c r="W462" s="2" t="s">
        <v>121</v>
      </c>
      <c r="X462" s="2" t="s">
        <v>16</v>
      </c>
      <c r="Y462" s="2">
        <v>76599713</v>
      </c>
      <c r="Z462" s="2">
        <v>4</v>
      </c>
      <c r="AA462" s="2">
        <v>9803.44</v>
      </c>
      <c r="AB462" s="2">
        <v>12640.56</v>
      </c>
      <c r="AC462" s="2" t="s">
        <v>59</v>
      </c>
      <c r="AD462" s="2">
        <v>60.732489000000001</v>
      </c>
      <c r="AE462" s="2">
        <v>1.25</v>
      </c>
      <c r="AF462" s="2">
        <v>48</v>
      </c>
      <c r="AG462" s="2" t="s">
        <v>16</v>
      </c>
      <c r="AH462">
        <v>1014536</v>
      </c>
      <c r="AI462" t="s">
        <v>157</v>
      </c>
      <c r="AJ462">
        <f t="shared" si="14"/>
        <v>2024</v>
      </c>
      <c r="AK462">
        <f t="shared" si="15"/>
        <v>5</v>
      </c>
    </row>
    <row r="463" spans="1:37" x14ac:dyDescent="0.3">
      <c r="A463" s="2">
        <v>1574100300</v>
      </c>
      <c r="B463" s="2" t="s">
        <v>193</v>
      </c>
      <c r="C463" s="1">
        <v>45471</v>
      </c>
      <c r="D463" s="2">
        <v>80</v>
      </c>
      <c r="E463" s="2" t="s">
        <v>13</v>
      </c>
      <c r="F463" s="2" t="s">
        <v>19</v>
      </c>
      <c r="G463" s="2" t="s">
        <v>152</v>
      </c>
      <c r="H463" s="2" t="s">
        <v>1606</v>
      </c>
      <c r="I463" s="2" t="s">
        <v>27</v>
      </c>
      <c r="J463" s="2" t="s">
        <v>1607</v>
      </c>
      <c r="K463" s="2"/>
      <c r="L463" s="2"/>
      <c r="M463" s="2" t="s">
        <v>1608</v>
      </c>
      <c r="N463" s="2" t="s">
        <v>15</v>
      </c>
      <c r="O463" s="2">
        <v>284.86</v>
      </c>
      <c r="P463" s="2" t="s">
        <v>155</v>
      </c>
      <c r="Q463" s="2">
        <v>46624</v>
      </c>
      <c r="R463" s="2">
        <v>472</v>
      </c>
      <c r="S463" s="2">
        <v>0</v>
      </c>
      <c r="T463" s="2">
        <v>5</v>
      </c>
      <c r="U463" s="2">
        <v>19994</v>
      </c>
      <c r="V463" s="2"/>
      <c r="W463" s="2" t="s">
        <v>156</v>
      </c>
      <c r="X463" s="2" t="s">
        <v>16</v>
      </c>
      <c r="Y463" s="2">
        <v>75845510</v>
      </c>
      <c r="Z463" s="2">
        <v>0</v>
      </c>
      <c r="AA463" s="2">
        <v>5367.88</v>
      </c>
      <c r="AB463" s="2">
        <v>25361.88</v>
      </c>
      <c r="AC463" s="2" t="s">
        <v>49</v>
      </c>
      <c r="AD463" s="2">
        <v>2.5</v>
      </c>
      <c r="AE463" s="2">
        <v>1.25</v>
      </c>
      <c r="AF463" s="2">
        <v>2</v>
      </c>
      <c r="AG463" s="2" t="s">
        <v>16</v>
      </c>
      <c r="AH463">
        <v>1014536</v>
      </c>
      <c r="AI463" t="s">
        <v>157</v>
      </c>
      <c r="AJ463">
        <f t="shared" si="14"/>
        <v>2024</v>
      </c>
      <c r="AK463">
        <f t="shared" si="15"/>
        <v>6</v>
      </c>
    </row>
    <row r="464" spans="1:37" x14ac:dyDescent="0.3">
      <c r="A464" s="2">
        <v>1574100300</v>
      </c>
      <c r="B464" s="2" t="s">
        <v>193</v>
      </c>
      <c r="C464" s="1">
        <v>45418</v>
      </c>
      <c r="D464" s="2">
        <v>36</v>
      </c>
      <c r="E464" s="2" t="s">
        <v>13</v>
      </c>
      <c r="F464" s="2" t="s">
        <v>20</v>
      </c>
      <c r="G464" s="2" t="s">
        <v>188</v>
      </c>
      <c r="H464" s="2" t="s">
        <v>1609</v>
      </c>
      <c r="I464" s="2" t="s">
        <v>27</v>
      </c>
      <c r="J464" s="2" t="s">
        <v>1610</v>
      </c>
      <c r="K464" s="2" t="s">
        <v>1611</v>
      </c>
      <c r="L464" s="2" t="s">
        <v>1611</v>
      </c>
      <c r="M464" s="2" t="s">
        <v>1612</v>
      </c>
      <c r="N464" s="2" t="s">
        <v>15</v>
      </c>
      <c r="O464" s="2">
        <v>560.83000000000004</v>
      </c>
      <c r="P464" s="2" t="s">
        <v>155</v>
      </c>
      <c r="Q464" s="2">
        <v>46494</v>
      </c>
      <c r="R464" s="2">
        <v>97</v>
      </c>
      <c r="S464" s="2">
        <v>0</v>
      </c>
      <c r="T464" s="2">
        <v>1</v>
      </c>
      <c r="U464" s="2">
        <v>22444</v>
      </c>
      <c r="V464" s="2" t="s">
        <v>915</v>
      </c>
      <c r="W464" s="2" t="s">
        <v>120</v>
      </c>
      <c r="X464" s="2" t="s">
        <v>16</v>
      </c>
      <c r="Y464" s="2">
        <v>74806122</v>
      </c>
      <c r="Z464" s="2">
        <v>3</v>
      </c>
      <c r="AA464" s="2">
        <v>11102.72</v>
      </c>
      <c r="AB464" s="2">
        <v>11341.28</v>
      </c>
      <c r="AC464" s="2" t="s">
        <v>60</v>
      </c>
      <c r="AD464" s="2">
        <v>60.677916000000003</v>
      </c>
      <c r="AE464" s="2">
        <v>2.7777780000000001</v>
      </c>
      <c r="AF464" s="2">
        <v>21</v>
      </c>
      <c r="AG464" s="2" t="s">
        <v>18</v>
      </c>
      <c r="AH464">
        <v>1014536</v>
      </c>
      <c r="AI464" t="s">
        <v>157</v>
      </c>
      <c r="AJ464">
        <f t="shared" si="14"/>
        <v>2024</v>
      </c>
      <c r="AK464">
        <f t="shared" si="15"/>
        <v>5</v>
      </c>
    </row>
    <row r="465" spans="1:37" x14ac:dyDescent="0.3">
      <c r="A465" s="2">
        <v>1574100300</v>
      </c>
      <c r="B465" s="2" t="s">
        <v>193</v>
      </c>
      <c r="C465" s="1">
        <v>45418</v>
      </c>
      <c r="D465" s="2">
        <v>36</v>
      </c>
      <c r="E465" s="2" t="s">
        <v>13</v>
      </c>
      <c r="F465" s="2" t="s">
        <v>50</v>
      </c>
      <c r="G465" s="2" t="s">
        <v>494</v>
      </c>
      <c r="H465" s="2" t="s">
        <v>1609</v>
      </c>
      <c r="I465" s="2" t="s">
        <v>27</v>
      </c>
      <c r="J465" s="2" t="s">
        <v>1610</v>
      </c>
      <c r="K465" s="2"/>
      <c r="L465" s="2"/>
      <c r="M465" s="2" t="s">
        <v>1612</v>
      </c>
      <c r="N465" s="2" t="s">
        <v>15</v>
      </c>
      <c r="O465" s="2">
        <v>272.39999999999998</v>
      </c>
      <c r="P465" s="2" t="s">
        <v>155</v>
      </c>
      <c r="Q465" s="2">
        <v>46477</v>
      </c>
      <c r="R465" s="2">
        <v>558</v>
      </c>
      <c r="S465" s="2">
        <v>0</v>
      </c>
      <c r="T465" s="2">
        <v>7</v>
      </c>
      <c r="U465" s="2">
        <v>11136</v>
      </c>
      <c r="V465" s="2" t="s">
        <v>915</v>
      </c>
      <c r="W465" s="2" t="s">
        <v>120</v>
      </c>
      <c r="X465" s="2" t="s">
        <v>16</v>
      </c>
      <c r="Y465" s="2">
        <v>74769570</v>
      </c>
      <c r="Z465" s="2">
        <v>9</v>
      </c>
      <c r="AA465" s="2">
        <v>5991.86</v>
      </c>
      <c r="AB465" s="2">
        <v>5144.1400000000003</v>
      </c>
      <c r="AC465" s="2" t="s">
        <v>60</v>
      </c>
      <c r="AD465" s="2">
        <v>63.278173000000002</v>
      </c>
      <c r="AE465" s="2">
        <v>2.7777780000000001</v>
      </c>
      <c r="AF465" s="2">
        <v>22</v>
      </c>
      <c r="AG465" s="2" t="s">
        <v>18</v>
      </c>
      <c r="AH465">
        <v>1014536</v>
      </c>
      <c r="AI465" t="s">
        <v>157</v>
      </c>
      <c r="AJ465">
        <f t="shared" si="14"/>
        <v>2024</v>
      </c>
      <c r="AK465">
        <f t="shared" si="15"/>
        <v>5</v>
      </c>
    </row>
    <row r="466" spans="1:37" x14ac:dyDescent="0.3">
      <c r="A466" s="2">
        <v>63239507315</v>
      </c>
      <c r="B466" s="2" t="s">
        <v>171</v>
      </c>
      <c r="C466" s="1">
        <v>45409</v>
      </c>
      <c r="D466" s="2">
        <v>60</v>
      </c>
      <c r="E466" s="2" t="s">
        <v>13</v>
      </c>
      <c r="F466" s="2" t="s">
        <v>20</v>
      </c>
      <c r="G466" s="2" t="s">
        <v>159</v>
      </c>
      <c r="H466" s="2" t="s">
        <v>1613</v>
      </c>
      <c r="I466" s="2" t="s">
        <v>57</v>
      </c>
      <c r="J466" s="2" t="s">
        <v>1614</v>
      </c>
      <c r="K466" s="2"/>
      <c r="L466" s="2"/>
      <c r="M466" s="2" t="s">
        <v>1615</v>
      </c>
      <c r="N466" s="2" t="s">
        <v>15</v>
      </c>
      <c r="O466" s="2">
        <v>493.72</v>
      </c>
      <c r="P466" s="2" t="s">
        <v>155</v>
      </c>
      <c r="Q466" s="2">
        <v>46474</v>
      </c>
      <c r="R466" s="2">
        <v>847</v>
      </c>
      <c r="S466" s="2">
        <v>0</v>
      </c>
      <c r="T466" s="2">
        <v>6</v>
      </c>
      <c r="U466" s="2">
        <v>22928</v>
      </c>
      <c r="V466" s="2"/>
      <c r="W466" s="2" t="s">
        <v>156</v>
      </c>
      <c r="X466" s="2" t="s">
        <v>16</v>
      </c>
      <c r="Y466" s="2">
        <v>64303881</v>
      </c>
      <c r="Z466" s="2">
        <v>7</v>
      </c>
      <c r="AA466" s="2">
        <v>1264.01</v>
      </c>
      <c r="AB466" s="2">
        <v>24192.01</v>
      </c>
      <c r="AC466" s="2" t="s">
        <v>60</v>
      </c>
      <c r="AD466" s="2">
        <v>18.333628999999998</v>
      </c>
      <c r="AE466" s="2">
        <v>1.6666669999999999</v>
      </c>
      <c r="AF466" s="2">
        <v>11</v>
      </c>
      <c r="AG466" s="2" t="s">
        <v>18</v>
      </c>
      <c r="AH466">
        <v>1014536</v>
      </c>
      <c r="AI466" t="s">
        <v>157</v>
      </c>
      <c r="AJ466">
        <f t="shared" si="14"/>
        <v>2024</v>
      </c>
      <c r="AK466">
        <f t="shared" si="15"/>
        <v>4</v>
      </c>
    </row>
    <row r="467" spans="1:37" x14ac:dyDescent="0.3">
      <c r="A467" s="2">
        <v>63239507315</v>
      </c>
      <c r="B467" s="2" t="s">
        <v>171</v>
      </c>
      <c r="C467" s="1">
        <v>45387</v>
      </c>
      <c r="D467" s="2">
        <v>12</v>
      </c>
      <c r="E467" s="2" t="s">
        <v>13</v>
      </c>
      <c r="F467" s="2" t="s">
        <v>19</v>
      </c>
      <c r="G467" s="2" t="s">
        <v>188</v>
      </c>
      <c r="H467" s="2" t="s">
        <v>1616</v>
      </c>
      <c r="I467" s="2" t="s">
        <v>44</v>
      </c>
      <c r="J467" s="2" t="s">
        <v>1617</v>
      </c>
      <c r="K467" s="2"/>
      <c r="L467" s="2"/>
      <c r="M467" s="2" t="s">
        <v>1618</v>
      </c>
      <c r="N467" s="2" t="s">
        <v>15</v>
      </c>
      <c r="O467" s="2">
        <v>1781.06</v>
      </c>
      <c r="P467" s="2" t="s">
        <v>155</v>
      </c>
      <c r="Q467" s="2">
        <v>46387</v>
      </c>
      <c r="R467" s="2">
        <v>212</v>
      </c>
      <c r="S467" s="2">
        <v>0</v>
      </c>
      <c r="T467" s="2">
        <v>7</v>
      </c>
      <c r="U467" s="2">
        <v>19661</v>
      </c>
      <c r="V467" s="2" t="s">
        <v>243</v>
      </c>
      <c r="W467" s="2" t="s">
        <v>121</v>
      </c>
      <c r="X467" s="2" t="s">
        <v>16</v>
      </c>
      <c r="Y467" s="2">
        <v>29614388</v>
      </c>
      <c r="Z467" s="2">
        <v>0</v>
      </c>
      <c r="AA467" s="2">
        <v>19661</v>
      </c>
      <c r="AB467" s="2">
        <v>0</v>
      </c>
      <c r="AC467" s="2" t="s">
        <v>63</v>
      </c>
      <c r="AD467" s="2">
        <v>102.15223</v>
      </c>
      <c r="AE467" s="2">
        <v>8.3333329999999997</v>
      </c>
      <c r="AF467" s="2">
        <v>12</v>
      </c>
      <c r="AG467" s="2" t="s">
        <v>18</v>
      </c>
      <c r="AH467">
        <v>1014536</v>
      </c>
      <c r="AI467" t="s">
        <v>157</v>
      </c>
      <c r="AJ467">
        <f t="shared" si="14"/>
        <v>2024</v>
      </c>
      <c r="AK467">
        <f t="shared" si="15"/>
        <v>4</v>
      </c>
    </row>
    <row r="468" spans="1:37" x14ac:dyDescent="0.3">
      <c r="A468" s="2">
        <v>60441667325</v>
      </c>
      <c r="B468" s="2" t="s">
        <v>33</v>
      </c>
      <c r="C468" s="1">
        <v>45392</v>
      </c>
      <c r="D468" s="2">
        <v>80</v>
      </c>
      <c r="E468" s="2" t="s">
        <v>13</v>
      </c>
      <c r="F468" s="2" t="s">
        <v>20</v>
      </c>
      <c r="G468" s="2" t="s">
        <v>159</v>
      </c>
      <c r="H468" s="2" t="s">
        <v>1619</v>
      </c>
      <c r="I468" s="2" t="s">
        <v>74</v>
      </c>
      <c r="J468" s="2" t="s">
        <v>1620</v>
      </c>
      <c r="K468" s="2"/>
      <c r="L468" s="2"/>
      <c r="M468" s="2" t="s">
        <v>1621</v>
      </c>
      <c r="N468" s="2" t="s">
        <v>15</v>
      </c>
      <c r="O468" s="2">
        <v>372.58</v>
      </c>
      <c r="P468" s="2" t="s">
        <v>155</v>
      </c>
      <c r="Q468" s="2">
        <v>46427</v>
      </c>
      <c r="R468" s="2">
        <v>613</v>
      </c>
      <c r="S468" s="2">
        <v>0</v>
      </c>
      <c r="T468" s="2">
        <v>2</v>
      </c>
      <c r="U468" s="2">
        <v>22928</v>
      </c>
      <c r="V468" s="2"/>
      <c r="W468" s="2" t="s">
        <v>156</v>
      </c>
      <c r="X468" s="2" t="s">
        <v>16</v>
      </c>
      <c r="Y468" s="2">
        <v>40269599</v>
      </c>
      <c r="Z468" s="2">
        <v>2</v>
      </c>
      <c r="AA468" s="2">
        <v>2407.41</v>
      </c>
      <c r="AB468" s="2">
        <v>25335.41</v>
      </c>
      <c r="AC468" s="2" t="s">
        <v>58</v>
      </c>
      <c r="AD468" s="2">
        <v>15.000094000000001</v>
      </c>
      <c r="AE468" s="2">
        <v>1.25</v>
      </c>
      <c r="AF468" s="2">
        <v>12</v>
      </c>
      <c r="AG468" s="2" t="s">
        <v>16</v>
      </c>
      <c r="AH468">
        <v>1014536</v>
      </c>
      <c r="AI468" t="s">
        <v>157</v>
      </c>
      <c r="AJ468">
        <f t="shared" si="14"/>
        <v>2024</v>
      </c>
      <c r="AK468">
        <f t="shared" si="15"/>
        <v>4</v>
      </c>
    </row>
    <row r="469" spans="1:37" x14ac:dyDescent="0.3">
      <c r="A469" s="2">
        <v>60441667325</v>
      </c>
      <c r="B469" s="2" t="s">
        <v>33</v>
      </c>
      <c r="C469" s="1">
        <v>45465</v>
      </c>
      <c r="D469" s="2">
        <v>80</v>
      </c>
      <c r="E469" s="2" t="s">
        <v>13</v>
      </c>
      <c r="F469" s="2" t="s">
        <v>19</v>
      </c>
      <c r="G469" s="2" t="s">
        <v>164</v>
      </c>
      <c r="H469" s="2" t="s">
        <v>1622</v>
      </c>
      <c r="I469" s="2" t="s">
        <v>27</v>
      </c>
      <c r="J469" s="2" t="s">
        <v>1623</v>
      </c>
      <c r="K469" s="2"/>
      <c r="L469" s="2"/>
      <c r="M469" s="2" t="s">
        <v>1624</v>
      </c>
      <c r="N469" s="2" t="s">
        <v>15</v>
      </c>
      <c r="O469" s="2">
        <v>720.36</v>
      </c>
      <c r="P469" s="2" t="s">
        <v>1079</v>
      </c>
      <c r="Q469" s="2">
        <v>46580</v>
      </c>
      <c r="R469" s="2">
        <v>370</v>
      </c>
      <c r="S469" s="2">
        <v>0</v>
      </c>
      <c r="T469" s="2">
        <v>0</v>
      </c>
      <c r="U469" s="2">
        <v>19994</v>
      </c>
      <c r="V469" s="2"/>
      <c r="W469" s="2" t="s">
        <v>156</v>
      </c>
      <c r="X469" s="2" t="s">
        <v>16</v>
      </c>
      <c r="Y469" s="2">
        <v>74851294</v>
      </c>
      <c r="Z469" s="2">
        <v>2</v>
      </c>
      <c r="AA469" s="2">
        <v>5511.4</v>
      </c>
      <c r="AB469" s="2">
        <v>25505.4</v>
      </c>
      <c r="AC469" s="2" t="s">
        <v>17</v>
      </c>
      <c r="AD469" s="2">
        <v>10.000063000000001</v>
      </c>
      <c r="AE469" s="2">
        <v>1.25</v>
      </c>
      <c r="AF469" s="2">
        <v>8</v>
      </c>
      <c r="AG469" s="2" t="s">
        <v>16</v>
      </c>
      <c r="AH469">
        <v>1014536</v>
      </c>
      <c r="AI469" t="s">
        <v>157</v>
      </c>
      <c r="AJ469">
        <f t="shared" si="14"/>
        <v>2024</v>
      </c>
      <c r="AK469">
        <f t="shared" si="15"/>
        <v>6</v>
      </c>
    </row>
    <row r="470" spans="1:37" x14ac:dyDescent="0.3">
      <c r="A470" s="2">
        <v>60358925312</v>
      </c>
      <c r="B470" s="2" t="s">
        <v>1080</v>
      </c>
      <c r="C470" s="1">
        <v>45404</v>
      </c>
      <c r="D470" s="2">
        <v>48</v>
      </c>
      <c r="E470" s="2" t="s">
        <v>13</v>
      </c>
      <c r="F470" s="2" t="s">
        <v>24</v>
      </c>
      <c r="G470" s="2" t="s">
        <v>188</v>
      </c>
      <c r="H470" s="2" t="s">
        <v>1625</v>
      </c>
      <c r="I470" s="2" t="s">
        <v>27</v>
      </c>
      <c r="J470" s="2" t="s">
        <v>1626</v>
      </c>
      <c r="K470" s="2"/>
      <c r="L470" s="2"/>
      <c r="M470" s="2" t="s">
        <v>1627</v>
      </c>
      <c r="N470" s="2" t="s">
        <v>15</v>
      </c>
      <c r="O470" s="2">
        <v>438.85</v>
      </c>
      <c r="P470" s="2" t="s">
        <v>155</v>
      </c>
      <c r="Q470" s="2">
        <v>46447</v>
      </c>
      <c r="R470" s="2">
        <v>408</v>
      </c>
      <c r="S470" s="2">
        <v>0</v>
      </c>
      <c r="T470" s="2">
        <v>9</v>
      </c>
      <c r="U470" s="2">
        <v>16342</v>
      </c>
      <c r="V470" s="2" t="s">
        <v>915</v>
      </c>
      <c r="W470" s="2" t="s">
        <v>124</v>
      </c>
      <c r="X470" s="2" t="s">
        <v>16</v>
      </c>
      <c r="Y470" s="2">
        <v>76599703</v>
      </c>
      <c r="Z470" s="2">
        <v>7</v>
      </c>
      <c r="AA470" s="2">
        <v>204.15</v>
      </c>
      <c r="AB470" s="2">
        <v>16137.85</v>
      </c>
      <c r="AC470" s="2" t="s">
        <v>59</v>
      </c>
      <c r="AD470" s="2">
        <v>36.521656</v>
      </c>
      <c r="AE470" s="2">
        <v>2.0833330000000001</v>
      </c>
      <c r="AF470" s="2">
        <v>17</v>
      </c>
      <c r="AG470" s="2" t="s">
        <v>18</v>
      </c>
      <c r="AH470">
        <v>1014536</v>
      </c>
      <c r="AI470" t="s">
        <v>157</v>
      </c>
      <c r="AJ470">
        <f t="shared" si="14"/>
        <v>2024</v>
      </c>
      <c r="AK470">
        <f t="shared" si="15"/>
        <v>4</v>
      </c>
    </row>
    <row r="471" spans="1:37" x14ac:dyDescent="0.3">
      <c r="A471" s="2">
        <v>3688551044</v>
      </c>
      <c r="B471" s="2" t="s">
        <v>52</v>
      </c>
      <c r="C471" s="1">
        <v>45439</v>
      </c>
      <c r="D471" s="2">
        <v>80</v>
      </c>
      <c r="E471" s="2" t="s">
        <v>13</v>
      </c>
      <c r="F471" s="2" t="s">
        <v>50</v>
      </c>
      <c r="G471" s="2" t="s">
        <v>159</v>
      </c>
      <c r="H471" s="2" t="s">
        <v>1628</v>
      </c>
      <c r="I471" s="2" t="s">
        <v>27</v>
      </c>
      <c r="J471" s="2" t="s">
        <v>1629</v>
      </c>
      <c r="K471" s="2"/>
      <c r="L471" s="2"/>
      <c r="M471" s="2" t="s">
        <v>1630</v>
      </c>
      <c r="N471" s="2" t="s">
        <v>15</v>
      </c>
      <c r="O471" s="2">
        <v>185.14</v>
      </c>
      <c r="P471" s="2" t="s">
        <v>155</v>
      </c>
      <c r="Q471" s="2">
        <v>46512</v>
      </c>
      <c r="R471" s="2">
        <v>763</v>
      </c>
      <c r="S471" s="2">
        <v>0</v>
      </c>
      <c r="T471" s="2">
        <v>1</v>
      </c>
      <c r="U471" s="2">
        <v>11136</v>
      </c>
      <c r="V471" s="2"/>
      <c r="W471" s="2" t="s">
        <v>156</v>
      </c>
      <c r="X471" s="2" t="s">
        <v>16</v>
      </c>
      <c r="Y471" s="2">
        <v>75502778</v>
      </c>
      <c r="Z471" s="2">
        <v>7</v>
      </c>
      <c r="AA471" s="2">
        <v>1823.77</v>
      </c>
      <c r="AB471" s="2">
        <v>12959.77</v>
      </c>
      <c r="AC471" s="2" t="s">
        <v>63</v>
      </c>
      <c r="AD471" s="2">
        <v>12.500014</v>
      </c>
      <c r="AE471" s="2">
        <v>1.25</v>
      </c>
      <c r="AF471" s="2">
        <v>10</v>
      </c>
      <c r="AG471" s="2" t="s">
        <v>18</v>
      </c>
      <c r="AH471">
        <v>1014536</v>
      </c>
      <c r="AI471" t="s">
        <v>157</v>
      </c>
      <c r="AJ471">
        <f t="shared" si="14"/>
        <v>2024</v>
      </c>
      <c r="AK471">
        <f t="shared" si="15"/>
        <v>5</v>
      </c>
    </row>
    <row r="472" spans="1:37" x14ac:dyDescent="0.3">
      <c r="A472" s="2">
        <v>3688551044</v>
      </c>
      <c r="B472" s="2" t="s">
        <v>52</v>
      </c>
      <c r="C472" s="1">
        <v>45439</v>
      </c>
      <c r="D472" s="2">
        <v>80</v>
      </c>
      <c r="E472" s="2" t="s">
        <v>13</v>
      </c>
      <c r="F472" s="2" t="s">
        <v>50</v>
      </c>
      <c r="G472" s="2" t="s">
        <v>159</v>
      </c>
      <c r="H472" s="2" t="s">
        <v>1631</v>
      </c>
      <c r="I472" s="2" t="s">
        <v>27</v>
      </c>
      <c r="J472" s="2" t="s">
        <v>1632</v>
      </c>
      <c r="K472" s="2"/>
      <c r="L472" s="2"/>
      <c r="M472" s="2" t="s">
        <v>1629</v>
      </c>
      <c r="N472" s="2" t="s">
        <v>15</v>
      </c>
      <c r="O472" s="2">
        <v>185.14</v>
      </c>
      <c r="P472" s="2" t="s">
        <v>155</v>
      </c>
      <c r="Q472" s="2">
        <v>46512</v>
      </c>
      <c r="R472" s="2">
        <v>762</v>
      </c>
      <c r="S472" s="2">
        <v>0</v>
      </c>
      <c r="T472" s="2">
        <v>4</v>
      </c>
      <c r="U472" s="2">
        <v>11136</v>
      </c>
      <c r="V472" s="2"/>
      <c r="W472" s="2" t="s">
        <v>156</v>
      </c>
      <c r="X472" s="2" t="s">
        <v>16</v>
      </c>
      <c r="Y472" s="2">
        <v>75476755</v>
      </c>
      <c r="Z472" s="2">
        <v>8</v>
      </c>
      <c r="AA472" s="2">
        <v>1823.77</v>
      </c>
      <c r="AB472" s="2">
        <v>12959.77</v>
      </c>
      <c r="AC472" s="2" t="s">
        <v>63</v>
      </c>
      <c r="AD472" s="2">
        <v>12.500014</v>
      </c>
      <c r="AE472" s="2">
        <v>1.25</v>
      </c>
      <c r="AF472" s="2">
        <v>10</v>
      </c>
      <c r="AG472" s="2" t="s">
        <v>18</v>
      </c>
      <c r="AH472">
        <v>1014536</v>
      </c>
      <c r="AI472" t="s">
        <v>157</v>
      </c>
      <c r="AJ472">
        <f t="shared" si="14"/>
        <v>2024</v>
      </c>
      <c r="AK472">
        <f t="shared" si="15"/>
        <v>5</v>
      </c>
    </row>
    <row r="473" spans="1:37" x14ac:dyDescent="0.3">
      <c r="A473" s="2">
        <v>60395969379</v>
      </c>
      <c r="B473" s="2" t="s">
        <v>184</v>
      </c>
      <c r="C473" s="1">
        <v>45464</v>
      </c>
      <c r="D473" s="2">
        <v>36</v>
      </c>
      <c r="E473" s="2" t="s">
        <v>13</v>
      </c>
      <c r="F473" s="2" t="s">
        <v>50</v>
      </c>
      <c r="G473" s="2" t="s">
        <v>159</v>
      </c>
      <c r="H473" s="2" t="s">
        <v>1633</v>
      </c>
      <c r="I473" s="2" t="s">
        <v>74</v>
      </c>
      <c r="J473" s="2" t="s">
        <v>1634</v>
      </c>
      <c r="K473" s="2"/>
      <c r="L473" s="2"/>
      <c r="M473" s="2" t="s">
        <v>1635</v>
      </c>
      <c r="N473" s="2" t="s">
        <v>15</v>
      </c>
      <c r="O473" s="2">
        <v>389.12</v>
      </c>
      <c r="P473" s="2" t="s">
        <v>1079</v>
      </c>
      <c r="Q473" s="2">
        <v>46586</v>
      </c>
      <c r="R473" s="2">
        <v>132</v>
      </c>
      <c r="S473" s="2">
        <v>0</v>
      </c>
      <c r="T473" s="2">
        <v>6</v>
      </c>
      <c r="U473" s="2">
        <v>11136</v>
      </c>
      <c r="V473" s="2"/>
      <c r="W473" s="2" t="s">
        <v>156</v>
      </c>
      <c r="X473" s="2" t="s">
        <v>16</v>
      </c>
      <c r="Y473" s="2">
        <v>75427472</v>
      </c>
      <c r="Z473" s="2">
        <v>1</v>
      </c>
      <c r="AA473" s="2">
        <v>240.58</v>
      </c>
      <c r="AB473" s="2">
        <v>10895.42</v>
      </c>
      <c r="AC473" s="2" t="s">
        <v>49</v>
      </c>
      <c r="AD473" s="2">
        <v>22.222248</v>
      </c>
      <c r="AE473" s="2">
        <v>2.7777780000000001</v>
      </c>
      <c r="AF473" s="2">
        <v>8</v>
      </c>
      <c r="AG473" s="2" t="s">
        <v>18</v>
      </c>
      <c r="AH473">
        <v>1014536</v>
      </c>
      <c r="AI473" t="s">
        <v>157</v>
      </c>
      <c r="AJ473">
        <f t="shared" si="14"/>
        <v>2024</v>
      </c>
      <c r="AK473">
        <f t="shared" si="15"/>
        <v>6</v>
      </c>
    </row>
    <row r="474" spans="1:37" x14ac:dyDescent="0.3">
      <c r="A474" s="2">
        <v>60395969379</v>
      </c>
      <c r="B474" s="2" t="s">
        <v>184</v>
      </c>
      <c r="C474" s="1">
        <v>45405</v>
      </c>
      <c r="D474" s="2">
        <v>80</v>
      </c>
      <c r="E474" s="2" t="s">
        <v>13</v>
      </c>
      <c r="F474" s="2" t="s">
        <v>20</v>
      </c>
      <c r="G474" s="2" t="s">
        <v>152</v>
      </c>
      <c r="H474" s="2" t="s">
        <v>1636</v>
      </c>
      <c r="I474" s="2" t="s">
        <v>27</v>
      </c>
      <c r="J474" s="2"/>
      <c r="K474" s="2"/>
      <c r="L474" s="2"/>
      <c r="M474" s="2" t="s">
        <v>1637</v>
      </c>
      <c r="N474" s="2" t="s">
        <v>15</v>
      </c>
      <c r="O474" s="2">
        <v>347.7</v>
      </c>
      <c r="P474" s="2" t="s">
        <v>155</v>
      </c>
      <c r="Q474" s="2">
        <v>46463</v>
      </c>
      <c r="R474" s="2">
        <v>188</v>
      </c>
      <c r="S474" s="2">
        <v>0</v>
      </c>
      <c r="T474" s="2">
        <v>2</v>
      </c>
      <c r="U474" s="2">
        <v>22928</v>
      </c>
      <c r="V474" s="2"/>
      <c r="W474" s="2" t="s">
        <v>156</v>
      </c>
      <c r="X474" s="2" t="s">
        <v>16</v>
      </c>
      <c r="Y474" s="2">
        <v>73734075</v>
      </c>
      <c r="Z474" s="2">
        <v>4</v>
      </c>
      <c r="AA474" s="2">
        <v>7215.45</v>
      </c>
      <c r="AB474" s="2">
        <v>30143.45</v>
      </c>
      <c r="AC474" s="2" t="s">
        <v>63</v>
      </c>
      <c r="AD474" s="2">
        <v>1.2499929999999999</v>
      </c>
      <c r="AE474" s="2">
        <v>1.25</v>
      </c>
      <c r="AF474" s="2">
        <v>0</v>
      </c>
      <c r="AG474" s="2" t="s">
        <v>18</v>
      </c>
      <c r="AH474">
        <v>1014536</v>
      </c>
      <c r="AI474" t="s">
        <v>157</v>
      </c>
      <c r="AJ474">
        <f t="shared" si="14"/>
        <v>2024</v>
      </c>
      <c r="AK474">
        <f t="shared" si="15"/>
        <v>4</v>
      </c>
    </row>
    <row r="475" spans="1:37" x14ac:dyDescent="0.3">
      <c r="A475" s="2">
        <v>3688551044</v>
      </c>
      <c r="B475" s="2" t="s">
        <v>52</v>
      </c>
      <c r="C475" s="1">
        <v>45460</v>
      </c>
      <c r="D475" s="2">
        <v>60</v>
      </c>
      <c r="E475" s="2" t="s">
        <v>13</v>
      </c>
      <c r="F475" s="2" t="s">
        <v>19</v>
      </c>
      <c r="G475" s="2" t="s">
        <v>159</v>
      </c>
      <c r="H475" s="2" t="s">
        <v>1638</v>
      </c>
      <c r="I475" s="2" t="s">
        <v>27</v>
      </c>
      <c r="J475" s="2" t="s">
        <v>1087</v>
      </c>
      <c r="K475" s="2"/>
      <c r="L475" s="2"/>
      <c r="M475" s="2" t="s">
        <v>1086</v>
      </c>
      <c r="N475" s="2" t="s">
        <v>15</v>
      </c>
      <c r="O475" s="2">
        <v>430.54</v>
      </c>
      <c r="P475" s="2" t="s">
        <v>1079</v>
      </c>
      <c r="Q475" s="2">
        <v>46597</v>
      </c>
      <c r="R475" s="2">
        <v>261</v>
      </c>
      <c r="S475" s="2">
        <v>0</v>
      </c>
      <c r="T475" s="2">
        <v>1</v>
      </c>
      <c r="U475" s="2">
        <v>19994</v>
      </c>
      <c r="V475" s="2"/>
      <c r="W475" s="2" t="s">
        <v>156</v>
      </c>
      <c r="X475" s="2" t="s">
        <v>16</v>
      </c>
      <c r="Y475" s="2">
        <v>77640167</v>
      </c>
      <c r="Z475" s="2">
        <v>0</v>
      </c>
      <c r="AA475" s="2">
        <v>1963.39</v>
      </c>
      <c r="AB475" s="2">
        <v>21957.39</v>
      </c>
      <c r="AC475" s="2" t="s">
        <v>49</v>
      </c>
      <c r="AD475" s="2">
        <v>15.000052999999999</v>
      </c>
      <c r="AE475" s="2">
        <v>1.6666669999999999</v>
      </c>
      <c r="AF475" s="2">
        <v>9</v>
      </c>
      <c r="AG475" s="2" t="s">
        <v>18</v>
      </c>
      <c r="AH475">
        <v>1014536</v>
      </c>
      <c r="AI475" t="s">
        <v>157</v>
      </c>
      <c r="AJ475">
        <f t="shared" si="14"/>
        <v>2024</v>
      </c>
      <c r="AK475">
        <f t="shared" si="15"/>
        <v>6</v>
      </c>
    </row>
    <row r="476" spans="1:37" x14ac:dyDescent="0.3">
      <c r="A476" s="2">
        <v>63239507315</v>
      </c>
      <c r="B476" s="2" t="s">
        <v>171</v>
      </c>
      <c r="C476" s="1">
        <v>45450</v>
      </c>
      <c r="D476" s="2">
        <v>60</v>
      </c>
      <c r="E476" s="2" t="s">
        <v>13</v>
      </c>
      <c r="F476" s="2" t="s">
        <v>56</v>
      </c>
      <c r="G476" s="2" t="s">
        <v>159</v>
      </c>
      <c r="H476" s="2" t="s">
        <v>1639</v>
      </c>
      <c r="I476" s="2" t="s">
        <v>27</v>
      </c>
      <c r="J476" s="2" t="s">
        <v>1640</v>
      </c>
      <c r="K476" s="2"/>
      <c r="L476" s="2"/>
      <c r="M476" s="2" t="s">
        <v>1641</v>
      </c>
      <c r="N476" s="2" t="s">
        <v>15</v>
      </c>
      <c r="O476" s="2">
        <v>459.77</v>
      </c>
      <c r="P476" s="2" t="s">
        <v>1079</v>
      </c>
      <c r="Q476" s="2">
        <v>46570</v>
      </c>
      <c r="R476" s="2">
        <v>136</v>
      </c>
      <c r="S476" s="2">
        <v>0</v>
      </c>
      <c r="T476" s="2">
        <v>4</v>
      </c>
      <c r="U476" s="2">
        <v>21721</v>
      </c>
      <c r="V476" s="2"/>
      <c r="W476" s="2" t="s">
        <v>156</v>
      </c>
      <c r="X476" s="2" t="s">
        <v>16</v>
      </c>
      <c r="Y476" s="2">
        <v>33333295</v>
      </c>
      <c r="Z476" s="2">
        <v>4</v>
      </c>
      <c r="AA476" s="2">
        <v>1726.76</v>
      </c>
      <c r="AB476" s="2">
        <v>23447.759999999998</v>
      </c>
      <c r="AC476" s="2" t="s">
        <v>49</v>
      </c>
      <c r="AD476" s="2">
        <v>15.000178999999999</v>
      </c>
      <c r="AE476" s="2">
        <v>1.6666669999999999</v>
      </c>
      <c r="AF476" s="2">
        <v>9</v>
      </c>
      <c r="AG476" s="2" t="s">
        <v>16</v>
      </c>
      <c r="AH476">
        <v>1014536</v>
      </c>
      <c r="AI476" t="s">
        <v>157</v>
      </c>
      <c r="AJ476">
        <f t="shared" si="14"/>
        <v>2024</v>
      </c>
      <c r="AK476">
        <f t="shared" si="15"/>
        <v>6</v>
      </c>
    </row>
    <row r="477" spans="1:37" x14ac:dyDescent="0.3">
      <c r="A477" s="2">
        <v>60358925312</v>
      </c>
      <c r="B477" s="2" t="s">
        <v>1080</v>
      </c>
      <c r="C477" s="1">
        <v>45471</v>
      </c>
      <c r="D477" s="2">
        <v>60</v>
      </c>
      <c r="E477" s="2" t="s">
        <v>13</v>
      </c>
      <c r="F477" s="2" t="s">
        <v>41</v>
      </c>
      <c r="G477" s="2" t="s">
        <v>188</v>
      </c>
      <c r="H477" s="2" t="s">
        <v>1642</v>
      </c>
      <c r="I477" s="2" t="s">
        <v>57</v>
      </c>
      <c r="J477" s="2" t="s">
        <v>1643</v>
      </c>
      <c r="K477" s="2" t="s">
        <v>1644</v>
      </c>
      <c r="L477" s="2" t="s">
        <v>1644</v>
      </c>
      <c r="M477" s="2" t="s">
        <v>1645</v>
      </c>
      <c r="N477" s="2" t="s">
        <v>15</v>
      </c>
      <c r="O477" s="2">
        <v>228.05</v>
      </c>
      <c r="P477" s="2" t="s">
        <v>1079</v>
      </c>
      <c r="Q477" s="2">
        <v>46623</v>
      </c>
      <c r="R477" s="2">
        <v>525</v>
      </c>
      <c r="S477" s="2">
        <v>0</v>
      </c>
      <c r="T477" s="2">
        <v>6</v>
      </c>
      <c r="U477" s="2">
        <v>14394</v>
      </c>
      <c r="V477" s="2" t="s">
        <v>1646</v>
      </c>
      <c r="W477" s="2" t="s">
        <v>120</v>
      </c>
      <c r="X477" s="2" t="s">
        <v>16</v>
      </c>
      <c r="Y477" s="2">
        <v>76599729</v>
      </c>
      <c r="Z477" s="2">
        <v>0</v>
      </c>
      <c r="AA477" s="2">
        <v>4968.32</v>
      </c>
      <c r="AB477" s="2">
        <v>9425.68</v>
      </c>
      <c r="AC477" s="2" t="s">
        <v>49</v>
      </c>
      <c r="AD477" s="2">
        <v>51.775354999999998</v>
      </c>
      <c r="AE477" s="2">
        <v>1.6666669999999999</v>
      </c>
      <c r="AF477" s="2">
        <v>31</v>
      </c>
      <c r="AG477" s="2" t="s">
        <v>18</v>
      </c>
      <c r="AH477">
        <v>1014536</v>
      </c>
      <c r="AI477" t="s">
        <v>157</v>
      </c>
      <c r="AJ477">
        <f t="shared" si="14"/>
        <v>2024</v>
      </c>
      <c r="AK477">
        <f t="shared" si="15"/>
        <v>6</v>
      </c>
    </row>
    <row r="478" spans="1:37" x14ac:dyDescent="0.3">
      <c r="A478" s="2">
        <v>61212414381</v>
      </c>
      <c r="B478" s="2" t="s">
        <v>204</v>
      </c>
      <c r="C478" s="1">
        <v>45449</v>
      </c>
      <c r="D478" s="2">
        <v>60</v>
      </c>
      <c r="E478" s="2" t="s">
        <v>8</v>
      </c>
      <c r="F478" s="2" t="s">
        <v>41</v>
      </c>
      <c r="G478" s="2" t="s">
        <v>188</v>
      </c>
      <c r="H478" s="2" t="s">
        <v>1647</v>
      </c>
      <c r="I478" s="2" t="s">
        <v>27</v>
      </c>
      <c r="J478" s="2" t="s">
        <v>1648</v>
      </c>
      <c r="K478" s="2" t="s">
        <v>1649</v>
      </c>
      <c r="L478" s="2" t="s">
        <v>1648</v>
      </c>
      <c r="M478" s="2" t="s">
        <v>1650</v>
      </c>
      <c r="N478" s="2" t="s">
        <v>15</v>
      </c>
      <c r="O478" s="2">
        <v>388.79</v>
      </c>
      <c r="P478" s="2" t="s">
        <v>155</v>
      </c>
      <c r="Q478" s="2">
        <v>45856</v>
      </c>
      <c r="R478" s="2">
        <v>698</v>
      </c>
      <c r="S478" s="2">
        <v>0</v>
      </c>
      <c r="T478" s="2">
        <v>1</v>
      </c>
      <c r="U478" s="2">
        <v>14394</v>
      </c>
      <c r="V478" s="2" t="s">
        <v>975</v>
      </c>
      <c r="W478" s="2" t="s">
        <v>121</v>
      </c>
      <c r="X478" s="2" t="s">
        <v>16</v>
      </c>
      <c r="Y478" s="2">
        <v>72921436</v>
      </c>
      <c r="Z478" s="2">
        <v>2</v>
      </c>
      <c r="AA478" s="2">
        <v>7401.38</v>
      </c>
      <c r="AB478" s="2">
        <v>6992.62</v>
      </c>
      <c r="AC478" s="2" t="s">
        <v>95</v>
      </c>
      <c r="AD478" s="2">
        <v>64.028726000000006</v>
      </c>
      <c r="AE478" s="2">
        <v>2</v>
      </c>
      <c r="AF478" s="2">
        <v>32</v>
      </c>
      <c r="AG478" s="2" t="s">
        <v>16</v>
      </c>
      <c r="AH478">
        <v>1014536</v>
      </c>
      <c r="AI478" t="s">
        <v>157</v>
      </c>
      <c r="AJ478">
        <f t="shared" si="14"/>
        <v>2024</v>
      </c>
      <c r="AK478">
        <f t="shared" si="15"/>
        <v>6</v>
      </c>
    </row>
    <row r="479" spans="1:37" x14ac:dyDescent="0.3">
      <c r="A479" s="2">
        <v>60441667325</v>
      </c>
      <c r="B479" s="2" t="s">
        <v>33</v>
      </c>
      <c r="C479" s="1">
        <v>45409</v>
      </c>
      <c r="D479" s="2">
        <v>60</v>
      </c>
      <c r="E479" s="2" t="s">
        <v>13</v>
      </c>
      <c r="F479" s="2" t="s">
        <v>35</v>
      </c>
      <c r="G479" s="2" t="s">
        <v>159</v>
      </c>
      <c r="H479" s="2" t="s">
        <v>1651</v>
      </c>
      <c r="I479" s="2" t="s">
        <v>27</v>
      </c>
      <c r="J479" s="2" t="s">
        <v>1652</v>
      </c>
      <c r="K479" s="2"/>
      <c r="L479" s="2"/>
      <c r="M479" s="2" t="s">
        <v>1653</v>
      </c>
      <c r="N479" s="2" t="s">
        <v>15</v>
      </c>
      <c r="O479" s="2">
        <v>574.44000000000005</v>
      </c>
      <c r="P479" s="2" t="s">
        <v>155</v>
      </c>
      <c r="Q479" s="2">
        <v>46474</v>
      </c>
      <c r="R479" s="2">
        <v>860</v>
      </c>
      <c r="S479" s="2">
        <v>0</v>
      </c>
      <c r="T479" s="2">
        <v>8</v>
      </c>
      <c r="U479" s="2">
        <v>27139</v>
      </c>
      <c r="V479" s="2"/>
      <c r="W479" s="2" t="s">
        <v>156</v>
      </c>
      <c r="X479" s="2" t="s">
        <v>16</v>
      </c>
      <c r="Y479" s="2">
        <v>74602589</v>
      </c>
      <c r="Z479" s="2">
        <v>0</v>
      </c>
      <c r="AA479" s="2">
        <v>1008.65</v>
      </c>
      <c r="AB479" s="2">
        <v>28147.65</v>
      </c>
      <c r="AC479" s="2" t="s">
        <v>60</v>
      </c>
      <c r="AD479" s="2">
        <v>18.333362000000001</v>
      </c>
      <c r="AE479" s="2">
        <v>1.6666669999999999</v>
      </c>
      <c r="AF479" s="2">
        <v>11</v>
      </c>
      <c r="AG479" s="2" t="s">
        <v>16</v>
      </c>
      <c r="AH479">
        <v>1014536</v>
      </c>
      <c r="AI479" t="s">
        <v>157</v>
      </c>
      <c r="AJ479">
        <f t="shared" si="14"/>
        <v>2024</v>
      </c>
      <c r="AK479">
        <f t="shared" si="15"/>
        <v>4</v>
      </c>
    </row>
    <row r="480" spans="1:37" x14ac:dyDescent="0.3">
      <c r="A480" s="2">
        <v>3688551044</v>
      </c>
      <c r="B480" s="2" t="s">
        <v>52</v>
      </c>
      <c r="C480" s="1">
        <v>45471</v>
      </c>
      <c r="D480" s="2">
        <v>60</v>
      </c>
      <c r="E480" s="2" t="s">
        <v>13</v>
      </c>
      <c r="F480" s="2" t="s">
        <v>45</v>
      </c>
      <c r="G480" s="2" t="s">
        <v>152</v>
      </c>
      <c r="H480" s="2" t="s">
        <v>1654</v>
      </c>
      <c r="I480" s="2" t="s">
        <v>27</v>
      </c>
      <c r="J480" s="2" t="s">
        <v>1655</v>
      </c>
      <c r="K480" s="2"/>
      <c r="L480" s="2"/>
      <c r="M480" s="2" t="s">
        <v>1656</v>
      </c>
      <c r="N480" s="2" t="s">
        <v>15</v>
      </c>
      <c r="O480" s="2">
        <v>665.16</v>
      </c>
      <c r="P480" s="2" t="s">
        <v>1079</v>
      </c>
      <c r="Q480" s="2">
        <v>46616</v>
      </c>
      <c r="R480" s="2">
        <v>85</v>
      </c>
      <c r="S480" s="2">
        <v>0</v>
      </c>
      <c r="T480" s="2">
        <v>7</v>
      </c>
      <c r="U480" s="2">
        <v>33733</v>
      </c>
      <c r="V480" s="2"/>
      <c r="W480" s="2" t="s">
        <v>156</v>
      </c>
      <c r="X480" s="2" t="s">
        <v>16</v>
      </c>
      <c r="Y480" s="2">
        <v>76576275</v>
      </c>
      <c r="Z480" s="2">
        <v>7</v>
      </c>
      <c r="AA480" s="2">
        <v>9166.5</v>
      </c>
      <c r="AB480" s="2">
        <v>42899.5</v>
      </c>
      <c r="AC480" s="2" t="s">
        <v>49</v>
      </c>
      <c r="AD480" s="2">
        <v>1.666655</v>
      </c>
      <c r="AE480" s="2">
        <v>1.6666669999999999</v>
      </c>
      <c r="AF480" s="2">
        <v>0</v>
      </c>
      <c r="AG480" s="2" t="s">
        <v>18</v>
      </c>
      <c r="AH480">
        <v>1014536</v>
      </c>
      <c r="AI480" t="s">
        <v>157</v>
      </c>
      <c r="AJ480">
        <f t="shared" si="14"/>
        <v>2024</v>
      </c>
      <c r="AK480">
        <f t="shared" si="15"/>
        <v>6</v>
      </c>
    </row>
    <row r="481" spans="1:37" x14ac:dyDescent="0.3">
      <c r="A481" s="2">
        <v>63239507315</v>
      </c>
      <c r="B481" s="2" t="s">
        <v>171</v>
      </c>
      <c r="C481" s="1">
        <v>45467</v>
      </c>
      <c r="D481" s="2">
        <v>80</v>
      </c>
      <c r="E481" s="2" t="s">
        <v>13</v>
      </c>
      <c r="F481" s="2" t="s">
        <v>22</v>
      </c>
      <c r="G481" s="2" t="s">
        <v>152</v>
      </c>
      <c r="H481" s="2" t="s">
        <v>1657</v>
      </c>
      <c r="I481" s="2" t="s">
        <v>43</v>
      </c>
      <c r="J481" s="2"/>
      <c r="K481" s="2"/>
      <c r="L481" s="2"/>
      <c r="M481" s="2" t="s">
        <v>1658</v>
      </c>
      <c r="N481" s="2" t="s">
        <v>15</v>
      </c>
      <c r="O481" s="2">
        <v>337.87</v>
      </c>
      <c r="P481" s="2" t="s">
        <v>155</v>
      </c>
      <c r="Q481" s="2">
        <v>46583</v>
      </c>
      <c r="R481" s="2">
        <v>164</v>
      </c>
      <c r="S481" s="2">
        <v>0</v>
      </c>
      <c r="T481" s="2">
        <v>6</v>
      </c>
      <c r="U481" s="2">
        <v>21451</v>
      </c>
      <c r="V481" s="2"/>
      <c r="W481" s="2" t="s">
        <v>156</v>
      </c>
      <c r="X481" s="2" t="s">
        <v>18</v>
      </c>
      <c r="Y481" s="2">
        <v>29614389</v>
      </c>
      <c r="Z481" s="2">
        <v>8</v>
      </c>
      <c r="AA481" s="2">
        <v>7808.58</v>
      </c>
      <c r="AB481" s="2">
        <v>29259.58</v>
      </c>
      <c r="AC481" s="2" t="s">
        <v>17</v>
      </c>
      <c r="AD481" s="2">
        <v>5.0408819999999999</v>
      </c>
      <c r="AE481" s="2">
        <v>1.25</v>
      </c>
      <c r="AF481" s="2">
        <v>4</v>
      </c>
      <c r="AG481" s="2" t="s">
        <v>18</v>
      </c>
      <c r="AH481">
        <v>1014536</v>
      </c>
      <c r="AI481" t="s">
        <v>157</v>
      </c>
      <c r="AJ481">
        <f t="shared" si="14"/>
        <v>2024</v>
      </c>
      <c r="AK481">
        <f t="shared" si="15"/>
        <v>6</v>
      </c>
    </row>
    <row r="482" spans="1:37" x14ac:dyDescent="0.3">
      <c r="A482" s="2">
        <v>63239507315</v>
      </c>
      <c r="B482" s="2" t="s">
        <v>171</v>
      </c>
      <c r="C482" s="1">
        <v>45450</v>
      </c>
      <c r="D482" s="2">
        <v>24</v>
      </c>
      <c r="E482" s="2" t="s">
        <v>13</v>
      </c>
      <c r="F482" s="2" t="s">
        <v>20</v>
      </c>
      <c r="G482" s="2" t="s">
        <v>188</v>
      </c>
      <c r="H482" s="2" t="s">
        <v>1659</v>
      </c>
      <c r="I482" s="2" t="s">
        <v>57</v>
      </c>
      <c r="J482" s="2"/>
      <c r="K482" s="2" t="s">
        <v>1660</v>
      </c>
      <c r="L482" s="2"/>
      <c r="M482" s="2" t="s">
        <v>1661</v>
      </c>
      <c r="N482" s="2" t="s">
        <v>15</v>
      </c>
      <c r="O482" s="2">
        <v>824.91</v>
      </c>
      <c r="P482" s="2" t="s">
        <v>1079</v>
      </c>
      <c r="Q482" s="2">
        <v>46569</v>
      </c>
      <c r="R482" s="2">
        <v>1</v>
      </c>
      <c r="S482" s="2">
        <v>0</v>
      </c>
      <c r="T482" s="2">
        <v>0</v>
      </c>
      <c r="U482" s="2">
        <v>22444</v>
      </c>
      <c r="V482" s="2" t="s">
        <v>1662</v>
      </c>
      <c r="W482" s="2" t="s">
        <v>120</v>
      </c>
      <c r="X482" s="2" t="s">
        <v>16</v>
      </c>
      <c r="Y482" s="2">
        <v>42050040</v>
      </c>
      <c r="Z482" s="2">
        <v>5</v>
      </c>
      <c r="AA482" s="2">
        <v>10698.53</v>
      </c>
      <c r="AB482" s="2">
        <v>11745.47</v>
      </c>
      <c r="AC482" s="2" t="s">
        <v>49</v>
      </c>
      <c r="AD482" s="2">
        <v>58.469233000000003</v>
      </c>
      <c r="AE482" s="2">
        <v>4.1666670000000003</v>
      </c>
      <c r="AF482" s="2">
        <v>14</v>
      </c>
      <c r="AG482" s="2" t="s">
        <v>18</v>
      </c>
      <c r="AH482">
        <v>1014536</v>
      </c>
      <c r="AI482" t="s">
        <v>157</v>
      </c>
      <c r="AJ482">
        <f t="shared" si="14"/>
        <v>2024</v>
      </c>
      <c r="AK482">
        <f t="shared" si="15"/>
        <v>6</v>
      </c>
    </row>
    <row r="483" spans="1:37" x14ac:dyDescent="0.3">
      <c r="A483" s="2">
        <v>7697121425</v>
      </c>
      <c r="B483" s="2" t="s">
        <v>575</v>
      </c>
      <c r="C483" s="1">
        <v>45383</v>
      </c>
      <c r="D483" s="2">
        <v>60</v>
      </c>
      <c r="E483" s="2" t="s">
        <v>13</v>
      </c>
      <c r="F483" s="2" t="s">
        <v>98</v>
      </c>
      <c r="G483" s="2" t="s">
        <v>159</v>
      </c>
      <c r="H483" s="2" t="s">
        <v>1663</v>
      </c>
      <c r="I483" s="2" t="s">
        <v>1664</v>
      </c>
      <c r="J483" s="2" t="s">
        <v>1665</v>
      </c>
      <c r="K483" s="2"/>
      <c r="L483" s="2"/>
      <c r="M483" s="2" t="s">
        <v>1665</v>
      </c>
      <c r="N483" s="2" t="s">
        <v>15</v>
      </c>
      <c r="O483" s="2">
        <v>1156.55</v>
      </c>
      <c r="P483" s="2" t="s">
        <v>155</v>
      </c>
      <c r="Q483" s="2">
        <v>46396</v>
      </c>
      <c r="R483" s="2">
        <v>63</v>
      </c>
      <c r="S483" s="2">
        <v>0</v>
      </c>
      <c r="T483" s="2">
        <v>4</v>
      </c>
      <c r="U483" s="2">
        <v>54640</v>
      </c>
      <c r="V483" s="2"/>
      <c r="W483" s="2" t="s">
        <v>156</v>
      </c>
      <c r="X483" s="2" t="s">
        <v>16</v>
      </c>
      <c r="Y483" s="2">
        <v>64671503</v>
      </c>
      <c r="Z483" s="2">
        <v>8</v>
      </c>
      <c r="AA483" s="2">
        <v>874.23</v>
      </c>
      <c r="AB483" s="2">
        <v>55514.23</v>
      </c>
      <c r="AC483" s="2" t="s">
        <v>97</v>
      </c>
      <c r="AD483" s="2">
        <v>20.000004000000001</v>
      </c>
      <c r="AE483" s="2">
        <v>1.6666669999999999</v>
      </c>
      <c r="AF483" s="2">
        <v>12</v>
      </c>
      <c r="AG483" s="2" t="s">
        <v>16</v>
      </c>
      <c r="AH483">
        <v>1014536</v>
      </c>
      <c r="AI483" t="s">
        <v>157</v>
      </c>
      <c r="AJ483">
        <f t="shared" si="14"/>
        <v>2024</v>
      </c>
      <c r="AK483">
        <f t="shared" si="15"/>
        <v>4</v>
      </c>
    </row>
    <row r="484" spans="1:37" x14ac:dyDescent="0.3">
      <c r="A484" s="2">
        <v>63239507315</v>
      </c>
      <c r="B484" s="2" t="s">
        <v>171</v>
      </c>
      <c r="C484" s="1">
        <v>45467</v>
      </c>
      <c r="D484" s="2">
        <v>80</v>
      </c>
      <c r="E484" s="2" t="s">
        <v>13</v>
      </c>
      <c r="F484" s="2" t="s">
        <v>22</v>
      </c>
      <c r="G484" s="2" t="s">
        <v>152</v>
      </c>
      <c r="H484" s="2" t="s">
        <v>1666</v>
      </c>
      <c r="I484" s="2" t="s">
        <v>43</v>
      </c>
      <c r="J484" s="2"/>
      <c r="K484" s="2"/>
      <c r="L484" s="2"/>
      <c r="M484" s="2" t="s">
        <v>1667</v>
      </c>
      <c r="N484" s="2" t="s">
        <v>15</v>
      </c>
      <c r="O484" s="2">
        <v>337.87</v>
      </c>
      <c r="P484" s="2" t="s">
        <v>155</v>
      </c>
      <c r="Q484" s="2">
        <v>46583</v>
      </c>
      <c r="R484" s="2">
        <v>282</v>
      </c>
      <c r="S484" s="2">
        <v>0</v>
      </c>
      <c r="T484" s="2">
        <v>0</v>
      </c>
      <c r="U484" s="2">
        <v>21451</v>
      </c>
      <c r="V484" s="2"/>
      <c r="W484" s="2" t="s">
        <v>156</v>
      </c>
      <c r="X484" s="2" t="s">
        <v>16</v>
      </c>
      <c r="Y484" s="2">
        <v>34153322</v>
      </c>
      <c r="Z484" s="2">
        <v>0</v>
      </c>
      <c r="AA484" s="2">
        <v>7843.75</v>
      </c>
      <c r="AB484" s="2">
        <v>29294.75</v>
      </c>
      <c r="AC484" s="2" t="s">
        <v>17</v>
      </c>
      <c r="AD484" s="2">
        <v>5.000013</v>
      </c>
      <c r="AE484" s="2">
        <v>1.25</v>
      </c>
      <c r="AF484" s="2">
        <v>4</v>
      </c>
      <c r="AG484" s="2" t="s">
        <v>18</v>
      </c>
      <c r="AH484">
        <v>1014536</v>
      </c>
      <c r="AI484" t="s">
        <v>157</v>
      </c>
      <c r="AJ484">
        <f t="shared" si="14"/>
        <v>2024</v>
      </c>
      <c r="AK484">
        <f t="shared" si="15"/>
        <v>6</v>
      </c>
    </row>
    <row r="485" spans="1:37" x14ac:dyDescent="0.3">
      <c r="A485" s="2">
        <v>63239507315</v>
      </c>
      <c r="B485" s="2" t="s">
        <v>171</v>
      </c>
      <c r="C485" s="1">
        <v>45420</v>
      </c>
      <c r="D485" s="2">
        <v>48</v>
      </c>
      <c r="E485" s="2" t="s">
        <v>13</v>
      </c>
      <c r="F485" s="2" t="s">
        <v>47</v>
      </c>
      <c r="G485" s="2" t="s">
        <v>159</v>
      </c>
      <c r="H485" s="2" t="s">
        <v>1668</v>
      </c>
      <c r="I485" s="2" t="s">
        <v>27</v>
      </c>
      <c r="J485" s="2" t="s">
        <v>1669</v>
      </c>
      <c r="K485" s="2"/>
      <c r="L485" s="2"/>
      <c r="M485" s="2" t="s">
        <v>1670</v>
      </c>
      <c r="N485" s="2" t="s">
        <v>15</v>
      </c>
      <c r="O485" s="2">
        <v>525.11</v>
      </c>
      <c r="P485" s="2" t="s">
        <v>155</v>
      </c>
      <c r="Q485" s="2">
        <v>46498</v>
      </c>
      <c r="R485" s="2">
        <v>159</v>
      </c>
      <c r="S485" s="2">
        <v>0</v>
      </c>
      <c r="T485" s="2">
        <v>4</v>
      </c>
      <c r="U485" s="2">
        <v>19798</v>
      </c>
      <c r="V485" s="2"/>
      <c r="W485" s="2" t="s">
        <v>156</v>
      </c>
      <c r="X485" s="2" t="s">
        <v>16</v>
      </c>
      <c r="Y485" s="2">
        <v>37224783</v>
      </c>
      <c r="Z485" s="2">
        <v>0</v>
      </c>
      <c r="AA485" s="2">
        <v>681.19</v>
      </c>
      <c r="AB485" s="2">
        <v>20479.189999999999</v>
      </c>
      <c r="AC485" s="2" t="s">
        <v>63</v>
      </c>
      <c r="AD485" s="2">
        <v>18.750039000000001</v>
      </c>
      <c r="AE485" s="2">
        <v>2.0833330000000001</v>
      </c>
      <c r="AF485" s="2">
        <v>9</v>
      </c>
      <c r="AG485" s="2" t="s">
        <v>18</v>
      </c>
      <c r="AH485">
        <v>1014536</v>
      </c>
      <c r="AI485" t="s">
        <v>157</v>
      </c>
      <c r="AJ485">
        <f t="shared" si="14"/>
        <v>2024</v>
      </c>
      <c r="AK485">
        <f t="shared" si="15"/>
        <v>5</v>
      </c>
    </row>
    <row r="486" spans="1:37" x14ac:dyDescent="0.3">
      <c r="A486" s="2">
        <v>60395969379</v>
      </c>
      <c r="B486" s="2" t="s">
        <v>184</v>
      </c>
      <c r="C486" s="1">
        <v>45453</v>
      </c>
      <c r="D486" s="2">
        <v>48</v>
      </c>
      <c r="E486" s="2" t="s">
        <v>13</v>
      </c>
      <c r="F486" s="2" t="s">
        <v>22</v>
      </c>
      <c r="G486" s="2" t="s">
        <v>152</v>
      </c>
      <c r="H486" s="2" t="s">
        <v>1671</v>
      </c>
      <c r="I486" s="2" t="s">
        <v>27</v>
      </c>
      <c r="J486" s="2" t="s">
        <v>1672</v>
      </c>
      <c r="K486" s="2"/>
      <c r="L486" s="2"/>
      <c r="M486" s="2" t="s">
        <v>1673</v>
      </c>
      <c r="N486" s="2" t="s">
        <v>15</v>
      </c>
      <c r="O486" s="2">
        <v>539.02</v>
      </c>
      <c r="P486" s="2" t="s">
        <v>1079</v>
      </c>
      <c r="Q486" s="2">
        <v>46574</v>
      </c>
      <c r="R486" s="2">
        <v>177</v>
      </c>
      <c r="S486" s="2">
        <v>0</v>
      </c>
      <c r="T486" s="2">
        <v>5</v>
      </c>
      <c r="U486" s="2">
        <v>21451</v>
      </c>
      <c r="V486" s="2"/>
      <c r="W486" s="2" t="s">
        <v>156</v>
      </c>
      <c r="X486" s="2" t="s">
        <v>16</v>
      </c>
      <c r="Y486" s="2">
        <v>75043866</v>
      </c>
      <c r="Z486" s="2">
        <v>5</v>
      </c>
      <c r="AA486" s="2">
        <v>5585.53</v>
      </c>
      <c r="AB486" s="2">
        <v>27036.53</v>
      </c>
      <c r="AC486" s="2" t="s">
        <v>17</v>
      </c>
      <c r="AD486" s="2">
        <v>8.3333349999999999</v>
      </c>
      <c r="AE486" s="2">
        <v>2.0833330000000001</v>
      </c>
      <c r="AF486" s="2">
        <v>4</v>
      </c>
      <c r="AG486" s="2" t="s">
        <v>18</v>
      </c>
      <c r="AH486">
        <v>1014536</v>
      </c>
      <c r="AI486" t="s">
        <v>157</v>
      </c>
      <c r="AJ486">
        <f t="shared" si="14"/>
        <v>2024</v>
      </c>
      <c r="AK486">
        <f t="shared" si="15"/>
        <v>6</v>
      </c>
    </row>
    <row r="487" spans="1:37" x14ac:dyDescent="0.3">
      <c r="A487" s="2">
        <v>63239507315</v>
      </c>
      <c r="B487" s="2" t="s">
        <v>171</v>
      </c>
      <c r="C487" s="1">
        <v>45412</v>
      </c>
      <c r="D487" s="2">
        <v>60</v>
      </c>
      <c r="E487" s="2" t="s">
        <v>13</v>
      </c>
      <c r="F487" s="2" t="s">
        <v>22</v>
      </c>
      <c r="G487" s="2" t="s">
        <v>152</v>
      </c>
      <c r="H487" s="2" t="s">
        <v>1674</v>
      </c>
      <c r="I487" s="2" t="s">
        <v>44</v>
      </c>
      <c r="J487" s="2"/>
      <c r="K487" s="2"/>
      <c r="L487" s="2"/>
      <c r="M487" s="2" t="s">
        <v>1675</v>
      </c>
      <c r="N487" s="2" t="s">
        <v>15</v>
      </c>
      <c r="O487" s="2">
        <v>437.61</v>
      </c>
      <c r="P487" s="2" t="s">
        <v>155</v>
      </c>
      <c r="Q487" s="2">
        <v>46483</v>
      </c>
      <c r="R487" s="2">
        <v>67</v>
      </c>
      <c r="S487" s="2">
        <v>0</v>
      </c>
      <c r="T487" s="2">
        <v>4</v>
      </c>
      <c r="U487" s="2">
        <v>21451</v>
      </c>
      <c r="V487" s="2"/>
      <c r="W487" s="2" t="s">
        <v>156</v>
      </c>
      <c r="X487" s="2" t="s">
        <v>16</v>
      </c>
      <c r="Y487" s="2">
        <v>37642676</v>
      </c>
      <c r="Z487" s="2">
        <v>4</v>
      </c>
      <c r="AA487" s="2">
        <v>8021.22</v>
      </c>
      <c r="AB487" s="2">
        <v>29472.22</v>
      </c>
      <c r="AC487" s="2" t="s">
        <v>58</v>
      </c>
      <c r="AD487" s="2">
        <v>1.6666730000000001</v>
      </c>
      <c r="AE487" s="2">
        <v>1.6666669999999999</v>
      </c>
      <c r="AF487" s="2">
        <v>1</v>
      </c>
      <c r="AG487" s="2" t="s">
        <v>18</v>
      </c>
      <c r="AH487">
        <v>1014536</v>
      </c>
      <c r="AI487" t="s">
        <v>157</v>
      </c>
      <c r="AJ487">
        <f t="shared" si="14"/>
        <v>2024</v>
      </c>
      <c r="AK487">
        <f t="shared" si="15"/>
        <v>4</v>
      </c>
    </row>
    <row r="488" spans="1:37" x14ac:dyDescent="0.3">
      <c r="A488" s="2">
        <v>3688551044</v>
      </c>
      <c r="B488" s="2" t="s">
        <v>52</v>
      </c>
      <c r="C488" s="1">
        <v>45456</v>
      </c>
      <c r="D488" s="2">
        <v>80</v>
      </c>
      <c r="E488" s="2" t="s">
        <v>13</v>
      </c>
      <c r="F488" s="2" t="s">
        <v>22</v>
      </c>
      <c r="G488" s="2" t="s">
        <v>152</v>
      </c>
      <c r="H488" s="2" t="s">
        <v>1676</v>
      </c>
      <c r="I488" s="2" t="s">
        <v>74</v>
      </c>
      <c r="J488" s="2" t="s">
        <v>1677</v>
      </c>
      <c r="K488" s="2"/>
      <c r="L488" s="2"/>
      <c r="M488" s="2" t="s">
        <v>1678</v>
      </c>
      <c r="N488" s="2" t="s">
        <v>15</v>
      </c>
      <c r="O488" s="2">
        <v>330.24</v>
      </c>
      <c r="P488" s="2" t="s">
        <v>1079</v>
      </c>
      <c r="Q488" s="2">
        <v>46573</v>
      </c>
      <c r="R488" s="2">
        <v>424</v>
      </c>
      <c r="S488" s="2">
        <v>0</v>
      </c>
      <c r="T488" s="2">
        <v>3</v>
      </c>
      <c r="U488" s="2">
        <v>21451</v>
      </c>
      <c r="V488" s="2"/>
      <c r="W488" s="2" t="s">
        <v>156</v>
      </c>
      <c r="X488" s="2" t="s">
        <v>16</v>
      </c>
      <c r="Y488" s="2">
        <v>76166303</v>
      </c>
      <c r="Z488" s="2">
        <v>7</v>
      </c>
      <c r="AA488" s="2">
        <v>7935.84</v>
      </c>
      <c r="AB488" s="2">
        <v>29386.84</v>
      </c>
      <c r="AC488" s="2" t="s">
        <v>17</v>
      </c>
      <c r="AD488" s="2">
        <v>2.5000260000000001</v>
      </c>
      <c r="AE488" s="2">
        <v>1.25</v>
      </c>
      <c r="AF488" s="2">
        <v>2</v>
      </c>
      <c r="AG488" s="2" t="s">
        <v>16</v>
      </c>
      <c r="AH488">
        <v>1014536</v>
      </c>
      <c r="AI488" t="s">
        <v>157</v>
      </c>
      <c r="AJ488">
        <f t="shared" si="14"/>
        <v>2024</v>
      </c>
      <c r="AK488">
        <f t="shared" si="15"/>
        <v>6</v>
      </c>
    </row>
    <row r="489" spans="1:37" x14ac:dyDescent="0.3">
      <c r="A489" s="2">
        <v>63239507315</v>
      </c>
      <c r="B489" s="2" t="s">
        <v>171</v>
      </c>
      <c r="C489" s="1">
        <v>45450</v>
      </c>
      <c r="D489" s="2">
        <v>60</v>
      </c>
      <c r="E489" s="2" t="s">
        <v>8</v>
      </c>
      <c r="F489" s="2" t="s">
        <v>50</v>
      </c>
      <c r="G489" s="2" t="s">
        <v>164</v>
      </c>
      <c r="H489" s="2" t="s">
        <v>1679</v>
      </c>
      <c r="I489" s="2" t="s">
        <v>1680</v>
      </c>
      <c r="J489" s="2" t="s">
        <v>1681</v>
      </c>
      <c r="K489" s="2"/>
      <c r="L489" s="2"/>
      <c r="M489" s="2" t="s">
        <v>1682</v>
      </c>
      <c r="N489" s="2" t="s">
        <v>15</v>
      </c>
      <c r="O489" s="2">
        <v>939.16</v>
      </c>
      <c r="P489" s="2" t="s">
        <v>155</v>
      </c>
      <c r="Q489" s="2">
        <v>45793</v>
      </c>
      <c r="R489" s="2">
        <v>55</v>
      </c>
      <c r="S489" s="2">
        <v>1</v>
      </c>
      <c r="T489" s="2">
        <v>2</v>
      </c>
      <c r="U489" s="2">
        <v>11136</v>
      </c>
      <c r="V489" s="2"/>
      <c r="W489" s="2" t="s">
        <v>156</v>
      </c>
      <c r="X489" s="2" t="s">
        <v>18</v>
      </c>
      <c r="Y489" s="2">
        <v>42716512</v>
      </c>
      <c r="Z489" s="2">
        <v>1</v>
      </c>
      <c r="AA489" s="2">
        <v>1638.28</v>
      </c>
      <c r="AB489" s="2">
        <v>12774.28</v>
      </c>
      <c r="AC489" s="2" t="s">
        <v>60</v>
      </c>
      <c r="AD489" s="2">
        <v>12.332438</v>
      </c>
      <c r="AE489" s="2">
        <v>2.040816</v>
      </c>
      <c r="AF489" s="2">
        <v>6</v>
      </c>
      <c r="AG489" s="2" t="s">
        <v>18</v>
      </c>
      <c r="AH489">
        <v>1014536</v>
      </c>
      <c r="AI489" t="s">
        <v>157</v>
      </c>
      <c r="AJ489">
        <f t="shared" si="14"/>
        <v>2024</v>
      </c>
      <c r="AK489">
        <f t="shared" si="15"/>
        <v>6</v>
      </c>
    </row>
    <row r="490" spans="1:37" x14ac:dyDescent="0.3">
      <c r="A490" s="2">
        <v>7697121425</v>
      </c>
      <c r="B490" s="2" t="s">
        <v>575</v>
      </c>
      <c r="C490" s="1">
        <v>45436</v>
      </c>
      <c r="D490" s="2">
        <v>48</v>
      </c>
      <c r="E490" s="2" t="s">
        <v>8</v>
      </c>
      <c r="F490" s="2" t="s">
        <v>20</v>
      </c>
      <c r="G490" s="2" t="s">
        <v>159</v>
      </c>
      <c r="H490" s="2" t="s">
        <v>1683</v>
      </c>
      <c r="I490" s="2" t="s">
        <v>27</v>
      </c>
      <c r="J490" s="2" t="s">
        <v>1684</v>
      </c>
      <c r="K490" s="2"/>
      <c r="L490" s="2"/>
      <c r="M490" s="2" t="s">
        <v>1685</v>
      </c>
      <c r="N490" s="2" t="s">
        <v>15</v>
      </c>
      <c r="O490" s="2">
        <v>1959.62</v>
      </c>
      <c r="P490" s="2" t="s">
        <v>155</v>
      </c>
      <c r="Q490" s="2">
        <v>45726</v>
      </c>
      <c r="R490" s="2">
        <v>947</v>
      </c>
      <c r="S490" s="2">
        <v>1</v>
      </c>
      <c r="T490" s="2">
        <v>8</v>
      </c>
      <c r="U490" s="2">
        <v>22928</v>
      </c>
      <c r="V490" s="2"/>
      <c r="W490" s="2" t="s">
        <v>156</v>
      </c>
      <c r="X490" s="2" t="s">
        <v>18</v>
      </c>
      <c r="Y490" s="2">
        <v>64671507</v>
      </c>
      <c r="Z490" s="2">
        <v>0</v>
      </c>
      <c r="AA490" s="2">
        <v>2430.6</v>
      </c>
      <c r="AB490" s="2">
        <v>25358.6</v>
      </c>
      <c r="AC490" s="2" t="s">
        <v>63</v>
      </c>
      <c r="AD490" s="2">
        <v>15.15401</v>
      </c>
      <c r="AE490" s="2">
        <v>2.7777769999999999</v>
      </c>
      <c r="AF490" s="2">
        <v>5</v>
      </c>
      <c r="AG490" s="2" t="s">
        <v>18</v>
      </c>
      <c r="AH490">
        <v>1014536</v>
      </c>
      <c r="AI490" t="s">
        <v>157</v>
      </c>
      <c r="AJ490">
        <f t="shared" si="14"/>
        <v>2024</v>
      </c>
      <c r="AK490">
        <f t="shared" si="15"/>
        <v>5</v>
      </c>
    </row>
    <row r="491" spans="1:37" x14ac:dyDescent="0.3">
      <c r="A491" s="2">
        <v>7697121425</v>
      </c>
      <c r="B491" s="2" t="s">
        <v>575</v>
      </c>
      <c r="C491" s="1">
        <v>45436</v>
      </c>
      <c r="D491" s="2">
        <v>48</v>
      </c>
      <c r="E491" s="2" t="s">
        <v>8</v>
      </c>
      <c r="F491" s="2" t="s">
        <v>22</v>
      </c>
      <c r="G491" s="2" t="s">
        <v>159</v>
      </c>
      <c r="H491" s="2" t="s">
        <v>1683</v>
      </c>
      <c r="I491" s="2" t="s">
        <v>27</v>
      </c>
      <c r="J491" s="2" t="s">
        <v>1684</v>
      </c>
      <c r="K491" s="2"/>
      <c r="L491" s="2"/>
      <c r="M491" s="2" t="s">
        <v>1685</v>
      </c>
      <c r="N491" s="2" t="s">
        <v>15</v>
      </c>
      <c r="O491" s="2">
        <v>1830.55</v>
      </c>
      <c r="P491" s="2" t="s">
        <v>155</v>
      </c>
      <c r="Q491" s="2">
        <v>45726</v>
      </c>
      <c r="R491" s="2">
        <v>666</v>
      </c>
      <c r="S491" s="2">
        <v>1</v>
      </c>
      <c r="T491" s="2">
        <v>7</v>
      </c>
      <c r="U491" s="2">
        <v>21451</v>
      </c>
      <c r="V491" s="2"/>
      <c r="W491" s="2" t="s">
        <v>156</v>
      </c>
      <c r="X491" s="2" t="s">
        <v>18</v>
      </c>
      <c r="Y491" s="2">
        <v>64671506</v>
      </c>
      <c r="Z491" s="2">
        <v>2</v>
      </c>
      <c r="AA491" s="2">
        <v>2288.0500000000002</v>
      </c>
      <c r="AB491" s="2">
        <v>23739.05</v>
      </c>
      <c r="AC491" s="2" t="s">
        <v>63</v>
      </c>
      <c r="AD491" s="2">
        <v>15.103828999999999</v>
      </c>
      <c r="AE491" s="2">
        <v>2.7777769999999999</v>
      </c>
      <c r="AF491" s="2">
        <v>5</v>
      </c>
      <c r="AG491" s="2" t="s">
        <v>18</v>
      </c>
      <c r="AH491">
        <v>1014536</v>
      </c>
      <c r="AI491" t="s">
        <v>157</v>
      </c>
      <c r="AJ491">
        <f t="shared" si="14"/>
        <v>2024</v>
      </c>
      <c r="AK491">
        <f t="shared" si="15"/>
        <v>5</v>
      </c>
    </row>
    <row r="492" spans="1:37" x14ac:dyDescent="0.3">
      <c r="A492" s="2">
        <v>1574100300</v>
      </c>
      <c r="B492" s="2" t="s">
        <v>193</v>
      </c>
      <c r="C492" s="1">
        <v>45453</v>
      </c>
      <c r="D492" s="2">
        <v>80</v>
      </c>
      <c r="E492" s="2" t="s">
        <v>13</v>
      </c>
      <c r="F492" s="2" t="s">
        <v>31</v>
      </c>
      <c r="G492" s="2" t="s">
        <v>152</v>
      </c>
      <c r="H492" s="2" t="s">
        <v>1686</v>
      </c>
      <c r="I492" s="2" t="s">
        <v>27</v>
      </c>
      <c r="J492" s="2" t="s">
        <v>1687</v>
      </c>
      <c r="K492" s="2"/>
      <c r="L492" s="2"/>
      <c r="M492" s="2" t="s">
        <v>1688</v>
      </c>
      <c r="N492" s="2" t="s">
        <v>15</v>
      </c>
      <c r="O492" s="2">
        <v>517.65</v>
      </c>
      <c r="P492" s="2" t="s">
        <v>155</v>
      </c>
      <c r="Q492" s="2">
        <v>46553</v>
      </c>
      <c r="R492" s="2">
        <v>782</v>
      </c>
      <c r="S492" s="2">
        <v>0</v>
      </c>
      <c r="T492" s="2">
        <v>6</v>
      </c>
      <c r="U492" s="2">
        <v>32620</v>
      </c>
      <c r="V492" s="2"/>
      <c r="W492" s="2" t="s">
        <v>156</v>
      </c>
      <c r="X492" s="2" t="s">
        <v>16</v>
      </c>
      <c r="Y492" s="2">
        <v>75355082</v>
      </c>
      <c r="Z492" s="2">
        <v>2</v>
      </c>
      <c r="AA492" s="2">
        <v>13041.8</v>
      </c>
      <c r="AB492" s="2">
        <v>45661.8</v>
      </c>
      <c r="AC492" s="2" t="s">
        <v>17</v>
      </c>
      <c r="AD492" s="2">
        <v>1.2499960000000001</v>
      </c>
      <c r="AE492" s="2">
        <v>1.25</v>
      </c>
      <c r="AF492" s="2">
        <v>0</v>
      </c>
      <c r="AG492" s="2" t="s">
        <v>18</v>
      </c>
      <c r="AH492">
        <v>1014536</v>
      </c>
      <c r="AI492" t="s">
        <v>157</v>
      </c>
      <c r="AJ492">
        <f t="shared" si="14"/>
        <v>2024</v>
      </c>
      <c r="AK492">
        <f t="shared" si="15"/>
        <v>6</v>
      </c>
    </row>
    <row r="493" spans="1:37" x14ac:dyDescent="0.3">
      <c r="A493" s="2">
        <v>63239507315</v>
      </c>
      <c r="B493" s="2" t="s">
        <v>171</v>
      </c>
      <c r="C493" s="1">
        <v>45457</v>
      </c>
      <c r="D493" s="2">
        <v>60</v>
      </c>
      <c r="E493" s="2" t="s">
        <v>13</v>
      </c>
      <c r="F493" s="2" t="s">
        <v>22</v>
      </c>
      <c r="G493" s="2" t="s">
        <v>152</v>
      </c>
      <c r="H493" s="2" t="s">
        <v>1689</v>
      </c>
      <c r="I493" s="2" t="s">
        <v>57</v>
      </c>
      <c r="J493" s="2" t="s">
        <v>1690</v>
      </c>
      <c r="K493" s="2"/>
      <c r="L493" s="2"/>
      <c r="M493" s="2" t="s">
        <v>1691</v>
      </c>
      <c r="N493" s="2" t="s">
        <v>15</v>
      </c>
      <c r="O493" s="2">
        <v>405.19</v>
      </c>
      <c r="P493" s="2" t="s">
        <v>1079</v>
      </c>
      <c r="Q493" s="2">
        <v>46597</v>
      </c>
      <c r="R493" s="2">
        <v>151</v>
      </c>
      <c r="S493" s="2">
        <v>0</v>
      </c>
      <c r="T493" s="2">
        <v>0</v>
      </c>
      <c r="U493" s="2">
        <v>21451</v>
      </c>
      <c r="V493" s="2"/>
      <c r="W493" s="2" t="s">
        <v>156</v>
      </c>
      <c r="X493" s="2" t="s">
        <v>16</v>
      </c>
      <c r="Y493" s="2">
        <v>34148882</v>
      </c>
      <c r="Z493" s="2">
        <v>8</v>
      </c>
      <c r="AA493" s="2">
        <v>5837.96</v>
      </c>
      <c r="AB493" s="2">
        <v>27288.959999999999</v>
      </c>
      <c r="AC493" s="2" t="s">
        <v>49</v>
      </c>
      <c r="AD493" s="2">
        <v>1.635027</v>
      </c>
      <c r="AE493" s="2">
        <v>1.6666669999999999</v>
      </c>
      <c r="AF493" s="2">
        <v>0</v>
      </c>
      <c r="AG493" s="2" t="s">
        <v>18</v>
      </c>
      <c r="AH493">
        <v>1014536</v>
      </c>
      <c r="AI493" t="s">
        <v>157</v>
      </c>
      <c r="AJ493">
        <f t="shared" si="14"/>
        <v>2024</v>
      </c>
      <c r="AK493">
        <f t="shared" si="15"/>
        <v>6</v>
      </c>
    </row>
    <row r="494" spans="1:37" x14ac:dyDescent="0.3">
      <c r="A494" s="2">
        <v>63239507315</v>
      </c>
      <c r="B494" s="2" t="s">
        <v>171</v>
      </c>
      <c r="C494" s="1">
        <v>45387</v>
      </c>
      <c r="D494" s="2">
        <v>25</v>
      </c>
      <c r="E494" s="2" t="s">
        <v>13</v>
      </c>
      <c r="F494" s="2" t="s">
        <v>20</v>
      </c>
      <c r="G494" s="2" t="s">
        <v>188</v>
      </c>
      <c r="H494" s="2" t="s">
        <v>1692</v>
      </c>
      <c r="I494" s="2" t="s">
        <v>117</v>
      </c>
      <c r="J494" s="2" t="s">
        <v>1693</v>
      </c>
      <c r="K494" s="2" t="s">
        <v>1694</v>
      </c>
      <c r="L494" s="2" t="s">
        <v>1694</v>
      </c>
      <c r="M494" s="2" t="s">
        <v>1695</v>
      </c>
      <c r="N494" s="2" t="s">
        <v>15</v>
      </c>
      <c r="O494" s="2">
        <v>1222.1099999999999</v>
      </c>
      <c r="P494" s="2" t="s">
        <v>155</v>
      </c>
      <c r="Q494" s="2">
        <v>46417</v>
      </c>
      <c r="R494" s="2">
        <v>231</v>
      </c>
      <c r="S494" s="2">
        <v>0</v>
      </c>
      <c r="T494" s="2">
        <v>5</v>
      </c>
      <c r="U494" s="2">
        <v>20914</v>
      </c>
      <c r="V494" s="2" t="s">
        <v>852</v>
      </c>
      <c r="W494" s="2" t="s">
        <v>121</v>
      </c>
      <c r="X494" s="2" t="s">
        <v>16</v>
      </c>
      <c r="Y494" s="2">
        <v>29614387</v>
      </c>
      <c r="Z494" s="2">
        <v>1</v>
      </c>
      <c r="AA494" s="2">
        <v>14612.11</v>
      </c>
      <c r="AB494" s="2">
        <v>6301.89</v>
      </c>
      <c r="AC494" s="2" t="s">
        <v>59</v>
      </c>
      <c r="AD494" s="2">
        <v>79.373699999999999</v>
      </c>
      <c r="AE494" s="2">
        <v>4</v>
      </c>
      <c r="AF494" s="2">
        <v>19</v>
      </c>
      <c r="AG494" s="2" t="s">
        <v>18</v>
      </c>
      <c r="AH494">
        <v>1014536</v>
      </c>
      <c r="AI494" t="s">
        <v>157</v>
      </c>
      <c r="AJ494">
        <f t="shared" si="14"/>
        <v>2024</v>
      </c>
      <c r="AK494">
        <f t="shared" si="15"/>
        <v>4</v>
      </c>
    </row>
    <row r="495" spans="1:37" x14ac:dyDescent="0.3">
      <c r="A495" s="2">
        <v>63239507315</v>
      </c>
      <c r="B495" s="2" t="s">
        <v>171</v>
      </c>
      <c r="C495" s="1">
        <v>45427</v>
      </c>
      <c r="D495" s="2">
        <v>36</v>
      </c>
      <c r="E495" s="2" t="s">
        <v>13</v>
      </c>
      <c r="F495" s="2" t="s">
        <v>19</v>
      </c>
      <c r="G495" s="2" t="s">
        <v>152</v>
      </c>
      <c r="H495" s="2" t="s">
        <v>1696</v>
      </c>
      <c r="I495" s="2" t="s">
        <v>27</v>
      </c>
      <c r="J495" s="2" t="s">
        <v>1697</v>
      </c>
      <c r="K495" s="2"/>
      <c r="L495" s="2"/>
      <c r="M495" s="2" t="s">
        <v>1698</v>
      </c>
      <c r="N495" s="2" t="s">
        <v>15</v>
      </c>
      <c r="O495" s="2">
        <v>667.68</v>
      </c>
      <c r="P495" s="2" t="s">
        <v>155</v>
      </c>
      <c r="Q495" s="2">
        <v>46518</v>
      </c>
      <c r="R495" s="2">
        <v>314</v>
      </c>
      <c r="S495" s="2">
        <v>0</v>
      </c>
      <c r="T495" s="2">
        <v>2</v>
      </c>
      <c r="U495" s="2">
        <v>19994</v>
      </c>
      <c r="V495" s="2"/>
      <c r="W495" s="2" t="s">
        <v>156</v>
      </c>
      <c r="X495" s="2" t="s">
        <v>16</v>
      </c>
      <c r="Y495" s="2">
        <v>41121857</v>
      </c>
      <c r="Z495" s="2">
        <v>3</v>
      </c>
      <c r="AA495" s="2">
        <v>6719.6</v>
      </c>
      <c r="AB495" s="2">
        <v>26713.599999999999</v>
      </c>
      <c r="AC495" s="2" t="s">
        <v>58</v>
      </c>
      <c r="AD495" s="2">
        <v>2.7777959999999999</v>
      </c>
      <c r="AE495" s="2">
        <v>2.7777780000000001</v>
      </c>
      <c r="AF495" s="2">
        <v>1</v>
      </c>
      <c r="AG495" s="2" t="s">
        <v>18</v>
      </c>
      <c r="AH495">
        <v>1014536</v>
      </c>
      <c r="AI495" t="s">
        <v>157</v>
      </c>
      <c r="AJ495">
        <f t="shared" si="14"/>
        <v>2024</v>
      </c>
      <c r="AK495">
        <f t="shared" si="15"/>
        <v>5</v>
      </c>
    </row>
    <row r="496" spans="1:37" x14ac:dyDescent="0.3">
      <c r="A496" s="2">
        <v>63239507315</v>
      </c>
      <c r="B496" s="2" t="s">
        <v>171</v>
      </c>
      <c r="C496" s="1">
        <v>45472</v>
      </c>
      <c r="D496" s="2">
        <v>80</v>
      </c>
      <c r="E496" s="2" t="s">
        <v>13</v>
      </c>
      <c r="F496" s="2" t="s">
        <v>14</v>
      </c>
      <c r="G496" s="2" t="s">
        <v>152</v>
      </c>
      <c r="H496" s="2" t="s">
        <v>1699</v>
      </c>
      <c r="I496" s="2" t="s">
        <v>57</v>
      </c>
      <c r="J496" s="2" t="s">
        <v>1700</v>
      </c>
      <c r="K496" s="2"/>
      <c r="L496" s="2"/>
      <c r="M496" s="2" t="s">
        <v>1701</v>
      </c>
      <c r="N496" s="2" t="s">
        <v>15</v>
      </c>
      <c r="O496" s="2">
        <v>374.67</v>
      </c>
      <c r="P496" s="2" t="s">
        <v>155</v>
      </c>
      <c r="Q496" s="2">
        <v>46624</v>
      </c>
      <c r="R496" s="2">
        <v>471</v>
      </c>
      <c r="S496" s="2">
        <v>0</v>
      </c>
      <c r="T496" s="2">
        <v>8</v>
      </c>
      <c r="U496" s="2">
        <v>24362</v>
      </c>
      <c r="V496" s="2"/>
      <c r="W496" s="2" t="s">
        <v>156</v>
      </c>
      <c r="X496" s="2" t="s">
        <v>16</v>
      </c>
      <c r="Y496" s="2">
        <v>31486282</v>
      </c>
      <c r="Z496" s="2">
        <v>0</v>
      </c>
      <c r="AA496" s="2">
        <v>7658.81</v>
      </c>
      <c r="AB496" s="2">
        <v>32020.81</v>
      </c>
      <c r="AC496" s="2" t="s">
        <v>49</v>
      </c>
      <c r="AD496" s="2">
        <v>1.250006</v>
      </c>
      <c r="AE496" s="2">
        <v>1.25</v>
      </c>
      <c r="AF496" s="2">
        <v>1</v>
      </c>
      <c r="AG496" s="2" t="s">
        <v>18</v>
      </c>
      <c r="AH496">
        <v>1014536</v>
      </c>
      <c r="AI496" t="s">
        <v>157</v>
      </c>
      <c r="AJ496">
        <f t="shared" si="14"/>
        <v>2024</v>
      </c>
      <c r="AK496">
        <f t="shared" si="15"/>
        <v>6</v>
      </c>
    </row>
    <row r="497" spans="1:37" x14ac:dyDescent="0.3">
      <c r="A497" s="2">
        <v>63239507315</v>
      </c>
      <c r="B497" s="2" t="s">
        <v>171</v>
      </c>
      <c r="C497" s="1">
        <v>45425</v>
      </c>
      <c r="D497" s="2">
        <v>80</v>
      </c>
      <c r="E497" s="2" t="s">
        <v>8</v>
      </c>
      <c r="F497" s="2" t="s">
        <v>24</v>
      </c>
      <c r="G497" s="2" t="s">
        <v>152</v>
      </c>
      <c r="H497" s="2" t="s">
        <v>1702</v>
      </c>
      <c r="I497" s="2" t="s">
        <v>27</v>
      </c>
      <c r="J497" s="2" t="s">
        <v>1703</v>
      </c>
      <c r="K497" s="2"/>
      <c r="L497" s="2"/>
      <c r="M497" s="2" t="s">
        <v>1704</v>
      </c>
      <c r="N497" s="2" t="s">
        <v>15</v>
      </c>
      <c r="O497" s="2">
        <v>426.38</v>
      </c>
      <c r="P497" s="2" t="s">
        <v>155</v>
      </c>
      <c r="Q497" s="2">
        <v>44603</v>
      </c>
      <c r="R497" s="2">
        <v>135</v>
      </c>
      <c r="S497" s="2">
        <v>1</v>
      </c>
      <c r="T497" s="2">
        <v>7</v>
      </c>
      <c r="U497" s="2">
        <v>18320</v>
      </c>
      <c r="V497" s="2"/>
      <c r="W497" s="2" t="s">
        <v>156</v>
      </c>
      <c r="X497" s="2" t="s">
        <v>16</v>
      </c>
      <c r="Y497" s="2">
        <v>69637537</v>
      </c>
      <c r="Z497" s="2">
        <v>0</v>
      </c>
      <c r="AA497" s="2">
        <v>4631.72</v>
      </c>
      <c r="AB497" s="2">
        <v>22951.72</v>
      </c>
      <c r="AC497" s="2" t="s">
        <v>63</v>
      </c>
      <c r="AD497" s="2">
        <v>5.961697</v>
      </c>
      <c r="AE497" s="2">
        <v>2</v>
      </c>
      <c r="AF497" s="2">
        <v>2</v>
      </c>
      <c r="AG497" s="2" t="s">
        <v>18</v>
      </c>
      <c r="AH497">
        <v>1014536</v>
      </c>
      <c r="AI497" t="s">
        <v>157</v>
      </c>
      <c r="AJ497">
        <f t="shared" si="14"/>
        <v>2024</v>
      </c>
      <c r="AK497">
        <f t="shared" si="15"/>
        <v>5</v>
      </c>
    </row>
    <row r="498" spans="1:37" x14ac:dyDescent="0.3">
      <c r="A498" s="2">
        <v>63239507315</v>
      </c>
      <c r="B498" s="2" t="s">
        <v>171</v>
      </c>
      <c r="C498" s="1">
        <v>45407</v>
      </c>
      <c r="D498" s="2">
        <v>48</v>
      </c>
      <c r="E498" s="2" t="s">
        <v>13</v>
      </c>
      <c r="F498" s="2" t="s">
        <v>22</v>
      </c>
      <c r="G498" s="2" t="s">
        <v>159</v>
      </c>
      <c r="H498" s="2" t="s">
        <v>1705</v>
      </c>
      <c r="I498" s="2" t="s">
        <v>27</v>
      </c>
      <c r="J498" s="2" t="s">
        <v>1706</v>
      </c>
      <c r="K498" s="2"/>
      <c r="L498" s="2"/>
      <c r="M498" s="2" t="s">
        <v>1707</v>
      </c>
      <c r="N498" s="2" t="s">
        <v>15</v>
      </c>
      <c r="O498" s="2">
        <v>568.95000000000005</v>
      </c>
      <c r="P498" s="2" t="s">
        <v>155</v>
      </c>
      <c r="Q498" s="2">
        <v>46468</v>
      </c>
      <c r="R498" s="2">
        <v>494</v>
      </c>
      <c r="S498" s="2">
        <v>0</v>
      </c>
      <c r="T498" s="2">
        <v>9</v>
      </c>
      <c r="U498" s="2">
        <v>21451</v>
      </c>
      <c r="V498" s="2"/>
      <c r="W498" s="2" t="s">
        <v>156</v>
      </c>
      <c r="X498" s="2" t="s">
        <v>16</v>
      </c>
      <c r="Y498" s="2">
        <v>40724734</v>
      </c>
      <c r="Z498" s="2">
        <v>3</v>
      </c>
      <c r="AA498" s="2">
        <v>399.84</v>
      </c>
      <c r="AB498" s="2">
        <v>21051.16</v>
      </c>
      <c r="AC498" s="2" t="s">
        <v>63</v>
      </c>
      <c r="AD498" s="2">
        <v>22.916701</v>
      </c>
      <c r="AE498" s="2">
        <v>2.0833330000000001</v>
      </c>
      <c r="AF498" s="2">
        <v>11</v>
      </c>
      <c r="AG498" s="2" t="s">
        <v>18</v>
      </c>
      <c r="AH498">
        <v>1014536</v>
      </c>
      <c r="AI498" t="s">
        <v>157</v>
      </c>
      <c r="AJ498">
        <f t="shared" si="14"/>
        <v>2024</v>
      </c>
      <c r="AK498">
        <f t="shared" si="15"/>
        <v>4</v>
      </c>
    </row>
    <row r="499" spans="1:37" x14ac:dyDescent="0.3">
      <c r="A499" s="2">
        <v>4699228348</v>
      </c>
      <c r="B499" s="2" t="s">
        <v>827</v>
      </c>
      <c r="C499" s="1">
        <v>45426</v>
      </c>
      <c r="D499" s="2">
        <v>80</v>
      </c>
      <c r="E499" s="2" t="s">
        <v>13</v>
      </c>
      <c r="F499" s="2" t="s">
        <v>50</v>
      </c>
      <c r="G499" s="2" t="s">
        <v>159</v>
      </c>
      <c r="H499" s="2" t="s">
        <v>1708</v>
      </c>
      <c r="I499" s="2" t="s">
        <v>27</v>
      </c>
      <c r="J499" s="2" t="s">
        <v>1709</v>
      </c>
      <c r="K499" s="2" t="s">
        <v>1710</v>
      </c>
      <c r="L499" s="2"/>
      <c r="M499" s="2" t="s">
        <v>1711</v>
      </c>
      <c r="N499" s="2" t="s">
        <v>15</v>
      </c>
      <c r="O499" s="2">
        <v>201.8</v>
      </c>
      <c r="P499" s="2" t="s">
        <v>155</v>
      </c>
      <c r="Q499" s="2">
        <v>46501</v>
      </c>
      <c r="R499" s="2">
        <v>328</v>
      </c>
      <c r="S499" s="2">
        <v>0</v>
      </c>
      <c r="T499" s="2">
        <v>2</v>
      </c>
      <c r="U499" s="2">
        <v>11136</v>
      </c>
      <c r="V499" s="2"/>
      <c r="W499" s="2" t="s">
        <v>156</v>
      </c>
      <c r="X499" s="2" t="s">
        <v>16</v>
      </c>
      <c r="Y499" s="2">
        <v>28417997</v>
      </c>
      <c r="Z499" s="2">
        <v>3</v>
      </c>
      <c r="AA499" s="2">
        <v>2990.13</v>
      </c>
      <c r="AB499" s="2">
        <v>14126.13</v>
      </c>
      <c r="AC499" s="2" t="s">
        <v>60</v>
      </c>
      <c r="AD499" s="2">
        <v>12.500092</v>
      </c>
      <c r="AE499" s="2">
        <v>1.25</v>
      </c>
      <c r="AF499" s="2">
        <v>10</v>
      </c>
      <c r="AG499" s="2" t="s">
        <v>18</v>
      </c>
      <c r="AH499">
        <v>1014536</v>
      </c>
      <c r="AI499" t="s">
        <v>157</v>
      </c>
      <c r="AJ499">
        <f t="shared" si="14"/>
        <v>2024</v>
      </c>
      <c r="AK499">
        <f t="shared" si="15"/>
        <v>5</v>
      </c>
    </row>
    <row r="500" spans="1:37" x14ac:dyDescent="0.3">
      <c r="A500" s="2">
        <v>63239507315</v>
      </c>
      <c r="B500" s="2" t="s">
        <v>171</v>
      </c>
      <c r="C500" s="1">
        <v>45433</v>
      </c>
      <c r="D500" s="2">
        <v>48</v>
      </c>
      <c r="E500" s="2" t="s">
        <v>13</v>
      </c>
      <c r="F500" s="2" t="s">
        <v>41</v>
      </c>
      <c r="G500" s="2" t="s">
        <v>159</v>
      </c>
      <c r="H500" s="2" t="s">
        <v>1712</v>
      </c>
      <c r="I500" s="2" t="s">
        <v>89</v>
      </c>
      <c r="J500" s="2" t="s">
        <v>1713</v>
      </c>
      <c r="K500" s="2"/>
      <c r="L500" s="2"/>
      <c r="M500" s="2" t="s">
        <v>1714</v>
      </c>
      <c r="N500" s="2" t="s">
        <v>15</v>
      </c>
      <c r="O500" s="2">
        <v>401.24</v>
      </c>
      <c r="P500" s="2" t="s">
        <v>155</v>
      </c>
      <c r="Q500" s="2">
        <v>46514</v>
      </c>
      <c r="R500" s="2">
        <v>706</v>
      </c>
      <c r="S500" s="2">
        <v>0</v>
      </c>
      <c r="T500" s="2">
        <v>4</v>
      </c>
      <c r="U500" s="2">
        <v>15128</v>
      </c>
      <c r="V500" s="2"/>
      <c r="W500" s="2" t="s">
        <v>156</v>
      </c>
      <c r="X500" s="2" t="s">
        <v>16</v>
      </c>
      <c r="Y500" s="2">
        <v>40621699</v>
      </c>
      <c r="Z500" s="2">
        <v>1</v>
      </c>
      <c r="AA500" s="2">
        <v>118.88</v>
      </c>
      <c r="AB500" s="2">
        <v>15246.88</v>
      </c>
      <c r="AC500" s="2" t="s">
        <v>63</v>
      </c>
      <c r="AD500" s="2">
        <v>20.835349000000001</v>
      </c>
      <c r="AE500" s="2">
        <v>2.0833330000000001</v>
      </c>
      <c r="AF500" s="2">
        <v>10</v>
      </c>
      <c r="AG500" s="2" t="s">
        <v>18</v>
      </c>
      <c r="AH500">
        <v>1014536</v>
      </c>
      <c r="AI500" t="s">
        <v>157</v>
      </c>
      <c r="AJ500">
        <f t="shared" si="14"/>
        <v>2024</v>
      </c>
      <c r="AK500">
        <f t="shared" si="15"/>
        <v>5</v>
      </c>
    </row>
    <row r="501" spans="1:37" x14ac:dyDescent="0.3">
      <c r="A501" s="2">
        <v>1574100300</v>
      </c>
      <c r="B501" s="2" t="s">
        <v>193</v>
      </c>
      <c r="C501" s="1">
        <v>45384</v>
      </c>
      <c r="D501" s="2">
        <v>60</v>
      </c>
      <c r="E501" s="2" t="s">
        <v>13</v>
      </c>
      <c r="F501" s="2" t="s">
        <v>28</v>
      </c>
      <c r="G501" s="2" t="s">
        <v>159</v>
      </c>
      <c r="H501" s="2" t="s">
        <v>1715</v>
      </c>
      <c r="I501" s="2" t="s">
        <v>27</v>
      </c>
      <c r="J501" s="2"/>
      <c r="K501" s="2"/>
      <c r="L501" s="2"/>
      <c r="M501" s="2" t="s">
        <v>1716</v>
      </c>
      <c r="N501" s="2" t="s">
        <v>15</v>
      </c>
      <c r="O501" s="2">
        <v>411.76</v>
      </c>
      <c r="P501" s="2" t="s">
        <v>155</v>
      </c>
      <c r="Q501" s="2">
        <v>46402</v>
      </c>
      <c r="R501" s="2">
        <v>705</v>
      </c>
      <c r="S501" s="2">
        <v>0</v>
      </c>
      <c r="T501" s="2">
        <v>6</v>
      </c>
      <c r="U501" s="2">
        <v>17543</v>
      </c>
      <c r="V501" s="2"/>
      <c r="W501" s="2" t="s">
        <v>156</v>
      </c>
      <c r="X501" s="2" t="s">
        <v>16</v>
      </c>
      <c r="Y501" s="2">
        <v>74407267</v>
      </c>
      <c r="Z501" s="2">
        <v>0</v>
      </c>
      <c r="AA501" s="2">
        <v>2221.35</v>
      </c>
      <c r="AB501" s="2">
        <v>19764.349999999999</v>
      </c>
      <c r="AC501" s="2" t="s">
        <v>58</v>
      </c>
      <c r="AD501" s="2">
        <v>20.000050000000002</v>
      </c>
      <c r="AE501" s="2">
        <v>1.6666669999999999</v>
      </c>
      <c r="AF501" s="2">
        <v>12</v>
      </c>
      <c r="AG501" s="2" t="s">
        <v>18</v>
      </c>
      <c r="AH501">
        <v>1014536</v>
      </c>
      <c r="AI501" t="s">
        <v>157</v>
      </c>
      <c r="AJ501">
        <f t="shared" si="14"/>
        <v>2024</v>
      </c>
      <c r="AK501">
        <f t="shared" si="15"/>
        <v>4</v>
      </c>
    </row>
    <row r="502" spans="1:37" x14ac:dyDescent="0.3">
      <c r="A502" s="2">
        <v>60385007310</v>
      </c>
      <c r="B502" s="2" t="s">
        <v>250</v>
      </c>
      <c r="C502" s="1">
        <v>45428</v>
      </c>
      <c r="D502" s="2">
        <v>80</v>
      </c>
      <c r="E502" s="2" t="s">
        <v>13</v>
      </c>
      <c r="F502" s="2" t="s">
        <v>41</v>
      </c>
      <c r="G502" s="2" t="s">
        <v>152</v>
      </c>
      <c r="H502" s="2" t="s">
        <v>1717</v>
      </c>
      <c r="I502" s="2" t="s">
        <v>27</v>
      </c>
      <c r="J502" s="2" t="s">
        <v>1718</v>
      </c>
      <c r="K502" s="2"/>
      <c r="L502" s="2"/>
      <c r="M502" s="2" t="s">
        <v>1719</v>
      </c>
      <c r="N502" s="2" t="s">
        <v>15</v>
      </c>
      <c r="O502" s="2">
        <v>253.36</v>
      </c>
      <c r="P502" s="2" t="s">
        <v>155</v>
      </c>
      <c r="Q502" s="2">
        <v>46523</v>
      </c>
      <c r="R502" s="2">
        <v>233</v>
      </c>
      <c r="S502" s="2">
        <v>0</v>
      </c>
      <c r="T502" s="2">
        <v>3</v>
      </c>
      <c r="U502" s="2">
        <v>15128</v>
      </c>
      <c r="V502" s="2"/>
      <c r="W502" s="2" t="s">
        <v>156</v>
      </c>
      <c r="X502" s="2" t="s">
        <v>16</v>
      </c>
      <c r="Y502" s="2">
        <v>75186930</v>
      </c>
      <c r="Z502" s="2">
        <v>9</v>
      </c>
      <c r="AA502" s="2">
        <v>6558.8</v>
      </c>
      <c r="AB502" s="2">
        <v>21686.799999999999</v>
      </c>
      <c r="AC502" s="2" t="s">
        <v>60</v>
      </c>
      <c r="AD502" s="2">
        <v>1.214143</v>
      </c>
      <c r="AE502" s="2">
        <v>1.25</v>
      </c>
      <c r="AF502" s="2">
        <v>0</v>
      </c>
      <c r="AG502" s="2" t="s">
        <v>18</v>
      </c>
      <c r="AH502">
        <v>1014536</v>
      </c>
      <c r="AI502" t="s">
        <v>157</v>
      </c>
      <c r="AJ502">
        <f t="shared" si="14"/>
        <v>2024</v>
      </c>
      <c r="AK502">
        <f t="shared" si="15"/>
        <v>5</v>
      </c>
    </row>
    <row r="503" spans="1:37" x14ac:dyDescent="0.3">
      <c r="A503" s="2">
        <v>60358925312</v>
      </c>
      <c r="B503" s="2" t="s">
        <v>1080</v>
      </c>
      <c r="C503" s="1">
        <v>45436</v>
      </c>
      <c r="D503" s="2">
        <v>25</v>
      </c>
      <c r="E503" s="2" t="s">
        <v>13</v>
      </c>
      <c r="F503" s="2" t="s">
        <v>19</v>
      </c>
      <c r="G503" s="2" t="s">
        <v>494</v>
      </c>
      <c r="H503" s="2" t="s">
        <v>1720</v>
      </c>
      <c r="I503" s="2" t="s">
        <v>27</v>
      </c>
      <c r="J503" s="2" t="s">
        <v>1721</v>
      </c>
      <c r="K503" s="2" t="s">
        <v>1721</v>
      </c>
      <c r="L503" s="2" t="s">
        <v>1721</v>
      </c>
      <c r="M503" s="2" t="s">
        <v>1722</v>
      </c>
      <c r="N503" s="2" t="s">
        <v>15</v>
      </c>
      <c r="O503" s="2">
        <v>986.78</v>
      </c>
      <c r="P503" s="2" t="s">
        <v>155</v>
      </c>
      <c r="Q503" s="2">
        <v>46505</v>
      </c>
      <c r="R503" s="2">
        <v>476</v>
      </c>
      <c r="S503" s="2">
        <v>0</v>
      </c>
      <c r="T503" s="2">
        <v>3</v>
      </c>
      <c r="U503" s="2">
        <v>19994</v>
      </c>
      <c r="V503" s="2" t="s">
        <v>798</v>
      </c>
      <c r="W503" s="2" t="s">
        <v>123</v>
      </c>
      <c r="X503" s="2" t="s">
        <v>16</v>
      </c>
      <c r="Y503" s="2">
        <v>76599721</v>
      </c>
      <c r="Z503" s="2">
        <v>5</v>
      </c>
      <c r="AA503" s="2">
        <v>5192.3599999999997</v>
      </c>
      <c r="AB503" s="2">
        <v>14801.64</v>
      </c>
      <c r="AC503" s="2" t="s">
        <v>63</v>
      </c>
      <c r="AD503" s="2">
        <v>40.000073</v>
      </c>
      <c r="AE503" s="2">
        <v>4</v>
      </c>
      <c r="AF503" s="2">
        <v>10</v>
      </c>
      <c r="AG503" s="2" t="s">
        <v>18</v>
      </c>
      <c r="AH503">
        <v>1014536</v>
      </c>
      <c r="AI503" t="s">
        <v>157</v>
      </c>
      <c r="AJ503">
        <f t="shared" si="14"/>
        <v>2024</v>
      </c>
      <c r="AK503">
        <f t="shared" si="15"/>
        <v>5</v>
      </c>
    </row>
    <row r="504" spans="1:37" x14ac:dyDescent="0.3">
      <c r="A504" s="2">
        <v>3688551044</v>
      </c>
      <c r="B504" s="2" t="s">
        <v>52</v>
      </c>
      <c r="C504" s="1">
        <v>45443</v>
      </c>
      <c r="D504" s="2">
        <v>80</v>
      </c>
      <c r="E504" s="2" t="s">
        <v>13</v>
      </c>
      <c r="F504" s="2" t="s">
        <v>14</v>
      </c>
      <c r="G504" s="2" t="s">
        <v>152</v>
      </c>
      <c r="H504" s="2" t="s">
        <v>1723</v>
      </c>
      <c r="I504" s="2" t="s">
        <v>27</v>
      </c>
      <c r="J504" s="2" t="s">
        <v>1724</v>
      </c>
      <c r="K504" s="2"/>
      <c r="L504" s="2"/>
      <c r="M504" s="2" t="s">
        <v>1725</v>
      </c>
      <c r="N504" s="2" t="s">
        <v>15</v>
      </c>
      <c r="O504" s="2">
        <v>374.67</v>
      </c>
      <c r="P504" s="2" t="s">
        <v>155</v>
      </c>
      <c r="Q504" s="2">
        <v>46530</v>
      </c>
      <c r="R504" s="2">
        <v>803</v>
      </c>
      <c r="S504" s="2">
        <v>0</v>
      </c>
      <c r="T504" s="2">
        <v>7</v>
      </c>
      <c r="U504" s="2">
        <v>24362</v>
      </c>
      <c r="V504" s="2"/>
      <c r="W504" s="2" t="s">
        <v>156</v>
      </c>
      <c r="X504" s="2" t="s">
        <v>16</v>
      </c>
      <c r="Y504" s="2">
        <v>76103566</v>
      </c>
      <c r="Z504" s="2">
        <v>4</v>
      </c>
      <c r="AA504" s="2">
        <v>7635.06</v>
      </c>
      <c r="AB504" s="2">
        <v>31997.06</v>
      </c>
      <c r="AC504" s="2" t="s">
        <v>63</v>
      </c>
      <c r="AD504" s="2">
        <v>1.250006</v>
      </c>
      <c r="AE504" s="2">
        <v>1.25</v>
      </c>
      <c r="AF504" s="2">
        <v>1</v>
      </c>
      <c r="AG504" s="2" t="s">
        <v>18</v>
      </c>
      <c r="AH504">
        <v>1014536</v>
      </c>
      <c r="AI504" t="s">
        <v>157</v>
      </c>
      <c r="AJ504">
        <f t="shared" si="14"/>
        <v>2024</v>
      </c>
      <c r="AK504">
        <f t="shared" si="15"/>
        <v>5</v>
      </c>
    </row>
    <row r="505" spans="1:37" x14ac:dyDescent="0.3">
      <c r="A505" s="2">
        <v>63239507315</v>
      </c>
      <c r="B505" s="2" t="s">
        <v>171</v>
      </c>
      <c r="C505" s="1">
        <v>45425</v>
      </c>
      <c r="D505" s="2">
        <v>48</v>
      </c>
      <c r="E505" s="2" t="s">
        <v>13</v>
      </c>
      <c r="F505" s="2" t="s">
        <v>14</v>
      </c>
      <c r="G505" s="2" t="s">
        <v>164</v>
      </c>
      <c r="H505" s="2" t="s">
        <v>1726</v>
      </c>
      <c r="I505" s="2" t="s">
        <v>27</v>
      </c>
      <c r="J505" s="2" t="s">
        <v>957</v>
      </c>
      <c r="K505" s="2"/>
      <c r="L505" s="2"/>
      <c r="M505" s="2" t="s">
        <v>1727</v>
      </c>
      <c r="N505" s="2" t="s">
        <v>15</v>
      </c>
      <c r="O505" s="2">
        <v>1399.93</v>
      </c>
      <c r="P505" s="2" t="s">
        <v>155</v>
      </c>
      <c r="Q505" s="2">
        <v>46503</v>
      </c>
      <c r="R505" s="2">
        <v>50</v>
      </c>
      <c r="S505" s="2">
        <v>0</v>
      </c>
      <c r="T505" s="2">
        <v>6</v>
      </c>
      <c r="U505" s="2">
        <v>24362</v>
      </c>
      <c r="V505" s="2"/>
      <c r="W505" s="2" t="s">
        <v>156</v>
      </c>
      <c r="X505" s="2" t="s">
        <v>18</v>
      </c>
      <c r="Y505" s="2">
        <v>37639972</v>
      </c>
      <c r="Z505" s="2">
        <v>4</v>
      </c>
      <c r="AA505" s="2">
        <v>2723.89</v>
      </c>
      <c r="AB505" s="2">
        <v>27085.89</v>
      </c>
      <c r="AC505" s="2" t="s">
        <v>63</v>
      </c>
      <c r="AD505" s="2">
        <v>12.714245999999999</v>
      </c>
      <c r="AE505" s="2">
        <v>2.0833330000000001</v>
      </c>
      <c r="AF505" s="2">
        <v>6</v>
      </c>
      <c r="AG505" s="2" t="s">
        <v>18</v>
      </c>
      <c r="AH505">
        <v>1014536</v>
      </c>
      <c r="AI505" t="s">
        <v>157</v>
      </c>
      <c r="AJ505">
        <f t="shared" si="14"/>
        <v>2024</v>
      </c>
      <c r="AK505">
        <f t="shared" si="15"/>
        <v>5</v>
      </c>
    </row>
    <row r="506" spans="1:37" x14ac:dyDescent="0.3">
      <c r="A506" s="2">
        <v>61212414381</v>
      </c>
      <c r="B506" s="2" t="s">
        <v>204</v>
      </c>
      <c r="C506" s="1">
        <v>45390</v>
      </c>
      <c r="D506" s="2">
        <v>48</v>
      </c>
      <c r="E506" s="2" t="s">
        <v>13</v>
      </c>
      <c r="F506" s="2" t="s">
        <v>19</v>
      </c>
      <c r="G506" s="2" t="s">
        <v>188</v>
      </c>
      <c r="H506" s="2" t="s">
        <v>1728</v>
      </c>
      <c r="I506" s="2" t="s">
        <v>27</v>
      </c>
      <c r="J506" s="2" t="s">
        <v>1729</v>
      </c>
      <c r="K506" s="2" t="s">
        <v>1730</v>
      </c>
      <c r="L506" s="2" t="s">
        <v>1730</v>
      </c>
      <c r="M506" s="2" t="s">
        <v>1731</v>
      </c>
      <c r="N506" s="2" t="s">
        <v>15</v>
      </c>
      <c r="O506" s="2">
        <v>530.30999999999995</v>
      </c>
      <c r="P506" s="2" t="s">
        <v>155</v>
      </c>
      <c r="Q506" s="2">
        <v>46421</v>
      </c>
      <c r="R506" s="2">
        <v>356</v>
      </c>
      <c r="S506" s="2">
        <v>0</v>
      </c>
      <c r="T506" s="2">
        <v>6</v>
      </c>
      <c r="U506" s="2">
        <v>19994</v>
      </c>
      <c r="V506" s="2" t="s">
        <v>794</v>
      </c>
      <c r="W506" s="2" t="s">
        <v>121</v>
      </c>
      <c r="X506" s="2" t="s">
        <v>16</v>
      </c>
      <c r="Y506" s="2">
        <v>76445585</v>
      </c>
      <c r="Z506" s="2">
        <v>0</v>
      </c>
      <c r="AA506" s="2">
        <v>9098.2099999999991</v>
      </c>
      <c r="AB506" s="2">
        <v>10895.79</v>
      </c>
      <c r="AC506" s="2" t="s">
        <v>63</v>
      </c>
      <c r="AD506" s="2">
        <v>57.195337000000002</v>
      </c>
      <c r="AE506" s="2">
        <v>2.0833330000000001</v>
      </c>
      <c r="AF506" s="2">
        <v>27</v>
      </c>
      <c r="AG506" s="2" t="s">
        <v>18</v>
      </c>
      <c r="AH506">
        <v>1014536</v>
      </c>
      <c r="AI506" t="s">
        <v>157</v>
      </c>
      <c r="AJ506">
        <f t="shared" si="14"/>
        <v>2024</v>
      </c>
      <c r="AK506">
        <f t="shared" si="15"/>
        <v>4</v>
      </c>
    </row>
    <row r="507" spans="1:37" x14ac:dyDescent="0.3">
      <c r="A507" s="2">
        <v>63239507315</v>
      </c>
      <c r="B507" s="2" t="s">
        <v>171</v>
      </c>
      <c r="C507" s="1">
        <v>45467</v>
      </c>
      <c r="D507" s="2">
        <v>48</v>
      </c>
      <c r="E507" s="2" t="s">
        <v>13</v>
      </c>
      <c r="F507" s="2" t="s">
        <v>14</v>
      </c>
      <c r="G507" s="2" t="s">
        <v>152</v>
      </c>
      <c r="H507" s="2" t="s">
        <v>1732</v>
      </c>
      <c r="I507" s="2" t="s">
        <v>57</v>
      </c>
      <c r="J507" s="2" t="s">
        <v>1733</v>
      </c>
      <c r="K507" s="2"/>
      <c r="L507" s="2"/>
      <c r="M507" s="2" t="s">
        <v>1734</v>
      </c>
      <c r="N507" s="2" t="s">
        <v>15</v>
      </c>
      <c r="O507" s="2">
        <v>597.73</v>
      </c>
      <c r="P507" s="2" t="s">
        <v>1079</v>
      </c>
      <c r="Q507" s="2">
        <v>46593</v>
      </c>
      <c r="R507" s="2">
        <v>333</v>
      </c>
      <c r="S507" s="2">
        <v>0</v>
      </c>
      <c r="T507" s="2">
        <v>4</v>
      </c>
      <c r="U507" s="2">
        <v>24362</v>
      </c>
      <c r="V507" s="2"/>
      <c r="W507" s="2" t="s">
        <v>156</v>
      </c>
      <c r="X507" s="2" t="s">
        <v>16</v>
      </c>
      <c r="Y507" s="2">
        <v>37642679</v>
      </c>
      <c r="Z507" s="2">
        <v>9</v>
      </c>
      <c r="AA507" s="2">
        <v>5399.56</v>
      </c>
      <c r="AB507" s="2">
        <v>29761.56</v>
      </c>
      <c r="AC507" s="2" t="s">
        <v>49</v>
      </c>
      <c r="AD507" s="2">
        <v>4.1666780000000001</v>
      </c>
      <c r="AE507" s="2">
        <v>2.0833330000000001</v>
      </c>
      <c r="AF507" s="2">
        <v>2</v>
      </c>
      <c r="AG507" s="2" t="s">
        <v>18</v>
      </c>
      <c r="AH507">
        <v>1014536</v>
      </c>
      <c r="AI507" t="s">
        <v>157</v>
      </c>
      <c r="AJ507">
        <f t="shared" si="14"/>
        <v>2024</v>
      </c>
      <c r="AK507">
        <f t="shared" si="15"/>
        <v>6</v>
      </c>
    </row>
    <row r="508" spans="1:37" x14ac:dyDescent="0.3">
      <c r="A508" s="2">
        <v>3688551044</v>
      </c>
      <c r="B508" s="2" t="s">
        <v>52</v>
      </c>
      <c r="C508" s="1">
        <v>45418</v>
      </c>
      <c r="D508" s="2">
        <v>60</v>
      </c>
      <c r="E508" s="2" t="s">
        <v>13</v>
      </c>
      <c r="F508" s="2" t="s">
        <v>14</v>
      </c>
      <c r="G508" s="2" t="s">
        <v>247</v>
      </c>
      <c r="H508" s="2" t="s">
        <v>1735</v>
      </c>
      <c r="I508" s="2" t="s">
        <v>27</v>
      </c>
      <c r="J508" s="2" t="s">
        <v>1736</v>
      </c>
      <c r="K508" s="2"/>
      <c r="L508" s="2"/>
      <c r="M508" s="2" t="s">
        <v>1737</v>
      </c>
      <c r="N508" s="2" t="s">
        <v>15</v>
      </c>
      <c r="O508" s="2">
        <v>2868.7</v>
      </c>
      <c r="P508" s="2" t="s">
        <v>155</v>
      </c>
      <c r="Q508" s="2">
        <v>46483</v>
      </c>
      <c r="R508" s="2">
        <v>341</v>
      </c>
      <c r="S508" s="2">
        <v>0</v>
      </c>
      <c r="T508" s="2">
        <v>4</v>
      </c>
      <c r="U508" s="2">
        <v>24362</v>
      </c>
      <c r="V508" s="2"/>
      <c r="W508" s="2" t="s">
        <v>156</v>
      </c>
      <c r="X508" s="2" t="s">
        <v>16</v>
      </c>
      <c r="Y508" s="2">
        <v>74800290</v>
      </c>
      <c r="Z508" s="2">
        <v>1</v>
      </c>
      <c r="AA508" s="2">
        <v>5882.68</v>
      </c>
      <c r="AB508" s="2">
        <v>30244.68</v>
      </c>
      <c r="AC508" s="2" t="s">
        <v>58</v>
      </c>
      <c r="AD508" s="2">
        <v>9.9084780000000006</v>
      </c>
      <c r="AE508" s="2">
        <v>1.6666669999999999</v>
      </c>
      <c r="AF508" s="2">
        <v>5</v>
      </c>
      <c r="AG508" s="2" t="s">
        <v>18</v>
      </c>
      <c r="AH508">
        <v>1014536</v>
      </c>
      <c r="AI508" t="s">
        <v>157</v>
      </c>
      <c r="AJ508">
        <f t="shared" si="14"/>
        <v>2024</v>
      </c>
      <c r="AK508">
        <f t="shared" si="15"/>
        <v>5</v>
      </c>
    </row>
    <row r="509" spans="1:37" x14ac:dyDescent="0.3">
      <c r="A509" s="2">
        <v>60358925312</v>
      </c>
      <c r="B509" s="2" t="s">
        <v>1080</v>
      </c>
      <c r="C509" s="1">
        <v>45427</v>
      </c>
      <c r="D509" s="2">
        <v>60</v>
      </c>
      <c r="E509" s="2" t="s">
        <v>13</v>
      </c>
      <c r="F509" s="2" t="s">
        <v>14</v>
      </c>
      <c r="G509" s="2" t="s">
        <v>164</v>
      </c>
      <c r="H509" s="2" t="s">
        <v>1738</v>
      </c>
      <c r="I509" s="2" t="s">
        <v>27</v>
      </c>
      <c r="J509" s="2" t="s">
        <v>1739</v>
      </c>
      <c r="K509" s="2"/>
      <c r="L509" s="2"/>
      <c r="M509" s="2" t="s">
        <v>1740</v>
      </c>
      <c r="N509" s="2" t="s">
        <v>15</v>
      </c>
      <c r="O509" s="2">
        <v>1615</v>
      </c>
      <c r="P509" s="2" t="s">
        <v>155</v>
      </c>
      <c r="Q509" s="2">
        <v>46510</v>
      </c>
      <c r="R509" s="2">
        <v>288</v>
      </c>
      <c r="S509" s="2">
        <v>0</v>
      </c>
      <c r="T509" s="2">
        <v>4</v>
      </c>
      <c r="U509" s="2">
        <v>24362</v>
      </c>
      <c r="V509" s="2"/>
      <c r="W509" s="2" t="s">
        <v>156</v>
      </c>
      <c r="X509" s="2" t="s">
        <v>16</v>
      </c>
      <c r="Y509" s="2">
        <v>76599716</v>
      </c>
      <c r="Z509" s="2">
        <v>9</v>
      </c>
      <c r="AA509" s="2">
        <v>3462.14</v>
      </c>
      <c r="AB509" s="2">
        <v>27824.14</v>
      </c>
      <c r="AC509" s="2" t="s">
        <v>60</v>
      </c>
      <c r="AD509" s="2">
        <v>11.666726000000001</v>
      </c>
      <c r="AE509" s="2">
        <v>1.6666669999999999</v>
      </c>
      <c r="AF509" s="2">
        <v>7</v>
      </c>
      <c r="AG509" s="2" t="s">
        <v>18</v>
      </c>
      <c r="AH509">
        <v>1014536</v>
      </c>
      <c r="AI509" t="s">
        <v>157</v>
      </c>
      <c r="AJ509">
        <f t="shared" si="14"/>
        <v>2024</v>
      </c>
      <c r="AK509">
        <f t="shared" si="15"/>
        <v>5</v>
      </c>
    </row>
    <row r="510" spans="1:37" x14ac:dyDescent="0.3">
      <c r="A510" s="2">
        <v>60358925312</v>
      </c>
      <c r="B510" s="2" t="s">
        <v>1080</v>
      </c>
      <c r="C510" s="1">
        <v>45425</v>
      </c>
      <c r="D510" s="2">
        <v>80</v>
      </c>
      <c r="E510" s="2" t="s">
        <v>13</v>
      </c>
      <c r="F510" s="2" t="s">
        <v>28</v>
      </c>
      <c r="G510" s="2" t="s">
        <v>152</v>
      </c>
      <c r="H510" s="2" t="s">
        <v>1741</v>
      </c>
      <c r="I510" s="2" t="s">
        <v>27</v>
      </c>
      <c r="J510" s="2" t="s">
        <v>1742</v>
      </c>
      <c r="K510" s="2"/>
      <c r="L510" s="2"/>
      <c r="M510" s="2" t="s">
        <v>1743</v>
      </c>
      <c r="N510" s="2" t="s">
        <v>15</v>
      </c>
      <c r="O510" s="2">
        <v>270.98</v>
      </c>
      <c r="P510" s="2" t="s">
        <v>155</v>
      </c>
      <c r="Q510" s="2">
        <v>46500</v>
      </c>
      <c r="R510" s="2">
        <v>445</v>
      </c>
      <c r="S510" s="2">
        <v>0</v>
      </c>
      <c r="T510" s="2">
        <v>4</v>
      </c>
      <c r="U510" s="2">
        <v>17543</v>
      </c>
      <c r="V510" s="2"/>
      <c r="W510" s="2" t="s">
        <v>156</v>
      </c>
      <c r="X510" s="2" t="s">
        <v>16</v>
      </c>
      <c r="Y510" s="2">
        <v>77060269</v>
      </c>
      <c r="Z510" s="2">
        <v>0</v>
      </c>
      <c r="AA510" s="2">
        <v>5520.78</v>
      </c>
      <c r="AB510" s="2">
        <v>23063.78</v>
      </c>
      <c r="AC510" s="2" t="s">
        <v>63</v>
      </c>
      <c r="AD510" s="2">
        <v>1.2500180000000001</v>
      </c>
      <c r="AE510" s="2">
        <v>1.25</v>
      </c>
      <c r="AF510" s="2">
        <v>1</v>
      </c>
      <c r="AG510" s="2" t="s">
        <v>18</v>
      </c>
      <c r="AH510">
        <v>1014536</v>
      </c>
      <c r="AI510" t="s">
        <v>157</v>
      </c>
      <c r="AJ510">
        <f t="shared" si="14"/>
        <v>2024</v>
      </c>
      <c r="AK510">
        <f t="shared" si="15"/>
        <v>5</v>
      </c>
    </row>
    <row r="511" spans="1:37" x14ac:dyDescent="0.3">
      <c r="A511" s="2">
        <v>62507171375</v>
      </c>
      <c r="B511" s="2" t="s">
        <v>1098</v>
      </c>
      <c r="C511" s="1">
        <v>45400</v>
      </c>
      <c r="D511" s="2">
        <v>36</v>
      </c>
      <c r="E511" s="2" t="s">
        <v>13</v>
      </c>
      <c r="F511" s="2" t="s">
        <v>20</v>
      </c>
      <c r="G511" s="2" t="s">
        <v>159</v>
      </c>
      <c r="H511" s="2" t="s">
        <v>1744</v>
      </c>
      <c r="I511" s="2" t="s">
        <v>57</v>
      </c>
      <c r="J511" s="2"/>
      <c r="K511" s="2"/>
      <c r="L511" s="2"/>
      <c r="M511" s="2" t="s">
        <v>1745</v>
      </c>
      <c r="N511" s="2" t="s">
        <v>15</v>
      </c>
      <c r="O511" s="2">
        <v>801.17</v>
      </c>
      <c r="P511" s="2" t="s">
        <v>155</v>
      </c>
      <c r="Q511" s="2">
        <v>46458</v>
      </c>
      <c r="R511" s="2">
        <v>55</v>
      </c>
      <c r="S511" s="2">
        <v>0</v>
      </c>
      <c r="T511" s="2">
        <v>5</v>
      </c>
      <c r="U511" s="2">
        <v>22928</v>
      </c>
      <c r="V511" s="2"/>
      <c r="W511" s="2" t="s">
        <v>156</v>
      </c>
      <c r="X511" s="2" t="s">
        <v>18</v>
      </c>
      <c r="Y511" s="2">
        <v>76536120</v>
      </c>
      <c r="Z511" s="2">
        <v>5</v>
      </c>
      <c r="AA511" s="2">
        <v>2898.83</v>
      </c>
      <c r="AB511" s="2">
        <v>20029.169999999998</v>
      </c>
      <c r="AC511" s="2" t="s">
        <v>60</v>
      </c>
      <c r="AD511" s="2">
        <v>30.555609</v>
      </c>
      <c r="AE511" s="2">
        <v>2.7777780000000001</v>
      </c>
      <c r="AF511" s="2">
        <v>11</v>
      </c>
      <c r="AG511" s="2" t="s">
        <v>18</v>
      </c>
      <c r="AH511">
        <v>1014536</v>
      </c>
      <c r="AI511" t="s">
        <v>157</v>
      </c>
      <c r="AJ511">
        <f t="shared" si="14"/>
        <v>2024</v>
      </c>
      <c r="AK511">
        <f t="shared" si="15"/>
        <v>4</v>
      </c>
    </row>
    <row r="512" spans="1:37" x14ac:dyDescent="0.3">
      <c r="A512" s="2">
        <v>60711927308</v>
      </c>
      <c r="B512" s="2" t="s">
        <v>1156</v>
      </c>
      <c r="C512" s="1">
        <v>45447</v>
      </c>
      <c r="D512" s="2">
        <v>80</v>
      </c>
      <c r="E512" s="2" t="s">
        <v>13</v>
      </c>
      <c r="F512" s="2" t="s">
        <v>28</v>
      </c>
      <c r="G512" s="2" t="s">
        <v>152</v>
      </c>
      <c r="H512" s="2" t="s">
        <v>1746</v>
      </c>
      <c r="I512" s="2" t="s">
        <v>1747</v>
      </c>
      <c r="J512" s="2" t="s">
        <v>1748</v>
      </c>
      <c r="K512" s="2"/>
      <c r="L512" s="2"/>
      <c r="M512" s="2" t="s">
        <v>1749</v>
      </c>
      <c r="N512" s="2" t="s">
        <v>15</v>
      </c>
      <c r="O512" s="2">
        <v>264.86</v>
      </c>
      <c r="P512" s="2" t="s">
        <v>155</v>
      </c>
      <c r="Q512" s="2">
        <v>46561</v>
      </c>
      <c r="R512" s="2">
        <v>344</v>
      </c>
      <c r="S512" s="2">
        <v>0</v>
      </c>
      <c r="T512" s="2">
        <v>8</v>
      </c>
      <c r="U512" s="2">
        <v>17543</v>
      </c>
      <c r="V512" s="2"/>
      <c r="W512" s="2" t="s">
        <v>156</v>
      </c>
      <c r="X512" s="2" t="s">
        <v>16</v>
      </c>
      <c r="Y512" s="2">
        <v>76480113</v>
      </c>
      <c r="Z512" s="2">
        <v>9</v>
      </c>
      <c r="AA512" s="2">
        <v>4431.54</v>
      </c>
      <c r="AB512" s="2">
        <v>21974.54</v>
      </c>
      <c r="AC512" s="2" t="s">
        <v>49</v>
      </c>
      <c r="AD512" s="2">
        <v>3.7208800000000002</v>
      </c>
      <c r="AE512" s="2">
        <v>1.25</v>
      </c>
      <c r="AF512" s="2">
        <v>2</v>
      </c>
      <c r="AG512" s="2" t="s">
        <v>16</v>
      </c>
      <c r="AH512">
        <v>1014536</v>
      </c>
      <c r="AI512" t="s">
        <v>157</v>
      </c>
      <c r="AJ512">
        <f t="shared" si="14"/>
        <v>2024</v>
      </c>
      <c r="AK512">
        <f t="shared" si="15"/>
        <v>6</v>
      </c>
    </row>
    <row r="513" spans="1:37" x14ac:dyDescent="0.3">
      <c r="A513" s="2">
        <v>1574100300</v>
      </c>
      <c r="B513" s="2" t="s">
        <v>193</v>
      </c>
      <c r="C513" s="1">
        <v>45429</v>
      </c>
      <c r="D513" s="2">
        <v>80</v>
      </c>
      <c r="E513" s="2" t="s">
        <v>13</v>
      </c>
      <c r="F513" s="2" t="s">
        <v>20</v>
      </c>
      <c r="G513" s="2" t="s">
        <v>159</v>
      </c>
      <c r="H513" s="2" t="s">
        <v>1750</v>
      </c>
      <c r="I513" s="2" t="s">
        <v>27</v>
      </c>
      <c r="J513" s="2" t="s">
        <v>1751</v>
      </c>
      <c r="K513" s="2"/>
      <c r="L513" s="2"/>
      <c r="M513" s="2" t="s">
        <v>1752</v>
      </c>
      <c r="N513" s="2" t="s">
        <v>15</v>
      </c>
      <c r="O513" s="2">
        <v>402.4</v>
      </c>
      <c r="P513" s="2" t="s">
        <v>155</v>
      </c>
      <c r="Q513" s="2">
        <v>46522</v>
      </c>
      <c r="R513" s="2">
        <v>158</v>
      </c>
      <c r="S513" s="2">
        <v>0</v>
      </c>
      <c r="T513" s="2">
        <v>2</v>
      </c>
      <c r="U513" s="2">
        <v>22928</v>
      </c>
      <c r="V513" s="2"/>
      <c r="W513" s="2" t="s">
        <v>156</v>
      </c>
      <c r="X513" s="2" t="s">
        <v>16</v>
      </c>
      <c r="Y513" s="2">
        <v>74972065</v>
      </c>
      <c r="Z513" s="2">
        <v>4</v>
      </c>
      <c r="AA513" s="2">
        <v>5239.0200000000004</v>
      </c>
      <c r="AB513" s="2">
        <v>28167.02</v>
      </c>
      <c r="AC513" s="2" t="s">
        <v>59</v>
      </c>
      <c r="AD513" s="2">
        <v>12.500062</v>
      </c>
      <c r="AE513" s="2">
        <v>1.25</v>
      </c>
      <c r="AF513" s="2">
        <v>10</v>
      </c>
      <c r="AG513" s="2" t="s">
        <v>16</v>
      </c>
      <c r="AH513">
        <v>1014536</v>
      </c>
      <c r="AI513" t="s">
        <v>157</v>
      </c>
      <c r="AJ513">
        <f t="shared" si="14"/>
        <v>2024</v>
      </c>
      <c r="AK513">
        <f t="shared" si="15"/>
        <v>5</v>
      </c>
    </row>
    <row r="514" spans="1:37" x14ac:dyDescent="0.3">
      <c r="A514" s="2">
        <v>60385007310</v>
      </c>
      <c r="B514" s="2" t="s">
        <v>250</v>
      </c>
      <c r="C514" s="1">
        <v>45434</v>
      </c>
      <c r="D514" s="2">
        <v>80</v>
      </c>
      <c r="E514" s="2" t="s">
        <v>8</v>
      </c>
      <c r="F514" s="2" t="s">
        <v>28</v>
      </c>
      <c r="G514" s="2" t="s">
        <v>188</v>
      </c>
      <c r="H514" s="2" t="s">
        <v>1753</v>
      </c>
      <c r="I514" s="2" t="s">
        <v>27</v>
      </c>
      <c r="J514" s="2" t="s">
        <v>1754</v>
      </c>
      <c r="K514" s="2"/>
      <c r="L514" s="2"/>
      <c r="M514" s="2" t="s">
        <v>1755</v>
      </c>
      <c r="N514" s="2" t="s">
        <v>15</v>
      </c>
      <c r="O514" s="2">
        <v>770.69</v>
      </c>
      <c r="P514" s="2" t="s">
        <v>346</v>
      </c>
      <c r="Q514" s="2">
        <v>43604</v>
      </c>
      <c r="R514" s="2">
        <v>876</v>
      </c>
      <c r="S514" s="2">
        <v>1</v>
      </c>
      <c r="T514" s="2">
        <v>5</v>
      </c>
      <c r="U514" s="2">
        <v>16299</v>
      </c>
      <c r="V514" s="2" t="s">
        <v>727</v>
      </c>
      <c r="W514" s="2" t="s">
        <v>121</v>
      </c>
      <c r="X514" s="2" t="s">
        <v>16</v>
      </c>
      <c r="Y514" s="2">
        <v>75186935</v>
      </c>
      <c r="Z514" s="2">
        <v>0</v>
      </c>
      <c r="AA514" s="2">
        <v>6883.6</v>
      </c>
      <c r="AB514" s="2">
        <v>9415.4</v>
      </c>
      <c r="AC514" s="2" t="s">
        <v>84</v>
      </c>
      <c r="AD514" s="2">
        <v>62.978954000000002</v>
      </c>
      <c r="AE514" s="2">
        <v>3.030303</v>
      </c>
      <c r="AF514" s="2">
        <v>20</v>
      </c>
      <c r="AG514" s="2" t="s">
        <v>18</v>
      </c>
      <c r="AH514">
        <v>1014536</v>
      </c>
      <c r="AI514" t="s">
        <v>157</v>
      </c>
      <c r="AJ514">
        <f t="shared" si="14"/>
        <v>2024</v>
      </c>
      <c r="AK514">
        <f t="shared" si="15"/>
        <v>5</v>
      </c>
    </row>
    <row r="515" spans="1:37" x14ac:dyDescent="0.3">
      <c r="A515" s="2">
        <v>7697121425</v>
      </c>
      <c r="B515" s="2" t="s">
        <v>575</v>
      </c>
      <c r="C515" s="1">
        <v>45406</v>
      </c>
      <c r="D515" s="2">
        <v>48</v>
      </c>
      <c r="E515" s="2" t="s">
        <v>8</v>
      </c>
      <c r="F515" s="2" t="s">
        <v>56</v>
      </c>
      <c r="G515" s="2" t="s">
        <v>188</v>
      </c>
      <c r="H515" s="2" t="s">
        <v>1756</v>
      </c>
      <c r="I515" s="2" t="s">
        <v>27</v>
      </c>
      <c r="J515" s="2" t="s">
        <v>1757</v>
      </c>
      <c r="K515" s="2"/>
      <c r="L515" s="2" t="s">
        <v>1758</v>
      </c>
      <c r="M515" s="2" t="s">
        <v>1759</v>
      </c>
      <c r="N515" s="2" t="s">
        <v>15</v>
      </c>
      <c r="O515" s="2">
        <v>751.48</v>
      </c>
      <c r="P515" s="2" t="s">
        <v>155</v>
      </c>
      <c r="Q515" s="2">
        <v>45064</v>
      </c>
      <c r="R515" s="2">
        <v>915</v>
      </c>
      <c r="S515" s="2">
        <v>1</v>
      </c>
      <c r="T515" s="2">
        <v>2</v>
      </c>
      <c r="U515" s="2">
        <v>20293</v>
      </c>
      <c r="V515" s="2" t="s">
        <v>498</v>
      </c>
      <c r="W515" s="2" t="s">
        <v>120</v>
      </c>
      <c r="X515" s="2" t="s">
        <v>16</v>
      </c>
      <c r="Y515" s="2">
        <v>64671505</v>
      </c>
      <c r="Z515" s="2">
        <v>4</v>
      </c>
      <c r="AA515" s="2">
        <v>10444.02</v>
      </c>
      <c r="AB515" s="2">
        <v>9848.98</v>
      </c>
      <c r="AC515" s="2" t="s">
        <v>63</v>
      </c>
      <c r="AD515" s="2">
        <v>64.713505999999995</v>
      </c>
      <c r="AE515" s="2">
        <v>3.8461530000000002</v>
      </c>
      <c r="AF515" s="2">
        <v>16</v>
      </c>
      <c r="AG515" s="2" t="s">
        <v>16</v>
      </c>
      <c r="AH515">
        <v>1014536</v>
      </c>
      <c r="AI515" t="s">
        <v>157</v>
      </c>
      <c r="AJ515">
        <f t="shared" ref="AJ515:AJ578" si="16">YEAR(C515)</f>
        <v>2024</v>
      </c>
      <c r="AK515">
        <f t="shared" ref="AK515:AK578" si="17">MONTH(C515)</f>
        <v>4</v>
      </c>
    </row>
    <row r="516" spans="1:37" x14ac:dyDescent="0.3">
      <c r="A516" s="2">
        <v>63239507315</v>
      </c>
      <c r="B516" s="2" t="s">
        <v>171</v>
      </c>
      <c r="C516" s="1">
        <v>45411</v>
      </c>
      <c r="D516" s="2">
        <v>60</v>
      </c>
      <c r="E516" s="2" t="s">
        <v>13</v>
      </c>
      <c r="F516" s="2" t="s">
        <v>19</v>
      </c>
      <c r="G516" s="2" t="s">
        <v>159</v>
      </c>
      <c r="H516" s="2" t="s">
        <v>1760</v>
      </c>
      <c r="I516" s="2" t="s">
        <v>57</v>
      </c>
      <c r="J516" s="2" t="s">
        <v>1761</v>
      </c>
      <c r="K516" s="2" t="s">
        <v>1761</v>
      </c>
      <c r="L516" s="2"/>
      <c r="M516" s="2" t="s">
        <v>1762</v>
      </c>
      <c r="N516" s="2" t="s">
        <v>15</v>
      </c>
      <c r="O516" s="2">
        <v>430.54</v>
      </c>
      <c r="P516" s="2" t="s">
        <v>155</v>
      </c>
      <c r="Q516" s="2">
        <v>46474</v>
      </c>
      <c r="R516" s="2">
        <v>861</v>
      </c>
      <c r="S516" s="2">
        <v>0</v>
      </c>
      <c r="T516" s="2">
        <v>5</v>
      </c>
      <c r="U516" s="2">
        <v>19994</v>
      </c>
      <c r="V516" s="2"/>
      <c r="W516" s="2" t="s">
        <v>156</v>
      </c>
      <c r="X516" s="2" t="s">
        <v>16</v>
      </c>
      <c r="Y516" s="2">
        <v>70505630</v>
      </c>
      <c r="Z516" s="2">
        <v>9</v>
      </c>
      <c r="AA516" s="2">
        <v>1102.32</v>
      </c>
      <c r="AB516" s="2">
        <v>21096.32</v>
      </c>
      <c r="AC516" s="2" t="s">
        <v>60</v>
      </c>
      <c r="AD516" s="2">
        <v>18.333390999999999</v>
      </c>
      <c r="AE516" s="2">
        <v>1.6666669999999999</v>
      </c>
      <c r="AF516" s="2">
        <v>11</v>
      </c>
      <c r="AG516" s="2" t="s">
        <v>18</v>
      </c>
      <c r="AH516">
        <v>1014536</v>
      </c>
      <c r="AI516" t="s">
        <v>157</v>
      </c>
      <c r="AJ516">
        <f t="shared" si="16"/>
        <v>2024</v>
      </c>
      <c r="AK516">
        <f t="shared" si="17"/>
        <v>4</v>
      </c>
    </row>
    <row r="517" spans="1:37" x14ac:dyDescent="0.3">
      <c r="A517" s="2">
        <v>60358925312</v>
      </c>
      <c r="B517" s="2" t="s">
        <v>1080</v>
      </c>
      <c r="C517" s="1">
        <v>45411</v>
      </c>
      <c r="D517" s="2">
        <v>60</v>
      </c>
      <c r="E517" s="2" t="s">
        <v>13</v>
      </c>
      <c r="F517" s="2" t="s">
        <v>24</v>
      </c>
      <c r="G517" s="2" t="s">
        <v>159</v>
      </c>
      <c r="H517" s="2" t="s">
        <v>1763</v>
      </c>
      <c r="I517" s="2" t="s">
        <v>27</v>
      </c>
      <c r="J517" s="2" t="s">
        <v>1764</v>
      </c>
      <c r="K517" s="2"/>
      <c r="L517" s="2"/>
      <c r="M517" s="2" t="s">
        <v>1765</v>
      </c>
      <c r="N517" s="2" t="s">
        <v>15</v>
      </c>
      <c r="O517" s="2">
        <v>811.57</v>
      </c>
      <c r="P517" s="2" t="s">
        <v>155</v>
      </c>
      <c r="Q517" s="2">
        <v>46473</v>
      </c>
      <c r="R517" s="2">
        <v>843</v>
      </c>
      <c r="S517" s="2">
        <v>0</v>
      </c>
      <c r="T517" s="2">
        <v>2</v>
      </c>
      <c r="U517" s="2">
        <v>18320</v>
      </c>
      <c r="V517" s="2"/>
      <c r="W517" s="2" t="s">
        <v>156</v>
      </c>
      <c r="X517" s="2" t="s">
        <v>18</v>
      </c>
      <c r="Y517" s="2">
        <v>76599709</v>
      </c>
      <c r="Z517" s="2">
        <v>6</v>
      </c>
      <c r="AA517" s="2">
        <v>1395.27</v>
      </c>
      <c r="AB517" s="2">
        <v>19715.27</v>
      </c>
      <c r="AC517" s="2" t="s">
        <v>60</v>
      </c>
      <c r="AD517" s="2">
        <v>16.705798999999999</v>
      </c>
      <c r="AE517" s="2">
        <v>1.6666669999999999</v>
      </c>
      <c r="AF517" s="2">
        <v>10</v>
      </c>
      <c r="AG517" s="2" t="s">
        <v>18</v>
      </c>
      <c r="AH517">
        <v>1014536</v>
      </c>
      <c r="AI517" t="s">
        <v>157</v>
      </c>
      <c r="AJ517">
        <f t="shared" si="16"/>
        <v>2024</v>
      </c>
      <c r="AK517">
        <f t="shared" si="17"/>
        <v>4</v>
      </c>
    </row>
    <row r="518" spans="1:37" x14ac:dyDescent="0.3">
      <c r="A518" s="2">
        <v>60395969379</v>
      </c>
      <c r="B518" s="2" t="s">
        <v>184</v>
      </c>
      <c r="C518" s="1">
        <v>45435</v>
      </c>
      <c r="D518" s="2">
        <v>80</v>
      </c>
      <c r="E518" s="2" t="s">
        <v>13</v>
      </c>
      <c r="F518" s="2" t="s">
        <v>50</v>
      </c>
      <c r="G518" s="2" t="s">
        <v>159</v>
      </c>
      <c r="H518" s="2" t="s">
        <v>1766</v>
      </c>
      <c r="I518" s="2" t="s">
        <v>27</v>
      </c>
      <c r="J518" s="2" t="s">
        <v>1767</v>
      </c>
      <c r="K518" s="2" t="s">
        <v>1768</v>
      </c>
      <c r="L518" s="2" t="s">
        <v>1769</v>
      </c>
      <c r="M518" s="2" t="s">
        <v>1770</v>
      </c>
      <c r="N518" s="2" t="s">
        <v>15</v>
      </c>
      <c r="O518" s="2">
        <v>185.14</v>
      </c>
      <c r="P518" s="2" t="s">
        <v>155</v>
      </c>
      <c r="Q518" s="2">
        <v>46500</v>
      </c>
      <c r="R518" s="2">
        <v>762</v>
      </c>
      <c r="S518" s="2">
        <v>0</v>
      </c>
      <c r="T518" s="2">
        <v>1</v>
      </c>
      <c r="U518" s="2">
        <v>11136</v>
      </c>
      <c r="V518" s="2"/>
      <c r="W518" s="2" t="s">
        <v>156</v>
      </c>
      <c r="X518" s="2" t="s">
        <v>16</v>
      </c>
      <c r="Y518" s="2">
        <v>74911612</v>
      </c>
      <c r="Z518" s="2">
        <v>9</v>
      </c>
      <c r="AA518" s="2">
        <v>1823.77</v>
      </c>
      <c r="AB518" s="2">
        <v>12959.77</v>
      </c>
      <c r="AC518" s="2" t="s">
        <v>63</v>
      </c>
      <c r="AD518" s="2">
        <v>12.500014</v>
      </c>
      <c r="AE518" s="2">
        <v>1.25</v>
      </c>
      <c r="AF518" s="2">
        <v>10</v>
      </c>
      <c r="AG518" s="2" t="s">
        <v>18</v>
      </c>
      <c r="AH518">
        <v>1014536</v>
      </c>
      <c r="AI518" t="s">
        <v>157</v>
      </c>
      <c r="AJ518">
        <f t="shared" si="16"/>
        <v>2024</v>
      </c>
      <c r="AK518">
        <f t="shared" si="17"/>
        <v>5</v>
      </c>
    </row>
    <row r="519" spans="1:37" x14ac:dyDescent="0.3">
      <c r="A519" s="2">
        <v>1574100300</v>
      </c>
      <c r="B519" s="2" t="s">
        <v>193</v>
      </c>
      <c r="C519" s="1">
        <v>45454</v>
      </c>
      <c r="D519" s="2">
        <v>60</v>
      </c>
      <c r="E519" s="2" t="s">
        <v>13</v>
      </c>
      <c r="F519" s="2" t="s">
        <v>47</v>
      </c>
      <c r="G519" s="2" t="s">
        <v>159</v>
      </c>
      <c r="H519" s="2" t="s">
        <v>1771</v>
      </c>
      <c r="I519" s="2" t="s">
        <v>27</v>
      </c>
      <c r="J519" s="2" t="s">
        <v>1772</v>
      </c>
      <c r="K519" s="2"/>
      <c r="L519" s="2"/>
      <c r="M519" s="2" t="s">
        <v>1773</v>
      </c>
      <c r="N519" s="2" t="s">
        <v>15</v>
      </c>
      <c r="O519" s="2">
        <v>477.17</v>
      </c>
      <c r="P519" s="2" t="s">
        <v>1079</v>
      </c>
      <c r="Q519" s="2">
        <v>46570</v>
      </c>
      <c r="R519" s="2">
        <v>285</v>
      </c>
      <c r="S519" s="2">
        <v>0</v>
      </c>
      <c r="T519" s="2">
        <v>4</v>
      </c>
      <c r="U519" s="2">
        <v>19798</v>
      </c>
      <c r="V519" s="2"/>
      <c r="W519" s="2" t="s">
        <v>156</v>
      </c>
      <c r="X519" s="2" t="s">
        <v>18</v>
      </c>
      <c r="Y519" s="2">
        <v>75378999</v>
      </c>
      <c r="Z519" s="2">
        <v>0</v>
      </c>
      <c r="AA519" s="2">
        <v>4519.3100000000004</v>
      </c>
      <c r="AB519" s="2">
        <v>24317.31</v>
      </c>
      <c r="AC519" s="2" t="s">
        <v>17</v>
      </c>
      <c r="AD519" s="2">
        <v>11.974596</v>
      </c>
      <c r="AE519" s="2">
        <v>1.6666669999999999</v>
      </c>
      <c r="AF519" s="2">
        <v>7</v>
      </c>
      <c r="AG519" s="2" t="s">
        <v>18</v>
      </c>
      <c r="AH519">
        <v>1014536</v>
      </c>
      <c r="AI519" t="s">
        <v>157</v>
      </c>
      <c r="AJ519">
        <f t="shared" si="16"/>
        <v>2024</v>
      </c>
      <c r="AK519">
        <f t="shared" si="17"/>
        <v>6</v>
      </c>
    </row>
    <row r="520" spans="1:37" x14ac:dyDescent="0.3">
      <c r="A520" s="2">
        <v>63239507315</v>
      </c>
      <c r="B520" s="2" t="s">
        <v>171</v>
      </c>
      <c r="C520" s="1">
        <v>45397</v>
      </c>
      <c r="D520" s="2">
        <v>60</v>
      </c>
      <c r="E520" s="2" t="s">
        <v>13</v>
      </c>
      <c r="F520" s="2" t="s">
        <v>50</v>
      </c>
      <c r="G520" s="2" t="s">
        <v>152</v>
      </c>
      <c r="H520" s="2" t="s">
        <v>1774</v>
      </c>
      <c r="I520" s="2" t="s">
        <v>27</v>
      </c>
      <c r="J520" s="2" t="s">
        <v>1775</v>
      </c>
      <c r="K520" s="2"/>
      <c r="L520" s="2"/>
      <c r="M520" s="2" t="s">
        <v>1776</v>
      </c>
      <c r="N520" s="2" t="s">
        <v>15</v>
      </c>
      <c r="O520" s="2">
        <v>231.68</v>
      </c>
      <c r="P520" s="2" t="s">
        <v>155</v>
      </c>
      <c r="Q520" s="2">
        <v>46444</v>
      </c>
      <c r="R520" s="2">
        <v>84</v>
      </c>
      <c r="S520" s="2">
        <v>0</v>
      </c>
      <c r="T520" s="2">
        <v>5</v>
      </c>
      <c r="U520" s="2">
        <v>11136</v>
      </c>
      <c r="V520" s="2"/>
      <c r="W520" s="2" t="s">
        <v>156</v>
      </c>
      <c r="X520" s="2" t="s">
        <v>16</v>
      </c>
      <c r="Y520" s="2">
        <v>45758891</v>
      </c>
      <c r="Z520" s="2">
        <v>8</v>
      </c>
      <c r="AA520" s="2">
        <v>3033.64</v>
      </c>
      <c r="AB520" s="2">
        <v>14169.64</v>
      </c>
      <c r="AC520" s="2" t="s">
        <v>60</v>
      </c>
      <c r="AD520" s="2">
        <v>1.647092</v>
      </c>
      <c r="AE520" s="2">
        <v>1.6666669999999999</v>
      </c>
      <c r="AF520" s="2">
        <v>0</v>
      </c>
      <c r="AG520" s="2" t="s">
        <v>18</v>
      </c>
      <c r="AH520">
        <v>1014536</v>
      </c>
      <c r="AI520" t="s">
        <v>157</v>
      </c>
      <c r="AJ520">
        <f t="shared" si="16"/>
        <v>2024</v>
      </c>
      <c r="AK520">
        <f t="shared" si="17"/>
        <v>4</v>
      </c>
    </row>
    <row r="521" spans="1:37" x14ac:dyDescent="0.3">
      <c r="A521" s="2">
        <v>60441667325</v>
      </c>
      <c r="B521" s="2" t="s">
        <v>33</v>
      </c>
      <c r="C521" s="1">
        <v>45470</v>
      </c>
      <c r="D521" s="2">
        <v>24</v>
      </c>
      <c r="E521" s="2" t="s">
        <v>13</v>
      </c>
      <c r="F521" s="2" t="s">
        <v>22</v>
      </c>
      <c r="G521" s="2" t="s">
        <v>159</v>
      </c>
      <c r="H521" s="2" t="s">
        <v>1777</v>
      </c>
      <c r="I521" s="2" t="s">
        <v>27</v>
      </c>
      <c r="J521" s="2" t="s">
        <v>1778</v>
      </c>
      <c r="K521" s="2"/>
      <c r="L521" s="2"/>
      <c r="M521" s="2" t="s">
        <v>1779</v>
      </c>
      <c r="N521" s="2" t="s">
        <v>15</v>
      </c>
      <c r="O521" s="2">
        <v>1190.68</v>
      </c>
      <c r="P521" s="2" t="s">
        <v>1079</v>
      </c>
      <c r="Q521" s="2">
        <v>46614</v>
      </c>
      <c r="R521" s="2">
        <v>39</v>
      </c>
      <c r="S521" s="2">
        <v>0</v>
      </c>
      <c r="T521" s="2">
        <v>5</v>
      </c>
      <c r="U521" s="2">
        <v>21451</v>
      </c>
      <c r="V521" s="2"/>
      <c r="W521" s="2" t="s">
        <v>156</v>
      </c>
      <c r="X521" s="2" t="s">
        <v>16</v>
      </c>
      <c r="Y521" s="2">
        <v>47100342</v>
      </c>
      <c r="Z521" s="2">
        <v>5</v>
      </c>
      <c r="AA521" s="2">
        <v>3590.84</v>
      </c>
      <c r="AB521" s="2">
        <v>17860.16</v>
      </c>
      <c r="AC521" s="2" t="s">
        <v>17</v>
      </c>
      <c r="AD521" s="2">
        <v>37.500051999999997</v>
      </c>
      <c r="AE521" s="2">
        <v>4.1666670000000003</v>
      </c>
      <c r="AF521" s="2">
        <v>9</v>
      </c>
      <c r="AG521" s="2" t="s">
        <v>18</v>
      </c>
      <c r="AH521">
        <v>1014536</v>
      </c>
      <c r="AI521" t="s">
        <v>157</v>
      </c>
      <c r="AJ521">
        <f t="shared" si="16"/>
        <v>2024</v>
      </c>
      <c r="AK521">
        <f t="shared" si="17"/>
        <v>6</v>
      </c>
    </row>
    <row r="522" spans="1:37" x14ac:dyDescent="0.3">
      <c r="A522" s="2">
        <v>2505229341</v>
      </c>
      <c r="B522" s="2" t="s">
        <v>1277</v>
      </c>
      <c r="C522" s="1">
        <v>45454</v>
      </c>
      <c r="D522" s="2">
        <v>80</v>
      </c>
      <c r="E522" s="2" t="s">
        <v>8</v>
      </c>
      <c r="F522" s="2" t="s">
        <v>24</v>
      </c>
      <c r="G522" s="2" t="s">
        <v>159</v>
      </c>
      <c r="H522" s="2" t="s">
        <v>1780</v>
      </c>
      <c r="I522" s="2" t="s">
        <v>27</v>
      </c>
      <c r="J522" s="2" t="s">
        <v>1781</v>
      </c>
      <c r="K522" s="2"/>
      <c r="L522" s="2"/>
      <c r="M522" s="2" t="s">
        <v>1782</v>
      </c>
      <c r="N522" s="2" t="s">
        <v>15</v>
      </c>
      <c r="O522" s="2">
        <v>436.19</v>
      </c>
      <c r="P522" s="2" t="s">
        <v>155</v>
      </c>
      <c r="Q522" s="2">
        <v>45106</v>
      </c>
      <c r="R522" s="2">
        <v>110</v>
      </c>
      <c r="S522" s="2">
        <v>1</v>
      </c>
      <c r="T522" s="2">
        <v>8</v>
      </c>
      <c r="U522" s="2">
        <v>18320</v>
      </c>
      <c r="V522" s="2"/>
      <c r="W522" s="2" t="s">
        <v>156</v>
      </c>
      <c r="X522" s="2" t="s">
        <v>18</v>
      </c>
      <c r="Y522" s="2">
        <v>77541897</v>
      </c>
      <c r="Z522" s="2">
        <v>8</v>
      </c>
      <c r="AA522" s="2">
        <v>2173</v>
      </c>
      <c r="AB522" s="2">
        <v>20493</v>
      </c>
      <c r="AC522" s="2" t="s">
        <v>63</v>
      </c>
      <c r="AD522" s="2">
        <v>15.895341</v>
      </c>
      <c r="AE522" s="2">
        <v>1.7543850000000001</v>
      </c>
      <c r="AF522" s="2">
        <v>9</v>
      </c>
      <c r="AG522" s="2" t="s">
        <v>18</v>
      </c>
      <c r="AH522">
        <v>1014536</v>
      </c>
      <c r="AI522" t="s">
        <v>157</v>
      </c>
      <c r="AJ522">
        <f t="shared" si="16"/>
        <v>2024</v>
      </c>
      <c r="AK522">
        <f t="shared" si="17"/>
        <v>6</v>
      </c>
    </row>
    <row r="523" spans="1:37" x14ac:dyDescent="0.3">
      <c r="A523" s="2">
        <v>60441667325</v>
      </c>
      <c r="B523" s="2" t="s">
        <v>33</v>
      </c>
      <c r="C523" s="1">
        <v>45439</v>
      </c>
      <c r="D523" s="2">
        <v>80</v>
      </c>
      <c r="E523" s="2" t="s">
        <v>13</v>
      </c>
      <c r="F523" s="2" t="s">
        <v>34</v>
      </c>
      <c r="G523" s="2" t="s">
        <v>159</v>
      </c>
      <c r="H523" s="2" t="s">
        <v>1783</v>
      </c>
      <c r="I523" s="2" t="s">
        <v>27</v>
      </c>
      <c r="J523" s="2" t="s">
        <v>1784</v>
      </c>
      <c r="K523" s="2"/>
      <c r="L523" s="2"/>
      <c r="M523" s="2" t="s">
        <v>1785</v>
      </c>
      <c r="N523" s="2" t="s">
        <v>15</v>
      </c>
      <c r="O523" s="2">
        <v>251.48</v>
      </c>
      <c r="P523" s="2" t="s">
        <v>155</v>
      </c>
      <c r="Q523" s="2">
        <v>46540</v>
      </c>
      <c r="R523" s="2">
        <v>2</v>
      </c>
      <c r="S523" s="2">
        <v>0</v>
      </c>
      <c r="T523" s="2">
        <v>0</v>
      </c>
      <c r="U523" s="2">
        <v>14173</v>
      </c>
      <c r="V523" s="2"/>
      <c r="W523" s="2" t="s">
        <v>156</v>
      </c>
      <c r="X523" s="2" t="s">
        <v>18</v>
      </c>
      <c r="Y523" s="2">
        <v>74576122</v>
      </c>
      <c r="Z523" s="2">
        <v>4</v>
      </c>
      <c r="AA523" s="2">
        <v>3431.11</v>
      </c>
      <c r="AB523" s="2">
        <v>17604.11</v>
      </c>
      <c r="AC523" s="2" t="s">
        <v>59</v>
      </c>
      <c r="AD523" s="2">
        <v>12.34381</v>
      </c>
      <c r="AE523" s="2">
        <v>1.25</v>
      </c>
      <c r="AF523" s="2">
        <v>9</v>
      </c>
      <c r="AG523" s="2" t="s">
        <v>16</v>
      </c>
      <c r="AH523">
        <v>1014536</v>
      </c>
      <c r="AI523" t="s">
        <v>157</v>
      </c>
      <c r="AJ523">
        <f t="shared" si="16"/>
        <v>2024</v>
      </c>
      <c r="AK523">
        <f t="shared" si="17"/>
        <v>5</v>
      </c>
    </row>
    <row r="524" spans="1:37" x14ac:dyDescent="0.3">
      <c r="A524" s="2">
        <v>63239507315</v>
      </c>
      <c r="B524" s="2" t="s">
        <v>171</v>
      </c>
      <c r="C524" s="1">
        <v>45392</v>
      </c>
      <c r="D524" s="2">
        <v>60</v>
      </c>
      <c r="E524" s="2" t="s">
        <v>13</v>
      </c>
      <c r="F524" s="2" t="s">
        <v>47</v>
      </c>
      <c r="G524" s="2" t="s">
        <v>494</v>
      </c>
      <c r="H524" s="2" t="s">
        <v>1786</v>
      </c>
      <c r="I524" s="2" t="s">
        <v>27</v>
      </c>
      <c r="J524" s="2" t="s">
        <v>1787</v>
      </c>
      <c r="K524" s="2"/>
      <c r="L524" s="2"/>
      <c r="M524" s="2" t="s">
        <v>1788</v>
      </c>
      <c r="N524" s="2" t="s">
        <v>15</v>
      </c>
      <c r="O524" s="2">
        <v>422.96</v>
      </c>
      <c r="P524" s="2" t="s">
        <v>155</v>
      </c>
      <c r="Q524" s="2">
        <v>46456</v>
      </c>
      <c r="R524" s="2">
        <v>39</v>
      </c>
      <c r="S524" s="2">
        <v>0</v>
      </c>
      <c r="T524" s="2">
        <v>2</v>
      </c>
      <c r="U524" s="2">
        <v>19798</v>
      </c>
      <c r="V524" s="2" t="s">
        <v>798</v>
      </c>
      <c r="W524" s="2" t="s">
        <v>124</v>
      </c>
      <c r="X524" s="2" t="s">
        <v>16</v>
      </c>
      <c r="Y524" s="2">
        <v>34153321</v>
      </c>
      <c r="Z524" s="2">
        <v>1</v>
      </c>
      <c r="AA524" s="2">
        <v>2879.6</v>
      </c>
      <c r="AB524" s="2">
        <v>16918.400000000001</v>
      </c>
      <c r="AC524" s="2" t="s">
        <v>95</v>
      </c>
      <c r="AD524" s="2">
        <v>33.333334999999998</v>
      </c>
      <c r="AE524" s="2">
        <v>1.6666669999999999</v>
      </c>
      <c r="AF524" s="2">
        <v>19</v>
      </c>
      <c r="AG524" s="2" t="s">
        <v>18</v>
      </c>
      <c r="AH524">
        <v>1014536</v>
      </c>
      <c r="AI524" t="s">
        <v>157</v>
      </c>
      <c r="AJ524">
        <f t="shared" si="16"/>
        <v>2024</v>
      </c>
      <c r="AK524">
        <f t="shared" si="17"/>
        <v>4</v>
      </c>
    </row>
    <row r="525" spans="1:37" x14ac:dyDescent="0.3">
      <c r="A525" s="2">
        <v>60441667325</v>
      </c>
      <c r="B525" s="2" t="s">
        <v>33</v>
      </c>
      <c r="C525" s="1">
        <v>45384</v>
      </c>
      <c r="D525" s="2">
        <v>72</v>
      </c>
      <c r="E525" s="2" t="s">
        <v>13</v>
      </c>
      <c r="F525" s="2" t="s">
        <v>104</v>
      </c>
      <c r="G525" s="2" t="s">
        <v>152</v>
      </c>
      <c r="H525" s="2" t="s">
        <v>1789</v>
      </c>
      <c r="I525" s="2" t="s">
        <v>27</v>
      </c>
      <c r="J525" s="2" t="s">
        <v>276</v>
      </c>
      <c r="K525" s="2"/>
      <c r="L525" s="2"/>
      <c r="M525" s="2" t="s">
        <v>275</v>
      </c>
      <c r="N525" s="2" t="s">
        <v>15</v>
      </c>
      <c r="O525" s="2">
        <v>957.6</v>
      </c>
      <c r="P525" s="2" t="s">
        <v>155</v>
      </c>
      <c r="Q525" s="2">
        <v>46380</v>
      </c>
      <c r="R525" s="2">
        <v>461</v>
      </c>
      <c r="S525" s="2">
        <v>0</v>
      </c>
      <c r="T525" s="2">
        <v>0</v>
      </c>
      <c r="U525" s="2">
        <v>56981</v>
      </c>
      <c r="V525" s="2"/>
      <c r="W525" s="2" t="s">
        <v>156</v>
      </c>
      <c r="X525" s="2" t="s">
        <v>16</v>
      </c>
      <c r="Y525" s="2">
        <v>74123601</v>
      </c>
      <c r="Z525" s="2">
        <v>0</v>
      </c>
      <c r="AA525" s="2">
        <v>1432.4</v>
      </c>
      <c r="AB525" s="2">
        <v>58413.4</v>
      </c>
      <c r="AC525" s="2" t="s">
        <v>102</v>
      </c>
      <c r="AD525" s="2">
        <v>15.277812000000001</v>
      </c>
      <c r="AE525" s="2">
        <v>1.388889</v>
      </c>
      <c r="AF525" s="2">
        <v>11</v>
      </c>
      <c r="AG525" s="2" t="s">
        <v>16</v>
      </c>
      <c r="AH525">
        <v>1014536</v>
      </c>
      <c r="AI525" t="s">
        <v>157</v>
      </c>
      <c r="AJ525">
        <f t="shared" si="16"/>
        <v>2024</v>
      </c>
      <c r="AK525">
        <f t="shared" si="17"/>
        <v>4</v>
      </c>
    </row>
    <row r="526" spans="1:37" x14ac:dyDescent="0.3">
      <c r="A526" s="2">
        <v>3688551044</v>
      </c>
      <c r="B526" s="2" t="s">
        <v>52</v>
      </c>
      <c r="C526" s="1">
        <v>45443</v>
      </c>
      <c r="D526" s="2">
        <v>36</v>
      </c>
      <c r="E526" s="2" t="s">
        <v>13</v>
      </c>
      <c r="F526" s="2" t="s">
        <v>20</v>
      </c>
      <c r="G526" s="2" t="s">
        <v>159</v>
      </c>
      <c r="H526" s="2" t="s">
        <v>1790</v>
      </c>
      <c r="I526" s="2" t="s">
        <v>27</v>
      </c>
      <c r="J526" s="2" t="s">
        <v>1791</v>
      </c>
      <c r="K526" s="2"/>
      <c r="L526" s="2"/>
      <c r="M526" s="2" t="s">
        <v>1792</v>
      </c>
      <c r="N526" s="2" t="s">
        <v>15</v>
      </c>
      <c r="O526" s="2">
        <v>801.17</v>
      </c>
      <c r="P526" s="2" t="s">
        <v>155</v>
      </c>
      <c r="Q526" s="2">
        <v>46520</v>
      </c>
      <c r="R526" s="2">
        <v>821</v>
      </c>
      <c r="S526" s="2">
        <v>0</v>
      </c>
      <c r="T526" s="2">
        <v>1</v>
      </c>
      <c r="U526" s="2">
        <v>22928</v>
      </c>
      <c r="V526" s="2"/>
      <c r="W526" s="2" t="s">
        <v>156</v>
      </c>
      <c r="X526" s="2" t="s">
        <v>16</v>
      </c>
      <c r="Y526" s="2">
        <v>75877895</v>
      </c>
      <c r="Z526" s="2">
        <v>3</v>
      </c>
      <c r="AA526" s="2">
        <v>2097.67</v>
      </c>
      <c r="AB526" s="2">
        <v>20830.330000000002</v>
      </c>
      <c r="AC526" s="2" t="s">
        <v>60</v>
      </c>
      <c r="AD526" s="2">
        <v>27.777842</v>
      </c>
      <c r="AE526" s="2">
        <v>2.7777780000000001</v>
      </c>
      <c r="AF526" s="2">
        <v>10</v>
      </c>
      <c r="AG526" s="2" t="s">
        <v>18</v>
      </c>
      <c r="AH526">
        <v>1014536</v>
      </c>
      <c r="AI526" t="s">
        <v>157</v>
      </c>
      <c r="AJ526">
        <f t="shared" si="16"/>
        <v>2024</v>
      </c>
      <c r="AK526">
        <f t="shared" si="17"/>
        <v>5</v>
      </c>
    </row>
    <row r="527" spans="1:37" x14ac:dyDescent="0.3">
      <c r="A527" s="2">
        <v>63239507315</v>
      </c>
      <c r="B527" s="2" t="s">
        <v>171</v>
      </c>
      <c r="C527" s="1">
        <v>45400</v>
      </c>
      <c r="D527" s="2">
        <v>60</v>
      </c>
      <c r="E527" s="2" t="s">
        <v>13</v>
      </c>
      <c r="F527" s="2" t="s">
        <v>19</v>
      </c>
      <c r="G527" s="2" t="s">
        <v>152</v>
      </c>
      <c r="H527" s="2" t="s">
        <v>1793</v>
      </c>
      <c r="I527" s="2" t="s">
        <v>57</v>
      </c>
      <c r="J527" s="2" t="s">
        <v>1794</v>
      </c>
      <c r="K527" s="2"/>
      <c r="L527" s="2"/>
      <c r="M527" s="2" t="s">
        <v>1795</v>
      </c>
      <c r="N527" s="2" t="s">
        <v>15</v>
      </c>
      <c r="O527" s="2">
        <v>411.45</v>
      </c>
      <c r="P527" s="2" t="s">
        <v>155</v>
      </c>
      <c r="Q527" s="2">
        <v>46440</v>
      </c>
      <c r="R527" s="2">
        <v>811</v>
      </c>
      <c r="S527" s="2">
        <v>0</v>
      </c>
      <c r="T527" s="2">
        <v>4</v>
      </c>
      <c r="U527" s="2">
        <v>19994</v>
      </c>
      <c r="V527" s="2"/>
      <c r="W527" s="2" t="s">
        <v>156</v>
      </c>
      <c r="X527" s="2" t="s">
        <v>18</v>
      </c>
      <c r="Y527" s="2">
        <v>48564082</v>
      </c>
      <c r="Z527" s="2">
        <v>1</v>
      </c>
      <c r="AA527" s="2">
        <v>7254.41</v>
      </c>
      <c r="AB527" s="2">
        <v>27248.41</v>
      </c>
      <c r="AC527" s="2" t="s">
        <v>58</v>
      </c>
      <c r="AD527" s="2">
        <v>3.3613529999999998</v>
      </c>
      <c r="AE527" s="2">
        <v>1.6666669999999999</v>
      </c>
      <c r="AF527" s="2">
        <v>2</v>
      </c>
      <c r="AG527" s="2" t="s">
        <v>18</v>
      </c>
      <c r="AH527">
        <v>1014536</v>
      </c>
      <c r="AI527" t="s">
        <v>157</v>
      </c>
      <c r="AJ527">
        <f t="shared" si="16"/>
        <v>2024</v>
      </c>
      <c r="AK527">
        <f t="shared" si="17"/>
        <v>4</v>
      </c>
    </row>
    <row r="528" spans="1:37" x14ac:dyDescent="0.3">
      <c r="A528" s="2">
        <v>60358925312</v>
      </c>
      <c r="B528" s="2" t="s">
        <v>1080</v>
      </c>
      <c r="C528" s="1">
        <v>45451</v>
      </c>
      <c r="D528" s="2">
        <v>36</v>
      </c>
      <c r="E528" s="2" t="s">
        <v>13</v>
      </c>
      <c r="F528" s="2" t="s">
        <v>22</v>
      </c>
      <c r="G528" s="2" t="s">
        <v>152</v>
      </c>
      <c r="H528" s="2" t="s">
        <v>1796</v>
      </c>
      <c r="I528" s="2" t="s">
        <v>74</v>
      </c>
      <c r="J528" s="2" t="s">
        <v>1797</v>
      </c>
      <c r="K528" s="2"/>
      <c r="L528" s="2"/>
      <c r="M528" s="2" t="s">
        <v>1798</v>
      </c>
      <c r="N528" s="2" t="s">
        <v>15</v>
      </c>
      <c r="O528" s="2">
        <v>710.12</v>
      </c>
      <c r="P528" s="2" t="s">
        <v>1079</v>
      </c>
      <c r="Q528" s="2">
        <v>46556</v>
      </c>
      <c r="R528" s="2">
        <v>618</v>
      </c>
      <c r="S528" s="2">
        <v>0</v>
      </c>
      <c r="T528" s="2">
        <v>3</v>
      </c>
      <c r="U528" s="2">
        <v>21451</v>
      </c>
      <c r="V528" s="2"/>
      <c r="W528" s="2" t="s">
        <v>156</v>
      </c>
      <c r="X528" s="2" t="s">
        <v>16</v>
      </c>
      <c r="Y528" s="2">
        <v>77513060</v>
      </c>
      <c r="Z528" s="2">
        <v>5</v>
      </c>
      <c r="AA528" s="2">
        <v>5327.29</v>
      </c>
      <c r="AB528" s="2">
        <v>26778.29</v>
      </c>
      <c r="AC528" s="2" t="s">
        <v>17</v>
      </c>
      <c r="AD528" s="2">
        <v>8.2794629999999998</v>
      </c>
      <c r="AE528" s="2">
        <v>2.7777780000000001</v>
      </c>
      <c r="AF528" s="2">
        <v>2</v>
      </c>
      <c r="AG528" s="2" t="s">
        <v>18</v>
      </c>
      <c r="AH528">
        <v>1014536</v>
      </c>
      <c r="AI528" t="s">
        <v>157</v>
      </c>
      <c r="AJ528">
        <f t="shared" si="16"/>
        <v>2024</v>
      </c>
      <c r="AK528">
        <f t="shared" si="17"/>
        <v>6</v>
      </c>
    </row>
    <row r="529" spans="1:37" x14ac:dyDescent="0.3">
      <c r="A529" s="2">
        <v>51409631320</v>
      </c>
      <c r="B529" s="2" t="s">
        <v>25</v>
      </c>
      <c r="C529" s="1">
        <v>45386</v>
      </c>
      <c r="D529" s="2">
        <v>60</v>
      </c>
      <c r="E529" s="2" t="s">
        <v>8</v>
      </c>
      <c r="F529" s="2" t="s">
        <v>47</v>
      </c>
      <c r="G529" s="2" t="s">
        <v>188</v>
      </c>
      <c r="H529" s="2" t="s">
        <v>1799</v>
      </c>
      <c r="I529" s="2" t="s">
        <v>57</v>
      </c>
      <c r="J529" s="2" t="s">
        <v>1800</v>
      </c>
      <c r="K529" s="2"/>
      <c r="L529" s="2"/>
      <c r="M529" s="2" t="s">
        <v>1801</v>
      </c>
      <c r="N529" s="2" t="s">
        <v>15</v>
      </c>
      <c r="O529" s="2">
        <v>377.46</v>
      </c>
      <c r="P529" s="2" t="s">
        <v>155</v>
      </c>
      <c r="Q529" s="2">
        <v>45624</v>
      </c>
      <c r="R529" s="2">
        <v>366</v>
      </c>
      <c r="S529" s="2">
        <v>1</v>
      </c>
      <c r="T529" s="2">
        <v>3</v>
      </c>
      <c r="U529" s="2">
        <v>18495</v>
      </c>
      <c r="V529" s="2" t="s">
        <v>334</v>
      </c>
      <c r="W529" s="2" t="s">
        <v>120</v>
      </c>
      <c r="X529" s="2" t="s">
        <v>16</v>
      </c>
      <c r="Y529" s="2">
        <v>75511165</v>
      </c>
      <c r="Z529" s="2">
        <v>6</v>
      </c>
      <c r="AA529" s="2">
        <v>8602.4</v>
      </c>
      <c r="AB529" s="2">
        <v>9892.6</v>
      </c>
      <c r="AC529" s="2" t="s">
        <v>60</v>
      </c>
      <c r="AD529" s="2">
        <v>61.776772999999999</v>
      </c>
      <c r="AE529" s="2">
        <v>2.0833330000000001</v>
      </c>
      <c r="AF529" s="2">
        <v>29</v>
      </c>
      <c r="AG529" s="2" t="s">
        <v>18</v>
      </c>
      <c r="AH529">
        <v>1014536</v>
      </c>
      <c r="AI529" t="s">
        <v>157</v>
      </c>
      <c r="AJ529">
        <f t="shared" si="16"/>
        <v>2024</v>
      </c>
      <c r="AK529">
        <f t="shared" si="17"/>
        <v>4</v>
      </c>
    </row>
    <row r="530" spans="1:37" x14ac:dyDescent="0.3">
      <c r="A530" s="2">
        <v>60711927308</v>
      </c>
      <c r="B530" s="2" t="s">
        <v>1156</v>
      </c>
      <c r="C530" s="1">
        <v>45386</v>
      </c>
      <c r="D530" s="2">
        <v>60</v>
      </c>
      <c r="E530" s="2" t="s">
        <v>13</v>
      </c>
      <c r="F530" s="2" t="s">
        <v>19</v>
      </c>
      <c r="G530" s="2" t="s">
        <v>159</v>
      </c>
      <c r="H530" s="2" t="s">
        <v>1802</v>
      </c>
      <c r="I530" s="2" t="s">
        <v>27</v>
      </c>
      <c r="J530" s="2" t="s">
        <v>1803</v>
      </c>
      <c r="K530" s="2"/>
      <c r="L530" s="2"/>
      <c r="M530" s="2" t="s">
        <v>1804</v>
      </c>
      <c r="N530" s="2" t="s">
        <v>15</v>
      </c>
      <c r="O530" s="2">
        <v>469.29</v>
      </c>
      <c r="P530" s="2" t="s">
        <v>155</v>
      </c>
      <c r="Q530" s="2">
        <v>46416</v>
      </c>
      <c r="R530" s="2">
        <v>316</v>
      </c>
      <c r="S530" s="2">
        <v>0</v>
      </c>
      <c r="T530" s="2">
        <v>0</v>
      </c>
      <c r="U530" s="2">
        <v>19994</v>
      </c>
      <c r="V530" s="2"/>
      <c r="W530" s="2" t="s">
        <v>156</v>
      </c>
      <c r="X530" s="2" t="s">
        <v>16</v>
      </c>
      <c r="Y530" s="2">
        <v>76406498</v>
      </c>
      <c r="Z530" s="2">
        <v>3</v>
      </c>
      <c r="AA530" s="2">
        <v>2531.69</v>
      </c>
      <c r="AB530" s="2">
        <v>22525.69</v>
      </c>
      <c r="AC530" s="2" t="s">
        <v>58</v>
      </c>
      <c r="AD530" s="2">
        <v>20.000105999999999</v>
      </c>
      <c r="AE530" s="2">
        <v>1.6666669999999999</v>
      </c>
      <c r="AF530" s="2">
        <v>12</v>
      </c>
      <c r="AG530" s="2" t="s">
        <v>18</v>
      </c>
      <c r="AH530">
        <v>1014536</v>
      </c>
      <c r="AI530" t="s">
        <v>157</v>
      </c>
      <c r="AJ530">
        <f t="shared" si="16"/>
        <v>2024</v>
      </c>
      <c r="AK530">
        <f t="shared" si="17"/>
        <v>4</v>
      </c>
    </row>
    <row r="531" spans="1:37" x14ac:dyDescent="0.3">
      <c r="A531" s="2">
        <v>63239507315</v>
      </c>
      <c r="B531" s="2" t="s">
        <v>171</v>
      </c>
      <c r="C531" s="1">
        <v>45450</v>
      </c>
      <c r="D531" s="2">
        <v>80</v>
      </c>
      <c r="E531" s="2" t="s">
        <v>8</v>
      </c>
      <c r="F531" s="2" t="s">
        <v>42</v>
      </c>
      <c r="G531" s="2" t="s">
        <v>152</v>
      </c>
      <c r="H531" s="2" t="s">
        <v>1805</v>
      </c>
      <c r="I531" s="2" t="s">
        <v>57</v>
      </c>
      <c r="J531" s="2" t="s">
        <v>1806</v>
      </c>
      <c r="K531" s="2"/>
      <c r="L531" s="2"/>
      <c r="M531" s="2" t="s">
        <v>1807</v>
      </c>
      <c r="N531" s="2" t="s">
        <v>15</v>
      </c>
      <c r="O531" s="2">
        <v>495.83</v>
      </c>
      <c r="P531" s="2" t="s">
        <v>155</v>
      </c>
      <c r="Q531" s="2">
        <v>45593</v>
      </c>
      <c r="R531" s="2">
        <v>81</v>
      </c>
      <c r="S531" s="2">
        <v>1</v>
      </c>
      <c r="T531" s="2">
        <v>6</v>
      </c>
      <c r="U531" s="2">
        <v>26100</v>
      </c>
      <c r="V531" s="2"/>
      <c r="W531" s="2" t="s">
        <v>156</v>
      </c>
      <c r="X531" s="2" t="s">
        <v>16</v>
      </c>
      <c r="Y531" s="2">
        <v>32578509</v>
      </c>
      <c r="Z531" s="2">
        <v>0</v>
      </c>
      <c r="AA531" s="2">
        <v>8121.38</v>
      </c>
      <c r="AB531" s="2">
        <v>34221.379999999997</v>
      </c>
      <c r="AC531" s="2" t="s">
        <v>63</v>
      </c>
      <c r="AD531" s="2">
        <v>1.5384500000000001</v>
      </c>
      <c r="AE531" s="2">
        <v>1.5384610000000001</v>
      </c>
      <c r="AF531" s="2">
        <v>0</v>
      </c>
      <c r="AG531" s="2" t="s">
        <v>18</v>
      </c>
      <c r="AH531">
        <v>1014536</v>
      </c>
      <c r="AI531" t="s">
        <v>157</v>
      </c>
      <c r="AJ531">
        <f t="shared" si="16"/>
        <v>2024</v>
      </c>
      <c r="AK531">
        <f t="shared" si="17"/>
        <v>6</v>
      </c>
    </row>
    <row r="532" spans="1:37" x14ac:dyDescent="0.3">
      <c r="A532" s="2">
        <v>60385007310</v>
      </c>
      <c r="B532" s="2" t="s">
        <v>250</v>
      </c>
      <c r="C532" s="1">
        <v>45451</v>
      </c>
      <c r="D532" s="2">
        <v>36</v>
      </c>
      <c r="E532" s="2" t="s">
        <v>13</v>
      </c>
      <c r="F532" s="2" t="s">
        <v>19</v>
      </c>
      <c r="G532" s="2" t="s">
        <v>164</v>
      </c>
      <c r="H532" s="2" t="s">
        <v>1808</v>
      </c>
      <c r="I532" s="2" t="s">
        <v>27</v>
      </c>
      <c r="J532" s="2" t="s">
        <v>1809</v>
      </c>
      <c r="K532" s="2"/>
      <c r="L532" s="2"/>
      <c r="M532" s="2" t="s">
        <v>1810</v>
      </c>
      <c r="N532" s="2" t="s">
        <v>15</v>
      </c>
      <c r="O532" s="2">
        <v>1437.01</v>
      </c>
      <c r="P532" s="2" t="s">
        <v>1079</v>
      </c>
      <c r="Q532" s="2">
        <v>46556</v>
      </c>
      <c r="R532" s="2">
        <v>576</v>
      </c>
      <c r="S532" s="2">
        <v>0</v>
      </c>
      <c r="T532" s="2">
        <v>1</v>
      </c>
      <c r="U532" s="2">
        <v>19994</v>
      </c>
      <c r="V532" s="2"/>
      <c r="W532" s="2" t="s">
        <v>156</v>
      </c>
      <c r="X532" s="2" t="s">
        <v>16</v>
      </c>
      <c r="Y532" s="2">
        <v>75186938</v>
      </c>
      <c r="Z532" s="2">
        <v>4</v>
      </c>
      <c r="AA532" s="2">
        <v>418.17</v>
      </c>
      <c r="AB532" s="2">
        <v>19575.830000000002</v>
      </c>
      <c r="AC532" s="2" t="s">
        <v>49</v>
      </c>
      <c r="AD532" s="2">
        <v>22.222442000000001</v>
      </c>
      <c r="AE532" s="2">
        <v>2.7777780000000001</v>
      </c>
      <c r="AF532" s="2">
        <v>8</v>
      </c>
      <c r="AG532" s="2" t="s">
        <v>18</v>
      </c>
      <c r="AH532">
        <v>1014536</v>
      </c>
      <c r="AI532" t="s">
        <v>157</v>
      </c>
      <c r="AJ532">
        <f t="shared" si="16"/>
        <v>2024</v>
      </c>
      <c r="AK532">
        <f t="shared" si="17"/>
        <v>6</v>
      </c>
    </row>
    <row r="533" spans="1:37" x14ac:dyDescent="0.3">
      <c r="A533" s="2">
        <v>60711927308</v>
      </c>
      <c r="B533" s="2" t="s">
        <v>1156</v>
      </c>
      <c r="C533" s="1">
        <v>45415</v>
      </c>
      <c r="D533" s="2">
        <v>60</v>
      </c>
      <c r="E533" s="2" t="s">
        <v>13</v>
      </c>
      <c r="F533" s="2" t="s">
        <v>42</v>
      </c>
      <c r="G533" s="2" t="s">
        <v>152</v>
      </c>
      <c r="H533" s="2" t="s">
        <v>1811</v>
      </c>
      <c r="I533" s="2" t="s">
        <v>27</v>
      </c>
      <c r="J533" s="2"/>
      <c r="K533" s="2"/>
      <c r="L533" s="2"/>
      <c r="M533" s="2" t="s">
        <v>1812</v>
      </c>
      <c r="N533" s="2" t="s">
        <v>15</v>
      </c>
      <c r="O533" s="2">
        <v>555.71</v>
      </c>
      <c r="P533" s="2" t="s">
        <v>155</v>
      </c>
      <c r="Q533" s="2">
        <v>46483</v>
      </c>
      <c r="R533" s="2">
        <v>261</v>
      </c>
      <c r="S533" s="2">
        <v>0</v>
      </c>
      <c r="T533" s="2">
        <v>1</v>
      </c>
      <c r="U533" s="2">
        <v>26100</v>
      </c>
      <c r="V533" s="2"/>
      <c r="W533" s="2" t="s">
        <v>156</v>
      </c>
      <c r="X533" s="2" t="s">
        <v>16</v>
      </c>
      <c r="Y533" s="2">
        <v>76480104</v>
      </c>
      <c r="Z533" s="2">
        <v>0</v>
      </c>
      <c r="AA533" s="2">
        <v>9261.59</v>
      </c>
      <c r="AB533" s="2">
        <v>35361.589999999997</v>
      </c>
      <c r="AC533" s="2" t="s">
        <v>58</v>
      </c>
      <c r="AD533" s="2">
        <v>1.6666589999999999</v>
      </c>
      <c r="AE533" s="2">
        <v>1.6666669999999999</v>
      </c>
      <c r="AF533" s="2">
        <v>0</v>
      </c>
      <c r="AG533" s="2" t="s">
        <v>18</v>
      </c>
      <c r="AH533">
        <v>1014536</v>
      </c>
      <c r="AI533" t="s">
        <v>157</v>
      </c>
      <c r="AJ533">
        <f t="shared" si="16"/>
        <v>2024</v>
      </c>
      <c r="AK533">
        <f t="shared" si="17"/>
        <v>5</v>
      </c>
    </row>
    <row r="534" spans="1:37" x14ac:dyDescent="0.3">
      <c r="A534" s="2">
        <v>63239507315</v>
      </c>
      <c r="B534" s="2" t="s">
        <v>171</v>
      </c>
      <c r="C534" s="1">
        <v>45443</v>
      </c>
      <c r="D534" s="2">
        <v>36</v>
      </c>
      <c r="E534" s="2" t="s">
        <v>8</v>
      </c>
      <c r="F534" s="2" t="s">
        <v>28</v>
      </c>
      <c r="G534" s="2" t="s">
        <v>188</v>
      </c>
      <c r="H534" s="2" t="s">
        <v>1813</v>
      </c>
      <c r="I534" s="2" t="s">
        <v>1051</v>
      </c>
      <c r="J534" s="2" t="s">
        <v>1814</v>
      </c>
      <c r="K534" s="2"/>
      <c r="L534" s="2"/>
      <c r="M534" s="2" t="s">
        <v>1815</v>
      </c>
      <c r="N534" s="2" t="s">
        <v>15</v>
      </c>
      <c r="O534" s="2">
        <v>674.36</v>
      </c>
      <c r="P534" s="2" t="s">
        <v>155</v>
      </c>
      <c r="Q534" s="2">
        <v>45804</v>
      </c>
      <c r="R534" s="2">
        <v>399</v>
      </c>
      <c r="S534" s="2">
        <v>1</v>
      </c>
      <c r="T534" s="2">
        <v>3</v>
      </c>
      <c r="U534" s="2">
        <v>16299</v>
      </c>
      <c r="V534" s="2" t="s">
        <v>498</v>
      </c>
      <c r="W534" s="2" t="s">
        <v>120</v>
      </c>
      <c r="X534" s="2" t="s">
        <v>16</v>
      </c>
      <c r="Y534" s="2">
        <v>29205611</v>
      </c>
      <c r="Z534" s="2">
        <v>7</v>
      </c>
      <c r="AA534" s="2">
        <v>6415.61</v>
      </c>
      <c r="AB534" s="2">
        <v>9883.39</v>
      </c>
      <c r="AC534" s="2" t="s">
        <v>60</v>
      </c>
      <c r="AD534" s="2">
        <v>56.608082000000003</v>
      </c>
      <c r="AE534" s="2">
        <v>4</v>
      </c>
      <c r="AF534" s="2">
        <v>14</v>
      </c>
      <c r="AG534" s="2" t="s">
        <v>18</v>
      </c>
      <c r="AH534">
        <v>1014536</v>
      </c>
      <c r="AI534" t="s">
        <v>157</v>
      </c>
      <c r="AJ534">
        <f t="shared" si="16"/>
        <v>2024</v>
      </c>
      <c r="AK534">
        <f t="shared" si="17"/>
        <v>5</v>
      </c>
    </row>
    <row r="535" spans="1:37" x14ac:dyDescent="0.3">
      <c r="A535" s="2">
        <v>61212414381</v>
      </c>
      <c r="B535" s="2" t="s">
        <v>204</v>
      </c>
      <c r="C535" s="1">
        <v>45458</v>
      </c>
      <c r="D535" s="2">
        <v>60</v>
      </c>
      <c r="E535" s="2" t="s">
        <v>13</v>
      </c>
      <c r="F535" s="2" t="s">
        <v>22</v>
      </c>
      <c r="G535" s="2" t="s">
        <v>159</v>
      </c>
      <c r="H535" s="2" t="s">
        <v>1816</v>
      </c>
      <c r="I535" s="2" t="s">
        <v>27</v>
      </c>
      <c r="J535" s="2" t="s">
        <v>1817</v>
      </c>
      <c r="K535" s="2"/>
      <c r="L535" s="2"/>
      <c r="M535" s="2" t="s">
        <v>1818</v>
      </c>
      <c r="N535" s="2" t="s">
        <v>15</v>
      </c>
      <c r="O535" s="2">
        <v>461.91</v>
      </c>
      <c r="P535" s="2" t="s">
        <v>1079</v>
      </c>
      <c r="Q535" s="2">
        <v>46598</v>
      </c>
      <c r="R535" s="2">
        <v>139</v>
      </c>
      <c r="S535" s="2">
        <v>0</v>
      </c>
      <c r="T535" s="2">
        <v>0</v>
      </c>
      <c r="U535" s="2">
        <v>21451</v>
      </c>
      <c r="V535" s="2"/>
      <c r="W535" s="2" t="s">
        <v>156</v>
      </c>
      <c r="X535" s="2" t="s">
        <v>16</v>
      </c>
      <c r="Y535" s="2">
        <v>39825862</v>
      </c>
      <c r="Z535" s="2">
        <v>7</v>
      </c>
      <c r="AA535" s="2">
        <v>2106.46</v>
      </c>
      <c r="AB535" s="2">
        <v>23557.46</v>
      </c>
      <c r="AC535" s="2" t="s">
        <v>49</v>
      </c>
      <c r="AD535" s="2">
        <v>15.000097</v>
      </c>
      <c r="AE535" s="2">
        <v>1.6666669999999999</v>
      </c>
      <c r="AF535" s="2">
        <v>9</v>
      </c>
      <c r="AG535" s="2" t="s">
        <v>18</v>
      </c>
      <c r="AH535">
        <v>1014536</v>
      </c>
      <c r="AI535" t="s">
        <v>157</v>
      </c>
      <c r="AJ535">
        <f t="shared" si="16"/>
        <v>2024</v>
      </c>
      <c r="AK535">
        <f t="shared" si="17"/>
        <v>6</v>
      </c>
    </row>
    <row r="536" spans="1:37" x14ac:dyDescent="0.3">
      <c r="A536" s="2">
        <v>63239507315</v>
      </c>
      <c r="B536" s="2" t="s">
        <v>171</v>
      </c>
      <c r="C536" s="1">
        <v>45397</v>
      </c>
      <c r="D536" s="2">
        <v>48</v>
      </c>
      <c r="E536" s="2" t="s">
        <v>13</v>
      </c>
      <c r="F536" s="2" t="s">
        <v>24</v>
      </c>
      <c r="G536" s="2" t="s">
        <v>152</v>
      </c>
      <c r="H536" s="2" t="s">
        <v>1819</v>
      </c>
      <c r="I536" s="2" t="s">
        <v>44</v>
      </c>
      <c r="J536" s="2" t="s">
        <v>1820</v>
      </c>
      <c r="K536" s="2"/>
      <c r="L536" s="2"/>
      <c r="M536" s="2" t="s">
        <v>1821</v>
      </c>
      <c r="N536" s="2" t="s">
        <v>15</v>
      </c>
      <c r="O536" s="2">
        <v>425.14</v>
      </c>
      <c r="P536" s="2" t="s">
        <v>155</v>
      </c>
      <c r="Q536" s="2">
        <v>46437</v>
      </c>
      <c r="R536" s="2">
        <v>809</v>
      </c>
      <c r="S536" s="2">
        <v>0</v>
      </c>
      <c r="T536" s="2">
        <v>4</v>
      </c>
      <c r="U536" s="2">
        <v>18320</v>
      </c>
      <c r="V536" s="2"/>
      <c r="W536" s="2" t="s">
        <v>156</v>
      </c>
      <c r="X536" s="2" t="s">
        <v>16</v>
      </c>
      <c r="Y536" s="2">
        <v>37639968</v>
      </c>
      <c r="Z536" s="2">
        <v>6</v>
      </c>
      <c r="AA536" s="2">
        <v>4031.69</v>
      </c>
      <c r="AB536" s="2">
        <v>22351.69</v>
      </c>
      <c r="AC536" s="2" t="s">
        <v>63</v>
      </c>
      <c r="AD536" s="2">
        <v>4.166652</v>
      </c>
      <c r="AE536" s="2">
        <v>2.0833330000000001</v>
      </c>
      <c r="AF536" s="2">
        <v>1</v>
      </c>
      <c r="AG536" s="2" t="s">
        <v>18</v>
      </c>
      <c r="AH536">
        <v>1014536</v>
      </c>
      <c r="AI536" t="s">
        <v>157</v>
      </c>
      <c r="AJ536">
        <f t="shared" si="16"/>
        <v>2024</v>
      </c>
      <c r="AK536">
        <f t="shared" si="17"/>
        <v>4</v>
      </c>
    </row>
    <row r="537" spans="1:37" x14ac:dyDescent="0.3">
      <c r="A537" s="2">
        <v>60358925312</v>
      </c>
      <c r="B537" s="2" t="s">
        <v>1080</v>
      </c>
      <c r="C537" s="1">
        <v>45419</v>
      </c>
      <c r="D537" s="2">
        <v>60</v>
      </c>
      <c r="E537" s="2" t="s">
        <v>13</v>
      </c>
      <c r="F537" s="2" t="s">
        <v>20</v>
      </c>
      <c r="G537" s="2" t="s">
        <v>152</v>
      </c>
      <c r="H537" s="2" t="s">
        <v>1822</v>
      </c>
      <c r="I537" s="2" t="s">
        <v>46</v>
      </c>
      <c r="J537" s="2" t="s">
        <v>1823</v>
      </c>
      <c r="K537" s="2" t="s">
        <v>1824</v>
      </c>
      <c r="L537" s="2"/>
      <c r="M537" s="2" t="s">
        <v>1825</v>
      </c>
      <c r="N537" s="2" t="s">
        <v>15</v>
      </c>
      <c r="O537" s="2">
        <v>486.38</v>
      </c>
      <c r="P537" s="2" t="s">
        <v>155</v>
      </c>
      <c r="Q537" s="2">
        <v>46492</v>
      </c>
      <c r="R537" s="2">
        <v>85</v>
      </c>
      <c r="S537" s="2">
        <v>0</v>
      </c>
      <c r="T537" s="2">
        <v>1</v>
      </c>
      <c r="U537" s="2">
        <v>22928</v>
      </c>
      <c r="V537" s="2"/>
      <c r="W537" s="2" t="s">
        <v>156</v>
      </c>
      <c r="X537" s="2" t="s">
        <v>16</v>
      </c>
      <c r="Y537" s="2">
        <v>76961129</v>
      </c>
      <c r="Z537" s="2">
        <v>0</v>
      </c>
      <c r="AA537" s="2">
        <v>7507.09</v>
      </c>
      <c r="AB537" s="2">
        <v>30435.09</v>
      </c>
      <c r="AC537" s="2" t="s">
        <v>58</v>
      </c>
      <c r="AD537" s="2">
        <v>5.0000400000000003</v>
      </c>
      <c r="AE537" s="2">
        <v>1.6666669999999999</v>
      </c>
      <c r="AF537" s="2">
        <v>3</v>
      </c>
      <c r="AG537" s="2" t="s">
        <v>18</v>
      </c>
      <c r="AH537">
        <v>1014536</v>
      </c>
      <c r="AI537" t="s">
        <v>157</v>
      </c>
      <c r="AJ537">
        <f t="shared" si="16"/>
        <v>2024</v>
      </c>
      <c r="AK537">
        <f t="shared" si="17"/>
        <v>5</v>
      </c>
    </row>
    <row r="538" spans="1:37" x14ac:dyDescent="0.3">
      <c r="A538" s="2">
        <v>60711927308</v>
      </c>
      <c r="B538" s="2" t="s">
        <v>1156</v>
      </c>
      <c r="C538" s="1">
        <v>45433</v>
      </c>
      <c r="D538" s="2">
        <v>36</v>
      </c>
      <c r="E538" s="2" t="s">
        <v>13</v>
      </c>
      <c r="F538" s="2" t="s">
        <v>50</v>
      </c>
      <c r="G538" s="2" t="s">
        <v>152</v>
      </c>
      <c r="H538" s="2" t="s">
        <v>1826</v>
      </c>
      <c r="I538" s="2" t="s">
        <v>27</v>
      </c>
      <c r="J538" s="2"/>
      <c r="K538" s="2"/>
      <c r="L538" s="2"/>
      <c r="M538" s="2" t="s">
        <v>1827</v>
      </c>
      <c r="N538" s="2" t="s">
        <v>15</v>
      </c>
      <c r="O538" s="2">
        <v>380.42</v>
      </c>
      <c r="P538" s="2" t="s">
        <v>155</v>
      </c>
      <c r="Q538" s="2">
        <v>46519</v>
      </c>
      <c r="R538" s="2">
        <v>734</v>
      </c>
      <c r="S538" s="2">
        <v>0</v>
      </c>
      <c r="T538" s="2">
        <v>1</v>
      </c>
      <c r="U538" s="2">
        <v>11136</v>
      </c>
      <c r="V538" s="2"/>
      <c r="W538" s="2" t="s">
        <v>156</v>
      </c>
      <c r="X538" s="2" t="s">
        <v>16</v>
      </c>
      <c r="Y538" s="2">
        <v>76480110</v>
      </c>
      <c r="Z538" s="2">
        <v>4</v>
      </c>
      <c r="AA538" s="2">
        <v>1705.04</v>
      </c>
      <c r="AB538" s="2">
        <v>12841.04</v>
      </c>
      <c r="AC538" s="2" t="s">
        <v>60</v>
      </c>
      <c r="AD538" s="2">
        <v>8.3332949999999997</v>
      </c>
      <c r="AE538" s="2">
        <v>2.7777780000000001</v>
      </c>
      <c r="AF538" s="2">
        <v>2</v>
      </c>
      <c r="AG538" s="2" t="s">
        <v>18</v>
      </c>
      <c r="AH538">
        <v>1014536</v>
      </c>
      <c r="AI538" t="s">
        <v>157</v>
      </c>
      <c r="AJ538">
        <f t="shared" si="16"/>
        <v>2024</v>
      </c>
      <c r="AK538">
        <f t="shared" si="17"/>
        <v>5</v>
      </c>
    </row>
    <row r="539" spans="1:37" x14ac:dyDescent="0.3">
      <c r="A539" s="2">
        <v>3688551044</v>
      </c>
      <c r="B539" s="2" t="s">
        <v>52</v>
      </c>
      <c r="C539" s="1">
        <v>45386</v>
      </c>
      <c r="D539" s="2">
        <v>80</v>
      </c>
      <c r="E539" s="2" t="s">
        <v>13</v>
      </c>
      <c r="F539" s="2" t="s">
        <v>41</v>
      </c>
      <c r="G539" s="2" t="s">
        <v>152</v>
      </c>
      <c r="H539" s="2" t="s">
        <v>1828</v>
      </c>
      <c r="I539" s="2" t="s">
        <v>27</v>
      </c>
      <c r="J539" s="2" t="s">
        <v>1829</v>
      </c>
      <c r="K539" s="2" t="s">
        <v>1830</v>
      </c>
      <c r="L539" s="2" t="s">
        <v>1829</v>
      </c>
      <c r="M539" s="2" t="s">
        <v>1831</v>
      </c>
      <c r="N539" s="2" t="s">
        <v>15</v>
      </c>
      <c r="O539" s="2">
        <v>232.44</v>
      </c>
      <c r="P539" s="2" t="s">
        <v>155</v>
      </c>
      <c r="Q539" s="2">
        <v>46422</v>
      </c>
      <c r="R539" s="2">
        <v>215</v>
      </c>
      <c r="S539" s="2">
        <v>0</v>
      </c>
      <c r="T539" s="2">
        <v>2</v>
      </c>
      <c r="U539" s="2">
        <v>15128</v>
      </c>
      <c r="V539" s="2"/>
      <c r="W539" s="2" t="s">
        <v>156</v>
      </c>
      <c r="X539" s="2" t="s">
        <v>16</v>
      </c>
      <c r="Y539" s="2">
        <v>74706911</v>
      </c>
      <c r="Z539" s="2">
        <v>5</v>
      </c>
      <c r="AA539" s="2">
        <v>4760.78</v>
      </c>
      <c r="AB539" s="2">
        <v>19888.78</v>
      </c>
      <c r="AC539" s="2" t="s">
        <v>63</v>
      </c>
      <c r="AD539" s="2">
        <v>1.2500070000000001</v>
      </c>
      <c r="AE539" s="2">
        <v>1.25</v>
      </c>
      <c r="AF539" s="2">
        <v>1</v>
      </c>
      <c r="AG539" s="2" t="s">
        <v>18</v>
      </c>
      <c r="AH539">
        <v>1014536</v>
      </c>
      <c r="AI539" t="s">
        <v>157</v>
      </c>
      <c r="AJ539">
        <f t="shared" si="16"/>
        <v>2024</v>
      </c>
      <c r="AK539">
        <f t="shared" si="17"/>
        <v>4</v>
      </c>
    </row>
    <row r="540" spans="1:37" x14ac:dyDescent="0.3">
      <c r="A540" s="2">
        <v>60391902300</v>
      </c>
      <c r="B540" s="2" t="s">
        <v>1231</v>
      </c>
      <c r="C540" s="1">
        <v>45434</v>
      </c>
      <c r="D540" s="2">
        <v>60</v>
      </c>
      <c r="E540" s="2" t="s">
        <v>13</v>
      </c>
      <c r="F540" s="2" t="s">
        <v>35</v>
      </c>
      <c r="G540" s="2" t="s">
        <v>159</v>
      </c>
      <c r="H540" s="2" t="s">
        <v>1832</v>
      </c>
      <c r="I540" s="2" t="s">
        <v>27</v>
      </c>
      <c r="J540" s="2" t="s">
        <v>1833</v>
      </c>
      <c r="K540" s="2"/>
      <c r="L540" s="2"/>
      <c r="M540" s="2" t="s">
        <v>1834</v>
      </c>
      <c r="N540" s="2" t="s">
        <v>15</v>
      </c>
      <c r="O540" s="2">
        <v>584.4</v>
      </c>
      <c r="P540" s="2" t="s">
        <v>155</v>
      </c>
      <c r="Q540" s="2">
        <v>46560</v>
      </c>
      <c r="R540" s="2">
        <v>75</v>
      </c>
      <c r="S540" s="2">
        <v>0</v>
      </c>
      <c r="T540" s="2">
        <v>3</v>
      </c>
      <c r="U540" s="2">
        <v>27139</v>
      </c>
      <c r="V540" s="2"/>
      <c r="W540" s="2" t="s">
        <v>156</v>
      </c>
      <c r="X540" s="2" t="s">
        <v>16</v>
      </c>
      <c r="Y540" s="2">
        <v>28587645</v>
      </c>
      <c r="Z540" s="2">
        <v>7</v>
      </c>
      <c r="AA540" s="2">
        <v>2080.61</v>
      </c>
      <c r="AB540" s="2">
        <v>29219.61</v>
      </c>
      <c r="AC540" s="2" t="s">
        <v>60</v>
      </c>
      <c r="AD540" s="2">
        <v>16.666781</v>
      </c>
      <c r="AE540" s="2">
        <v>1.6666669999999999</v>
      </c>
      <c r="AF540" s="2">
        <v>10</v>
      </c>
      <c r="AG540" s="2" t="s">
        <v>18</v>
      </c>
      <c r="AH540">
        <v>1014536</v>
      </c>
      <c r="AI540" t="s">
        <v>157</v>
      </c>
      <c r="AJ540">
        <f t="shared" si="16"/>
        <v>2024</v>
      </c>
      <c r="AK540">
        <f t="shared" si="17"/>
        <v>5</v>
      </c>
    </row>
    <row r="541" spans="1:37" x14ac:dyDescent="0.3">
      <c r="A541" s="2">
        <v>60441667325</v>
      </c>
      <c r="B541" s="2" t="s">
        <v>33</v>
      </c>
      <c r="C541" s="1">
        <v>45464</v>
      </c>
      <c r="D541" s="2">
        <v>48</v>
      </c>
      <c r="E541" s="2" t="s">
        <v>13</v>
      </c>
      <c r="F541" s="2" t="s">
        <v>20</v>
      </c>
      <c r="G541" s="2" t="s">
        <v>159</v>
      </c>
      <c r="H541" s="2" t="s">
        <v>1835</v>
      </c>
      <c r="I541" s="2" t="s">
        <v>27</v>
      </c>
      <c r="J541" s="2" t="s">
        <v>1836</v>
      </c>
      <c r="K541" s="2"/>
      <c r="L541" s="2"/>
      <c r="M541" s="2" t="s">
        <v>1837</v>
      </c>
      <c r="N541" s="2" t="s">
        <v>15</v>
      </c>
      <c r="O541" s="2">
        <v>599.47</v>
      </c>
      <c r="P541" s="2" t="s">
        <v>1079</v>
      </c>
      <c r="Q541" s="2">
        <v>46593</v>
      </c>
      <c r="R541" s="2">
        <v>674</v>
      </c>
      <c r="S541" s="2">
        <v>0</v>
      </c>
      <c r="T541" s="2">
        <v>3</v>
      </c>
      <c r="U541" s="2">
        <v>22928</v>
      </c>
      <c r="V541" s="2"/>
      <c r="W541" s="2" t="s">
        <v>156</v>
      </c>
      <c r="X541" s="2" t="s">
        <v>16</v>
      </c>
      <c r="Y541" s="2">
        <v>74755602</v>
      </c>
      <c r="Z541" s="2">
        <v>4</v>
      </c>
      <c r="AA541" s="2">
        <v>107.23</v>
      </c>
      <c r="AB541" s="2">
        <v>22820.77</v>
      </c>
      <c r="AC541" s="2" t="s">
        <v>49</v>
      </c>
      <c r="AD541" s="2">
        <v>20.691364</v>
      </c>
      <c r="AE541" s="2">
        <v>2.0833330000000001</v>
      </c>
      <c r="AF541" s="2">
        <v>9</v>
      </c>
      <c r="AG541" s="2" t="s">
        <v>16</v>
      </c>
      <c r="AH541">
        <v>1014536</v>
      </c>
      <c r="AI541" t="s">
        <v>157</v>
      </c>
      <c r="AJ541">
        <f t="shared" si="16"/>
        <v>2024</v>
      </c>
      <c r="AK541">
        <f t="shared" si="17"/>
        <v>6</v>
      </c>
    </row>
    <row r="542" spans="1:37" x14ac:dyDescent="0.3">
      <c r="A542" s="2">
        <v>60395969379</v>
      </c>
      <c r="B542" s="2" t="s">
        <v>184</v>
      </c>
      <c r="C542" s="1">
        <v>45446</v>
      </c>
      <c r="D542" s="2">
        <v>36</v>
      </c>
      <c r="E542" s="2" t="s">
        <v>13</v>
      </c>
      <c r="F542" s="2" t="s">
        <v>53</v>
      </c>
      <c r="G542" s="2" t="s">
        <v>494</v>
      </c>
      <c r="H542" s="2" t="s">
        <v>1838</v>
      </c>
      <c r="I542" s="2" t="s">
        <v>27</v>
      </c>
      <c r="J542" s="2" t="s">
        <v>1839</v>
      </c>
      <c r="K542" s="2" t="s">
        <v>1840</v>
      </c>
      <c r="L542" s="2"/>
      <c r="M542" s="2" t="s">
        <v>1841</v>
      </c>
      <c r="N542" s="2" t="s">
        <v>15</v>
      </c>
      <c r="O542" s="2">
        <v>428.02</v>
      </c>
      <c r="P542" s="2" t="s">
        <v>1079</v>
      </c>
      <c r="Q542" s="2">
        <v>46555</v>
      </c>
      <c r="R542" s="2">
        <v>55</v>
      </c>
      <c r="S542" s="2">
        <v>0</v>
      </c>
      <c r="T542" s="2">
        <v>0</v>
      </c>
      <c r="U542" s="2">
        <v>12249</v>
      </c>
      <c r="V542" s="2" t="s">
        <v>1662</v>
      </c>
      <c r="W542" s="2" t="s">
        <v>121</v>
      </c>
      <c r="X542" s="2" t="s">
        <v>16</v>
      </c>
      <c r="Y542" s="2">
        <v>75022642</v>
      </c>
      <c r="Z542" s="2">
        <v>0</v>
      </c>
      <c r="AA542" s="2">
        <v>5859.75</v>
      </c>
      <c r="AB542" s="2">
        <v>6389.25</v>
      </c>
      <c r="AC542" s="2" t="s">
        <v>49</v>
      </c>
      <c r="AD542" s="2">
        <v>58.534216999999998</v>
      </c>
      <c r="AE542" s="2">
        <v>2.7777780000000001</v>
      </c>
      <c r="AF542" s="2">
        <v>21</v>
      </c>
      <c r="AG542" s="2" t="s">
        <v>18</v>
      </c>
      <c r="AH542">
        <v>1014536</v>
      </c>
      <c r="AI542" t="s">
        <v>157</v>
      </c>
      <c r="AJ542">
        <f t="shared" si="16"/>
        <v>2024</v>
      </c>
      <c r="AK542">
        <f t="shared" si="17"/>
        <v>6</v>
      </c>
    </row>
    <row r="543" spans="1:37" x14ac:dyDescent="0.3">
      <c r="A543" s="2">
        <v>63239507315</v>
      </c>
      <c r="B543" s="2" t="s">
        <v>171</v>
      </c>
      <c r="C543" s="1">
        <v>45420</v>
      </c>
      <c r="D543" s="2">
        <v>36</v>
      </c>
      <c r="E543" s="2" t="s">
        <v>13</v>
      </c>
      <c r="F543" s="2" t="s">
        <v>14</v>
      </c>
      <c r="G543" s="2" t="s">
        <v>159</v>
      </c>
      <c r="H543" s="2" t="s">
        <v>1842</v>
      </c>
      <c r="I543" s="2" t="s">
        <v>57</v>
      </c>
      <c r="J543" s="2" t="s">
        <v>1843</v>
      </c>
      <c r="K543" s="2"/>
      <c r="L543" s="2"/>
      <c r="M543" s="2" t="s">
        <v>1844</v>
      </c>
      <c r="N543" s="2" t="s">
        <v>15</v>
      </c>
      <c r="O543" s="2">
        <v>851.28</v>
      </c>
      <c r="P543" s="2" t="s">
        <v>155</v>
      </c>
      <c r="Q543" s="2">
        <v>46494</v>
      </c>
      <c r="R543" s="2">
        <v>85</v>
      </c>
      <c r="S543" s="2">
        <v>0</v>
      </c>
      <c r="T543" s="2">
        <v>0</v>
      </c>
      <c r="U543" s="2">
        <v>24362</v>
      </c>
      <c r="V543" s="2"/>
      <c r="W543" s="2" t="s">
        <v>156</v>
      </c>
      <c r="X543" s="2" t="s">
        <v>16</v>
      </c>
      <c r="Y543" s="2">
        <v>39886185</v>
      </c>
      <c r="Z543" s="2">
        <v>4</v>
      </c>
      <c r="AA543" s="2">
        <v>2228.87</v>
      </c>
      <c r="AB543" s="2">
        <v>22133.13</v>
      </c>
      <c r="AC543" s="2" t="s">
        <v>60</v>
      </c>
      <c r="AD543" s="2">
        <v>27.777873</v>
      </c>
      <c r="AE543" s="2">
        <v>2.7777780000000001</v>
      </c>
      <c r="AF543" s="2">
        <v>10</v>
      </c>
      <c r="AG543" s="2" t="s">
        <v>18</v>
      </c>
      <c r="AH543">
        <v>1014536</v>
      </c>
      <c r="AI543" t="s">
        <v>157</v>
      </c>
      <c r="AJ543">
        <f t="shared" si="16"/>
        <v>2024</v>
      </c>
      <c r="AK543">
        <f t="shared" si="17"/>
        <v>5</v>
      </c>
    </row>
    <row r="544" spans="1:37" x14ac:dyDescent="0.3">
      <c r="A544" s="2">
        <v>63239507315</v>
      </c>
      <c r="B544" s="2" t="s">
        <v>171</v>
      </c>
      <c r="C544" s="1">
        <v>45453</v>
      </c>
      <c r="D544" s="2">
        <v>60</v>
      </c>
      <c r="E544" s="2" t="s">
        <v>13</v>
      </c>
      <c r="F544" s="2" t="s">
        <v>19</v>
      </c>
      <c r="G544" s="2" t="s">
        <v>159</v>
      </c>
      <c r="H544" s="2" t="s">
        <v>1845</v>
      </c>
      <c r="I544" s="2" t="s">
        <v>1846</v>
      </c>
      <c r="J544" s="2" t="s">
        <v>1847</v>
      </c>
      <c r="K544" s="2"/>
      <c r="L544" s="2"/>
      <c r="M544" s="2" t="s">
        <v>1848</v>
      </c>
      <c r="N544" s="2" t="s">
        <v>15</v>
      </c>
      <c r="O544" s="2">
        <v>469.29</v>
      </c>
      <c r="P544" s="2" t="s">
        <v>1079</v>
      </c>
      <c r="Q544" s="2">
        <v>46557</v>
      </c>
      <c r="R544" s="2">
        <v>670</v>
      </c>
      <c r="S544" s="2">
        <v>0</v>
      </c>
      <c r="T544" s="2">
        <v>8</v>
      </c>
      <c r="U544" s="2">
        <v>19994</v>
      </c>
      <c r="V544" s="2"/>
      <c r="W544" s="2" t="s">
        <v>156</v>
      </c>
      <c r="X544" s="2" t="s">
        <v>16</v>
      </c>
      <c r="Y544" s="2">
        <v>32448485</v>
      </c>
      <c r="Z544" s="2">
        <v>2</v>
      </c>
      <c r="AA544" s="2">
        <v>3939.56</v>
      </c>
      <c r="AB544" s="2">
        <v>23933.56</v>
      </c>
      <c r="AC544" s="2" t="s">
        <v>17</v>
      </c>
      <c r="AD544" s="2">
        <v>15.000061000000001</v>
      </c>
      <c r="AE544" s="2">
        <v>1.6666669999999999</v>
      </c>
      <c r="AF544" s="2">
        <v>9</v>
      </c>
      <c r="AG544" s="2" t="s">
        <v>18</v>
      </c>
      <c r="AH544">
        <v>1014536</v>
      </c>
      <c r="AI544" t="s">
        <v>157</v>
      </c>
      <c r="AJ544">
        <f t="shared" si="16"/>
        <v>2024</v>
      </c>
      <c r="AK544">
        <f t="shared" si="17"/>
        <v>6</v>
      </c>
    </row>
    <row r="545" spans="1:37" x14ac:dyDescent="0.3">
      <c r="A545" s="2">
        <v>63239507315</v>
      </c>
      <c r="B545" s="2" t="s">
        <v>171</v>
      </c>
      <c r="C545" s="1">
        <v>45453</v>
      </c>
      <c r="D545" s="2">
        <v>48</v>
      </c>
      <c r="E545" s="2" t="s">
        <v>13</v>
      </c>
      <c r="F545" s="2" t="s">
        <v>53</v>
      </c>
      <c r="G545" s="2" t="s">
        <v>463</v>
      </c>
      <c r="H545" s="2" t="s">
        <v>1845</v>
      </c>
      <c r="I545" s="2" t="s">
        <v>27</v>
      </c>
      <c r="J545" s="2"/>
      <c r="K545" s="2"/>
      <c r="L545" s="2"/>
      <c r="M545" s="2" t="s">
        <v>1848</v>
      </c>
      <c r="N545" s="2" t="s">
        <v>15</v>
      </c>
      <c r="O545" s="2">
        <v>317.64</v>
      </c>
      <c r="P545" s="2" t="s">
        <v>466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/>
      <c r="W545" s="2" t="s">
        <v>156</v>
      </c>
      <c r="X545" s="2" t="s">
        <v>16</v>
      </c>
      <c r="Y545" s="2">
        <v>44233289</v>
      </c>
      <c r="Z545" s="2">
        <v>0</v>
      </c>
      <c r="AA545" s="2">
        <v>0</v>
      </c>
      <c r="AB545" s="2">
        <v>0</v>
      </c>
      <c r="AC545" s="2" t="s">
        <v>49</v>
      </c>
      <c r="AD545" s="2">
        <v>0</v>
      </c>
      <c r="AE545" s="2">
        <v>0</v>
      </c>
      <c r="AF545" s="2">
        <v>0</v>
      </c>
      <c r="AG545" s="2" t="s">
        <v>18</v>
      </c>
      <c r="AH545">
        <v>1014536</v>
      </c>
      <c r="AI545" t="s">
        <v>157</v>
      </c>
      <c r="AJ545">
        <f t="shared" si="16"/>
        <v>2024</v>
      </c>
      <c r="AK545">
        <f t="shared" si="17"/>
        <v>6</v>
      </c>
    </row>
    <row r="546" spans="1:37" x14ac:dyDescent="0.3">
      <c r="A546" s="2">
        <v>3688551044</v>
      </c>
      <c r="B546" s="2" t="s">
        <v>52</v>
      </c>
      <c r="C546" s="1">
        <v>45433</v>
      </c>
      <c r="D546" s="2">
        <v>48</v>
      </c>
      <c r="E546" s="2" t="s">
        <v>13</v>
      </c>
      <c r="F546" s="2" t="s">
        <v>47</v>
      </c>
      <c r="G546" s="2" t="s">
        <v>152</v>
      </c>
      <c r="H546" s="2" t="s">
        <v>1849</v>
      </c>
      <c r="I546" s="2" t="s">
        <v>27</v>
      </c>
      <c r="J546" s="2" t="s">
        <v>1850</v>
      </c>
      <c r="K546" s="2"/>
      <c r="L546" s="2"/>
      <c r="M546" s="2" t="s">
        <v>1851</v>
      </c>
      <c r="N546" s="2" t="s">
        <v>15</v>
      </c>
      <c r="O546" s="2">
        <v>529.79</v>
      </c>
      <c r="P546" s="2" t="s">
        <v>155</v>
      </c>
      <c r="Q546" s="2">
        <v>46515</v>
      </c>
      <c r="R546" s="2">
        <v>321</v>
      </c>
      <c r="S546" s="2">
        <v>1</v>
      </c>
      <c r="T546" s="2">
        <v>1</v>
      </c>
      <c r="U546" s="2">
        <v>19798</v>
      </c>
      <c r="V546" s="2"/>
      <c r="W546" s="2" t="s">
        <v>156</v>
      </c>
      <c r="X546" s="2" t="s">
        <v>16</v>
      </c>
      <c r="Y546" s="2">
        <v>75217076</v>
      </c>
      <c r="Z546" s="2">
        <v>7</v>
      </c>
      <c r="AA546" s="2">
        <v>6856.47</v>
      </c>
      <c r="AB546" s="2">
        <v>26654.47</v>
      </c>
      <c r="AC546" s="2" t="s">
        <v>59</v>
      </c>
      <c r="AD546" s="2">
        <v>2.083326</v>
      </c>
      <c r="AE546" s="2">
        <v>2.0833330000000001</v>
      </c>
      <c r="AF546" s="2">
        <v>0</v>
      </c>
      <c r="AG546" s="2" t="s">
        <v>18</v>
      </c>
      <c r="AH546">
        <v>1014536</v>
      </c>
      <c r="AI546" t="s">
        <v>157</v>
      </c>
      <c r="AJ546">
        <f t="shared" si="16"/>
        <v>2024</v>
      </c>
      <c r="AK546">
        <f t="shared" si="17"/>
        <v>5</v>
      </c>
    </row>
    <row r="547" spans="1:37" x14ac:dyDescent="0.3">
      <c r="A547" s="2">
        <v>60385007310</v>
      </c>
      <c r="B547" s="2" t="s">
        <v>250</v>
      </c>
      <c r="C547" s="1">
        <v>45472</v>
      </c>
      <c r="D547" s="2">
        <v>80</v>
      </c>
      <c r="E547" s="2" t="s">
        <v>13</v>
      </c>
      <c r="F547" s="2" t="s">
        <v>50</v>
      </c>
      <c r="G547" s="2" t="s">
        <v>152</v>
      </c>
      <c r="H547" s="2" t="s">
        <v>1852</v>
      </c>
      <c r="I547" s="2" t="s">
        <v>27</v>
      </c>
      <c r="J547" s="2" t="s">
        <v>1853</v>
      </c>
      <c r="K547" s="2"/>
      <c r="L547" s="2"/>
      <c r="M547" s="2" t="s">
        <v>1854</v>
      </c>
      <c r="N547" s="2" t="s">
        <v>15</v>
      </c>
      <c r="O547" s="2">
        <v>181</v>
      </c>
      <c r="P547" s="2" t="s">
        <v>155</v>
      </c>
      <c r="Q547" s="2">
        <v>46618</v>
      </c>
      <c r="R547" s="2">
        <v>912</v>
      </c>
      <c r="S547" s="2">
        <v>0</v>
      </c>
      <c r="T547" s="2">
        <v>9</v>
      </c>
      <c r="U547" s="2">
        <v>11136</v>
      </c>
      <c r="V547" s="2"/>
      <c r="W547" s="2" t="s">
        <v>156</v>
      </c>
      <c r="X547" s="2" t="s">
        <v>16</v>
      </c>
      <c r="Y547" s="2">
        <v>76134159</v>
      </c>
      <c r="Z547" s="2">
        <v>5</v>
      </c>
      <c r="AA547" s="2">
        <v>3500.87</v>
      </c>
      <c r="AB547" s="2">
        <v>14636.87</v>
      </c>
      <c r="AC547" s="2" t="s">
        <v>49</v>
      </c>
      <c r="AD547" s="2">
        <v>1.2500009999999999</v>
      </c>
      <c r="AE547" s="2">
        <v>1.25</v>
      </c>
      <c r="AF547" s="2">
        <v>1</v>
      </c>
      <c r="AG547" s="2" t="s">
        <v>18</v>
      </c>
      <c r="AH547">
        <v>1014536</v>
      </c>
      <c r="AI547" t="s">
        <v>157</v>
      </c>
      <c r="AJ547">
        <f t="shared" si="16"/>
        <v>2024</v>
      </c>
      <c r="AK547">
        <f t="shared" si="17"/>
        <v>6</v>
      </c>
    </row>
    <row r="548" spans="1:37" x14ac:dyDescent="0.3">
      <c r="A548" s="2">
        <v>61212414381</v>
      </c>
      <c r="B548" s="2" t="s">
        <v>204</v>
      </c>
      <c r="C548" s="1">
        <v>45430</v>
      </c>
      <c r="D548" s="2">
        <v>36</v>
      </c>
      <c r="E548" s="2" t="s">
        <v>13</v>
      </c>
      <c r="F548" s="2" t="s">
        <v>34</v>
      </c>
      <c r="G548" s="2" t="s">
        <v>152</v>
      </c>
      <c r="H548" s="2" t="s">
        <v>1855</v>
      </c>
      <c r="I548" s="2" t="s">
        <v>27</v>
      </c>
      <c r="J548" s="2" t="s">
        <v>1856</v>
      </c>
      <c r="K548" s="2"/>
      <c r="L548" s="2"/>
      <c r="M548" s="2" t="s">
        <v>1857</v>
      </c>
      <c r="N548" s="2" t="s">
        <v>15</v>
      </c>
      <c r="O548" s="2">
        <v>453.87</v>
      </c>
      <c r="P548" s="2" t="s">
        <v>155</v>
      </c>
      <c r="Q548" s="2">
        <v>46519</v>
      </c>
      <c r="R548" s="2">
        <v>417</v>
      </c>
      <c r="S548" s="2">
        <v>0</v>
      </c>
      <c r="T548" s="2">
        <v>4</v>
      </c>
      <c r="U548" s="2">
        <v>14173</v>
      </c>
      <c r="V548" s="2"/>
      <c r="W548" s="2" t="s">
        <v>156</v>
      </c>
      <c r="X548" s="2" t="s">
        <v>18</v>
      </c>
      <c r="Y548" s="2">
        <v>34218129</v>
      </c>
      <c r="Z548" s="2">
        <v>7</v>
      </c>
      <c r="AA548" s="2">
        <v>1086.3499999999999</v>
      </c>
      <c r="AB548" s="2">
        <v>15259.35</v>
      </c>
      <c r="AC548" s="2" t="s">
        <v>60</v>
      </c>
      <c r="AD548" s="2">
        <v>13.522105</v>
      </c>
      <c r="AE548" s="2">
        <v>2.7777780000000001</v>
      </c>
      <c r="AF548" s="2">
        <v>4</v>
      </c>
      <c r="AG548" s="2" t="s">
        <v>16</v>
      </c>
      <c r="AH548">
        <v>1014536</v>
      </c>
      <c r="AI548" t="s">
        <v>157</v>
      </c>
      <c r="AJ548">
        <f t="shared" si="16"/>
        <v>2024</v>
      </c>
      <c r="AK548">
        <f t="shared" si="17"/>
        <v>5</v>
      </c>
    </row>
    <row r="549" spans="1:37" x14ac:dyDescent="0.3">
      <c r="A549" s="2">
        <v>63239507315</v>
      </c>
      <c r="B549" s="2" t="s">
        <v>171</v>
      </c>
      <c r="C549" s="1">
        <v>45426</v>
      </c>
      <c r="D549" s="2">
        <v>48</v>
      </c>
      <c r="E549" s="2" t="s">
        <v>13</v>
      </c>
      <c r="F549" s="2" t="s">
        <v>50</v>
      </c>
      <c r="G549" s="2" t="s">
        <v>159</v>
      </c>
      <c r="H549" s="2" t="s">
        <v>1858</v>
      </c>
      <c r="I549" s="2" t="s">
        <v>27</v>
      </c>
      <c r="J549" s="2" t="s">
        <v>1859</v>
      </c>
      <c r="K549" s="2"/>
      <c r="L549" s="2"/>
      <c r="M549" s="2" t="s">
        <v>1860</v>
      </c>
      <c r="N549" s="2" t="s">
        <v>15</v>
      </c>
      <c r="O549" s="2">
        <v>295.37</v>
      </c>
      <c r="P549" s="2" t="s">
        <v>155</v>
      </c>
      <c r="Q549" s="2">
        <v>46497</v>
      </c>
      <c r="R549" s="2">
        <v>906</v>
      </c>
      <c r="S549" s="2">
        <v>0</v>
      </c>
      <c r="T549" s="2">
        <v>0</v>
      </c>
      <c r="U549" s="2">
        <v>11136</v>
      </c>
      <c r="V549" s="2"/>
      <c r="W549" s="2" t="s">
        <v>156</v>
      </c>
      <c r="X549" s="2" t="s">
        <v>16</v>
      </c>
      <c r="Y549" s="2">
        <v>30558651</v>
      </c>
      <c r="Z549" s="2">
        <v>3</v>
      </c>
      <c r="AA549" s="2">
        <v>87.79</v>
      </c>
      <c r="AB549" s="2">
        <v>11223.79</v>
      </c>
      <c r="AC549" s="2" t="s">
        <v>63</v>
      </c>
      <c r="AD549" s="2">
        <v>20.833390000000001</v>
      </c>
      <c r="AE549" s="2">
        <v>2.0833330000000001</v>
      </c>
      <c r="AF549" s="2">
        <v>10</v>
      </c>
      <c r="AG549" s="2" t="s">
        <v>18</v>
      </c>
      <c r="AH549">
        <v>1014536</v>
      </c>
      <c r="AI549" t="s">
        <v>157</v>
      </c>
      <c r="AJ549">
        <f t="shared" si="16"/>
        <v>2024</v>
      </c>
      <c r="AK549">
        <f t="shared" si="17"/>
        <v>5</v>
      </c>
    </row>
    <row r="550" spans="1:37" x14ac:dyDescent="0.3">
      <c r="A550" s="2">
        <v>60385007310</v>
      </c>
      <c r="B550" s="2" t="s">
        <v>250</v>
      </c>
      <c r="C550" s="1">
        <v>45415</v>
      </c>
      <c r="D550" s="2">
        <v>60</v>
      </c>
      <c r="E550" s="2" t="s">
        <v>8</v>
      </c>
      <c r="F550" s="2" t="s">
        <v>19</v>
      </c>
      <c r="G550" s="2" t="s">
        <v>188</v>
      </c>
      <c r="H550" s="2" t="s">
        <v>1861</v>
      </c>
      <c r="I550" s="2" t="s">
        <v>27</v>
      </c>
      <c r="J550" s="2" t="s">
        <v>1862</v>
      </c>
      <c r="K550" s="2" t="s">
        <v>1863</v>
      </c>
      <c r="L550" s="2" t="s">
        <v>1863</v>
      </c>
      <c r="M550" s="2" t="s">
        <v>1864</v>
      </c>
      <c r="N550" s="2" t="s">
        <v>15</v>
      </c>
      <c r="O550" s="2">
        <v>477.42</v>
      </c>
      <c r="P550" s="2" t="s">
        <v>155</v>
      </c>
      <c r="Q550" s="2">
        <v>45677</v>
      </c>
      <c r="R550" s="2">
        <v>91</v>
      </c>
      <c r="S550" s="2">
        <v>1</v>
      </c>
      <c r="T550" s="2">
        <v>1</v>
      </c>
      <c r="U550" s="2">
        <v>17530</v>
      </c>
      <c r="V550" s="2" t="s">
        <v>1054</v>
      </c>
      <c r="W550" s="2" t="s">
        <v>121</v>
      </c>
      <c r="X550" s="2" t="s">
        <v>16</v>
      </c>
      <c r="Y550" s="2">
        <v>75186924</v>
      </c>
      <c r="Z550" s="2">
        <v>4</v>
      </c>
      <c r="AA550" s="2">
        <v>17529.990000000002</v>
      </c>
      <c r="AB550" s="2">
        <v>0.01</v>
      </c>
      <c r="AC550" s="2" t="s">
        <v>60</v>
      </c>
      <c r="AD550" s="2">
        <v>99.999955</v>
      </c>
      <c r="AE550" s="2">
        <v>2.0833330000000001</v>
      </c>
      <c r="AF550" s="2">
        <v>47</v>
      </c>
      <c r="AG550" s="2" t="s">
        <v>18</v>
      </c>
      <c r="AH550">
        <v>1014536</v>
      </c>
      <c r="AI550" t="s">
        <v>157</v>
      </c>
      <c r="AJ550">
        <f t="shared" si="16"/>
        <v>2024</v>
      </c>
      <c r="AK550">
        <f t="shared" si="17"/>
        <v>5</v>
      </c>
    </row>
    <row r="551" spans="1:37" x14ac:dyDescent="0.3">
      <c r="A551" s="2">
        <v>1574100300</v>
      </c>
      <c r="B551" s="2" t="s">
        <v>193</v>
      </c>
      <c r="C551" s="1">
        <v>45391</v>
      </c>
      <c r="D551" s="2">
        <v>80</v>
      </c>
      <c r="E551" s="2" t="s">
        <v>13</v>
      </c>
      <c r="F551" s="2" t="s">
        <v>50</v>
      </c>
      <c r="G551" s="2" t="s">
        <v>152</v>
      </c>
      <c r="H551" s="2" t="s">
        <v>1865</v>
      </c>
      <c r="I551" s="2" t="s">
        <v>27</v>
      </c>
      <c r="J551" s="2" t="s">
        <v>1866</v>
      </c>
      <c r="K551" s="2"/>
      <c r="L551" s="2"/>
      <c r="M551" s="2" t="s">
        <v>1867</v>
      </c>
      <c r="N551" s="2" t="s">
        <v>15</v>
      </c>
      <c r="O551" s="2">
        <v>178.87</v>
      </c>
      <c r="P551" s="2" t="s">
        <v>155</v>
      </c>
      <c r="Q551" s="2">
        <v>46431</v>
      </c>
      <c r="R551" s="2">
        <v>235</v>
      </c>
      <c r="S551" s="2">
        <v>0</v>
      </c>
      <c r="T551" s="2">
        <v>4</v>
      </c>
      <c r="U551" s="2">
        <v>11136</v>
      </c>
      <c r="V551" s="2"/>
      <c r="W551" s="2" t="s">
        <v>156</v>
      </c>
      <c r="X551" s="2" t="s">
        <v>16</v>
      </c>
      <c r="Y551" s="2">
        <v>74492038</v>
      </c>
      <c r="Z551" s="2">
        <v>8</v>
      </c>
      <c r="AA551" s="2">
        <v>3325.16</v>
      </c>
      <c r="AB551" s="2">
        <v>14461.16</v>
      </c>
      <c r="AC551" s="2" t="s">
        <v>63</v>
      </c>
      <c r="AD551" s="2">
        <v>2.4615900000000002</v>
      </c>
      <c r="AE551" s="2">
        <v>1.25</v>
      </c>
      <c r="AF551" s="2">
        <v>1</v>
      </c>
      <c r="AG551" s="2" t="s">
        <v>18</v>
      </c>
      <c r="AH551">
        <v>1014536</v>
      </c>
      <c r="AI551" t="s">
        <v>157</v>
      </c>
      <c r="AJ551">
        <f t="shared" si="16"/>
        <v>2024</v>
      </c>
      <c r="AK551">
        <f t="shared" si="17"/>
        <v>4</v>
      </c>
    </row>
    <row r="552" spans="1:37" x14ac:dyDescent="0.3">
      <c r="A552" s="2">
        <v>3688551044</v>
      </c>
      <c r="B552" s="2" t="s">
        <v>52</v>
      </c>
      <c r="C552" s="1">
        <v>45427</v>
      </c>
      <c r="D552" s="2">
        <v>48</v>
      </c>
      <c r="E552" s="2" t="s">
        <v>13</v>
      </c>
      <c r="F552" s="2" t="s">
        <v>22</v>
      </c>
      <c r="G552" s="2" t="s">
        <v>152</v>
      </c>
      <c r="H552" s="2" t="s">
        <v>1868</v>
      </c>
      <c r="I552" s="2" t="s">
        <v>44</v>
      </c>
      <c r="J552" s="2" t="s">
        <v>1869</v>
      </c>
      <c r="K552" s="2"/>
      <c r="L552" s="2"/>
      <c r="M552" s="2" t="s">
        <v>1870</v>
      </c>
      <c r="N552" s="2" t="s">
        <v>15</v>
      </c>
      <c r="O552" s="2">
        <v>539.02</v>
      </c>
      <c r="P552" s="2" t="s">
        <v>155</v>
      </c>
      <c r="Q552" s="2">
        <v>46515</v>
      </c>
      <c r="R552" s="2">
        <v>320</v>
      </c>
      <c r="S552" s="2">
        <v>0</v>
      </c>
      <c r="T552" s="2">
        <v>6</v>
      </c>
      <c r="U552" s="2">
        <v>21451</v>
      </c>
      <c r="V552" s="2"/>
      <c r="W552" s="2" t="s">
        <v>156</v>
      </c>
      <c r="X552" s="2" t="s">
        <v>16</v>
      </c>
      <c r="Y552" s="2">
        <v>74903353</v>
      </c>
      <c r="Z552" s="2">
        <v>3</v>
      </c>
      <c r="AA552" s="2">
        <v>7428.93</v>
      </c>
      <c r="AB552" s="2">
        <v>28879.93</v>
      </c>
      <c r="AC552" s="2" t="s">
        <v>59</v>
      </c>
      <c r="AD552" s="2">
        <v>2.083351</v>
      </c>
      <c r="AE552" s="2">
        <v>2.0833330000000001</v>
      </c>
      <c r="AF552" s="2">
        <v>1</v>
      </c>
      <c r="AG552" s="2" t="s">
        <v>18</v>
      </c>
      <c r="AH552">
        <v>1014536</v>
      </c>
      <c r="AI552" t="s">
        <v>157</v>
      </c>
      <c r="AJ552">
        <f t="shared" si="16"/>
        <v>2024</v>
      </c>
      <c r="AK552">
        <f t="shared" si="17"/>
        <v>5</v>
      </c>
    </row>
    <row r="553" spans="1:37" x14ac:dyDescent="0.3">
      <c r="A553" s="2">
        <v>61212414381</v>
      </c>
      <c r="B553" s="2" t="s">
        <v>204</v>
      </c>
      <c r="C553" s="1">
        <v>45419</v>
      </c>
      <c r="D553" s="2">
        <v>60</v>
      </c>
      <c r="E553" s="2" t="s">
        <v>13</v>
      </c>
      <c r="F553" s="2" t="s">
        <v>22</v>
      </c>
      <c r="G553" s="2" t="s">
        <v>188</v>
      </c>
      <c r="H553" s="2" t="s">
        <v>1871</v>
      </c>
      <c r="I553" s="2" t="s">
        <v>27</v>
      </c>
      <c r="J553" s="2" t="s">
        <v>1872</v>
      </c>
      <c r="K553" s="2" t="s">
        <v>1873</v>
      </c>
      <c r="L553" s="2" t="s">
        <v>1874</v>
      </c>
      <c r="M553" s="2" t="s">
        <v>1875</v>
      </c>
      <c r="N553" s="2" t="s">
        <v>15</v>
      </c>
      <c r="O553" s="2">
        <v>516.67999999999995</v>
      </c>
      <c r="P553" s="2" t="s">
        <v>155</v>
      </c>
      <c r="Q553" s="2">
        <v>46483</v>
      </c>
      <c r="R553" s="2">
        <v>408</v>
      </c>
      <c r="S553" s="2">
        <v>0</v>
      </c>
      <c r="T553" s="2">
        <v>5</v>
      </c>
      <c r="U553" s="2">
        <v>19181</v>
      </c>
      <c r="V553" s="2" t="s">
        <v>915</v>
      </c>
      <c r="W553" s="2" t="s">
        <v>123</v>
      </c>
      <c r="X553" s="2" t="s">
        <v>18</v>
      </c>
      <c r="Y553" s="2">
        <v>45919028</v>
      </c>
      <c r="Z553" s="2">
        <v>8</v>
      </c>
      <c r="AA553" s="2">
        <v>5726.87</v>
      </c>
      <c r="AB553" s="2">
        <v>24907.87</v>
      </c>
      <c r="AC553" s="2" t="s">
        <v>58</v>
      </c>
      <c r="AD553" s="2">
        <v>16.784765</v>
      </c>
      <c r="AE553" s="2">
        <v>1.6666669999999999</v>
      </c>
      <c r="AF553" s="2">
        <v>10</v>
      </c>
      <c r="AG553" s="2" t="s">
        <v>18</v>
      </c>
      <c r="AH553">
        <v>1014536</v>
      </c>
      <c r="AI553" t="s">
        <v>157</v>
      </c>
      <c r="AJ553">
        <f t="shared" si="16"/>
        <v>2024</v>
      </c>
      <c r="AK553">
        <f t="shared" si="17"/>
        <v>5</v>
      </c>
    </row>
    <row r="554" spans="1:37" x14ac:dyDescent="0.3">
      <c r="A554" s="2">
        <v>63239507315</v>
      </c>
      <c r="B554" s="2" t="s">
        <v>171</v>
      </c>
      <c r="C554" s="1">
        <v>45400</v>
      </c>
      <c r="D554" s="2">
        <v>60</v>
      </c>
      <c r="E554" s="2" t="s">
        <v>13</v>
      </c>
      <c r="F554" s="2" t="s">
        <v>35</v>
      </c>
      <c r="G554" s="2" t="s">
        <v>159</v>
      </c>
      <c r="H554" s="2" t="s">
        <v>1876</v>
      </c>
      <c r="I554" s="2" t="s">
        <v>57</v>
      </c>
      <c r="J554" s="2" t="s">
        <v>1877</v>
      </c>
      <c r="K554" s="2"/>
      <c r="L554" s="2"/>
      <c r="M554" s="2" t="s">
        <v>1878</v>
      </c>
      <c r="N554" s="2" t="s">
        <v>15</v>
      </c>
      <c r="O554" s="2">
        <v>584.4</v>
      </c>
      <c r="P554" s="2" t="s">
        <v>155</v>
      </c>
      <c r="Q554" s="2">
        <v>46449</v>
      </c>
      <c r="R554" s="2">
        <v>375</v>
      </c>
      <c r="S554" s="2">
        <v>0</v>
      </c>
      <c r="T554" s="2">
        <v>5</v>
      </c>
      <c r="U554" s="2">
        <v>27139</v>
      </c>
      <c r="V554" s="2"/>
      <c r="W554" s="2" t="s">
        <v>156</v>
      </c>
      <c r="X554" s="2" t="s">
        <v>16</v>
      </c>
      <c r="Y554" s="2">
        <v>37639971</v>
      </c>
      <c r="Z554" s="2">
        <v>6</v>
      </c>
      <c r="AA554" s="2">
        <v>2080.64</v>
      </c>
      <c r="AB554" s="2">
        <v>29219.64</v>
      </c>
      <c r="AC554" s="2" t="s">
        <v>60</v>
      </c>
      <c r="AD554" s="2">
        <v>16.666713999999999</v>
      </c>
      <c r="AE554" s="2">
        <v>1.6666669999999999</v>
      </c>
      <c r="AF554" s="2">
        <v>10</v>
      </c>
      <c r="AG554" s="2" t="s">
        <v>18</v>
      </c>
      <c r="AH554">
        <v>1014536</v>
      </c>
      <c r="AI554" t="s">
        <v>157</v>
      </c>
      <c r="AJ554">
        <f t="shared" si="16"/>
        <v>2024</v>
      </c>
      <c r="AK554">
        <f t="shared" si="17"/>
        <v>4</v>
      </c>
    </row>
    <row r="555" spans="1:37" x14ac:dyDescent="0.3">
      <c r="A555" s="2">
        <v>60358925312</v>
      </c>
      <c r="B555" s="2" t="s">
        <v>1080</v>
      </c>
      <c r="C555" s="1">
        <v>45467</v>
      </c>
      <c r="D555" s="2">
        <v>80</v>
      </c>
      <c r="E555" s="2" t="s">
        <v>13</v>
      </c>
      <c r="F555" s="2" t="s">
        <v>19</v>
      </c>
      <c r="G555" s="2" t="s">
        <v>159</v>
      </c>
      <c r="H555" s="2" t="s">
        <v>1879</v>
      </c>
      <c r="I555" s="2" t="s">
        <v>27</v>
      </c>
      <c r="J555" s="2" t="s">
        <v>1880</v>
      </c>
      <c r="K555" s="2"/>
      <c r="L555" s="2"/>
      <c r="M555" s="2" t="s">
        <v>1881</v>
      </c>
      <c r="N555" s="2" t="s">
        <v>15</v>
      </c>
      <c r="O555" s="2">
        <v>345.72</v>
      </c>
      <c r="P555" s="2" t="s">
        <v>155</v>
      </c>
      <c r="Q555" s="2">
        <v>46583</v>
      </c>
      <c r="R555" s="2">
        <v>308</v>
      </c>
      <c r="S555" s="2">
        <v>0</v>
      </c>
      <c r="T555" s="2">
        <v>8</v>
      </c>
      <c r="U555" s="2">
        <v>19994</v>
      </c>
      <c r="V555" s="2"/>
      <c r="W555" s="2" t="s">
        <v>156</v>
      </c>
      <c r="X555" s="2" t="s">
        <v>18</v>
      </c>
      <c r="Y555" s="2">
        <v>76599725</v>
      </c>
      <c r="Z555" s="2">
        <v>8</v>
      </c>
      <c r="AA555" s="2">
        <v>4217.22</v>
      </c>
      <c r="AB555" s="2">
        <v>24211.22</v>
      </c>
      <c r="AC555" s="2" t="s">
        <v>49</v>
      </c>
      <c r="AD555" s="2">
        <v>8.9548190000000005</v>
      </c>
      <c r="AE555" s="2">
        <v>1.25</v>
      </c>
      <c r="AF555" s="2">
        <v>7</v>
      </c>
      <c r="AG555" s="2" t="s">
        <v>18</v>
      </c>
      <c r="AH555">
        <v>1014536</v>
      </c>
      <c r="AI555" t="s">
        <v>157</v>
      </c>
      <c r="AJ555">
        <f t="shared" si="16"/>
        <v>2024</v>
      </c>
      <c r="AK555">
        <f t="shared" si="17"/>
        <v>6</v>
      </c>
    </row>
    <row r="556" spans="1:37" x14ac:dyDescent="0.3">
      <c r="A556" s="2">
        <v>6183479330</v>
      </c>
      <c r="B556" s="2" t="s">
        <v>1882</v>
      </c>
      <c r="C556" s="1">
        <v>45416</v>
      </c>
      <c r="D556" s="2">
        <v>48</v>
      </c>
      <c r="E556" s="2" t="s">
        <v>13</v>
      </c>
      <c r="F556" s="2" t="s">
        <v>50</v>
      </c>
      <c r="G556" s="2" t="s">
        <v>159</v>
      </c>
      <c r="H556" s="2" t="s">
        <v>1883</v>
      </c>
      <c r="I556" s="2" t="s">
        <v>27</v>
      </c>
      <c r="J556" s="2"/>
      <c r="K556" s="2"/>
      <c r="L556" s="2"/>
      <c r="M556" s="2" t="s">
        <v>1884</v>
      </c>
      <c r="N556" s="2" t="s">
        <v>15</v>
      </c>
      <c r="O556" s="2">
        <v>301.32</v>
      </c>
      <c r="P556" s="2" t="s">
        <v>155</v>
      </c>
      <c r="Q556" s="2">
        <v>46478</v>
      </c>
      <c r="R556" s="2">
        <v>557</v>
      </c>
      <c r="S556" s="2">
        <v>0</v>
      </c>
      <c r="T556" s="2">
        <v>4</v>
      </c>
      <c r="U556" s="2">
        <v>11136</v>
      </c>
      <c r="V556" s="2"/>
      <c r="W556" s="2" t="s">
        <v>156</v>
      </c>
      <c r="X556" s="2" t="s">
        <v>16</v>
      </c>
      <c r="Y556" s="2">
        <v>76913844</v>
      </c>
      <c r="Z556" s="2">
        <v>6</v>
      </c>
      <c r="AA556" s="2">
        <v>93.74</v>
      </c>
      <c r="AB556" s="2">
        <v>11229.74</v>
      </c>
      <c r="AC556" s="2" t="s">
        <v>63</v>
      </c>
      <c r="AD556" s="2">
        <v>20.792176000000001</v>
      </c>
      <c r="AE556" s="2">
        <v>2.0833330000000001</v>
      </c>
      <c r="AF556" s="2">
        <v>9</v>
      </c>
      <c r="AG556" s="2" t="s">
        <v>18</v>
      </c>
      <c r="AH556">
        <v>1014536</v>
      </c>
      <c r="AI556" t="s">
        <v>157</v>
      </c>
      <c r="AJ556">
        <f t="shared" si="16"/>
        <v>2024</v>
      </c>
      <c r="AK556">
        <f t="shared" si="17"/>
        <v>5</v>
      </c>
    </row>
    <row r="557" spans="1:37" x14ac:dyDescent="0.3">
      <c r="A557" s="2">
        <v>1574100300</v>
      </c>
      <c r="B557" s="2" t="s">
        <v>193</v>
      </c>
      <c r="C557" s="1">
        <v>45450</v>
      </c>
      <c r="D557" s="2">
        <v>80</v>
      </c>
      <c r="E557" s="2" t="s">
        <v>13</v>
      </c>
      <c r="F557" s="2" t="s">
        <v>20</v>
      </c>
      <c r="G557" s="2" t="s">
        <v>152</v>
      </c>
      <c r="H557" s="2" t="s">
        <v>1885</v>
      </c>
      <c r="I557" s="2" t="s">
        <v>27</v>
      </c>
      <c r="J557" s="2" t="s">
        <v>1886</v>
      </c>
      <c r="K557" s="2"/>
      <c r="L557" s="2"/>
      <c r="M557" s="2" t="s">
        <v>1887</v>
      </c>
      <c r="N557" s="2" t="s">
        <v>15</v>
      </c>
      <c r="O557" s="2">
        <v>367.04</v>
      </c>
      <c r="P557" s="2" t="s">
        <v>155</v>
      </c>
      <c r="Q557" s="2">
        <v>46578</v>
      </c>
      <c r="R557" s="2">
        <v>30</v>
      </c>
      <c r="S557" s="2">
        <v>0</v>
      </c>
      <c r="T557" s="2">
        <v>1</v>
      </c>
      <c r="U557" s="2">
        <v>22928</v>
      </c>
      <c r="V557" s="2"/>
      <c r="W557" s="2" t="s">
        <v>156</v>
      </c>
      <c r="X557" s="2" t="s">
        <v>16</v>
      </c>
      <c r="Y557" s="2">
        <v>75114306</v>
      </c>
      <c r="Z557" s="2">
        <v>5</v>
      </c>
      <c r="AA557" s="2">
        <v>8860.52</v>
      </c>
      <c r="AB557" s="2">
        <v>31788.52</v>
      </c>
      <c r="AC557" s="2" t="s">
        <v>17</v>
      </c>
      <c r="AD557" s="2">
        <v>1.2499979999999999</v>
      </c>
      <c r="AE557" s="2">
        <v>1.25</v>
      </c>
      <c r="AF557" s="2">
        <v>0</v>
      </c>
      <c r="AG557" s="2" t="s">
        <v>16</v>
      </c>
      <c r="AH557">
        <v>1014536</v>
      </c>
      <c r="AI557" t="s">
        <v>157</v>
      </c>
      <c r="AJ557">
        <f t="shared" si="16"/>
        <v>2024</v>
      </c>
      <c r="AK557">
        <f t="shared" si="17"/>
        <v>6</v>
      </c>
    </row>
    <row r="558" spans="1:37" x14ac:dyDescent="0.3">
      <c r="A558" s="2">
        <v>60358925312</v>
      </c>
      <c r="B558" s="2" t="s">
        <v>1080</v>
      </c>
      <c r="C558" s="1">
        <v>45427</v>
      </c>
      <c r="D558" s="2">
        <v>60</v>
      </c>
      <c r="E558" s="2" t="s">
        <v>8</v>
      </c>
      <c r="F558" s="2" t="s">
        <v>50</v>
      </c>
      <c r="G558" s="2" t="s">
        <v>152</v>
      </c>
      <c r="H558" s="2" t="s">
        <v>1888</v>
      </c>
      <c r="I558" s="2" t="s">
        <v>27</v>
      </c>
      <c r="J558" s="2" t="s">
        <v>1889</v>
      </c>
      <c r="K558" s="2"/>
      <c r="L558" s="2"/>
      <c r="M558" s="2" t="s">
        <v>1890</v>
      </c>
      <c r="N558" s="2" t="s">
        <v>15</v>
      </c>
      <c r="O558" s="2">
        <v>431.28</v>
      </c>
      <c r="P558" s="2" t="s">
        <v>155</v>
      </c>
      <c r="Q558" s="2">
        <v>44764</v>
      </c>
      <c r="R558" s="2">
        <v>708</v>
      </c>
      <c r="S558" s="2">
        <v>2</v>
      </c>
      <c r="T558" s="2">
        <v>5</v>
      </c>
      <c r="U558" s="2">
        <v>11136</v>
      </c>
      <c r="V558" s="2"/>
      <c r="W558" s="2" t="s">
        <v>156</v>
      </c>
      <c r="X558" s="2" t="s">
        <v>16</v>
      </c>
      <c r="Y558" s="2">
        <v>76599717</v>
      </c>
      <c r="Z558" s="2">
        <v>7</v>
      </c>
      <c r="AA558" s="2">
        <v>3015.19</v>
      </c>
      <c r="AB558" s="2">
        <v>14151.19</v>
      </c>
      <c r="AC558" s="2" t="s">
        <v>60</v>
      </c>
      <c r="AD558" s="2">
        <v>3.0303239999999998</v>
      </c>
      <c r="AE558" s="2">
        <v>3.030303</v>
      </c>
      <c r="AF558" s="2">
        <v>1</v>
      </c>
      <c r="AG558" s="2" t="s">
        <v>18</v>
      </c>
      <c r="AH558">
        <v>1014536</v>
      </c>
      <c r="AI558" t="s">
        <v>157</v>
      </c>
      <c r="AJ558">
        <f t="shared" si="16"/>
        <v>2024</v>
      </c>
      <c r="AK558">
        <f t="shared" si="17"/>
        <v>5</v>
      </c>
    </row>
    <row r="559" spans="1:37" x14ac:dyDescent="0.3">
      <c r="A559" s="2">
        <v>1574100300</v>
      </c>
      <c r="B559" s="2" t="s">
        <v>193</v>
      </c>
      <c r="C559" s="1">
        <v>45387</v>
      </c>
      <c r="D559" s="2">
        <v>80</v>
      </c>
      <c r="E559" s="2" t="s">
        <v>13</v>
      </c>
      <c r="F559" s="2" t="s">
        <v>19</v>
      </c>
      <c r="G559" s="2" t="s">
        <v>152</v>
      </c>
      <c r="H559" s="2" t="s">
        <v>1891</v>
      </c>
      <c r="I559" s="2" t="s">
        <v>27</v>
      </c>
      <c r="J559" s="2" t="s">
        <v>1892</v>
      </c>
      <c r="K559" s="2"/>
      <c r="L559" s="2"/>
      <c r="M559" s="2" t="s">
        <v>1893</v>
      </c>
      <c r="N559" s="2" t="s">
        <v>15</v>
      </c>
      <c r="O559" s="2">
        <v>317.67</v>
      </c>
      <c r="P559" s="2" t="s">
        <v>155</v>
      </c>
      <c r="Q559" s="2">
        <v>46423</v>
      </c>
      <c r="R559" s="2">
        <v>698</v>
      </c>
      <c r="S559" s="2">
        <v>0</v>
      </c>
      <c r="T559" s="2">
        <v>1</v>
      </c>
      <c r="U559" s="2">
        <v>19994</v>
      </c>
      <c r="V559" s="2"/>
      <c r="W559" s="2" t="s">
        <v>156</v>
      </c>
      <c r="X559" s="2" t="s">
        <v>16</v>
      </c>
      <c r="Y559" s="2">
        <v>74432234</v>
      </c>
      <c r="Z559" s="2">
        <v>0</v>
      </c>
      <c r="AA559" s="2">
        <v>7180.25</v>
      </c>
      <c r="AB559" s="2">
        <v>27174.25</v>
      </c>
      <c r="AC559" s="2" t="s">
        <v>60</v>
      </c>
      <c r="AD559" s="2">
        <v>6.2500030000000004</v>
      </c>
      <c r="AE559" s="2">
        <v>1.25</v>
      </c>
      <c r="AF559" s="2">
        <v>5</v>
      </c>
      <c r="AG559" s="2" t="s">
        <v>18</v>
      </c>
      <c r="AH559">
        <v>1014536</v>
      </c>
      <c r="AI559" t="s">
        <v>157</v>
      </c>
      <c r="AJ559">
        <f t="shared" si="16"/>
        <v>2024</v>
      </c>
      <c r="AK559">
        <f t="shared" si="17"/>
        <v>4</v>
      </c>
    </row>
    <row r="560" spans="1:37" x14ac:dyDescent="0.3">
      <c r="A560" s="2">
        <v>60385007310</v>
      </c>
      <c r="B560" s="2" t="s">
        <v>250</v>
      </c>
      <c r="C560" s="1">
        <v>45420</v>
      </c>
      <c r="D560" s="2">
        <v>60</v>
      </c>
      <c r="E560" s="2" t="s">
        <v>13</v>
      </c>
      <c r="F560" s="2" t="s">
        <v>50</v>
      </c>
      <c r="G560" s="2" t="s">
        <v>159</v>
      </c>
      <c r="H560" s="2" t="s">
        <v>1894</v>
      </c>
      <c r="I560" s="2" t="s">
        <v>27</v>
      </c>
      <c r="J560" s="2" t="s">
        <v>1895</v>
      </c>
      <c r="K560" s="2"/>
      <c r="L560" s="2"/>
      <c r="M560" s="2" t="s">
        <v>1896</v>
      </c>
      <c r="N560" s="2" t="s">
        <v>15</v>
      </c>
      <c r="O560" s="2">
        <v>261.38</v>
      </c>
      <c r="P560" s="2" t="s">
        <v>155</v>
      </c>
      <c r="Q560" s="2">
        <v>46491</v>
      </c>
      <c r="R560" s="2">
        <v>596</v>
      </c>
      <c r="S560" s="2">
        <v>0</v>
      </c>
      <c r="T560" s="2">
        <v>8</v>
      </c>
      <c r="U560" s="2">
        <v>11136</v>
      </c>
      <c r="V560" s="2"/>
      <c r="W560" s="2" t="s">
        <v>156</v>
      </c>
      <c r="X560" s="2" t="s">
        <v>16</v>
      </c>
      <c r="Y560" s="2">
        <v>75186926</v>
      </c>
      <c r="Z560" s="2">
        <v>0</v>
      </c>
      <c r="AA560" s="2">
        <v>1802.14</v>
      </c>
      <c r="AB560" s="2">
        <v>12938.14</v>
      </c>
      <c r="AC560" s="2" t="s">
        <v>58</v>
      </c>
      <c r="AD560" s="2">
        <v>17.500026999999999</v>
      </c>
      <c r="AE560" s="2">
        <v>1.6666669999999999</v>
      </c>
      <c r="AF560" s="2">
        <v>10</v>
      </c>
      <c r="AG560" s="2" t="s">
        <v>18</v>
      </c>
      <c r="AH560">
        <v>1014536</v>
      </c>
      <c r="AI560" t="s">
        <v>157</v>
      </c>
      <c r="AJ560">
        <f t="shared" si="16"/>
        <v>2024</v>
      </c>
      <c r="AK560">
        <f t="shared" si="17"/>
        <v>5</v>
      </c>
    </row>
    <row r="561" spans="1:37" x14ac:dyDescent="0.3">
      <c r="A561" s="2">
        <v>60711927308</v>
      </c>
      <c r="B561" s="2" t="s">
        <v>1156</v>
      </c>
      <c r="C561" s="1">
        <v>45448</v>
      </c>
      <c r="D561" s="2">
        <v>36</v>
      </c>
      <c r="E561" s="2" t="s">
        <v>13</v>
      </c>
      <c r="F561" s="2" t="s">
        <v>50</v>
      </c>
      <c r="G561" s="2" t="s">
        <v>188</v>
      </c>
      <c r="H561" s="2" t="s">
        <v>1897</v>
      </c>
      <c r="I561" s="2" t="s">
        <v>27</v>
      </c>
      <c r="J561" s="2" t="s">
        <v>1898</v>
      </c>
      <c r="K561" s="2"/>
      <c r="L561" s="2"/>
      <c r="M561" s="2" t="s">
        <v>1899</v>
      </c>
      <c r="N561" s="2" t="s">
        <v>15</v>
      </c>
      <c r="O561" s="2">
        <v>389.12</v>
      </c>
      <c r="P561" s="2" t="s">
        <v>1079</v>
      </c>
      <c r="Q561" s="2">
        <v>46555</v>
      </c>
      <c r="R561" s="2">
        <v>289</v>
      </c>
      <c r="S561" s="2">
        <v>0</v>
      </c>
      <c r="T561" s="2">
        <v>9</v>
      </c>
      <c r="U561" s="2">
        <v>10887</v>
      </c>
      <c r="V561" s="2" t="s">
        <v>1646</v>
      </c>
      <c r="W561" s="2" t="s">
        <v>121</v>
      </c>
      <c r="X561" s="2" t="s">
        <v>16</v>
      </c>
      <c r="Y561" s="2">
        <v>77450163</v>
      </c>
      <c r="Z561" s="2">
        <v>4</v>
      </c>
      <c r="AA561" s="2">
        <v>5778.18</v>
      </c>
      <c r="AB561" s="2">
        <v>5108.82</v>
      </c>
      <c r="AC561" s="2" t="s">
        <v>49</v>
      </c>
      <c r="AD561" s="2">
        <v>63.530321000000001</v>
      </c>
      <c r="AE561" s="2">
        <v>2.7777780000000001</v>
      </c>
      <c r="AF561" s="2">
        <v>22</v>
      </c>
      <c r="AG561" s="2" t="s">
        <v>18</v>
      </c>
      <c r="AH561">
        <v>1014536</v>
      </c>
      <c r="AI561" t="s">
        <v>157</v>
      </c>
      <c r="AJ561">
        <f t="shared" si="16"/>
        <v>2024</v>
      </c>
      <c r="AK561">
        <f t="shared" si="17"/>
        <v>6</v>
      </c>
    </row>
    <row r="562" spans="1:37" x14ac:dyDescent="0.3">
      <c r="A562" s="2">
        <v>63239507315</v>
      </c>
      <c r="B562" s="2" t="s">
        <v>171</v>
      </c>
      <c r="C562" s="1">
        <v>45427</v>
      </c>
      <c r="D562" s="2">
        <v>80</v>
      </c>
      <c r="E562" s="2" t="s">
        <v>13</v>
      </c>
      <c r="F562" s="2" t="s">
        <v>41</v>
      </c>
      <c r="G562" s="2" t="s">
        <v>152</v>
      </c>
      <c r="H562" s="2" t="s">
        <v>1900</v>
      </c>
      <c r="I562" s="2" t="s">
        <v>27</v>
      </c>
      <c r="J562" s="2" t="s">
        <v>1901</v>
      </c>
      <c r="K562" s="2"/>
      <c r="L562" s="2"/>
      <c r="M562" s="2" t="s">
        <v>1902</v>
      </c>
      <c r="N562" s="2" t="s">
        <v>15</v>
      </c>
      <c r="O562" s="2">
        <v>253.36</v>
      </c>
      <c r="P562" s="2" t="s">
        <v>155</v>
      </c>
      <c r="Q562" s="2">
        <v>46523</v>
      </c>
      <c r="R562" s="2">
        <v>173</v>
      </c>
      <c r="S562" s="2">
        <v>0</v>
      </c>
      <c r="T562" s="2">
        <v>3</v>
      </c>
      <c r="U562" s="2">
        <v>15128</v>
      </c>
      <c r="V562" s="2"/>
      <c r="W562" s="2" t="s">
        <v>156</v>
      </c>
      <c r="X562" s="2" t="s">
        <v>16</v>
      </c>
      <c r="Y562" s="2">
        <v>72988050</v>
      </c>
      <c r="Z562" s="2">
        <v>8</v>
      </c>
      <c r="AA562" s="2">
        <v>6558.8</v>
      </c>
      <c r="AB562" s="2">
        <v>21686.799999999999</v>
      </c>
      <c r="AC562" s="2" t="s">
        <v>60</v>
      </c>
      <c r="AD562" s="2">
        <v>1.214143</v>
      </c>
      <c r="AE562" s="2">
        <v>1.25</v>
      </c>
      <c r="AF562" s="2">
        <v>0</v>
      </c>
      <c r="AG562" s="2" t="s">
        <v>18</v>
      </c>
      <c r="AH562">
        <v>1014536</v>
      </c>
      <c r="AI562" t="s">
        <v>157</v>
      </c>
      <c r="AJ562">
        <f t="shared" si="16"/>
        <v>2024</v>
      </c>
      <c r="AK562">
        <f t="shared" si="17"/>
        <v>5</v>
      </c>
    </row>
    <row r="563" spans="1:37" x14ac:dyDescent="0.3">
      <c r="A563" s="2">
        <v>3688551044</v>
      </c>
      <c r="B563" s="2" t="s">
        <v>52</v>
      </c>
      <c r="C563" s="1">
        <v>45458</v>
      </c>
      <c r="D563" s="2">
        <v>80</v>
      </c>
      <c r="E563" s="2" t="s">
        <v>13</v>
      </c>
      <c r="F563" s="2" t="s">
        <v>22</v>
      </c>
      <c r="G563" s="2" t="s">
        <v>164</v>
      </c>
      <c r="H563" s="2" t="s">
        <v>1903</v>
      </c>
      <c r="I563" s="2" t="s">
        <v>27</v>
      </c>
      <c r="J563" s="2" t="s">
        <v>1904</v>
      </c>
      <c r="K563" s="2"/>
      <c r="L563" s="2"/>
      <c r="M563" s="2" t="s">
        <v>1905</v>
      </c>
      <c r="N563" s="2" t="s">
        <v>15</v>
      </c>
      <c r="O563" s="2">
        <v>805.89</v>
      </c>
      <c r="P563" s="2" t="s">
        <v>1079</v>
      </c>
      <c r="Q563" s="2">
        <v>46580</v>
      </c>
      <c r="R563" s="2">
        <v>83</v>
      </c>
      <c r="S563" s="2">
        <v>0</v>
      </c>
      <c r="T563" s="2">
        <v>2</v>
      </c>
      <c r="U563" s="2">
        <v>21451</v>
      </c>
      <c r="V563" s="2"/>
      <c r="W563" s="2" t="s">
        <v>156</v>
      </c>
      <c r="X563" s="2" t="s">
        <v>18</v>
      </c>
      <c r="Y563" s="2">
        <v>76380249</v>
      </c>
      <c r="Z563" s="2">
        <v>2</v>
      </c>
      <c r="AA563" s="2">
        <v>6680.59</v>
      </c>
      <c r="AB563" s="2">
        <v>28131.59</v>
      </c>
      <c r="AC563" s="2" t="s">
        <v>17</v>
      </c>
      <c r="AD563" s="2">
        <v>8.7267729999999997</v>
      </c>
      <c r="AE563" s="2">
        <v>1.25</v>
      </c>
      <c r="AF563" s="2">
        <v>6</v>
      </c>
      <c r="AG563" s="2" t="s">
        <v>18</v>
      </c>
      <c r="AH563">
        <v>1014536</v>
      </c>
      <c r="AI563" t="s">
        <v>157</v>
      </c>
      <c r="AJ563">
        <f t="shared" si="16"/>
        <v>2024</v>
      </c>
      <c r="AK563">
        <f t="shared" si="17"/>
        <v>6</v>
      </c>
    </row>
    <row r="564" spans="1:37" x14ac:dyDescent="0.3">
      <c r="A564" s="2">
        <v>60711927308</v>
      </c>
      <c r="B564" s="2" t="s">
        <v>1156</v>
      </c>
      <c r="C564" s="1">
        <v>45422</v>
      </c>
      <c r="D564" s="2">
        <v>80</v>
      </c>
      <c r="E564" s="2" t="s">
        <v>13</v>
      </c>
      <c r="F564" s="2" t="s">
        <v>24</v>
      </c>
      <c r="G564" s="2" t="s">
        <v>159</v>
      </c>
      <c r="H564" s="2" t="s">
        <v>1906</v>
      </c>
      <c r="I564" s="2" t="s">
        <v>27</v>
      </c>
      <c r="J564" s="2"/>
      <c r="K564" s="2"/>
      <c r="L564" s="2"/>
      <c r="M564" s="2" t="s">
        <v>1907</v>
      </c>
      <c r="N564" s="2" t="s">
        <v>15</v>
      </c>
      <c r="O564" s="2">
        <v>336.96</v>
      </c>
      <c r="P564" s="2" t="s">
        <v>155</v>
      </c>
      <c r="Q564" s="2">
        <v>46522</v>
      </c>
      <c r="R564" s="2">
        <v>24</v>
      </c>
      <c r="S564" s="2">
        <v>0</v>
      </c>
      <c r="T564" s="2">
        <v>9</v>
      </c>
      <c r="U564" s="2">
        <v>18320</v>
      </c>
      <c r="V564" s="2"/>
      <c r="W564" s="2" t="s">
        <v>156</v>
      </c>
      <c r="X564" s="2" t="s">
        <v>18</v>
      </c>
      <c r="Y564" s="2">
        <v>77010982</v>
      </c>
      <c r="Z564" s="2">
        <v>9</v>
      </c>
      <c r="AA564" s="2">
        <v>4209.21</v>
      </c>
      <c r="AB564" s="2">
        <v>22529.21</v>
      </c>
      <c r="AC564" s="2" t="s">
        <v>60</v>
      </c>
      <c r="AD564" s="2">
        <v>15.173028</v>
      </c>
      <c r="AE564" s="2">
        <v>1.25</v>
      </c>
      <c r="AF564" s="2">
        <v>12</v>
      </c>
      <c r="AG564" s="2" t="s">
        <v>18</v>
      </c>
      <c r="AH564">
        <v>1014536</v>
      </c>
      <c r="AI564" t="s">
        <v>157</v>
      </c>
      <c r="AJ564">
        <f t="shared" si="16"/>
        <v>2024</v>
      </c>
      <c r="AK564">
        <f t="shared" si="17"/>
        <v>5</v>
      </c>
    </row>
    <row r="565" spans="1:37" x14ac:dyDescent="0.3">
      <c r="A565" s="2">
        <v>60385007310</v>
      </c>
      <c r="B565" s="2" t="s">
        <v>250</v>
      </c>
      <c r="C565" s="1">
        <v>45385</v>
      </c>
      <c r="D565" s="2">
        <v>80</v>
      </c>
      <c r="E565" s="2" t="s">
        <v>13</v>
      </c>
      <c r="F565" s="2" t="s">
        <v>31</v>
      </c>
      <c r="G565" s="2" t="s">
        <v>152</v>
      </c>
      <c r="H565" s="2" t="s">
        <v>1908</v>
      </c>
      <c r="I565" s="2" t="s">
        <v>57</v>
      </c>
      <c r="J565" s="2" t="s">
        <v>1909</v>
      </c>
      <c r="K565" s="2"/>
      <c r="L565" s="2"/>
      <c r="M565" s="2" t="s">
        <v>1910</v>
      </c>
      <c r="N565" s="2" t="s">
        <v>15</v>
      </c>
      <c r="O565" s="2">
        <v>486.06</v>
      </c>
      <c r="P565" s="2" t="s">
        <v>155</v>
      </c>
      <c r="Q565" s="2">
        <v>46423</v>
      </c>
      <c r="R565" s="2">
        <v>100</v>
      </c>
      <c r="S565" s="2">
        <v>0</v>
      </c>
      <c r="T565" s="2">
        <v>9</v>
      </c>
      <c r="U565" s="2">
        <v>32620</v>
      </c>
      <c r="V565" s="2"/>
      <c r="W565" s="2" t="s">
        <v>156</v>
      </c>
      <c r="X565" s="2" t="s">
        <v>16</v>
      </c>
      <c r="Y565" s="2">
        <v>75186920</v>
      </c>
      <c r="Z565" s="2">
        <v>1</v>
      </c>
      <c r="AA565" s="2">
        <v>8638.57</v>
      </c>
      <c r="AB565" s="2">
        <v>41258.57</v>
      </c>
      <c r="AC565" s="2" t="s">
        <v>63</v>
      </c>
      <c r="AD565" s="2">
        <v>5.0000200000000001</v>
      </c>
      <c r="AE565" s="2">
        <v>1.25</v>
      </c>
      <c r="AF565" s="2">
        <v>4</v>
      </c>
      <c r="AG565" s="2" t="s">
        <v>18</v>
      </c>
      <c r="AH565">
        <v>1014536</v>
      </c>
      <c r="AI565" t="s">
        <v>157</v>
      </c>
      <c r="AJ565">
        <f t="shared" si="16"/>
        <v>2024</v>
      </c>
      <c r="AK565">
        <f t="shared" si="17"/>
        <v>4</v>
      </c>
    </row>
    <row r="566" spans="1:37" x14ac:dyDescent="0.3">
      <c r="A566" s="2">
        <v>63239507315</v>
      </c>
      <c r="B566" s="2" t="s">
        <v>171</v>
      </c>
      <c r="C566" s="1">
        <v>45455</v>
      </c>
      <c r="D566" s="2">
        <v>80</v>
      </c>
      <c r="E566" s="2" t="s">
        <v>13</v>
      </c>
      <c r="F566" s="2" t="s">
        <v>20</v>
      </c>
      <c r="G566" s="2" t="s">
        <v>152</v>
      </c>
      <c r="H566" s="2" t="s">
        <v>1911</v>
      </c>
      <c r="I566" s="2" t="s">
        <v>27</v>
      </c>
      <c r="J566" s="2" t="s">
        <v>1912</v>
      </c>
      <c r="K566" s="2"/>
      <c r="L566" s="2"/>
      <c r="M566" s="2" t="s">
        <v>1913</v>
      </c>
      <c r="N566" s="2" t="s">
        <v>15</v>
      </c>
      <c r="O566" s="2">
        <v>375.52</v>
      </c>
      <c r="P566" s="2" t="s">
        <v>155</v>
      </c>
      <c r="Q566" s="2">
        <v>46578</v>
      </c>
      <c r="R566" s="2">
        <v>86</v>
      </c>
      <c r="S566" s="2">
        <v>0</v>
      </c>
      <c r="T566" s="2">
        <v>7</v>
      </c>
      <c r="U566" s="2">
        <v>22928</v>
      </c>
      <c r="V566" s="2"/>
      <c r="W566" s="2" t="s">
        <v>156</v>
      </c>
      <c r="X566" s="2" t="s">
        <v>16</v>
      </c>
      <c r="Y566" s="2">
        <v>40621700</v>
      </c>
      <c r="Z566" s="2">
        <v>9</v>
      </c>
      <c r="AA566" s="2">
        <v>9618.8799999999992</v>
      </c>
      <c r="AB566" s="2">
        <v>32546.880000000001</v>
      </c>
      <c r="AC566" s="2" t="s">
        <v>17</v>
      </c>
      <c r="AD566" s="2">
        <v>1.250006</v>
      </c>
      <c r="AE566" s="2">
        <v>1.25</v>
      </c>
      <c r="AF566" s="2">
        <v>1</v>
      </c>
      <c r="AG566" s="2" t="s">
        <v>18</v>
      </c>
      <c r="AH566">
        <v>1014536</v>
      </c>
      <c r="AI566" t="s">
        <v>157</v>
      </c>
      <c r="AJ566">
        <f t="shared" si="16"/>
        <v>2024</v>
      </c>
      <c r="AK566">
        <f t="shared" si="17"/>
        <v>6</v>
      </c>
    </row>
    <row r="567" spans="1:37" x14ac:dyDescent="0.3">
      <c r="A567" s="2">
        <v>63239507315</v>
      </c>
      <c r="B567" s="2" t="s">
        <v>171</v>
      </c>
      <c r="C567" s="1">
        <v>45429</v>
      </c>
      <c r="D567" s="2">
        <v>12</v>
      </c>
      <c r="E567" s="2" t="s">
        <v>13</v>
      </c>
      <c r="F567" s="2" t="s">
        <v>45</v>
      </c>
      <c r="G567" s="2" t="s">
        <v>494</v>
      </c>
      <c r="H567" s="2" t="s">
        <v>1914</v>
      </c>
      <c r="I567" s="2" t="s">
        <v>74</v>
      </c>
      <c r="J567" s="2" t="s">
        <v>1915</v>
      </c>
      <c r="K567" s="2"/>
      <c r="L567" s="2"/>
      <c r="M567" s="2" t="s">
        <v>1916</v>
      </c>
      <c r="N567" s="2" t="s">
        <v>15</v>
      </c>
      <c r="O567" s="2">
        <v>3427.3</v>
      </c>
      <c r="P567" s="2" t="s">
        <v>155</v>
      </c>
      <c r="Q567" s="2">
        <v>46516</v>
      </c>
      <c r="R567" s="2">
        <v>128</v>
      </c>
      <c r="S567" s="2">
        <v>0</v>
      </c>
      <c r="T567" s="2">
        <v>8</v>
      </c>
      <c r="U567" s="2">
        <v>33733</v>
      </c>
      <c r="V567" s="2" t="s">
        <v>798</v>
      </c>
      <c r="W567" s="2" t="s">
        <v>123</v>
      </c>
      <c r="X567" s="2" t="s">
        <v>16</v>
      </c>
      <c r="Y567" s="2">
        <v>38866428</v>
      </c>
      <c r="Z567" s="2">
        <v>2</v>
      </c>
      <c r="AA567" s="2">
        <v>26878.46</v>
      </c>
      <c r="AB567" s="2">
        <v>6854.54</v>
      </c>
      <c r="AC567" s="2" t="s">
        <v>63</v>
      </c>
      <c r="AD567" s="2">
        <v>83.333455000000001</v>
      </c>
      <c r="AE567" s="2">
        <v>8.3333329999999997</v>
      </c>
      <c r="AF567" s="2">
        <v>10</v>
      </c>
      <c r="AG567" s="2" t="s">
        <v>18</v>
      </c>
      <c r="AH567">
        <v>1014536</v>
      </c>
      <c r="AI567" t="s">
        <v>157</v>
      </c>
      <c r="AJ567">
        <f t="shared" si="16"/>
        <v>2024</v>
      </c>
      <c r="AK567">
        <f t="shared" si="17"/>
        <v>5</v>
      </c>
    </row>
    <row r="568" spans="1:37" x14ac:dyDescent="0.3">
      <c r="A568" s="2">
        <v>7697121425</v>
      </c>
      <c r="B568" s="2" t="s">
        <v>575</v>
      </c>
      <c r="C568" s="1">
        <v>45397</v>
      </c>
      <c r="D568" s="2">
        <v>60</v>
      </c>
      <c r="E568" s="2" t="s">
        <v>13</v>
      </c>
      <c r="F568" s="2" t="s">
        <v>20</v>
      </c>
      <c r="G568" s="2" t="s">
        <v>159</v>
      </c>
      <c r="H568" s="2" t="s">
        <v>1917</v>
      </c>
      <c r="I568" s="2" t="s">
        <v>27</v>
      </c>
      <c r="J568" s="2"/>
      <c r="K568" s="2"/>
      <c r="L568" s="2"/>
      <c r="M568" s="2" t="s">
        <v>1918</v>
      </c>
      <c r="N568" s="2" t="s">
        <v>15</v>
      </c>
      <c r="O568" s="2">
        <v>493.72</v>
      </c>
      <c r="P568" s="2" t="s">
        <v>155</v>
      </c>
      <c r="Q568" s="2">
        <v>46429</v>
      </c>
      <c r="R568" s="2">
        <v>930</v>
      </c>
      <c r="S568" s="2">
        <v>0</v>
      </c>
      <c r="T568" s="2">
        <v>9</v>
      </c>
      <c r="U568" s="2">
        <v>22928</v>
      </c>
      <c r="V568" s="2"/>
      <c r="W568" s="2" t="s">
        <v>156</v>
      </c>
      <c r="X568" s="2" t="s">
        <v>16</v>
      </c>
      <c r="Y568" s="2">
        <v>64671504</v>
      </c>
      <c r="Z568" s="2">
        <v>6</v>
      </c>
      <c r="AA568" s="2">
        <v>1264.08</v>
      </c>
      <c r="AB568" s="2">
        <v>24192.080000000002</v>
      </c>
      <c r="AC568" s="2" t="s">
        <v>60</v>
      </c>
      <c r="AD568" s="2">
        <v>18.333372000000001</v>
      </c>
      <c r="AE568" s="2">
        <v>1.6666669999999999</v>
      </c>
      <c r="AF568" s="2">
        <v>11</v>
      </c>
      <c r="AG568" s="2" t="s">
        <v>18</v>
      </c>
      <c r="AH568">
        <v>1014536</v>
      </c>
      <c r="AI568" t="s">
        <v>157</v>
      </c>
      <c r="AJ568">
        <f t="shared" si="16"/>
        <v>2024</v>
      </c>
      <c r="AK568">
        <f t="shared" si="17"/>
        <v>4</v>
      </c>
    </row>
    <row r="569" spans="1:37" x14ac:dyDescent="0.3">
      <c r="A569" s="2">
        <v>1574100300</v>
      </c>
      <c r="B569" s="2" t="s">
        <v>193</v>
      </c>
      <c r="C569" s="1">
        <v>45453</v>
      </c>
      <c r="D569" s="2">
        <v>60</v>
      </c>
      <c r="E569" s="2" t="s">
        <v>13</v>
      </c>
      <c r="F569" s="2" t="s">
        <v>67</v>
      </c>
      <c r="G569" s="2" t="s">
        <v>188</v>
      </c>
      <c r="H569" s="2" t="s">
        <v>1919</v>
      </c>
      <c r="I569" s="2" t="s">
        <v>27</v>
      </c>
      <c r="J569" s="2" t="s">
        <v>1920</v>
      </c>
      <c r="K569" s="2"/>
      <c r="L569" s="2"/>
      <c r="M569" s="2" t="s">
        <v>1921</v>
      </c>
      <c r="N569" s="2" t="s">
        <v>15</v>
      </c>
      <c r="O569" s="2">
        <v>204.47</v>
      </c>
      <c r="P569" s="2" t="s">
        <v>1079</v>
      </c>
      <c r="Q569" s="2">
        <v>46549</v>
      </c>
      <c r="R569" s="2">
        <v>816</v>
      </c>
      <c r="S569" s="2">
        <v>0</v>
      </c>
      <c r="T569" s="2">
        <v>0</v>
      </c>
      <c r="U569" s="2">
        <v>13124</v>
      </c>
      <c r="V569" s="2" t="s">
        <v>1922</v>
      </c>
      <c r="W569" s="2" t="s">
        <v>120</v>
      </c>
      <c r="X569" s="2" t="s">
        <v>16</v>
      </c>
      <c r="Y569" s="2">
        <v>77524380</v>
      </c>
      <c r="Z569" s="2">
        <v>9</v>
      </c>
      <c r="AA569" s="2">
        <v>5643.48</v>
      </c>
      <c r="AB569" s="2">
        <v>7480.52</v>
      </c>
      <c r="AC569" s="2" t="s">
        <v>49</v>
      </c>
      <c r="AD569" s="2">
        <v>57.313504999999999</v>
      </c>
      <c r="AE569" s="2">
        <v>1.6666669999999999</v>
      </c>
      <c r="AF569" s="2">
        <v>34</v>
      </c>
      <c r="AG569" s="2" t="s">
        <v>16</v>
      </c>
      <c r="AH569">
        <v>1014536</v>
      </c>
      <c r="AI569" t="s">
        <v>157</v>
      </c>
      <c r="AJ569">
        <f t="shared" si="16"/>
        <v>2024</v>
      </c>
      <c r="AK569">
        <f t="shared" si="17"/>
        <v>6</v>
      </c>
    </row>
    <row r="570" spans="1:37" x14ac:dyDescent="0.3">
      <c r="A570" s="2">
        <v>61212414381</v>
      </c>
      <c r="B570" s="2" t="s">
        <v>204</v>
      </c>
      <c r="C570" s="1">
        <v>45460</v>
      </c>
      <c r="D570" s="2">
        <v>60</v>
      </c>
      <c r="E570" s="2" t="s">
        <v>13</v>
      </c>
      <c r="F570" s="2" t="s">
        <v>53</v>
      </c>
      <c r="G570" s="2" t="s">
        <v>159</v>
      </c>
      <c r="H570" s="2" t="s">
        <v>1923</v>
      </c>
      <c r="I570" s="2" t="s">
        <v>27</v>
      </c>
      <c r="J570" s="2" t="s">
        <v>1924</v>
      </c>
      <c r="K570" s="2"/>
      <c r="L570" s="2"/>
      <c r="M570" s="2" t="s">
        <v>1925</v>
      </c>
      <c r="N570" s="2" t="s">
        <v>15</v>
      </c>
      <c r="O570" s="2">
        <v>273.89999999999998</v>
      </c>
      <c r="P570" s="2" t="s">
        <v>1079</v>
      </c>
      <c r="Q570" s="2">
        <v>46595</v>
      </c>
      <c r="R570" s="2">
        <v>307</v>
      </c>
      <c r="S570" s="2">
        <v>0</v>
      </c>
      <c r="T570" s="2">
        <v>3</v>
      </c>
      <c r="U570" s="2">
        <v>12249</v>
      </c>
      <c r="V570" s="2"/>
      <c r="W570" s="2" t="s">
        <v>156</v>
      </c>
      <c r="X570" s="2" t="s">
        <v>18</v>
      </c>
      <c r="Y570" s="2">
        <v>73733992</v>
      </c>
      <c r="Z570" s="2">
        <v>6</v>
      </c>
      <c r="AA570" s="2">
        <v>1441.01</v>
      </c>
      <c r="AB570" s="2">
        <v>13690.01</v>
      </c>
      <c r="AC570" s="2" t="s">
        <v>49</v>
      </c>
      <c r="AD570" s="2">
        <v>13.495075999999999</v>
      </c>
      <c r="AE570" s="2">
        <v>1.6666669999999999</v>
      </c>
      <c r="AF570" s="2">
        <v>8</v>
      </c>
      <c r="AG570" s="2" t="s">
        <v>18</v>
      </c>
      <c r="AH570">
        <v>1014536</v>
      </c>
      <c r="AI570" t="s">
        <v>157</v>
      </c>
      <c r="AJ570">
        <f t="shared" si="16"/>
        <v>2024</v>
      </c>
      <c r="AK570">
        <f t="shared" si="17"/>
        <v>6</v>
      </c>
    </row>
    <row r="571" spans="1:37" x14ac:dyDescent="0.3">
      <c r="A571" s="2">
        <v>60711927308</v>
      </c>
      <c r="B571" s="2" t="s">
        <v>1156</v>
      </c>
      <c r="C571" s="1">
        <v>45447</v>
      </c>
      <c r="D571" s="2">
        <v>36</v>
      </c>
      <c r="E571" s="2" t="s">
        <v>13</v>
      </c>
      <c r="F571" s="2" t="s">
        <v>41</v>
      </c>
      <c r="G571" s="2" t="s">
        <v>159</v>
      </c>
      <c r="H571" s="2" t="s">
        <v>1926</v>
      </c>
      <c r="I571" s="2" t="s">
        <v>27</v>
      </c>
      <c r="J571" s="2" t="s">
        <v>1927</v>
      </c>
      <c r="K571" s="2"/>
      <c r="L571" s="2"/>
      <c r="M571" s="2" t="s">
        <v>1928</v>
      </c>
      <c r="N571" s="2" t="s">
        <v>15</v>
      </c>
      <c r="O571" s="2">
        <v>528.62</v>
      </c>
      <c r="P571" s="2" t="s">
        <v>1079</v>
      </c>
      <c r="Q571" s="2">
        <v>46555</v>
      </c>
      <c r="R571" s="2">
        <v>160</v>
      </c>
      <c r="S571" s="2">
        <v>0</v>
      </c>
      <c r="T571" s="2">
        <v>5</v>
      </c>
      <c r="U571" s="2">
        <v>15128</v>
      </c>
      <c r="V571" s="2"/>
      <c r="W571" s="2" t="s">
        <v>156</v>
      </c>
      <c r="X571" s="2" t="s">
        <v>16</v>
      </c>
      <c r="Y571" s="2">
        <v>76480112</v>
      </c>
      <c r="Z571" s="2">
        <v>0</v>
      </c>
      <c r="AA571" s="2">
        <v>855.47</v>
      </c>
      <c r="AB571" s="2">
        <v>14272.53</v>
      </c>
      <c r="AC571" s="2" t="s">
        <v>49</v>
      </c>
      <c r="AD571" s="2">
        <v>25.000233000000001</v>
      </c>
      <c r="AE571" s="2">
        <v>2.7777780000000001</v>
      </c>
      <c r="AF571" s="2">
        <v>9</v>
      </c>
      <c r="AG571" s="2" t="s">
        <v>18</v>
      </c>
      <c r="AH571">
        <v>1014536</v>
      </c>
      <c r="AI571" t="s">
        <v>157</v>
      </c>
      <c r="AJ571">
        <f t="shared" si="16"/>
        <v>2024</v>
      </c>
      <c r="AK571">
        <f t="shared" si="17"/>
        <v>6</v>
      </c>
    </row>
    <row r="572" spans="1:37" x14ac:dyDescent="0.3">
      <c r="A572" s="2">
        <v>3688551044</v>
      </c>
      <c r="B572" s="2" t="s">
        <v>52</v>
      </c>
      <c r="C572" s="1">
        <v>45443</v>
      </c>
      <c r="D572" s="2">
        <v>25</v>
      </c>
      <c r="E572" s="2" t="s">
        <v>13</v>
      </c>
      <c r="F572" s="2" t="s">
        <v>35</v>
      </c>
      <c r="G572" s="2" t="s">
        <v>152</v>
      </c>
      <c r="H572" s="2" t="s">
        <v>1929</v>
      </c>
      <c r="I572" s="2" t="s">
        <v>27</v>
      </c>
      <c r="J572" s="2" t="s">
        <v>1930</v>
      </c>
      <c r="K572" s="2"/>
      <c r="L572" s="2"/>
      <c r="M572" s="2" t="s">
        <v>1931</v>
      </c>
      <c r="N572" s="2" t="s">
        <v>15</v>
      </c>
      <c r="O572" s="2">
        <v>1246.18</v>
      </c>
      <c r="P572" s="2" t="s">
        <v>155</v>
      </c>
      <c r="Q572" s="2">
        <v>46531</v>
      </c>
      <c r="R572" s="2">
        <v>408</v>
      </c>
      <c r="S572" s="2">
        <v>0</v>
      </c>
      <c r="T572" s="2">
        <v>6</v>
      </c>
      <c r="U572" s="2">
        <v>27139</v>
      </c>
      <c r="V572" s="2"/>
      <c r="W572" s="2" t="s">
        <v>156</v>
      </c>
      <c r="X572" s="2" t="s">
        <v>16</v>
      </c>
      <c r="Y572" s="2">
        <v>76132049</v>
      </c>
      <c r="Z572" s="2">
        <v>0</v>
      </c>
      <c r="AA572" s="2">
        <v>1094.98</v>
      </c>
      <c r="AB572" s="2">
        <v>28233.98</v>
      </c>
      <c r="AC572" s="2" t="s">
        <v>63</v>
      </c>
      <c r="AD572" s="2">
        <v>15.999992000000001</v>
      </c>
      <c r="AE572" s="2">
        <v>4</v>
      </c>
      <c r="AF572" s="2">
        <v>3</v>
      </c>
      <c r="AG572" s="2" t="s">
        <v>18</v>
      </c>
      <c r="AH572">
        <v>1014536</v>
      </c>
      <c r="AI572" t="s">
        <v>157</v>
      </c>
      <c r="AJ572">
        <f t="shared" si="16"/>
        <v>2024</v>
      </c>
      <c r="AK572">
        <f t="shared" si="17"/>
        <v>5</v>
      </c>
    </row>
    <row r="573" spans="1:37" x14ac:dyDescent="0.3">
      <c r="A573" s="2">
        <v>61212414381</v>
      </c>
      <c r="B573" s="2" t="s">
        <v>204</v>
      </c>
      <c r="C573" s="1">
        <v>45422</v>
      </c>
      <c r="D573" s="2">
        <v>80</v>
      </c>
      <c r="E573" s="2" t="s">
        <v>8</v>
      </c>
      <c r="F573" s="2" t="s">
        <v>50</v>
      </c>
      <c r="G573" s="2" t="s">
        <v>152</v>
      </c>
      <c r="H573" s="2" t="s">
        <v>1932</v>
      </c>
      <c r="I573" s="2" t="s">
        <v>27</v>
      </c>
      <c r="J573" s="2" t="s">
        <v>1933</v>
      </c>
      <c r="K573" s="2"/>
      <c r="L573" s="2"/>
      <c r="M573" s="2" t="s">
        <v>1934</v>
      </c>
      <c r="N573" s="2" t="s">
        <v>15</v>
      </c>
      <c r="O573" s="2">
        <v>185.64</v>
      </c>
      <c r="P573" s="2" t="s">
        <v>155</v>
      </c>
      <c r="Q573" s="2">
        <v>46356</v>
      </c>
      <c r="R573" s="2">
        <v>917</v>
      </c>
      <c r="S573" s="2">
        <v>0</v>
      </c>
      <c r="T573" s="2">
        <v>6</v>
      </c>
      <c r="U573" s="2">
        <v>11136</v>
      </c>
      <c r="V573" s="2"/>
      <c r="W573" s="2" t="s">
        <v>156</v>
      </c>
      <c r="X573" s="2" t="s">
        <v>18</v>
      </c>
      <c r="Y573" s="2">
        <v>55132740</v>
      </c>
      <c r="Z573" s="2">
        <v>5</v>
      </c>
      <c r="AA573" s="2">
        <v>3304.42</v>
      </c>
      <c r="AB573" s="2">
        <v>14440.42</v>
      </c>
      <c r="AC573" s="2" t="s">
        <v>63</v>
      </c>
      <c r="AD573" s="2">
        <v>2.6060099999999999</v>
      </c>
      <c r="AE573" s="2">
        <v>1.2820510000000001</v>
      </c>
      <c r="AF573" s="2">
        <v>2</v>
      </c>
      <c r="AG573" s="2" t="s">
        <v>18</v>
      </c>
      <c r="AH573">
        <v>1014536</v>
      </c>
      <c r="AI573" t="s">
        <v>157</v>
      </c>
      <c r="AJ573">
        <f t="shared" si="16"/>
        <v>2024</v>
      </c>
      <c r="AK573">
        <f t="shared" si="17"/>
        <v>5</v>
      </c>
    </row>
    <row r="574" spans="1:37" x14ac:dyDescent="0.3">
      <c r="A574" s="2">
        <v>5451143307</v>
      </c>
      <c r="B574" s="2" t="s">
        <v>1570</v>
      </c>
      <c r="C574" s="1">
        <v>45454</v>
      </c>
      <c r="D574" s="2">
        <v>48</v>
      </c>
      <c r="E574" s="2" t="s">
        <v>13</v>
      </c>
      <c r="F574" s="2" t="s">
        <v>24</v>
      </c>
      <c r="G574" s="2" t="s">
        <v>152</v>
      </c>
      <c r="H574" s="2" t="s">
        <v>1935</v>
      </c>
      <c r="I574" s="2" t="s">
        <v>27</v>
      </c>
      <c r="J574" s="2"/>
      <c r="K574" s="2"/>
      <c r="L574" s="2"/>
      <c r="M574" s="2" t="s">
        <v>1936</v>
      </c>
      <c r="N574" s="2" t="s">
        <v>15</v>
      </c>
      <c r="O574" s="2">
        <v>463.4</v>
      </c>
      <c r="P574" s="2" t="s">
        <v>1079</v>
      </c>
      <c r="Q574" s="2">
        <v>46547</v>
      </c>
      <c r="R574" s="2">
        <v>910</v>
      </c>
      <c r="S574" s="2">
        <v>0</v>
      </c>
      <c r="T574" s="2">
        <v>2</v>
      </c>
      <c r="U574" s="2">
        <v>18320</v>
      </c>
      <c r="V574" s="2"/>
      <c r="W574" s="2" t="s">
        <v>156</v>
      </c>
      <c r="X574" s="2" t="s">
        <v>16</v>
      </c>
      <c r="Y574" s="2">
        <v>76550155</v>
      </c>
      <c r="Z574" s="2">
        <v>4</v>
      </c>
      <c r="AA574" s="2">
        <v>6614.65</v>
      </c>
      <c r="AB574" s="2">
        <v>24934.65</v>
      </c>
      <c r="AC574" s="2" t="s">
        <v>17</v>
      </c>
      <c r="AD574" s="2">
        <v>2.043412</v>
      </c>
      <c r="AE574" s="2">
        <v>2.0833330000000001</v>
      </c>
      <c r="AF574" s="2">
        <v>0</v>
      </c>
      <c r="AG574" s="2" t="s">
        <v>18</v>
      </c>
      <c r="AH574">
        <v>1014536</v>
      </c>
      <c r="AI574" t="s">
        <v>157</v>
      </c>
      <c r="AJ574">
        <f t="shared" si="16"/>
        <v>2024</v>
      </c>
      <c r="AK574">
        <f t="shared" si="17"/>
        <v>6</v>
      </c>
    </row>
    <row r="575" spans="1:37" x14ac:dyDescent="0.3">
      <c r="A575" s="2">
        <v>60395969379</v>
      </c>
      <c r="B575" s="2" t="s">
        <v>184</v>
      </c>
      <c r="C575" s="1">
        <v>45433</v>
      </c>
      <c r="D575" s="2">
        <v>60</v>
      </c>
      <c r="E575" s="2" t="s">
        <v>8</v>
      </c>
      <c r="F575" s="2" t="s">
        <v>35</v>
      </c>
      <c r="G575" s="2" t="s">
        <v>159</v>
      </c>
      <c r="H575" s="2" t="s">
        <v>1937</v>
      </c>
      <c r="I575" s="2" t="s">
        <v>27</v>
      </c>
      <c r="J575" s="2" t="s">
        <v>1938</v>
      </c>
      <c r="K575" s="2" t="s">
        <v>1939</v>
      </c>
      <c r="L575" s="2"/>
      <c r="M575" s="2" t="s">
        <v>1940</v>
      </c>
      <c r="N575" s="2" t="s">
        <v>15</v>
      </c>
      <c r="O575" s="2">
        <v>985.49</v>
      </c>
      <c r="P575" s="2" t="s">
        <v>155</v>
      </c>
      <c r="Q575" s="2">
        <v>45013</v>
      </c>
      <c r="R575" s="2">
        <v>339</v>
      </c>
      <c r="S575" s="2">
        <v>1</v>
      </c>
      <c r="T575" s="2">
        <v>9</v>
      </c>
      <c r="U575" s="2">
        <v>27139</v>
      </c>
      <c r="V575" s="2"/>
      <c r="W575" s="2" t="s">
        <v>156</v>
      </c>
      <c r="X575" s="2" t="s">
        <v>16</v>
      </c>
      <c r="Y575" s="2">
        <v>74725046</v>
      </c>
      <c r="Z575" s="2">
        <v>4</v>
      </c>
      <c r="AA575" s="2">
        <v>530.72</v>
      </c>
      <c r="AB575" s="2">
        <v>26608.28</v>
      </c>
      <c r="AC575" s="2" t="s">
        <v>60</v>
      </c>
      <c r="AD575" s="2">
        <v>25.000025000000001</v>
      </c>
      <c r="AE575" s="2">
        <v>2.7777769999999999</v>
      </c>
      <c r="AF575" s="2">
        <v>9</v>
      </c>
      <c r="AG575" s="2" t="s">
        <v>18</v>
      </c>
      <c r="AH575">
        <v>1014536</v>
      </c>
      <c r="AI575" t="s">
        <v>157</v>
      </c>
      <c r="AJ575">
        <f t="shared" si="16"/>
        <v>2024</v>
      </c>
      <c r="AK575">
        <f t="shared" si="17"/>
        <v>5</v>
      </c>
    </row>
    <row r="576" spans="1:37" x14ac:dyDescent="0.3">
      <c r="A576" s="2">
        <v>63239507315</v>
      </c>
      <c r="B576" s="2" t="s">
        <v>171</v>
      </c>
      <c r="C576" s="1">
        <v>45387</v>
      </c>
      <c r="D576" s="2">
        <v>80</v>
      </c>
      <c r="E576" s="2" t="s">
        <v>13</v>
      </c>
      <c r="F576" s="2" t="s">
        <v>50</v>
      </c>
      <c r="G576" s="2" t="s">
        <v>159</v>
      </c>
      <c r="H576" s="2" t="s">
        <v>1941</v>
      </c>
      <c r="I576" s="2" t="s">
        <v>57</v>
      </c>
      <c r="J576" s="2"/>
      <c r="K576" s="2"/>
      <c r="L576" s="2"/>
      <c r="M576" s="2" t="s">
        <v>1942</v>
      </c>
      <c r="N576" s="2" t="s">
        <v>15</v>
      </c>
      <c r="O576" s="2">
        <v>187.58</v>
      </c>
      <c r="P576" s="2" t="s">
        <v>155</v>
      </c>
      <c r="Q576" s="2">
        <v>46422</v>
      </c>
      <c r="R576" s="2">
        <v>142</v>
      </c>
      <c r="S576" s="2">
        <v>0</v>
      </c>
      <c r="T576" s="2">
        <v>4</v>
      </c>
      <c r="U576" s="2">
        <v>11136</v>
      </c>
      <c r="V576" s="2"/>
      <c r="W576" s="2" t="s">
        <v>156</v>
      </c>
      <c r="X576" s="2" t="s">
        <v>18</v>
      </c>
      <c r="Y576" s="2">
        <v>38665310</v>
      </c>
      <c r="Z576" s="2">
        <v>0</v>
      </c>
      <c r="AA576" s="2">
        <v>1615.22</v>
      </c>
      <c r="AB576" s="2">
        <v>12751.22</v>
      </c>
      <c r="AC576" s="2" t="s">
        <v>63</v>
      </c>
      <c r="AD576" s="2">
        <v>13.908056999999999</v>
      </c>
      <c r="AE576" s="2">
        <v>1.25</v>
      </c>
      <c r="AF576" s="2">
        <v>11</v>
      </c>
      <c r="AG576" s="2" t="s">
        <v>18</v>
      </c>
      <c r="AH576">
        <v>1014536</v>
      </c>
      <c r="AI576" t="s">
        <v>157</v>
      </c>
      <c r="AJ576">
        <f t="shared" si="16"/>
        <v>2024</v>
      </c>
      <c r="AK576">
        <f t="shared" si="17"/>
        <v>4</v>
      </c>
    </row>
    <row r="577" spans="1:37" x14ac:dyDescent="0.3">
      <c r="A577" s="2">
        <v>2505229341</v>
      </c>
      <c r="B577" s="2" t="s">
        <v>1277</v>
      </c>
      <c r="C577" s="1">
        <v>45453</v>
      </c>
      <c r="D577" s="2">
        <v>80</v>
      </c>
      <c r="E577" s="2" t="s">
        <v>8</v>
      </c>
      <c r="F577" s="2" t="s">
        <v>50</v>
      </c>
      <c r="G577" s="2" t="s">
        <v>159</v>
      </c>
      <c r="H577" s="2" t="s">
        <v>1943</v>
      </c>
      <c r="I577" s="2" t="s">
        <v>27</v>
      </c>
      <c r="J577" s="2" t="s">
        <v>1782</v>
      </c>
      <c r="K577" s="2"/>
      <c r="L577" s="2"/>
      <c r="M577" s="2" t="s">
        <v>1781</v>
      </c>
      <c r="N577" s="2" t="s">
        <v>15</v>
      </c>
      <c r="O577" s="2">
        <v>518.82000000000005</v>
      </c>
      <c r="P577" s="2" t="s">
        <v>155</v>
      </c>
      <c r="Q577" s="2">
        <v>45247</v>
      </c>
      <c r="R577" s="2">
        <v>55</v>
      </c>
      <c r="S577" s="2">
        <v>1</v>
      </c>
      <c r="T577" s="2">
        <v>1</v>
      </c>
      <c r="U577" s="2">
        <v>11136</v>
      </c>
      <c r="V577" s="2"/>
      <c r="W577" s="2" t="s">
        <v>156</v>
      </c>
      <c r="X577" s="2" t="s">
        <v>18</v>
      </c>
      <c r="Y577" s="2">
        <v>77515611</v>
      </c>
      <c r="Z577" s="2">
        <v>6</v>
      </c>
      <c r="AA577" s="2">
        <v>1681.88</v>
      </c>
      <c r="AB577" s="2">
        <v>12817.88</v>
      </c>
      <c r="AC577" s="2" t="s">
        <v>63</v>
      </c>
      <c r="AD577" s="2">
        <v>13.457998</v>
      </c>
      <c r="AE577" s="2">
        <v>1.666666</v>
      </c>
      <c r="AF577" s="2">
        <v>8</v>
      </c>
      <c r="AG577" s="2" t="s">
        <v>18</v>
      </c>
      <c r="AH577">
        <v>1014536</v>
      </c>
      <c r="AI577" t="s">
        <v>157</v>
      </c>
      <c r="AJ577">
        <f t="shared" si="16"/>
        <v>2024</v>
      </c>
      <c r="AK577">
        <f t="shared" si="17"/>
        <v>6</v>
      </c>
    </row>
    <row r="578" spans="1:37" x14ac:dyDescent="0.3">
      <c r="A578" s="2">
        <v>60441667325</v>
      </c>
      <c r="B578" s="2" t="s">
        <v>33</v>
      </c>
      <c r="C578" s="1">
        <v>45405</v>
      </c>
      <c r="D578" s="2">
        <v>60</v>
      </c>
      <c r="E578" s="2" t="s">
        <v>13</v>
      </c>
      <c r="F578" s="2" t="s">
        <v>22</v>
      </c>
      <c r="G578" s="2" t="s">
        <v>152</v>
      </c>
      <c r="H578" s="2" t="s">
        <v>1944</v>
      </c>
      <c r="I578" s="2" t="s">
        <v>27</v>
      </c>
      <c r="J578" s="2" t="s">
        <v>1945</v>
      </c>
      <c r="K578" s="2" t="s">
        <v>1946</v>
      </c>
      <c r="L578" s="2"/>
      <c r="M578" s="2" t="s">
        <v>1947</v>
      </c>
      <c r="N578" s="2" t="s">
        <v>15</v>
      </c>
      <c r="O578" s="2">
        <v>430.16</v>
      </c>
      <c r="P578" s="2" t="s">
        <v>155</v>
      </c>
      <c r="Q578" s="2">
        <v>46483</v>
      </c>
      <c r="R578" s="2">
        <v>24</v>
      </c>
      <c r="S578" s="2">
        <v>0</v>
      </c>
      <c r="T578" s="2">
        <v>7</v>
      </c>
      <c r="U578" s="2">
        <v>21451</v>
      </c>
      <c r="V578" s="2"/>
      <c r="W578" s="2" t="s">
        <v>156</v>
      </c>
      <c r="X578" s="2" t="s">
        <v>16</v>
      </c>
      <c r="Y578" s="2">
        <v>67271776</v>
      </c>
      <c r="Z578" s="2">
        <v>0</v>
      </c>
      <c r="AA578" s="2">
        <v>6548.78</v>
      </c>
      <c r="AB578" s="2">
        <v>27999.78</v>
      </c>
      <c r="AC578" s="2" t="s">
        <v>58</v>
      </c>
      <c r="AD578" s="2">
        <v>4.9684109999999997</v>
      </c>
      <c r="AE578" s="2">
        <v>1.6666669999999999</v>
      </c>
      <c r="AF578" s="2">
        <v>2</v>
      </c>
      <c r="AG578" s="2" t="s">
        <v>16</v>
      </c>
      <c r="AH578">
        <v>1014536</v>
      </c>
      <c r="AI578" t="s">
        <v>157</v>
      </c>
      <c r="AJ578">
        <f t="shared" si="16"/>
        <v>2024</v>
      </c>
      <c r="AK578">
        <f t="shared" si="17"/>
        <v>4</v>
      </c>
    </row>
    <row r="579" spans="1:37" x14ac:dyDescent="0.3">
      <c r="A579" s="2">
        <v>60441667325</v>
      </c>
      <c r="B579" s="2" t="s">
        <v>33</v>
      </c>
      <c r="C579" s="1">
        <v>45463</v>
      </c>
      <c r="D579" s="2">
        <v>60</v>
      </c>
      <c r="E579" s="2" t="s">
        <v>13</v>
      </c>
      <c r="F579" s="2" t="s">
        <v>14</v>
      </c>
      <c r="G579" s="2" t="s">
        <v>152</v>
      </c>
      <c r="H579" s="2" t="s">
        <v>1948</v>
      </c>
      <c r="I579" s="2" t="s">
        <v>93</v>
      </c>
      <c r="J579" s="2" t="s">
        <v>1949</v>
      </c>
      <c r="K579" s="2"/>
      <c r="L579" s="2"/>
      <c r="M579" s="2" t="s">
        <v>1950</v>
      </c>
      <c r="N579" s="2" t="s">
        <v>15</v>
      </c>
      <c r="O579" s="2">
        <v>508.02</v>
      </c>
      <c r="P579" s="2" t="s">
        <v>1079</v>
      </c>
      <c r="Q579" s="2">
        <v>46598</v>
      </c>
      <c r="R579" s="2">
        <v>463</v>
      </c>
      <c r="S579" s="2">
        <v>0</v>
      </c>
      <c r="T579" s="2">
        <v>1</v>
      </c>
      <c r="U579" s="2">
        <v>24362</v>
      </c>
      <c r="V579" s="2"/>
      <c r="W579" s="2" t="s">
        <v>156</v>
      </c>
      <c r="X579" s="2" t="s">
        <v>18</v>
      </c>
      <c r="Y579" s="2">
        <v>74731370</v>
      </c>
      <c r="Z579" s="2">
        <v>9</v>
      </c>
      <c r="AA579" s="2">
        <v>6976.16</v>
      </c>
      <c r="AB579" s="2">
        <v>31338.16</v>
      </c>
      <c r="AC579" s="2" t="s">
        <v>17</v>
      </c>
      <c r="AD579" s="2">
        <v>4.9976929999999999</v>
      </c>
      <c r="AE579" s="2">
        <v>1.6666669999999999</v>
      </c>
      <c r="AF579" s="2">
        <v>2</v>
      </c>
      <c r="AG579" s="2" t="s">
        <v>16</v>
      </c>
      <c r="AH579">
        <v>1014536</v>
      </c>
      <c r="AI579" t="s">
        <v>157</v>
      </c>
      <c r="AJ579">
        <f t="shared" ref="AJ579:AJ642" si="18">YEAR(C579)</f>
        <v>2024</v>
      </c>
      <c r="AK579">
        <f t="shared" ref="AK579:AK642" si="19">MONTH(C579)</f>
        <v>6</v>
      </c>
    </row>
    <row r="580" spans="1:37" x14ac:dyDescent="0.3">
      <c r="A580" s="2">
        <v>60358925312</v>
      </c>
      <c r="B580" s="2" t="s">
        <v>1080</v>
      </c>
      <c r="C580" s="1">
        <v>45407</v>
      </c>
      <c r="D580" s="2">
        <v>60</v>
      </c>
      <c r="E580" s="2" t="s">
        <v>13</v>
      </c>
      <c r="F580" s="2" t="s">
        <v>50</v>
      </c>
      <c r="G580" s="2" t="s">
        <v>152</v>
      </c>
      <c r="H580" s="2" t="s">
        <v>1951</v>
      </c>
      <c r="I580" s="2" t="s">
        <v>74</v>
      </c>
      <c r="J580" s="2" t="s">
        <v>1952</v>
      </c>
      <c r="K580" s="2"/>
      <c r="L580" s="2"/>
      <c r="M580" s="2" t="s">
        <v>1953</v>
      </c>
      <c r="N580" s="2" t="s">
        <v>15</v>
      </c>
      <c r="O580" s="2">
        <v>231.68</v>
      </c>
      <c r="P580" s="2" t="s">
        <v>155</v>
      </c>
      <c r="Q580" s="2">
        <v>46473</v>
      </c>
      <c r="R580" s="2">
        <v>839</v>
      </c>
      <c r="S580" s="2">
        <v>0</v>
      </c>
      <c r="T580" s="2">
        <v>0</v>
      </c>
      <c r="U580" s="2">
        <v>11136</v>
      </c>
      <c r="V580" s="2"/>
      <c r="W580" s="2" t="s">
        <v>156</v>
      </c>
      <c r="X580" s="2" t="s">
        <v>16</v>
      </c>
      <c r="Y580" s="2">
        <v>76599706</v>
      </c>
      <c r="Z580" s="2">
        <v>1</v>
      </c>
      <c r="AA580" s="2">
        <v>2772.12</v>
      </c>
      <c r="AB580" s="2">
        <v>13908.12</v>
      </c>
      <c r="AC580" s="2" t="s">
        <v>60</v>
      </c>
      <c r="AD580" s="2">
        <v>3.3333560000000002</v>
      </c>
      <c r="AE580" s="2">
        <v>1.6666669999999999</v>
      </c>
      <c r="AF580" s="2">
        <v>2</v>
      </c>
      <c r="AG580" s="2" t="s">
        <v>18</v>
      </c>
      <c r="AH580">
        <v>1014536</v>
      </c>
      <c r="AI580" t="s">
        <v>157</v>
      </c>
      <c r="AJ580">
        <f t="shared" si="18"/>
        <v>2024</v>
      </c>
      <c r="AK580">
        <f t="shared" si="19"/>
        <v>4</v>
      </c>
    </row>
    <row r="581" spans="1:37" x14ac:dyDescent="0.3">
      <c r="A581" s="2">
        <v>62507171375</v>
      </c>
      <c r="B581" s="2" t="s">
        <v>1098</v>
      </c>
      <c r="C581" s="1">
        <v>45418</v>
      </c>
      <c r="D581" s="2">
        <v>48</v>
      </c>
      <c r="E581" s="2" t="s">
        <v>13</v>
      </c>
      <c r="F581" s="2" t="s">
        <v>50</v>
      </c>
      <c r="G581" s="2" t="s">
        <v>159</v>
      </c>
      <c r="H581" s="2" t="s">
        <v>1954</v>
      </c>
      <c r="I581" s="2" t="s">
        <v>27</v>
      </c>
      <c r="J581" s="2"/>
      <c r="K581" s="2"/>
      <c r="L581" s="2"/>
      <c r="M581" s="2" t="s">
        <v>1955</v>
      </c>
      <c r="N581" s="2" t="s">
        <v>15</v>
      </c>
      <c r="O581" s="2">
        <v>295.37</v>
      </c>
      <c r="P581" s="2" t="s">
        <v>155</v>
      </c>
      <c r="Q581" s="2">
        <v>46478</v>
      </c>
      <c r="R581" s="2">
        <v>619</v>
      </c>
      <c r="S581" s="2">
        <v>0</v>
      </c>
      <c r="T581" s="2">
        <v>9</v>
      </c>
      <c r="U581" s="2">
        <v>11136</v>
      </c>
      <c r="V581" s="2"/>
      <c r="W581" s="2" t="s">
        <v>156</v>
      </c>
      <c r="X581" s="2" t="s">
        <v>16</v>
      </c>
      <c r="Y581" s="2">
        <v>76536124</v>
      </c>
      <c r="Z581" s="2">
        <v>8</v>
      </c>
      <c r="AA581" s="2">
        <v>87.77</v>
      </c>
      <c r="AB581" s="2">
        <v>11223.77</v>
      </c>
      <c r="AC581" s="2" t="s">
        <v>63</v>
      </c>
      <c r="AD581" s="2">
        <v>20.833494999999999</v>
      </c>
      <c r="AE581" s="2">
        <v>2.0833330000000001</v>
      </c>
      <c r="AF581" s="2">
        <v>10</v>
      </c>
      <c r="AG581" s="2" t="s">
        <v>18</v>
      </c>
      <c r="AH581">
        <v>1014536</v>
      </c>
      <c r="AI581" t="s">
        <v>157</v>
      </c>
      <c r="AJ581">
        <f t="shared" si="18"/>
        <v>2024</v>
      </c>
      <c r="AK581">
        <f t="shared" si="19"/>
        <v>5</v>
      </c>
    </row>
    <row r="582" spans="1:37" x14ac:dyDescent="0.3">
      <c r="A582" s="2">
        <v>63239507315</v>
      </c>
      <c r="B582" s="2" t="s">
        <v>171</v>
      </c>
      <c r="C582" s="1">
        <v>45425</v>
      </c>
      <c r="D582" s="2">
        <v>80</v>
      </c>
      <c r="E582" s="2" t="s">
        <v>13</v>
      </c>
      <c r="F582" s="2" t="s">
        <v>35</v>
      </c>
      <c r="G582" s="2" t="s">
        <v>152</v>
      </c>
      <c r="H582" s="2" t="s">
        <v>1956</v>
      </c>
      <c r="I582" s="2" t="s">
        <v>89</v>
      </c>
      <c r="J582" s="2"/>
      <c r="K582" s="2"/>
      <c r="L582" s="2"/>
      <c r="M582" s="2" t="s">
        <v>1957</v>
      </c>
      <c r="N582" s="2" t="s">
        <v>15</v>
      </c>
      <c r="O582" s="2">
        <v>447.08</v>
      </c>
      <c r="P582" s="2" t="s">
        <v>155</v>
      </c>
      <c r="Q582" s="2">
        <v>46499</v>
      </c>
      <c r="R582" s="2">
        <v>754</v>
      </c>
      <c r="S582" s="2">
        <v>0</v>
      </c>
      <c r="T582" s="2">
        <v>5</v>
      </c>
      <c r="U582" s="2">
        <v>27139</v>
      </c>
      <c r="V582" s="2"/>
      <c r="W582" s="2" t="s">
        <v>156</v>
      </c>
      <c r="X582" s="2" t="s">
        <v>16</v>
      </c>
      <c r="Y582" s="2">
        <v>41121856</v>
      </c>
      <c r="Z582" s="2">
        <v>5</v>
      </c>
      <c r="AA582" s="2">
        <v>10859.83</v>
      </c>
      <c r="AB582" s="2">
        <v>37998.83</v>
      </c>
      <c r="AC582" s="2" t="s">
        <v>60</v>
      </c>
      <c r="AD582" s="2">
        <v>1.2500119999999999</v>
      </c>
      <c r="AE582" s="2">
        <v>1.25</v>
      </c>
      <c r="AF582" s="2">
        <v>1</v>
      </c>
      <c r="AG582" s="2" t="s">
        <v>18</v>
      </c>
      <c r="AH582">
        <v>1014536</v>
      </c>
      <c r="AI582" t="s">
        <v>157</v>
      </c>
      <c r="AJ582">
        <f t="shared" si="18"/>
        <v>2024</v>
      </c>
      <c r="AK582">
        <f t="shared" si="19"/>
        <v>5</v>
      </c>
    </row>
    <row r="583" spans="1:37" x14ac:dyDescent="0.3">
      <c r="A583" s="2">
        <v>60385007310</v>
      </c>
      <c r="B583" s="2" t="s">
        <v>250</v>
      </c>
      <c r="C583" s="1">
        <v>45406</v>
      </c>
      <c r="D583" s="2">
        <v>80</v>
      </c>
      <c r="E583" s="2" t="s">
        <v>13</v>
      </c>
      <c r="F583" s="2" t="s">
        <v>50</v>
      </c>
      <c r="G583" s="2" t="s">
        <v>159</v>
      </c>
      <c r="H583" s="2" t="s">
        <v>127</v>
      </c>
      <c r="I583" s="2" t="s">
        <v>92</v>
      </c>
      <c r="J583" s="2" t="s">
        <v>1958</v>
      </c>
      <c r="K583" s="2"/>
      <c r="L583" s="2"/>
      <c r="M583" s="2" t="s">
        <v>1959</v>
      </c>
      <c r="N583" s="2" t="s">
        <v>15</v>
      </c>
      <c r="O583" s="2">
        <v>185.14</v>
      </c>
      <c r="P583" s="2" t="s">
        <v>155</v>
      </c>
      <c r="Q583" s="2">
        <v>46475</v>
      </c>
      <c r="R583" s="2">
        <v>69</v>
      </c>
      <c r="S583" s="2">
        <v>0</v>
      </c>
      <c r="T583" s="2">
        <v>4</v>
      </c>
      <c r="U583" s="2">
        <v>11136</v>
      </c>
      <c r="V583" s="2"/>
      <c r="W583" s="2" t="s">
        <v>156</v>
      </c>
      <c r="X583" s="2" t="s">
        <v>16</v>
      </c>
      <c r="Y583" s="2">
        <v>75186923</v>
      </c>
      <c r="Z583" s="2">
        <v>6</v>
      </c>
      <c r="AA583" s="2">
        <v>1638.63</v>
      </c>
      <c r="AB583" s="2">
        <v>12774.63</v>
      </c>
      <c r="AC583" s="2" t="s">
        <v>63</v>
      </c>
      <c r="AD583" s="2">
        <v>13.750014</v>
      </c>
      <c r="AE583" s="2">
        <v>1.25</v>
      </c>
      <c r="AF583" s="2">
        <v>11</v>
      </c>
      <c r="AG583" s="2" t="s">
        <v>18</v>
      </c>
      <c r="AH583">
        <v>1014536</v>
      </c>
      <c r="AI583" t="s">
        <v>157</v>
      </c>
      <c r="AJ583">
        <f t="shared" si="18"/>
        <v>2024</v>
      </c>
      <c r="AK583">
        <f t="shared" si="19"/>
        <v>4</v>
      </c>
    </row>
    <row r="584" spans="1:37" x14ac:dyDescent="0.3">
      <c r="A584" s="2">
        <v>61212414381</v>
      </c>
      <c r="B584" s="2" t="s">
        <v>204</v>
      </c>
      <c r="C584" s="1">
        <v>45386</v>
      </c>
      <c r="D584" s="2">
        <v>48</v>
      </c>
      <c r="E584" s="2" t="s">
        <v>13</v>
      </c>
      <c r="F584" s="2" t="s">
        <v>20</v>
      </c>
      <c r="G584" s="2" t="s">
        <v>159</v>
      </c>
      <c r="H584" s="2" t="s">
        <v>1960</v>
      </c>
      <c r="I584" s="2" t="s">
        <v>27</v>
      </c>
      <c r="J584" s="2" t="s">
        <v>1961</v>
      </c>
      <c r="K584" s="2"/>
      <c r="L584" s="2"/>
      <c r="M584" s="2" t="s">
        <v>1962</v>
      </c>
      <c r="N584" s="2" t="s">
        <v>15</v>
      </c>
      <c r="O584" s="2">
        <v>608.13</v>
      </c>
      <c r="P584" s="2" t="s">
        <v>155</v>
      </c>
      <c r="Q584" s="2">
        <v>46421</v>
      </c>
      <c r="R584" s="2">
        <v>75</v>
      </c>
      <c r="S584" s="2">
        <v>0</v>
      </c>
      <c r="T584" s="2">
        <v>5</v>
      </c>
      <c r="U584" s="2">
        <v>22928</v>
      </c>
      <c r="V584" s="2"/>
      <c r="W584" s="2" t="s">
        <v>156</v>
      </c>
      <c r="X584" s="2" t="s">
        <v>16</v>
      </c>
      <c r="Y584" s="2">
        <v>76417126</v>
      </c>
      <c r="Z584" s="2">
        <v>7</v>
      </c>
      <c r="AA584" s="2">
        <v>1035.52</v>
      </c>
      <c r="AB584" s="2">
        <v>21892.48</v>
      </c>
      <c r="AC584" s="2" t="s">
        <v>63</v>
      </c>
      <c r="AD584" s="2">
        <v>25.000111</v>
      </c>
      <c r="AE584" s="2">
        <v>2.0833330000000001</v>
      </c>
      <c r="AF584" s="2">
        <v>12</v>
      </c>
      <c r="AG584" s="2" t="s">
        <v>18</v>
      </c>
      <c r="AH584">
        <v>1014536</v>
      </c>
      <c r="AI584" t="s">
        <v>157</v>
      </c>
      <c r="AJ584">
        <f t="shared" si="18"/>
        <v>2024</v>
      </c>
      <c r="AK584">
        <f t="shared" si="19"/>
        <v>4</v>
      </c>
    </row>
    <row r="585" spans="1:37" x14ac:dyDescent="0.3">
      <c r="A585" s="2">
        <v>60395969379</v>
      </c>
      <c r="B585" s="2" t="s">
        <v>184</v>
      </c>
      <c r="C585" s="1">
        <v>45453</v>
      </c>
      <c r="D585" s="2">
        <v>80</v>
      </c>
      <c r="E585" s="2" t="s">
        <v>13</v>
      </c>
      <c r="F585" s="2" t="s">
        <v>22</v>
      </c>
      <c r="G585" s="2" t="s">
        <v>152</v>
      </c>
      <c r="H585" s="2" t="s">
        <v>1963</v>
      </c>
      <c r="I585" s="2" t="s">
        <v>27</v>
      </c>
      <c r="J585" s="2" t="s">
        <v>1964</v>
      </c>
      <c r="K585" s="2"/>
      <c r="L585" s="2"/>
      <c r="M585" s="2" t="s">
        <v>1965</v>
      </c>
      <c r="N585" s="2" t="s">
        <v>15</v>
      </c>
      <c r="O585" s="2">
        <v>312.83999999999997</v>
      </c>
      <c r="P585" s="2" t="s">
        <v>1079</v>
      </c>
      <c r="Q585" s="2">
        <v>46573</v>
      </c>
      <c r="R585" s="2">
        <v>382</v>
      </c>
      <c r="S585" s="2">
        <v>0</v>
      </c>
      <c r="T585" s="2">
        <v>1</v>
      </c>
      <c r="U585" s="2">
        <v>21451</v>
      </c>
      <c r="V585" s="2"/>
      <c r="W585" s="2" t="s">
        <v>156</v>
      </c>
      <c r="X585" s="2" t="s">
        <v>18</v>
      </c>
      <c r="Y585" s="2">
        <v>75063359</v>
      </c>
      <c r="Z585" s="2">
        <v>0</v>
      </c>
      <c r="AA585" s="2">
        <v>6403.5</v>
      </c>
      <c r="AB585" s="2">
        <v>27854.5</v>
      </c>
      <c r="AC585" s="2" t="s">
        <v>49</v>
      </c>
      <c r="AD585" s="2">
        <v>2.5175179999999999</v>
      </c>
      <c r="AE585" s="2">
        <v>1.25</v>
      </c>
      <c r="AF585" s="2">
        <v>2</v>
      </c>
      <c r="AG585" s="2" t="s">
        <v>18</v>
      </c>
      <c r="AH585">
        <v>1014536</v>
      </c>
      <c r="AI585" t="s">
        <v>157</v>
      </c>
      <c r="AJ585">
        <f t="shared" si="18"/>
        <v>2024</v>
      </c>
      <c r="AK585">
        <f t="shared" si="19"/>
        <v>6</v>
      </c>
    </row>
    <row r="586" spans="1:37" x14ac:dyDescent="0.3">
      <c r="A586" s="2">
        <v>61212414381</v>
      </c>
      <c r="B586" s="2" t="s">
        <v>204</v>
      </c>
      <c r="C586" s="1">
        <v>45422</v>
      </c>
      <c r="D586" s="2">
        <v>36</v>
      </c>
      <c r="E586" s="2" t="s">
        <v>13</v>
      </c>
      <c r="F586" s="2" t="s">
        <v>42</v>
      </c>
      <c r="G586" s="2" t="s">
        <v>159</v>
      </c>
      <c r="H586" s="2" t="s">
        <v>1966</v>
      </c>
      <c r="I586" s="2" t="s">
        <v>27</v>
      </c>
      <c r="J586" s="2" t="s">
        <v>1967</v>
      </c>
      <c r="K586" s="2"/>
      <c r="L586" s="2"/>
      <c r="M586" s="2" t="s">
        <v>1968</v>
      </c>
      <c r="N586" s="2" t="s">
        <v>15</v>
      </c>
      <c r="O586" s="2">
        <v>953.45</v>
      </c>
      <c r="P586" s="2" t="s">
        <v>155</v>
      </c>
      <c r="Q586" s="2">
        <v>46494</v>
      </c>
      <c r="R586" s="2">
        <v>502</v>
      </c>
      <c r="S586" s="2">
        <v>0</v>
      </c>
      <c r="T586" s="2">
        <v>5</v>
      </c>
      <c r="U586" s="2">
        <v>26100</v>
      </c>
      <c r="V586" s="2"/>
      <c r="W586" s="2" t="s">
        <v>156</v>
      </c>
      <c r="X586" s="2" t="s">
        <v>18</v>
      </c>
      <c r="Y586" s="2">
        <v>52535825</v>
      </c>
      <c r="Z586" s="2">
        <v>0</v>
      </c>
      <c r="AA586" s="2">
        <v>1310.3499999999999</v>
      </c>
      <c r="AB586" s="2">
        <v>24789.65</v>
      </c>
      <c r="AC586" s="2" t="s">
        <v>60</v>
      </c>
      <c r="AD586" s="2">
        <v>24.495937999999999</v>
      </c>
      <c r="AE586" s="2">
        <v>2.7777780000000001</v>
      </c>
      <c r="AF586" s="2">
        <v>8</v>
      </c>
      <c r="AG586" s="2" t="s">
        <v>18</v>
      </c>
      <c r="AH586">
        <v>1014536</v>
      </c>
      <c r="AI586" t="s">
        <v>157</v>
      </c>
      <c r="AJ586">
        <f t="shared" si="18"/>
        <v>2024</v>
      </c>
      <c r="AK586">
        <f t="shared" si="19"/>
        <v>5</v>
      </c>
    </row>
    <row r="587" spans="1:37" x14ac:dyDescent="0.3">
      <c r="A587" s="2">
        <v>1574100300</v>
      </c>
      <c r="B587" s="2" t="s">
        <v>193</v>
      </c>
      <c r="C587" s="1">
        <v>45394</v>
      </c>
      <c r="D587" s="2">
        <v>60</v>
      </c>
      <c r="E587" s="2" t="s">
        <v>13</v>
      </c>
      <c r="F587" s="2" t="s">
        <v>20</v>
      </c>
      <c r="G587" s="2" t="s">
        <v>159</v>
      </c>
      <c r="H587" s="2" t="s">
        <v>1969</v>
      </c>
      <c r="I587" s="2" t="s">
        <v>27</v>
      </c>
      <c r="J587" s="2" t="s">
        <v>1970</v>
      </c>
      <c r="K587" s="2" t="s">
        <v>1971</v>
      </c>
      <c r="L587" s="2"/>
      <c r="M587" s="2" t="s">
        <v>1972</v>
      </c>
      <c r="N587" s="2" t="s">
        <v>15</v>
      </c>
      <c r="O587" s="2">
        <v>533.21</v>
      </c>
      <c r="P587" s="2" t="s">
        <v>155</v>
      </c>
      <c r="Q587" s="2">
        <v>46440</v>
      </c>
      <c r="R587" s="2">
        <v>137</v>
      </c>
      <c r="S587" s="2">
        <v>0</v>
      </c>
      <c r="T587" s="2">
        <v>2</v>
      </c>
      <c r="U587" s="2">
        <v>22928</v>
      </c>
      <c r="V587" s="2"/>
      <c r="W587" s="2" t="s">
        <v>156</v>
      </c>
      <c r="X587" s="2" t="s">
        <v>16</v>
      </c>
      <c r="Y587" s="2">
        <v>74536180</v>
      </c>
      <c r="Z587" s="2">
        <v>3</v>
      </c>
      <c r="AA587" s="2">
        <v>3199.42</v>
      </c>
      <c r="AB587" s="2">
        <v>26127.42</v>
      </c>
      <c r="AC587" s="2" t="s">
        <v>58</v>
      </c>
      <c r="AD587" s="2">
        <v>18.333476999999998</v>
      </c>
      <c r="AE587" s="2">
        <v>1.6666669999999999</v>
      </c>
      <c r="AF587" s="2">
        <v>11</v>
      </c>
      <c r="AG587" s="2" t="s">
        <v>18</v>
      </c>
      <c r="AH587">
        <v>1014536</v>
      </c>
      <c r="AI587" t="s">
        <v>157</v>
      </c>
      <c r="AJ587">
        <f t="shared" si="18"/>
        <v>2024</v>
      </c>
      <c r="AK587">
        <f t="shared" si="19"/>
        <v>4</v>
      </c>
    </row>
    <row r="588" spans="1:37" x14ac:dyDescent="0.3">
      <c r="A588">
        <v>63239507315</v>
      </c>
      <c r="B588" t="s">
        <v>171</v>
      </c>
      <c r="C588" s="1">
        <v>45514</v>
      </c>
      <c r="D588">
        <v>60</v>
      </c>
      <c r="E588" t="s">
        <v>13</v>
      </c>
      <c r="F588" t="s">
        <v>20</v>
      </c>
      <c r="G588" t="s">
        <v>152</v>
      </c>
      <c r="H588" t="s">
        <v>1973</v>
      </c>
      <c r="I588" t="s">
        <v>57</v>
      </c>
      <c r="J588" t="s">
        <v>1974</v>
      </c>
      <c r="M588" t="s">
        <v>1975</v>
      </c>
      <c r="N588" t="s">
        <v>15</v>
      </c>
      <c r="O588">
        <v>450.35</v>
      </c>
      <c r="P588" t="s">
        <v>1079</v>
      </c>
      <c r="Q588">
        <v>46704</v>
      </c>
      <c r="R588">
        <v>95</v>
      </c>
      <c r="S588">
        <v>0</v>
      </c>
      <c r="T588">
        <v>9</v>
      </c>
      <c r="U588">
        <v>22928</v>
      </c>
      <c r="W588" t="s">
        <v>156</v>
      </c>
      <c r="X588" t="s">
        <v>18</v>
      </c>
      <c r="Y588">
        <v>32459761</v>
      </c>
      <c r="Z588">
        <v>4</v>
      </c>
      <c r="AA588">
        <v>5733.38</v>
      </c>
      <c r="AB588">
        <v>28661.38</v>
      </c>
      <c r="AC588" t="s">
        <v>49</v>
      </c>
      <c r="AD588">
        <v>3.3479610000000002</v>
      </c>
      <c r="AE588">
        <v>1.6666669999999999</v>
      </c>
      <c r="AF588">
        <v>2</v>
      </c>
      <c r="AG588" t="s">
        <v>18</v>
      </c>
      <c r="AH588">
        <v>1014536</v>
      </c>
      <c r="AI588" t="s">
        <v>157</v>
      </c>
      <c r="AJ588">
        <f t="shared" si="18"/>
        <v>2024</v>
      </c>
      <c r="AK588">
        <f t="shared" si="19"/>
        <v>8</v>
      </c>
    </row>
    <row r="589" spans="1:37" x14ac:dyDescent="0.3">
      <c r="A589">
        <v>7230985307</v>
      </c>
      <c r="B589" t="s">
        <v>64</v>
      </c>
      <c r="C589" s="1">
        <v>45496</v>
      </c>
      <c r="D589">
        <v>80</v>
      </c>
      <c r="E589" t="s">
        <v>8</v>
      </c>
      <c r="F589" t="s">
        <v>41</v>
      </c>
      <c r="G589" t="s">
        <v>188</v>
      </c>
      <c r="H589" t="s">
        <v>1976</v>
      </c>
      <c r="I589" t="s">
        <v>27</v>
      </c>
      <c r="J589" t="s">
        <v>1977</v>
      </c>
      <c r="K589" t="s">
        <v>1978</v>
      </c>
      <c r="L589" t="s">
        <v>1978</v>
      </c>
      <c r="M589" t="s">
        <v>1979</v>
      </c>
      <c r="N589" t="s">
        <v>15</v>
      </c>
      <c r="O589">
        <v>409.72</v>
      </c>
      <c r="P589" t="s">
        <v>155</v>
      </c>
      <c r="Q589">
        <v>44692</v>
      </c>
      <c r="R589">
        <v>597</v>
      </c>
      <c r="S589">
        <v>2</v>
      </c>
      <c r="T589">
        <v>8</v>
      </c>
      <c r="U589">
        <v>14394</v>
      </c>
      <c r="V589" t="s">
        <v>192</v>
      </c>
      <c r="W589" t="s">
        <v>121</v>
      </c>
      <c r="X589" t="s">
        <v>16</v>
      </c>
      <c r="Y589">
        <v>78185627</v>
      </c>
      <c r="Z589">
        <v>2</v>
      </c>
      <c r="AA589">
        <v>7046.36</v>
      </c>
      <c r="AB589">
        <v>7347.64</v>
      </c>
      <c r="AC589" t="s">
        <v>63</v>
      </c>
      <c r="AD589">
        <v>62.638596</v>
      </c>
      <c r="AE589">
        <v>2.0833330000000001</v>
      </c>
      <c r="AF589">
        <v>30</v>
      </c>
      <c r="AG589" t="s">
        <v>16</v>
      </c>
      <c r="AH589">
        <v>1014536</v>
      </c>
      <c r="AI589" t="s">
        <v>157</v>
      </c>
      <c r="AJ589">
        <f t="shared" si="18"/>
        <v>2024</v>
      </c>
      <c r="AK589">
        <f t="shared" si="19"/>
        <v>7</v>
      </c>
    </row>
    <row r="590" spans="1:37" x14ac:dyDescent="0.3">
      <c r="A590">
        <v>60358925312</v>
      </c>
      <c r="B590" t="s">
        <v>1080</v>
      </c>
      <c r="C590" s="1">
        <v>45511</v>
      </c>
      <c r="D590">
        <v>48</v>
      </c>
      <c r="E590" t="s">
        <v>13</v>
      </c>
      <c r="F590" t="s">
        <v>20</v>
      </c>
      <c r="G590" t="s">
        <v>159</v>
      </c>
      <c r="H590" t="s">
        <v>1980</v>
      </c>
      <c r="I590" t="s">
        <v>27</v>
      </c>
      <c r="J590" t="s">
        <v>1981</v>
      </c>
      <c r="M590" t="s">
        <v>1982</v>
      </c>
      <c r="N590" t="s">
        <v>15</v>
      </c>
      <c r="O590">
        <v>608.13</v>
      </c>
      <c r="P590" t="s">
        <v>1079</v>
      </c>
      <c r="Q590">
        <v>46701</v>
      </c>
      <c r="R590">
        <v>637</v>
      </c>
      <c r="S590">
        <v>0</v>
      </c>
      <c r="T590">
        <v>4</v>
      </c>
      <c r="U590">
        <v>22928</v>
      </c>
      <c r="W590" t="s">
        <v>156</v>
      </c>
      <c r="X590" t="s">
        <v>16</v>
      </c>
      <c r="Y590">
        <v>76879624</v>
      </c>
      <c r="Z590">
        <v>5</v>
      </c>
      <c r="AA590">
        <v>2005.12</v>
      </c>
      <c r="AB590">
        <v>24933.119999999999</v>
      </c>
      <c r="AC590" t="s">
        <v>49</v>
      </c>
      <c r="AD590">
        <v>14.583401</v>
      </c>
      <c r="AE590">
        <v>2.0833330000000001</v>
      </c>
      <c r="AF590">
        <v>7</v>
      </c>
      <c r="AG590" t="s">
        <v>18</v>
      </c>
      <c r="AH590">
        <v>1014536</v>
      </c>
      <c r="AI590" t="s">
        <v>157</v>
      </c>
      <c r="AJ590">
        <f t="shared" si="18"/>
        <v>2024</v>
      </c>
      <c r="AK590">
        <f t="shared" si="19"/>
        <v>8</v>
      </c>
    </row>
    <row r="591" spans="1:37" x14ac:dyDescent="0.3">
      <c r="A591">
        <v>4699228348</v>
      </c>
      <c r="B591" t="s">
        <v>827</v>
      </c>
      <c r="C591" s="1">
        <v>45535</v>
      </c>
      <c r="D591">
        <v>80</v>
      </c>
      <c r="E591" t="s">
        <v>13</v>
      </c>
      <c r="F591" t="s">
        <v>19</v>
      </c>
      <c r="G591" t="s">
        <v>152</v>
      </c>
      <c r="H591" t="s">
        <v>1983</v>
      </c>
      <c r="I591" t="s">
        <v>27</v>
      </c>
      <c r="J591" t="s">
        <v>1984</v>
      </c>
      <c r="M591" t="s">
        <v>1985</v>
      </c>
      <c r="N591" t="s">
        <v>15</v>
      </c>
      <c r="O591">
        <v>297.19</v>
      </c>
      <c r="P591" t="s">
        <v>155</v>
      </c>
      <c r="Q591">
        <v>46768</v>
      </c>
      <c r="R591">
        <v>515</v>
      </c>
      <c r="S591">
        <v>0</v>
      </c>
      <c r="T591">
        <v>5</v>
      </c>
      <c r="U591">
        <v>19994</v>
      </c>
      <c r="W591" t="s">
        <v>156</v>
      </c>
      <c r="X591" t="s">
        <v>16</v>
      </c>
      <c r="Y591">
        <v>28441710</v>
      </c>
      <c r="Z591">
        <v>6</v>
      </c>
      <c r="AA591">
        <v>5651.59</v>
      </c>
      <c r="AB591">
        <v>25645.59</v>
      </c>
      <c r="AC591" t="s">
        <v>49</v>
      </c>
      <c r="AD591">
        <v>3.6364610000000002</v>
      </c>
      <c r="AE591">
        <v>1.25</v>
      </c>
      <c r="AF591">
        <v>2</v>
      </c>
      <c r="AG591" t="s">
        <v>18</v>
      </c>
      <c r="AH591">
        <v>1014536</v>
      </c>
      <c r="AI591" t="s">
        <v>157</v>
      </c>
      <c r="AJ591">
        <f t="shared" si="18"/>
        <v>2024</v>
      </c>
      <c r="AK591">
        <f t="shared" si="19"/>
        <v>8</v>
      </c>
    </row>
    <row r="592" spans="1:37" x14ac:dyDescent="0.3">
      <c r="A592">
        <v>62507171375</v>
      </c>
      <c r="B592" t="s">
        <v>1098</v>
      </c>
      <c r="C592" s="1">
        <v>45506</v>
      </c>
      <c r="D592">
        <v>36</v>
      </c>
      <c r="E592" t="s">
        <v>13</v>
      </c>
      <c r="F592" t="s">
        <v>56</v>
      </c>
      <c r="G592" t="s">
        <v>159</v>
      </c>
      <c r="H592" t="s">
        <v>1986</v>
      </c>
      <c r="I592" t="s">
        <v>27</v>
      </c>
      <c r="J592" t="s">
        <v>1987</v>
      </c>
      <c r="M592" t="s">
        <v>1988</v>
      </c>
      <c r="N592" t="s">
        <v>15</v>
      </c>
      <c r="O592">
        <v>858.66</v>
      </c>
      <c r="P592" t="s">
        <v>1079</v>
      </c>
      <c r="Q592">
        <v>46686</v>
      </c>
      <c r="R592">
        <v>319</v>
      </c>
      <c r="S592">
        <v>0</v>
      </c>
      <c r="T592">
        <v>3</v>
      </c>
      <c r="U592">
        <v>21721</v>
      </c>
      <c r="W592" t="s">
        <v>156</v>
      </c>
      <c r="X592" t="s">
        <v>18</v>
      </c>
      <c r="Y592">
        <v>76536133</v>
      </c>
      <c r="Z592">
        <v>7</v>
      </c>
      <c r="AA592">
        <v>3118.13</v>
      </c>
      <c r="AB592">
        <v>24839.13</v>
      </c>
      <c r="AC592" t="s">
        <v>49</v>
      </c>
      <c r="AD592">
        <v>9.0930520000000001</v>
      </c>
      <c r="AE592">
        <v>2.7777780000000001</v>
      </c>
      <c r="AF592">
        <v>3</v>
      </c>
      <c r="AG592" t="s">
        <v>18</v>
      </c>
      <c r="AH592">
        <v>1014536</v>
      </c>
      <c r="AI592" t="s">
        <v>157</v>
      </c>
      <c r="AJ592">
        <f t="shared" si="18"/>
        <v>2024</v>
      </c>
      <c r="AK592">
        <f t="shared" si="19"/>
        <v>8</v>
      </c>
    </row>
    <row r="593" spans="1:37" x14ac:dyDescent="0.3">
      <c r="A593">
        <v>3688551044</v>
      </c>
      <c r="B593" t="s">
        <v>52</v>
      </c>
      <c r="C593" s="1">
        <v>45535</v>
      </c>
      <c r="D593">
        <v>48</v>
      </c>
      <c r="E593" t="s">
        <v>8</v>
      </c>
      <c r="F593" t="s">
        <v>41</v>
      </c>
      <c r="G593" t="s">
        <v>188</v>
      </c>
      <c r="H593" t="s">
        <v>1989</v>
      </c>
      <c r="I593" t="s">
        <v>27</v>
      </c>
      <c r="J593" t="s">
        <v>1990</v>
      </c>
      <c r="K593" t="s">
        <v>1991</v>
      </c>
      <c r="L593" t="s">
        <v>1991</v>
      </c>
      <c r="M593" t="s">
        <v>1992</v>
      </c>
      <c r="N593" t="s">
        <v>15</v>
      </c>
      <c r="O593">
        <v>821.67</v>
      </c>
      <c r="P593" t="s">
        <v>155</v>
      </c>
      <c r="Q593">
        <v>45178</v>
      </c>
      <c r="R593">
        <v>486</v>
      </c>
      <c r="S593">
        <v>1</v>
      </c>
      <c r="T593">
        <v>7</v>
      </c>
      <c r="U593">
        <v>14394</v>
      </c>
      <c r="V593" t="s">
        <v>915</v>
      </c>
      <c r="W593" t="s">
        <v>121</v>
      </c>
      <c r="X593" t="s">
        <v>16</v>
      </c>
      <c r="Y593">
        <v>72564523</v>
      </c>
      <c r="Z593">
        <v>7</v>
      </c>
      <c r="AA593">
        <v>9757.11</v>
      </c>
      <c r="AB593">
        <v>4636.8900000000003</v>
      </c>
      <c r="AC593" t="s">
        <v>63</v>
      </c>
      <c r="AD593">
        <v>76.486440000000002</v>
      </c>
      <c r="AE593">
        <v>4.1666660000000002</v>
      </c>
      <c r="AF593">
        <v>18</v>
      </c>
      <c r="AG593" t="s">
        <v>18</v>
      </c>
      <c r="AH593">
        <v>1014536</v>
      </c>
      <c r="AI593" t="s">
        <v>157</v>
      </c>
      <c r="AJ593">
        <f t="shared" si="18"/>
        <v>2024</v>
      </c>
      <c r="AK593">
        <f t="shared" si="19"/>
        <v>8</v>
      </c>
    </row>
    <row r="594" spans="1:37" x14ac:dyDescent="0.3">
      <c r="A594">
        <v>4699228348</v>
      </c>
      <c r="B594" t="s">
        <v>827</v>
      </c>
      <c r="C594" s="1">
        <v>45535</v>
      </c>
      <c r="D594">
        <v>80</v>
      </c>
      <c r="E594" t="s">
        <v>13</v>
      </c>
      <c r="F594" t="s">
        <v>41</v>
      </c>
      <c r="G594" t="s">
        <v>164</v>
      </c>
      <c r="H594" t="s">
        <v>1993</v>
      </c>
      <c r="I594" t="s">
        <v>74</v>
      </c>
      <c r="M594" t="s">
        <v>1994</v>
      </c>
      <c r="N594" t="s">
        <v>15</v>
      </c>
      <c r="O594">
        <v>523.27</v>
      </c>
      <c r="P594" t="s">
        <v>1079</v>
      </c>
      <c r="Q594">
        <v>46774</v>
      </c>
      <c r="R594">
        <v>9</v>
      </c>
      <c r="S594">
        <v>0</v>
      </c>
      <c r="T594">
        <v>6</v>
      </c>
      <c r="U594">
        <v>15128</v>
      </c>
      <c r="W594" t="s">
        <v>156</v>
      </c>
      <c r="X594" t="s">
        <v>18</v>
      </c>
      <c r="Y594">
        <v>28458287</v>
      </c>
      <c r="Z594">
        <v>5</v>
      </c>
      <c r="AA594">
        <v>3985.35</v>
      </c>
      <c r="AB594">
        <v>19113.349999999999</v>
      </c>
      <c r="AC594" t="s">
        <v>49</v>
      </c>
      <c r="AD594">
        <v>5.0314310000000004</v>
      </c>
      <c r="AE594">
        <v>1.25</v>
      </c>
      <c r="AF594">
        <v>4</v>
      </c>
      <c r="AG594" t="s">
        <v>18</v>
      </c>
      <c r="AH594">
        <v>1014536</v>
      </c>
      <c r="AI594" t="s">
        <v>157</v>
      </c>
      <c r="AJ594">
        <f t="shared" si="18"/>
        <v>2024</v>
      </c>
      <c r="AK594">
        <f t="shared" si="19"/>
        <v>8</v>
      </c>
    </row>
    <row r="595" spans="1:37" x14ac:dyDescent="0.3">
      <c r="A595">
        <v>60711927308</v>
      </c>
      <c r="B595" t="s">
        <v>1156</v>
      </c>
      <c r="C595" s="1">
        <v>45506</v>
      </c>
      <c r="D595">
        <v>80</v>
      </c>
      <c r="E595" t="s">
        <v>13</v>
      </c>
      <c r="F595" t="s">
        <v>41</v>
      </c>
      <c r="G595" t="s">
        <v>152</v>
      </c>
      <c r="H595" t="s">
        <v>1995</v>
      </c>
      <c r="I595" t="s">
        <v>57</v>
      </c>
      <c r="J595" t="s">
        <v>1996</v>
      </c>
      <c r="M595" t="s">
        <v>1997</v>
      </c>
      <c r="N595" t="s">
        <v>15</v>
      </c>
      <c r="O595">
        <v>260.83999999999997</v>
      </c>
      <c r="P595" t="s">
        <v>1079</v>
      </c>
      <c r="Q595">
        <v>46668</v>
      </c>
      <c r="R595">
        <v>701</v>
      </c>
      <c r="S595">
        <v>0</v>
      </c>
      <c r="T595">
        <v>2</v>
      </c>
      <c r="U595">
        <v>15128</v>
      </c>
      <c r="W595" t="s">
        <v>156</v>
      </c>
      <c r="X595" t="s">
        <v>16</v>
      </c>
      <c r="Y595">
        <v>76480118</v>
      </c>
      <c r="Z595">
        <v>0</v>
      </c>
      <c r="AA595">
        <v>6545.42</v>
      </c>
      <c r="AB595">
        <v>21673.42</v>
      </c>
      <c r="AC595" t="s">
        <v>17</v>
      </c>
      <c r="AD595">
        <v>1.249989</v>
      </c>
      <c r="AE595">
        <v>1.25</v>
      </c>
      <c r="AF595">
        <v>0</v>
      </c>
      <c r="AG595" t="s">
        <v>18</v>
      </c>
      <c r="AH595">
        <v>1014536</v>
      </c>
      <c r="AI595" t="s">
        <v>157</v>
      </c>
      <c r="AJ595">
        <f t="shared" si="18"/>
        <v>2024</v>
      </c>
      <c r="AK595">
        <f t="shared" si="19"/>
        <v>8</v>
      </c>
    </row>
    <row r="596" spans="1:37" x14ac:dyDescent="0.3">
      <c r="A596">
        <v>45596000310</v>
      </c>
      <c r="B596" t="s">
        <v>1998</v>
      </c>
      <c r="C596" s="1">
        <v>45526</v>
      </c>
      <c r="D596">
        <v>80</v>
      </c>
      <c r="E596" t="s">
        <v>8</v>
      </c>
      <c r="F596" t="s">
        <v>41</v>
      </c>
      <c r="G596" t="s">
        <v>152</v>
      </c>
      <c r="H596" t="s">
        <v>1999</v>
      </c>
      <c r="I596" t="s">
        <v>27</v>
      </c>
      <c r="J596" t="s">
        <v>2000</v>
      </c>
      <c r="M596" t="s">
        <v>2001</v>
      </c>
      <c r="N596" t="s">
        <v>15</v>
      </c>
      <c r="O596">
        <v>389.84</v>
      </c>
      <c r="P596" t="s">
        <v>155</v>
      </c>
      <c r="Q596">
        <v>44734</v>
      </c>
      <c r="R596">
        <v>586</v>
      </c>
      <c r="S596">
        <v>1</v>
      </c>
      <c r="T596">
        <v>1</v>
      </c>
      <c r="U596">
        <v>15128</v>
      </c>
      <c r="W596" t="s">
        <v>156</v>
      </c>
      <c r="X596" t="s">
        <v>16</v>
      </c>
      <c r="Y596">
        <v>78678352</v>
      </c>
      <c r="Z596">
        <v>4</v>
      </c>
      <c r="AA596">
        <v>2509.66</v>
      </c>
      <c r="AB596">
        <v>17637.66</v>
      </c>
      <c r="AC596" t="s">
        <v>63</v>
      </c>
      <c r="AD596">
        <v>10.315759</v>
      </c>
      <c r="AE596">
        <v>2.0833330000000001</v>
      </c>
      <c r="AF596">
        <v>4</v>
      </c>
      <c r="AG596" t="s">
        <v>16</v>
      </c>
      <c r="AH596">
        <v>1014536</v>
      </c>
      <c r="AI596" t="s">
        <v>157</v>
      </c>
      <c r="AJ596">
        <f t="shared" si="18"/>
        <v>2024</v>
      </c>
      <c r="AK596">
        <f t="shared" si="19"/>
        <v>8</v>
      </c>
    </row>
    <row r="597" spans="1:37" x14ac:dyDescent="0.3">
      <c r="A597">
        <v>6171355330</v>
      </c>
      <c r="B597" t="s">
        <v>2002</v>
      </c>
      <c r="C597" s="1">
        <v>45483</v>
      </c>
      <c r="D597">
        <v>80</v>
      </c>
      <c r="E597" t="s">
        <v>13</v>
      </c>
      <c r="F597" t="s">
        <v>53</v>
      </c>
      <c r="G597" t="s">
        <v>159</v>
      </c>
      <c r="H597" t="s">
        <v>2003</v>
      </c>
      <c r="I597" t="s">
        <v>74</v>
      </c>
      <c r="J597" t="s">
        <v>2004</v>
      </c>
      <c r="M597" t="s">
        <v>2005</v>
      </c>
      <c r="N597" t="s">
        <v>15</v>
      </c>
      <c r="O597">
        <v>206.43</v>
      </c>
      <c r="P597" t="s">
        <v>155</v>
      </c>
      <c r="Q597">
        <v>46631</v>
      </c>
      <c r="R597">
        <v>194</v>
      </c>
      <c r="S597">
        <v>0</v>
      </c>
      <c r="T597">
        <v>6</v>
      </c>
      <c r="U597">
        <v>12249</v>
      </c>
      <c r="W597" t="s">
        <v>156</v>
      </c>
      <c r="X597" t="s">
        <v>18</v>
      </c>
      <c r="Y597">
        <v>78059459</v>
      </c>
      <c r="Z597">
        <v>2</v>
      </c>
      <c r="AA597">
        <v>2610.21</v>
      </c>
      <c r="AB597">
        <v>14859.21</v>
      </c>
      <c r="AC597" t="s">
        <v>49</v>
      </c>
      <c r="AD597">
        <v>8.7915369999999999</v>
      </c>
      <c r="AE597">
        <v>1.25</v>
      </c>
      <c r="AF597">
        <v>7</v>
      </c>
      <c r="AG597" t="s">
        <v>18</v>
      </c>
      <c r="AH597">
        <v>1014536</v>
      </c>
      <c r="AI597" t="s">
        <v>157</v>
      </c>
      <c r="AJ597">
        <f t="shared" si="18"/>
        <v>2024</v>
      </c>
      <c r="AK597">
        <f t="shared" si="19"/>
        <v>7</v>
      </c>
    </row>
    <row r="598" spans="1:37" x14ac:dyDescent="0.3">
      <c r="A598">
        <v>61212414381</v>
      </c>
      <c r="B598" t="s">
        <v>204</v>
      </c>
      <c r="C598" s="1">
        <v>45533</v>
      </c>
      <c r="D598">
        <v>80</v>
      </c>
      <c r="E598" t="s">
        <v>13</v>
      </c>
      <c r="F598" t="s">
        <v>24</v>
      </c>
      <c r="G598" t="s">
        <v>152</v>
      </c>
      <c r="H598" t="s">
        <v>2006</v>
      </c>
      <c r="I598" t="s">
        <v>27</v>
      </c>
      <c r="J598" t="s">
        <v>2007</v>
      </c>
      <c r="M598" t="s">
        <v>2008</v>
      </c>
      <c r="N598" t="s">
        <v>15</v>
      </c>
      <c r="O598">
        <v>271.69</v>
      </c>
      <c r="P598" t="s">
        <v>155</v>
      </c>
      <c r="Q598">
        <v>46754</v>
      </c>
      <c r="R598">
        <v>387</v>
      </c>
      <c r="S598">
        <v>0</v>
      </c>
      <c r="T598">
        <v>1</v>
      </c>
      <c r="U598">
        <v>18320</v>
      </c>
      <c r="W598" t="s">
        <v>156</v>
      </c>
      <c r="X598" t="s">
        <v>16</v>
      </c>
      <c r="Y598">
        <v>66989414</v>
      </c>
      <c r="Z598">
        <v>1</v>
      </c>
      <c r="AA598">
        <v>5460.73</v>
      </c>
      <c r="AB598">
        <v>23780.73</v>
      </c>
      <c r="AC598" t="s">
        <v>49</v>
      </c>
      <c r="AD598">
        <v>2.4760200000000001</v>
      </c>
      <c r="AE598">
        <v>1.25</v>
      </c>
      <c r="AF598">
        <v>1</v>
      </c>
      <c r="AG598" t="s">
        <v>18</v>
      </c>
      <c r="AH598">
        <v>1014536</v>
      </c>
      <c r="AI598" t="s">
        <v>157</v>
      </c>
      <c r="AJ598">
        <f t="shared" si="18"/>
        <v>2024</v>
      </c>
      <c r="AK598">
        <f t="shared" si="19"/>
        <v>8</v>
      </c>
    </row>
    <row r="599" spans="1:37" x14ac:dyDescent="0.3">
      <c r="A599">
        <v>45596000310</v>
      </c>
      <c r="B599" t="s">
        <v>1998</v>
      </c>
      <c r="C599" s="1">
        <v>45528</v>
      </c>
      <c r="D599">
        <v>48</v>
      </c>
      <c r="E599" t="s">
        <v>13</v>
      </c>
      <c r="F599" t="s">
        <v>31</v>
      </c>
      <c r="G599" t="s">
        <v>152</v>
      </c>
      <c r="H599" t="s">
        <v>2009</v>
      </c>
      <c r="I599" t="s">
        <v>27</v>
      </c>
      <c r="J599" t="s">
        <v>2010</v>
      </c>
      <c r="M599" t="s">
        <v>2011</v>
      </c>
      <c r="N599" t="s">
        <v>15</v>
      </c>
      <c r="O599">
        <v>775.43</v>
      </c>
      <c r="P599" t="s">
        <v>1079</v>
      </c>
      <c r="Q599">
        <v>46739</v>
      </c>
      <c r="R599">
        <v>524</v>
      </c>
      <c r="S599">
        <v>0</v>
      </c>
      <c r="T599">
        <v>8</v>
      </c>
      <c r="U599">
        <v>32620</v>
      </c>
      <c r="W599" t="s">
        <v>156</v>
      </c>
      <c r="X599" t="s">
        <v>16</v>
      </c>
      <c r="Y599">
        <v>78678355</v>
      </c>
      <c r="Z599">
        <v>9</v>
      </c>
      <c r="AA599">
        <v>8146.57</v>
      </c>
      <c r="AB599">
        <v>40766.57</v>
      </c>
      <c r="AC599" t="s">
        <v>49</v>
      </c>
      <c r="AD599">
        <v>1.961673</v>
      </c>
      <c r="AE599">
        <v>2.0833330000000001</v>
      </c>
      <c r="AF599">
        <v>0</v>
      </c>
      <c r="AG599" t="s">
        <v>18</v>
      </c>
      <c r="AH599">
        <v>1014536</v>
      </c>
      <c r="AI599" t="s">
        <v>157</v>
      </c>
      <c r="AJ599">
        <f t="shared" si="18"/>
        <v>2024</v>
      </c>
      <c r="AK599">
        <f t="shared" si="19"/>
        <v>8</v>
      </c>
    </row>
    <row r="600" spans="1:37" x14ac:dyDescent="0.3">
      <c r="A600">
        <v>191</v>
      </c>
      <c r="B600" t="s">
        <v>1305</v>
      </c>
      <c r="C600" s="1">
        <v>45488</v>
      </c>
      <c r="D600">
        <v>48</v>
      </c>
      <c r="E600" t="s">
        <v>13</v>
      </c>
      <c r="F600" t="s">
        <v>42</v>
      </c>
      <c r="G600" t="s">
        <v>159</v>
      </c>
      <c r="H600" t="s">
        <v>2012</v>
      </c>
      <c r="I600" t="s">
        <v>27</v>
      </c>
      <c r="M600" t="s">
        <v>2013</v>
      </c>
      <c r="N600" t="s">
        <v>15</v>
      </c>
      <c r="O600">
        <v>682.41</v>
      </c>
      <c r="P600" t="s">
        <v>1079</v>
      </c>
      <c r="Q600">
        <v>46640</v>
      </c>
      <c r="R600">
        <v>526</v>
      </c>
      <c r="S600">
        <v>0</v>
      </c>
      <c r="T600">
        <v>7</v>
      </c>
      <c r="U600">
        <v>26100</v>
      </c>
      <c r="W600" t="s">
        <v>156</v>
      </c>
      <c r="X600" t="s">
        <v>16</v>
      </c>
      <c r="Y600">
        <v>78139530</v>
      </c>
      <c r="Z600">
        <v>5</v>
      </c>
      <c r="AA600">
        <v>1196.22</v>
      </c>
      <c r="AB600">
        <v>27296.22</v>
      </c>
      <c r="AC600" t="s">
        <v>49</v>
      </c>
      <c r="AD600">
        <v>16.666736</v>
      </c>
      <c r="AE600">
        <v>2.0833330000000001</v>
      </c>
      <c r="AF600">
        <v>8</v>
      </c>
      <c r="AG600" t="s">
        <v>16</v>
      </c>
      <c r="AH600">
        <v>1014536</v>
      </c>
      <c r="AI600" t="s">
        <v>157</v>
      </c>
      <c r="AJ600">
        <f t="shared" si="18"/>
        <v>2024</v>
      </c>
      <c r="AK600">
        <f t="shared" si="19"/>
        <v>7</v>
      </c>
    </row>
    <row r="601" spans="1:37" x14ac:dyDescent="0.3">
      <c r="A601">
        <v>62507171375</v>
      </c>
      <c r="B601" t="s">
        <v>1098</v>
      </c>
      <c r="C601" s="1">
        <v>45479</v>
      </c>
      <c r="D601">
        <v>60</v>
      </c>
      <c r="E601" t="s">
        <v>13</v>
      </c>
      <c r="F601" t="s">
        <v>50</v>
      </c>
      <c r="G601" t="s">
        <v>159</v>
      </c>
      <c r="H601" t="s">
        <v>2014</v>
      </c>
      <c r="I601" t="s">
        <v>27</v>
      </c>
      <c r="J601" t="s">
        <v>2015</v>
      </c>
      <c r="M601" t="s">
        <v>2016</v>
      </c>
      <c r="N601" t="s">
        <v>15</v>
      </c>
      <c r="O601">
        <v>239.8</v>
      </c>
      <c r="P601" t="s">
        <v>1079</v>
      </c>
      <c r="Q601">
        <v>46633</v>
      </c>
      <c r="R601">
        <v>40</v>
      </c>
      <c r="S601">
        <v>0</v>
      </c>
      <c r="T601">
        <v>9</v>
      </c>
      <c r="U601">
        <v>11136</v>
      </c>
      <c r="W601" t="s">
        <v>156</v>
      </c>
      <c r="X601" t="s">
        <v>16</v>
      </c>
      <c r="Y601">
        <v>77992292</v>
      </c>
      <c r="Z601">
        <v>1</v>
      </c>
      <c r="AA601">
        <v>1333.33</v>
      </c>
      <c r="AB601">
        <v>12469.33</v>
      </c>
      <c r="AC601" t="s">
        <v>49</v>
      </c>
      <c r="AD601">
        <v>13.333425999999999</v>
      </c>
      <c r="AE601">
        <v>1.6666669999999999</v>
      </c>
      <c r="AF601">
        <v>8</v>
      </c>
      <c r="AG601" t="s">
        <v>18</v>
      </c>
      <c r="AH601">
        <v>1014536</v>
      </c>
      <c r="AI601" t="s">
        <v>157</v>
      </c>
      <c r="AJ601">
        <f t="shared" si="18"/>
        <v>2024</v>
      </c>
      <c r="AK601">
        <f t="shared" si="19"/>
        <v>7</v>
      </c>
    </row>
    <row r="602" spans="1:37" x14ac:dyDescent="0.3">
      <c r="A602">
        <v>1574100300</v>
      </c>
      <c r="B602" t="s">
        <v>193</v>
      </c>
      <c r="C602" s="1">
        <v>45499</v>
      </c>
      <c r="D602">
        <v>48</v>
      </c>
      <c r="E602" t="s">
        <v>13</v>
      </c>
      <c r="F602" t="s">
        <v>50</v>
      </c>
      <c r="G602" t="s">
        <v>159</v>
      </c>
      <c r="H602" t="s">
        <v>2017</v>
      </c>
      <c r="I602" t="s">
        <v>27</v>
      </c>
      <c r="J602" t="s">
        <v>2018</v>
      </c>
      <c r="M602" t="s">
        <v>2019</v>
      </c>
      <c r="N602" t="s">
        <v>15</v>
      </c>
      <c r="O602">
        <v>295.36</v>
      </c>
      <c r="P602" t="s">
        <v>1079</v>
      </c>
      <c r="Q602">
        <v>46685</v>
      </c>
      <c r="R602">
        <v>37</v>
      </c>
      <c r="S602">
        <v>0</v>
      </c>
      <c r="T602">
        <v>0</v>
      </c>
      <c r="U602">
        <v>11136</v>
      </c>
      <c r="W602" t="s">
        <v>156</v>
      </c>
      <c r="X602" t="s">
        <v>16</v>
      </c>
      <c r="Y602">
        <v>76558458</v>
      </c>
      <c r="Z602">
        <v>1</v>
      </c>
      <c r="AA602">
        <v>678.5</v>
      </c>
      <c r="AB602">
        <v>11814.5</v>
      </c>
      <c r="AC602" t="s">
        <v>49</v>
      </c>
      <c r="AD602">
        <v>16.666853</v>
      </c>
      <c r="AE602">
        <v>2.0833330000000001</v>
      </c>
      <c r="AF602">
        <v>8</v>
      </c>
      <c r="AG602" t="s">
        <v>18</v>
      </c>
      <c r="AH602">
        <v>1014536</v>
      </c>
      <c r="AI602" t="s">
        <v>157</v>
      </c>
      <c r="AJ602">
        <f t="shared" si="18"/>
        <v>2024</v>
      </c>
      <c r="AK602">
        <f t="shared" si="19"/>
        <v>7</v>
      </c>
    </row>
    <row r="603" spans="1:37" x14ac:dyDescent="0.3">
      <c r="A603">
        <v>61212414381</v>
      </c>
      <c r="B603" t="s">
        <v>204</v>
      </c>
      <c r="C603" s="1">
        <v>45526</v>
      </c>
      <c r="D603">
        <v>80</v>
      </c>
      <c r="E603" t="s">
        <v>13</v>
      </c>
      <c r="F603" t="s">
        <v>20</v>
      </c>
      <c r="G603" t="s">
        <v>164</v>
      </c>
      <c r="H603" t="s">
        <v>2020</v>
      </c>
      <c r="I603" t="s">
        <v>27</v>
      </c>
      <c r="J603" t="s">
        <v>2021</v>
      </c>
      <c r="M603" t="s">
        <v>2022</v>
      </c>
      <c r="N603" t="s">
        <v>15</v>
      </c>
      <c r="O603">
        <v>1216.44</v>
      </c>
      <c r="P603" t="s">
        <v>1079</v>
      </c>
      <c r="Q603">
        <v>46735</v>
      </c>
      <c r="R603">
        <v>481</v>
      </c>
      <c r="S603">
        <v>0</v>
      </c>
      <c r="T603">
        <v>0</v>
      </c>
      <c r="U603">
        <v>22928</v>
      </c>
      <c r="W603" t="s">
        <v>156</v>
      </c>
      <c r="X603" t="s">
        <v>18</v>
      </c>
      <c r="Y603">
        <v>75493412</v>
      </c>
      <c r="Z603">
        <v>8</v>
      </c>
      <c r="AA603">
        <v>6444.59</v>
      </c>
      <c r="AB603">
        <v>29372.59</v>
      </c>
      <c r="AC603" t="s">
        <v>49</v>
      </c>
      <c r="AD603">
        <v>3.7312750000000001</v>
      </c>
      <c r="AE603">
        <v>1.25</v>
      </c>
      <c r="AF603">
        <v>2</v>
      </c>
      <c r="AG603" t="s">
        <v>18</v>
      </c>
      <c r="AH603">
        <v>1014536</v>
      </c>
      <c r="AI603" t="s">
        <v>157</v>
      </c>
      <c r="AJ603">
        <f t="shared" si="18"/>
        <v>2024</v>
      </c>
      <c r="AK603">
        <f t="shared" si="19"/>
        <v>8</v>
      </c>
    </row>
    <row r="604" spans="1:37" x14ac:dyDescent="0.3">
      <c r="A604">
        <v>1574100300</v>
      </c>
      <c r="B604" t="s">
        <v>193</v>
      </c>
      <c r="C604" s="1">
        <v>45518</v>
      </c>
      <c r="D604">
        <v>60</v>
      </c>
      <c r="E604" t="s">
        <v>8</v>
      </c>
      <c r="F604" t="s">
        <v>31</v>
      </c>
      <c r="G604" t="s">
        <v>159</v>
      </c>
      <c r="H604" t="s">
        <v>2023</v>
      </c>
      <c r="I604" t="s">
        <v>27</v>
      </c>
      <c r="J604" t="s">
        <v>2024</v>
      </c>
      <c r="M604" t="s">
        <v>2025</v>
      </c>
      <c r="N604" t="s">
        <v>15</v>
      </c>
      <c r="O604">
        <v>1332.59</v>
      </c>
      <c r="P604" t="s">
        <v>155</v>
      </c>
      <c r="Q604">
        <v>44939</v>
      </c>
      <c r="R604">
        <v>910</v>
      </c>
      <c r="S604">
        <v>2</v>
      </c>
      <c r="T604">
        <v>2</v>
      </c>
      <c r="U604">
        <v>32620</v>
      </c>
      <c r="W604" t="s">
        <v>156</v>
      </c>
      <c r="X604" t="s">
        <v>16</v>
      </c>
      <c r="Y604">
        <v>76966937</v>
      </c>
      <c r="Z604">
        <v>9</v>
      </c>
      <c r="AA604">
        <v>637.91</v>
      </c>
      <c r="AB604">
        <v>31982.09</v>
      </c>
      <c r="AC604" t="s">
        <v>60</v>
      </c>
      <c r="AD604">
        <v>25.000049000000001</v>
      </c>
      <c r="AE604">
        <v>3.125</v>
      </c>
      <c r="AF604">
        <v>8</v>
      </c>
      <c r="AG604" t="s">
        <v>18</v>
      </c>
      <c r="AH604">
        <v>1014536</v>
      </c>
      <c r="AI604" t="s">
        <v>157</v>
      </c>
      <c r="AJ604">
        <f t="shared" si="18"/>
        <v>2024</v>
      </c>
      <c r="AK604">
        <f t="shared" si="19"/>
        <v>8</v>
      </c>
    </row>
    <row r="605" spans="1:37" x14ac:dyDescent="0.3">
      <c r="A605">
        <v>5255326330</v>
      </c>
      <c r="B605" t="s">
        <v>2026</v>
      </c>
      <c r="C605" s="1">
        <v>45534</v>
      </c>
      <c r="D605">
        <v>80</v>
      </c>
      <c r="E605" t="s">
        <v>8</v>
      </c>
      <c r="F605" t="s">
        <v>28</v>
      </c>
      <c r="G605" t="s">
        <v>188</v>
      </c>
      <c r="H605" t="s">
        <v>2027</v>
      </c>
      <c r="I605" t="s">
        <v>74</v>
      </c>
      <c r="J605" t="s">
        <v>2028</v>
      </c>
      <c r="K605" t="s">
        <v>2029</v>
      </c>
      <c r="L605" t="s">
        <v>2029</v>
      </c>
      <c r="M605" t="s">
        <v>2030</v>
      </c>
      <c r="N605" t="s">
        <v>15</v>
      </c>
      <c r="O605">
        <v>353.23</v>
      </c>
      <c r="P605" t="s">
        <v>155</v>
      </c>
      <c r="Q605">
        <v>46206</v>
      </c>
      <c r="R605">
        <v>76</v>
      </c>
      <c r="S605">
        <v>1</v>
      </c>
      <c r="T605">
        <v>0</v>
      </c>
      <c r="U605">
        <v>16688</v>
      </c>
      <c r="V605" t="s">
        <v>915</v>
      </c>
      <c r="W605" t="s">
        <v>121</v>
      </c>
      <c r="X605" t="s">
        <v>16</v>
      </c>
      <c r="Y605">
        <v>78878939</v>
      </c>
      <c r="Z605">
        <v>2</v>
      </c>
      <c r="AA605">
        <v>4528.99</v>
      </c>
      <c r="AB605">
        <v>12159.01</v>
      </c>
      <c r="AC605" t="s">
        <v>59</v>
      </c>
      <c r="AD605">
        <v>52.191175999999999</v>
      </c>
      <c r="AE605">
        <v>1.3888879999999999</v>
      </c>
      <c r="AF605">
        <v>37</v>
      </c>
      <c r="AG605" t="s">
        <v>18</v>
      </c>
      <c r="AH605">
        <v>1014536</v>
      </c>
      <c r="AI605" t="s">
        <v>157</v>
      </c>
      <c r="AJ605">
        <f t="shared" si="18"/>
        <v>2024</v>
      </c>
      <c r="AK605">
        <f t="shared" si="19"/>
        <v>8</v>
      </c>
    </row>
    <row r="606" spans="1:37" x14ac:dyDescent="0.3">
      <c r="A606">
        <v>63239507315</v>
      </c>
      <c r="B606" t="s">
        <v>171</v>
      </c>
      <c r="C606" s="1">
        <v>45481</v>
      </c>
      <c r="D606">
        <v>60</v>
      </c>
      <c r="E606" t="s">
        <v>13</v>
      </c>
      <c r="F606" t="s">
        <v>35</v>
      </c>
      <c r="G606" t="s">
        <v>152</v>
      </c>
      <c r="H606" t="s">
        <v>2031</v>
      </c>
      <c r="I606" t="s">
        <v>57</v>
      </c>
      <c r="J606" t="s">
        <v>2032</v>
      </c>
      <c r="M606" t="s">
        <v>2033</v>
      </c>
      <c r="N606" t="s">
        <v>15</v>
      </c>
      <c r="O606">
        <v>594.42999999999995</v>
      </c>
      <c r="P606" t="s">
        <v>1079</v>
      </c>
      <c r="Q606">
        <v>46634</v>
      </c>
      <c r="R606">
        <v>534</v>
      </c>
      <c r="S606">
        <v>0</v>
      </c>
      <c r="T606">
        <v>3</v>
      </c>
      <c r="U606">
        <v>27139</v>
      </c>
      <c r="W606" t="s">
        <v>156</v>
      </c>
      <c r="X606" t="s">
        <v>18</v>
      </c>
      <c r="Y606">
        <v>43720599</v>
      </c>
      <c r="Z606">
        <v>1</v>
      </c>
      <c r="AA606">
        <v>3771.49</v>
      </c>
      <c r="AB606">
        <v>30910.49</v>
      </c>
      <c r="AC606" t="s">
        <v>49</v>
      </c>
      <c r="AD606">
        <v>11.844472</v>
      </c>
      <c r="AE606">
        <v>1.6666669999999999</v>
      </c>
      <c r="AF606">
        <v>7</v>
      </c>
      <c r="AG606" t="s">
        <v>18</v>
      </c>
      <c r="AH606">
        <v>1014536</v>
      </c>
      <c r="AI606" t="s">
        <v>157</v>
      </c>
      <c r="AJ606">
        <f t="shared" si="18"/>
        <v>2024</v>
      </c>
      <c r="AK606">
        <f t="shared" si="19"/>
        <v>7</v>
      </c>
    </row>
    <row r="607" spans="1:37" x14ac:dyDescent="0.3">
      <c r="A607">
        <v>1574100300</v>
      </c>
      <c r="B607" t="s">
        <v>193</v>
      </c>
      <c r="C607" s="1">
        <v>45485</v>
      </c>
      <c r="D607">
        <v>60</v>
      </c>
      <c r="E607" t="s">
        <v>13</v>
      </c>
      <c r="F607" t="s">
        <v>22</v>
      </c>
      <c r="G607" t="s">
        <v>159</v>
      </c>
      <c r="H607" t="s">
        <v>2034</v>
      </c>
      <c r="I607" t="s">
        <v>27</v>
      </c>
      <c r="J607" t="s">
        <v>2035</v>
      </c>
      <c r="M607" t="s">
        <v>2036</v>
      </c>
      <c r="N607" t="s">
        <v>15</v>
      </c>
      <c r="O607">
        <v>498.87</v>
      </c>
      <c r="P607" t="s">
        <v>1079</v>
      </c>
      <c r="Q607">
        <v>46634</v>
      </c>
      <c r="R607">
        <v>595</v>
      </c>
      <c r="S607">
        <v>0</v>
      </c>
      <c r="T607">
        <v>9</v>
      </c>
      <c r="U607">
        <v>21451</v>
      </c>
      <c r="W607" t="s">
        <v>156</v>
      </c>
      <c r="X607" t="s">
        <v>16</v>
      </c>
      <c r="Y607">
        <v>76047500</v>
      </c>
      <c r="Z607">
        <v>8</v>
      </c>
      <c r="AA607">
        <v>4489.95</v>
      </c>
      <c r="AB607">
        <v>25940.95</v>
      </c>
      <c r="AC607" t="s">
        <v>17</v>
      </c>
      <c r="AD607">
        <v>13.33333</v>
      </c>
      <c r="AE607">
        <v>1.6666669999999999</v>
      </c>
      <c r="AF607">
        <v>7</v>
      </c>
      <c r="AG607" t="s">
        <v>18</v>
      </c>
      <c r="AH607">
        <v>1014536</v>
      </c>
      <c r="AI607" t="s">
        <v>157</v>
      </c>
      <c r="AJ607">
        <f t="shared" si="18"/>
        <v>2024</v>
      </c>
      <c r="AK607">
        <f t="shared" si="19"/>
        <v>7</v>
      </c>
    </row>
    <row r="608" spans="1:37" x14ac:dyDescent="0.3">
      <c r="A608">
        <v>63239507315</v>
      </c>
      <c r="B608" t="s">
        <v>171</v>
      </c>
      <c r="C608" s="1">
        <v>45498</v>
      </c>
      <c r="D608">
        <v>60</v>
      </c>
      <c r="E608" t="s">
        <v>13</v>
      </c>
      <c r="F608" t="s">
        <v>20</v>
      </c>
      <c r="G608" t="s">
        <v>164</v>
      </c>
      <c r="H608" t="s">
        <v>2037</v>
      </c>
      <c r="I608" t="s">
        <v>112</v>
      </c>
      <c r="M608" t="s">
        <v>2038</v>
      </c>
      <c r="N608" t="s">
        <v>15</v>
      </c>
      <c r="O608">
        <v>1558.96</v>
      </c>
      <c r="P608" t="s">
        <v>1079</v>
      </c>
      <c r="Q608">
        <v>46656</v>
      </c>
      <c r="R608">
        <v>933</v>
      </c>
      <c r="S608">
        <v>0</v>
      </c>
      <c r="T608">
        <v>4</v>
      </c>
      <c r="U608">
        <v>22928</v>
      </c>
      <c r="W608" t="s">
        <v>156</v>
      </c>
      <c r="X608" t="s">
        <v>18</v>
      </c>
      <c r="Y608">
        <v>41121859</v>
      </c>
      <c r="Z608">
        <v>0</v>
      </c>
      <c r="AA608">
        <v>3327.57</v>
      </c>
      <c r="AB608">
        <v>26255.57</v>
      </c>
      <c r="AC608" t="s">
        <v>49</v>
      </c>
      <c r="AD608">
        <v>11.434996</v>
      </c>
      <c r="AE608">
        <v>1.6666669999999999</v>
      </c>
      <c r="AF608">
        <v>6</v>
      </c>
      <c r="AG608" t="s">
        <v>18</v>
      </c>
      <c r="AH608">
        <v>1014536</v>
      </c>
      <c r="AI608" t="s">
        <v>157</v>
      </c>
      <c r="AJ608">
        <f t="shared" si="18"/>
        <v>2024</v>
      </c>
      <c r="AK608">
        <f t="shared" si="19"/>
        <v>7</v>
      </c>
    </row>
    <row r="609" spans="1:37" x14ac:dyDescent="0.3">
      <c r="A609">
        <v>3688551044</v>
      </c>
      <c r="B609" t="s">
        <v>52</v>
      </c>
      <c r="C609" s="1">
        <v>45534</v>
      </c>
      <c r="D609">
        <v>60</v>
      </c>
      <c r="E609" t="s">
        <v>13</v>
      </c>
      <c r="F609" t="s">
        <v>50</v>
      </c>
      <c r="G609" t="s">
        <v>494</v>
      </c>
      <c r="H609" t="s">
        <v>2039</v>
      </c>
      <c r="I609" t="s">
        <v>27</v>
      </c>
      <c r="J609" t="s">
        <v>2040</v>
      </c>
      <c r="K609" t="s">
        <v>2041</v>
      </c>
      <c r="L609" t="s">
        <v>2041</v>
      </c>
      <c r="M609" t="s">
        <v>2042</v>
      </c>
      <c r="N609" t="s">
        <v>15</v>
      </c>
      <c r="O609">
        <v>244.16</v>
      </c>
      <c r="P609" t="s">
        <v>1079</v>
      </c>
      <c r="Q609">
        <v>46757</v>
      </c>
      <c r="R609">
        <v>396</v>
      </c>
      <c r="S609">
        <v>0</v>
      </c>
      <c r="T609">
        <v>4</v>
      </c>
      <c r="U609">
        <v>11136</v>
      </c>
      <c r="V609" t="s">
        <v>2043</v>
      </c>
      <c r="W609" t="s">
        <v>121</v>
      </c>
      <c r="X609" t="s">
        <v>18</v>
      </c>
      <c r="Y609">
        <v>77297055</v>
      </c>
      <c r="Z609">
        <v>6</v>
      </c>
      <c r="AA609">
        <v>3287.12</v>
      </c>
      <c r="AB609">
        <v>7848.88</v>
      </c>
      <c r="AC609" t="s">
        <v>49</v>
      </c>
      <c r="AD609">
        <v>45.447332000000003</v>
      </c>
      <c r="AE609">
        <v>1.6666669999999999</v>
      </c>
      <c r="AF609">
        <v>27</v>
      </c>
      <c r="AG609" t="s">
        <v>18</v>
      </c>
      <c r="AH609">
        <v>1014536</v>
      </c>
      <c r="AI609" t="s">
        <v>157</v>
      </c>
      <c r="AJ609">
        <f t="shared" si="18"/>
        <v>2024</v>
      </c>
      <c r="AK609">
        <f t="shared" si="19"/>
        <v>8</v>
      </c>
    </row>
    <row r="610" spans="1:37" x14ac:dyDescent="0.3">
      <c r="A610">
        <v>3688551044</v>
      </c>
      <c r="B610" t="s">
        <v>52</v>
      </c>
      <c r="C610" s="1">
        <v>45534</v>
      </c>
      <c r="D610">
        <v>36</v>
      </c>
      <c r="E610" t="s">
        <v>13</v>
      </c>
      <c r="F610" t="s">
        <v>19</v>
      </c>
      <c r="G610" t="s">
        <v>164</v>
      </c>
      <c r="H610" t="s">
        <v>2044</v>
      </c>
      <c r="I610" t="s">
        <v>27</v>
      </c>
      <c r="J610" t="s">
        <v>2045</v>
      </c>
      <c r="M610" t="s">
        <v>2046</v>
      </c>
      <c r="N610" t="s">
        <v>15</v>
      </c>
      <c r="O610">
        <v>1482.48</v>
      </c>
      <c r="P610" t="s">
        <v>1079</v>
      </c>
      <c r="Q610">
        <v>46748</v>
      </c>
      <c r="R610">
        <v>866</v>
      </c>
      <c r="S610">
        <v>0</v>
      </c>
      <c r="T610">
        <v>3</v>
      </c>
      <c r="U610">
        <v>19994</v>
      </c>
      <c r="W610" t="s">
        <v>156</v>
      </c>
      <c r="X610" t="s">
        <v>18</v>
      </c>
      <c r="Y610">
        <v>77295478</v>
      </c>
      <c r="Z610">
        <v>0</v>
      </c>
      <c r="AA610">
        <v>1655.94</v>
      </c>
      <c r="AB610">
        <v>21649.94</v>
      </c>
      <c r="AC610" t="s">
        <v>49</v>
      </c>
      <c r="AD610">
        <v>13.977736999999999</v>
      </c>
      <c r="AE610">
        <v>2.7777780000000001</v>
      </c>
      <c r="AF610">
        <v>5</v>
      </c>
      <c r="AG610" t="s">
        <v>18</v>
      </c>
      <c r="AH610">
        <v>1014536</v>
      </c>
      <c r="AI610" t="s">
        <v>157</v>
      </c>
      <c r="AJ610">
        <f t="shared" si="18"/>
        <v>2024</v>
      </c>
      <c r="AK610">
        <f t="shared" si="19"/>
        <v>8</v>
      </c>
    </row>
    <row r="611" spans="1:37" x14ac:dyDescent="0.3">
      <c r="A611">
        <v>3688551044</v>
      </c>
      <c r="B611" t="s">
        <v>52</v>
      </c>
      <c r="C611" s="1">
        <v>45481</v>
      </c>
      <c r="D611">
        <v>36</v>
      </c>
      <c r="E611" t="s">
        <v>13</v>
      </c>
      <c r="F611" t="s">
        <v>22</v>
      </c>
      <c r="G611" t="s">
        <v>159</v>
      </c>
      <c r="H611" t="s">
        <v>2047</v>
      </c>
      <c r="I611" t="s">
        <v>27</v>
      </c>
      <c r="J611" t="s">
        <v>2048</v>
      </c>
      <c r="M611" t="s">
        <v>2049</v>
      </c>
      <c r="N611" t="s">
        <v>15</v>
      </c>
      <c r="O611">
        <v>749.56</v>
      </c>
      <c r="P611" t="s">
        <v>1079</v>
      </c>
      <c r="Q611">
        <v>46638</v>
      </c>
      <c r="R611">
        <v>49</v>
      </c>
      <c r="S611">
        <v>0</v>
      </c>
      <c r="T611">
        <v>7</v>
      </c>
      <c r="U611">
        <v>21451</v>
      </c>
      <c r="W611" t="s">
        <v>156</v>
      </c>
      <c r="X611" t="s">
        <v>16</v>
      </c>
      <c r="Y611">
        <v>73370106</v>
      </c>
      <c r="Z611">
        <v>0</v>
      </c>
      <c r="AA611">
        <v>463.44</v>
      </c>
      <c r="AB611">
        <v>20987.56</v>
      </c>
      <c r="AC611" t="s">
        <v>49</v>
      </c>
      <c r="AD611">
        <v>22.222349000000001</v>
      </c>
      <c r="AE611">
        <v>2.7777780000000001</v>
      </c>
      <c r="AF611">
        <v>8</v>
      </c>
      <c r="AG611" t="s">
        <v>18</v>
      </c>
      <c r="AH611">
        <v>1014536</v>
      </c>
      <c r="AI611" t="s">
        <v>157</v>
      </c>
      <c r="AJ611">
        <f t="shared" si="18"/>
        <v>2024</v>
      </c>
      <c r="AK611">
        <f t="shared" si="19"/>
        <v>7</v>
      </c>
    </row>
    <row r="612" spans="1:37" x14ac:dyDescent="0.3">
      <c r="A612">
        <v>1574100300</v>
      </c>
      <c r="B612" t="s">
        <v>193</v>
      </c>
      <c r="C612" s="1">
        <v>45521</v>
      </c>
      <c r="D612">
        <v>36</v>
      </c>
      <c r="E612" t="s">
        <v>8</v>
      </c>
      <c r="F612" t="s">
        <v>19</v>
      </c>
      <c r="G612" t="s">
        <v>188</v>
      </c>
      <c r="H612" t="s">
        <v>2050</v>
      </c>
      <c r="I612" t="s">
        <v>85</v>
      </c>
      <c r="J612" t="s">
        <v>2051</v>
      </c>
      <c r="K612" t="s">
        <v>2052</v>
      </c>
      <c r="L612" t="s">
        <v>2052</v>
      </c>
      <c r="M612" t="s">
        <v>2053</v>
      </c>
      <c r="N612" t="s">
        <v>15</v>
      </c>
      <c r="O612">
        <v>1778.51</v>
      </c>
      <c r="P612" t="s">
        <v>155</v>
      </c>
      <c r="Q612">
        <v>46276</v>
      </c>
      <c r="R612">
        <v>787</v>
      </c>
      <c r="S612">
        <v>1</v>
      </c>
      <c r="T612">
        <v>7</v>
      </c>
      <c r="U612">
        <v>19661</v>
      </c>
      <c r="V612" t="s">
        <v>361</v>
      </c>
      <c r="W612" t="s">
        <v>121</v>
      </c>
      <c r="X612" t="s">
        <v>16</v>
      </c>
      <c r="Y612">
        <v>78651421</v>
      </c>
      <c r="Z612">
        <v>3</v>
      </c>
      <c r="AA612">
        <v>7104.58</v>
      </c>
      <c r="AB612">
        <v>12556.42</v>
      </c>
      <c r="AC612" t="s">
        <v>60</v>
      </c>
      <c r="AD612">
        <v>51.630336999999997</v>
      </c>
      <c r="AE612">
        <v>3.3333330000000001</v>
      </c>
      <c r="AF612">
        <v>15</v>
      </c>
      <c r="AG612" t="s">
        <v>18</v>
      </c>
      <c r="AH612">
        <v>1014536</v>
      </c>
      <c r="AI612" t="s">
        <v>157</v>
      </c>
      <c r="AJ612">
        <f t="shared" si="18"/>
        <v>2024</v>
      </c>
      <c r="AK612">
        <f t="shared" si="19"/>
        <v>8</v>
      </c>
    </row>
    <row r="613" spans="1:37" x14ac:dyDescent="0.3">
      <c r="A613">
        <v>63239507315</v>
      </c>
      <c r="B613" t="s">
        <v>171</v>
      </c>
      <c r="C613" s="1">
        <v>45513</v>
      </c>
      <c r="D613">
        <v>36</v>
      </c>
      <c r="E613" t="s">
        <v>13</v>
      </c>
      <c r="F613" t="s">
        <v>50</v>
      </c>
      <c r="G613" t="s">
        <v>159</v>
      </c>
      <c r="H613" t="s">
        <v>2054</v>
      </c>
      <c r="I613" t="s">
        <v>27</v>
      </c>
      <c r="J613" t="s">
        <v>2055</v>
      </c>
      <c r="M613" t="s">
        <v>2056</v>
      </c>
      <c r="N613" t="s">
        <v>15</v>
      </c>
      <c r="O613">
        <v>389.12</v>
      </c>
      <c r="P613" t="s">
        <v>1079</v>
      </c>
      <c r="Q613">
        <v>46707</v>
      </c>
      <c r="R613">
        <v>63</v>
      </c>
      <c r="S613">
        <v>0</v>
      </c>
      <c r="T613">
        <v>9</v>
      </c>
      <c r="U613">
        <v>11136</v>
      </c>
      <c r="W613" t="s">
        <v>156</v>
      </c>
      <c r="X613" t="s">
        <v>16</v>
      </c>
      <c r="Y613">
        <v>46376276</v>
      </c>
      <c r="Z613">
        <v>2</v>
      </c>
      <c r="AA613">
        <v>148.54</v>
      </c>
      <c r="AB613">
        <v>11284.54</v>
      </c>
      <c r="AC613" t="s">
        <v>49</v>
      </c>
      <c r="AD613">
        <v>19.444483000000002</v>
      </c>
      <c r="AE613">
        <v>2.7777780000000001</v>
      </c>
      <c r="AF613">
        <v>7</v>
      </c>
      <c r="AG613" t="s">
        <v>18</v>
      </c>
      <c r="AH613">
        <v>1014536</v>
      </c>
      <c r="AI613" t="s">
        <v>157</v>
      </c>
      <c r="AJ613">
        <f t="shared" si="18"/>
        <v>2024</v>
      </c>
      <c r="AK613">
        <f t="shared" si="19"/>
        <v>8</v>
      </c>
    </row>
    <row r="614" spans="1:37" x14ac:dyDescent="0.3">
      <c r="A614">
        <v>45596000310</v>
      </c>
      <c r="B614" t="s">
        <v>1998</v>
      </c>
      <c r="C614" s="1">
        <v>45528</v>
      </c>
      <c r="D614">
        <v>80</v>
      </c>
      <c r="E614" t="s">
        <v>8</v>
      </c>
      <c r="F614" t="s">
        <v>14</v>
      </c>
      <c r="G614" t="s">
        <v>152</v>
      </c>
      <c r="H614" t="s">
        <v>2057</v>
      </c>
      <c r="I614" t="s">
        <v>27</v>
      </c>
      <c r="J614" t="s">
        <v>2058</v>
      </c>
      <c r="M614" t="s">
        <v>2059</v>
      </c>
      <c r="N614" t="s">
        <v>15</v>
      </c>
      <c r="O614">
        <v>832.6</v>
      </c>
      <c r="P614" t="s">
        <v>346</v>
      </c>
      <c r="Q614">
        <v>44009</v>
      </c>
      <c r="R614">
        <v>788</v>
      </c>
      <c r="S614">
        <v>1</v>
      </c>
      <c r="T614">
        <v>1</v>
      </c>
      <c r="U614">
        <v>24362</v>
      </c>
      <c r="W614" t="s">
        <v>156</v>
      </c>
      <c r="X614" t="s">
        <v>16</v>
      </c>
      <c r="Y614">
        <v>78678354</v>
      </c>
      <c r="Z614">
        <v>0</v>
      </c>
      <c r="AA614">
        <v>6360.75</v>
      </c>
      <c r="AB614">
        <v>30722.75</v>
      </c>
      <c r="AC614" t="s">
        <v>82</v>
      </c>
      <c r="AD614">
        <v>5.4029800000000003</v>
      </c>
      <c r="AE614">
        <v>2.7777769999999999</v>
      </c>
      <c r="AF614">
        <v>1</v>
      </c>
      <c r="AG614" t="s">
        <v>18</v>
      </c>
      <c r="AH614">
        <v>1014536</v>
      </c>
      <c r="AI614" t="s">
        <v>157</v>
      </c>
      <c r="AJ614">
        <f t="shared" si="18"/>
        <v>2024</v>
      </c>
      <c r="AK614">
        <f t="shared" si="19"/>
        <v>8</v>
      </c>
    </row>
    <row r="615" spans="1:37" x14ac:dyDescent="0.3">
      <c r="A615">
        <v>63239507315</v>
      </c>
      <c r="B615" t="s">
        <v>171</v>
      </c>
      <c r="C615" s="1">
        <v>45511</v>
      </c>
      <c r="D615">
        <v>60</v>
      </c>
      <c r="E615" t="s">
        <v>13</v>
      </c>
      <c r="F615" t="s">
        <v>53</v>
      </c>
      <c r="G615" t="s">
        <v>159</v>
      </c>
      <c r="H615" t="s">
        <v>2060</v>
      </c>
      <c r="I615" t="s">
        <v>57</v>
      </c>
      <c r="J615" t="s">
        <v>2061</v>
      </c>
      <c r="M615" t="s">
        <v>2062</v>
      </c>
      <c r="N615" t="s">
        <v>15</v>
      </c>
      <c r="O615">
        <v>263.76</v>
      </c>
      <c r="P615" t="s">
        <v>1079</v>
      </c>
      <c r="Q615">
        <v>46695</v>
      </c>
      <c r="R615">
        <v>886</v>
      </c>
      <c r="S615">
        <v>0</v>
      </c>
      <c r="T615">
        <v>2</v>
      </c>
      <c r="U615">
        <v>12249</v>
      </c>
      <c r="W615" t="s">
        <v>156</v>
      </c>
      <c r="X615" t="s">
        <v>16</v>
      </c>
      <c r="Y615">
        <v>30558652</v>
      </c>
      <c r="Z615">
        <v>1</v>
      </c>
      <c r="AA615">
        <v>1730.37</v>
      </c>
      <c r="AB615">
        <v>13979.37</v>
      </c>
      <c r="AC615" t="s">
        <v>49</v>
      </c>
      <c r="AD615">
        <v>11.666676000000001</v>
      </c>
      <c r="AE615">
        <v>1.6666669999999999</v>
      </c>
      <c r="AF615">
        <v>7</v>
      </c>
      <c r="AG615" t="s">
        <v>18</v>
      </c>
      <c r="AH615">
        <v>1014536</v>
      </c>
      <c r="AI615" t="s">
        <v>157</v>
      </c>
      <c r="AJ615">
        <f t="shared" si="18"/>
        <v>2024</v>
      </c>
      <c r="AK615">
        <f t="shared" si="19"/>
        <v>8</v>
      </c>
    </row>
    <row r="616" spans="1:37" x14ac:dyDescent="0.3">
      <c r="A616">
        <v>9555691339</v>
      </c>
      <c r="B616" t="s">
        <v>61</v>
      </c>
      <c r="C616" s="1">
        <v>45526</v>
      </c>
      <c r="D616">
        <v>60</v>
      </c>
      <c r="E616" t="s">
        <v>13</v>
      </c>
      <c r="F616" t="s">
        <v>50</v>
      </c>
      <c r="G616" t="s">
        <v>152</v>
      </c>
      <c r="H616" t="s">
        <v>2063</v>
      </c>
      <c r="I616" t="s">
        <v>27</v>
      </c>
      <c r="J616" t="s">
        <v>2064</v>
      </c>
      <c r="M616" t="s">
        <v>2065</v>
      </c>
      <c r="N616" t="s">
        <v>15</v>
      </c>
      <c r="O616">
        <v>497.73</v>
      </c>
      <c r="P616" t="s">
        <v>1079</v>
      </c>
      <c r="Q616">
        <v>46734</v>
      </c>
      <c r="R616">
        <v>877</v>
      </c>
      <c r="S616">
        <v>0</v>
      </c>
      <c r="T616">
        <v>5</v>
      </c>
      <c r="U616">
        <v>11136</v>
      </c>
      <c r="W616" t="s">
        <v>156</v>
      </c>
      <c r="X616" t="s">
        <v>18</v>
      </c>
      <c r="Y616">
        <v>77857166</v>
      </c>
      <c r="Z616">
        <v>1</v>
      </c>
      <c r="AA616">
        <v>2048.46</v>
      </c>
      <c r="AB616">
        <v>13184.46</v>
      </c>
      <c r="AC616" t="s">
        <v>49</v>
      </c>
      <c r="AD616">
        <v>8.3963789999999996</v>
      </c>
      <c r="AE616">
        <v>1.6666669999999999</v>
      </c>
      <c r="AF616">
        <v>5</v>
      </c>
      <c r="AG616" t="s">
        <v>18</v>
      </c>
      <c r="AH616">
        <v>1014536</v>
      </c>
      <c r="AI616" t="s">
        <v>157</v>
      </c>
      <c r="AJ616">
        <f t="shared" si="18"/>
        <v>2024</v>
      </c>
      <c r="AK616">
        <f t="shared" si="19"/>
        <v>8</v>
      </c>
    </row>
    <row r="617" spans="1:37" x14ac:dyDescent="0.3">
      <c r="A617">
        <v>4699228348</v>
      </c>
      <c r="B617" t="s">
        <v>827</v>
      </c>
      <c r="C617" s="1">
        <v>45534</v>
      </c>
      <c r="D617">
        <v>60</v>
      </c>
      <c r="E617" t="s">
        <v>8</v>
      </c>
      <c r="F617" t="s">
        <v>50</v>
      </c>
      <c r="G617" t="s">
        <v>188</v>
      </c>
      <c r="H617" t="s">
        <v>2066</v>
      </c>
      <c r="I617" t="s">
        <v>27</v>
      </c>
      <c r="J617" t="s">
        <v>2067</v>
      </c>
      <c r="K617" t="s">
        <v>2067</v>
      </c>
      <c r="M617" t="s">
        <v>2068</v>
      </c>
      <c r="N617" t="s">
        <v>15</v>
      </c>
      <c r="O617">
        <v>808.76</v>
      </c>
      <c r="P617" t="s">
        <v>155</v>
      </c>
      <c r="Q617">
        <v>44121</v>
      </c>
      <c r="R617">
        <v>738</v>
      </c>
      <c r="S617">
        <v>2</v>
      </c>
      <c r="T617">
        <v>7</v>
      </c>
      <c r="U617">
        <v>10887</v>
      </c>
      <c r="V617" t="s">
        <v>915</v>
      </c>
      <c r="W617" t="s">
        <v>121</v>
      </c>
      <c r="X617" t="s">
        <v>16</v>
      </c>
      <c r="Y617">
        <v>28420444</v>
      </c>
      <c r="Z617">
        <v>7</v>
      </c>
      <c r="AA617">
        <v>7486.77</v>
      </c>
      <c r="AB617">
        <v>3400.23</v>
      </c>
      <c r="AC617" t="s">
        <v>60</v>
      </c>
      <c r="AD617">
        <v>76.642960000000002</v>
      </c>
      <c r="AE617">
        <v>5.555555</v>
      </c>
      <c r="AF617">
        <v>13</v>
      </c>
      <c r="AG617" t="s">
        <v>18</v>
      </c>
      <c r="AH617">
        <v>1014536</v>
      </c>
      <c r="AI617" t="s">
        <v>157</v>
      </c>
      <c r="AJ617">
        <f t="shared" si="18"/>
        <v>2024</v>
      </c>
      <c r="AK617">
        <f t="shared" si="19"/>
        <v>8</v>
      </c>
    </row>
    <row r="618" spans="1:37" x14ac:dyDescent="0.3">
      <c r="A618">
        <v>63239507315</v>
      </c>
      <c r="B618" t="s">
        <v>171</v>
      </c>
      <c r="C618" s="1">
        <v>45496</v>
      </c>
      <c r="D618">
        <v>80</v>
      </c>
      <c r="E618" t="s">
        <v>13</v>
      </c>
      <c r="F618" t="s">
        <v>56</v>
      </c>
      <c r="G618" t="s">
        <v>159</v>
      </c>
      <c r="H618" t="s">
        <v>2069</v>
      </c>
      <c r="I618" t="s">
        <v>27</v>
      </c>
      <c r="J618" t="s">
        <v>2070</v>
      </c>
      <c r="M618" t="s">
        <v>2071</v>
      </c>
      <c r="N618" t="s">
        <v>15</v>
      </c>
      <c r="O618">
        <v>365.75</v>
      </c>
      <c r="P618" t="s">
        <v>155</v>
      </c>
      <c r="Q618">
        <v>46655</v>
      </c>
      <c r="R618">
        <v>334</v>
      </c>
      <c r="S618">
        <v>0</v>
      </c>
      <c r="T618">
        <v>4</v>
      </c>
      <c r="U618">
        <v>21721</v>
      </c>
      <c r="W618" t="s">
        <v>156</v>
      </c>
      <c r="X618" t="s">
        <v>18</v>
      </c>
      <c r="Y618">
        <v>43720601</v>
      </c>
      <c r="Z618">
        <v>7</v>
      </c>
      <c r="AA618">
        <v>4605.79</v>
      </c>
      <c r="AB618">
        <v>26326.79</v>
      </c>
      <c r="AC618" t="s">
        <v>49</v>
      </c>
      <c r="AD618">
        <v>8.8706870000000002</v>
      </c>
      <c r="AE618">
        <v>1.25</v>
      </c>
      <c r="AF618">
        <v>7</v>
      </c>
      <c r="AG618" t="s">
        <v>18</v>
      </c>
      <c r="AH618">
        <v>1014536</v>
      </c>
      <c r="AI618" t="s">
        <v>157</v>
      </c>
      <c r="AJ618">
        <f t="shared" si="18"/>
        <v>2024</v>
      </c>
      <c r="AK618">
        <f t="shared" si="19"/>
        <v>7</v>
      </c>
    </row>
    <row r="619" spans="1:37" x14ac:dyDescent="0.3">
      <c r="A619">
        <v>63239507315</v>
      </c>
      <c r="B619" t="s">
        <v>171</v>
      </c>
      <c r="C619" s="1">
        <v>45532</v>
      </c>
      <c r="D619">
        <v>60</v>
      </c>
      <c r="E619" t="s">
        <v>13</v>
      </c>
      <c r="F619" t="s">
        <v>24</v>
      </c>
      <c r="G619" t="s">
        <v>152</v>
      </c>
      <c r="H619" t="s">
        <v>280</v>
      </c>
      <c r="I619" t="s">
        <v>27</v>
      </c>
      <c r="J619" t="s">
        <v>2072</v>
      </c>
      <c r="M619" t="s">
        <v>282</v>
      </c>
      <c r="N619" t="s">
        <v>15</v>
      </c>
      <c r="O619">
        <v>345.91</v>
      </c>
      <c r="P619" t="s">
        <v>1079</v>
      </c>
      <c r="Q619">
        <v>46753</v>
      </c>
      <c r="R619">
        <v>568</v>
      </c>
      <c r="S619">
        <v>0</v>
      </c>
      <c r="T619">
        <v>2</v>
      </c>
      <c r="U619">
        <v>18320</v>
      </c>
      <c r="W619" t="s">
        <v>156</v>
      </c>
      <c r="X619" t="s">
        <v>16</v>
      </c>
      <c r="Y619">
        <v>36776869</v>
      </c>
      <c r="Z619">
        <v>0</v>
      </c>
      <c r="AA619">
        <v>4581.88</v>
      </c>
      <c r="AB619">
        <v>22901.88</v>
      </c>
      <c r="AC619" t="s">
        <v>49</v>
      </c>
      <c r="AD619">
        <v>1.6666879999999999</v>
      </c>
      <c r="AE619">
        <v>1.6666669999999999</v>
      </c>
      <c r="AF619">
        <v>1</v>
      </c>
      <c r="AG619" t="s">
        <v>16</v>
      </c>
      <c r="AH619">
        <v>1014536</v>
      </c>
      <c r="AI619" t="s">
        <v>157</v>
      </c>
      <c r="AJ619">
        <f t="shared" si="18"/>
        <v>2024</v>
      </c>
      <c r="AK619">
        <f t="shared" si="19"/>
        <v>8</v>
      </c>
    </row>
    <row r="620" spans="1:37" x14ac:dyDescent="0.3">
      <c r="A620">
        <v>60385007310</v>
      </c>
      <c r="B620" t="s">
        <v>250</v>
      </c>
      <c r="C620" s="1">
        <v>45534</v>
      </c>
      <c r="D620">
        <v>60</v>
      </c>
      <c r="E620" t="s">
        <v>13</v>
      </c>
      <c r="F620" t="s">
        <v>71</v>
      </c>
      <c r="G620" t="s">
        <v>159</v>
      </c>
      <c r="H620" t="s">
        <v>2073</v>
      </c>
      <c r="I620" t="s">
        <v>27</v>
      </c>
      <c r="J620" t="s">
        <v>2074</v>
      </c>
      <c r="M620" t="s">
        <v>2075</v>
      </c>
      <c r="N620" t="s">
        <v>15</v>
      </c>
      <c r="O620">
        <v>613.01</v>
      </c>
      <c r="P620" t="s">
        <v>1079</v>
      </c>
      <c r="Q620">
        <v>46758</v>
      </c>
      <c r="R620">
        <v>442</v>
      </c>
      <c r="S620">
        <v>0</v>
      </c>
      <c r="T620">
        <v>3</v>
      </c>
      <c r="U620">
        <v>26816</v>
      </c>
      <c r="W620" t="s">
        <v>156</v>
      </c>
      <c r="X620" t="s">
        <v>16</v>
      </c>
      <c r="Y620">
        <v>76979483</v>
      </c>
      <c r="Z620">
        <v>1</v>
      </c>
      <c r="AA620">
        <v>5673.7</v>
      </c>
      <c r="AB620">
        <v>32489.7</v>
      </c>
      <c r="AC620" t="s">
        <v>17</v>
      </c>
      <c r="AD620">
        <v>11.666710999999999</v>
      </c>
      <c r="AE620">
        <v>1.6666669999999999</v>
      </c>
      <c r="AF620">
        <v>7</v>
      </c>
      <c r="AG620" t="s">
        <v>16</v>
      </c>
      <c r="AH620">
        <v>1014536</v>
      </c>
      <c r="AI620" t="s">
        <v>157</v>
      </c>
      <c r="AJ620">
        <f t="shared" si="18"/>
        <v>2024</v>
      </c>
      <c r="AK620">
        <f t="shared" si="19"/>
        <v>8</v>
      </c>
    </row>
    <row r="621" spans="1:37" x14ac:dyDescent="0.3">
      <c r="A621">
        <v>5451143307</v>
      </c>
      <c r="B621" t="s">
        <v>1570</v>
      </c>
      <c r="C621" s="1">
        <v>45535</v>
      </c>
      <c r="D621">
        <v>12</v>
      </c>
      <c r="E621" t="s">
        <v>13</v>
      </c>
      <c r="F621" t="s">
        <v>47</v>
      </c>
      <c r="G621" t="s">
        <v>159</v>
      </c>
      <c r="H621" t="s">
        <v>2076</v>
      </c>
      <c r="I621" t="s">
        <v>27</v>
      </c>
      <c r="J621" t="s">
        <v>2077</v>
      </c>
      <c r="M621" t="s">
        <v>2078</v>
      </c>
      <c r="N621" t="s">
        <v>15</v>
      </c>
      <c r="O621">
        <v>2249.2199999999998</v>
      </c>
      <c r="P621" t="s">
        <v>1079</v>
      </c>
      <c r="Q621">
        <v>46776</v>
      </c>
      <c r="R621">
        <v>3</v>
      </c>
      <c r="S621">
        <v>0</v>
      </c>
      <c r="T621">
        <v>1</v>
      </c>
      <c r="U621">
        <v>19798</v>
      </c>
      <c r="W621" t="s">
        <v>156</v>
      </c>
      <c r="X621" t="s">
        <v>18</v>
      </c>
      <c r="Y621">
        <v>28782847</v>
      </c>
      <c r="Z621">
        <v>6</v>
      </c>
      <c r="AA621">
        <v>8477.52</v>
      </c>
      <c r="AB621">
        <v>11320.48</v>
      </c>
      <c r="AC621" t="s">
        <v>49</v>
      </c>
      <c r="AD621">
        <v>53.100765000000003</v>
      </c>
      <c r="AE621">
        <v>8.3333329999999997</v>
      </c>
      <c r="AF621">
        <v>6</v>
      </c>
      <c r="AG621" t="s">
        <v>18</v>
      </c>
      <c r="AH621">
        <v>1014536</v>
      </c>
      <c r="AI621" t="s">
        <v>157</v>
      </c>
      <c r="AJ621">
        <f t="shared" si="18"/>
        <v>2024</v>
      </c>
      <c r="AK621">
        <f t="shared" si="19"/>
        <v>8</v>
      </c>
    </row>
    <row r="622" spans="1:37" x14ac:dyDescent="0.3">
      <c r="A622">
        <v>7697121425</v>
      </c>
      <c r="B622" t="s">
        <v>575</v>
      </c>
      <c r="C622" s="1">
        <v>45534</v>
      </c>
      <c r="D622">
        <v>36</v>
      </c>
      <c r="E622" t="s">
        <v>13</v>
      </c>
      <c r="F622" t="s">
        <v>24</v>
      </c>
      <c r="G622" t="s">
        <v>152</v>
      </c>
      <c r="H622" t="s">
        <v>2079</v>
      </c>
      <c r="I622" t="s">
        <v>27</v>
      </c>
      <c r="J622" t="s">
        <v>2080</v>
      </c>
      <c r="M622" t="s">
        <v>2081</v>
      </c>
      <c r="N622" t="s">
        <v>15</v>
      </c>
      <c r="O622">
        <v>565.16</v>
      </c>
      <c r="P622" t="s">
        <v>1079</v>
      </c>
      <c r="Q622">
        <v>46748</v>
      </c>
      <c r="R622">
        <v>726</v>
      </c>
      <c r="S622">
        <v>0</v>
      </c>
      <c r="T622">
        <v>2</v>
      </c>
      <c r="U622">
        <v>18320</v>
      </c>
      <c r="W622" t="s">
        <v>156</v>
      </c>
      <c r="X622" t="s">
        <v>16</v>
      </c>
      <c r="Y622">
        <v>64671513</v>
      </c>
      <c r="Z622">
        <v>5</v>
      </c>
      <c r="AA622">
        <v>2697.05</v>
      </c>
      <c r="AB622">
        <v>21017.05</v>
      </c>
      <c r="AC622" t="s">
        <v>49</v>
      </c>
      <c r="AD622">
        <v>8.026643</v>
      </c>
      <c r="AE622">
        <v>2.7777780000000001</v>
      </c>
      <c r="AF622">
        <v>2</v>
      </c>
      <c r="AG622" t="s">
        <v>16</v>
      </c>
      <c r="AH622">
        <v>1014536</v>
      </c>
      <c r="AI622" t="s">
        <v>157</v>
      </c>
      <c r="AJ622">
        <f t="shared" si="18"/>
        <v>2024</v>
      </c>
      <c r="AK622">
        <f t="shared" si="19"/>
        <v>8</v>
      </c>
    </row>
    <row r="623" spans="1:37" x14ac:dyDescent="0.3">
      <c r="A623">
        <v>63239507315</v>
      </c>
      <c r="B623" t="s">
        <v>171</v>
      </c>
      <c r="C623" s="1">
        <v>45488</v>
      </c>
      <c r="D623">
        <v>60</v>
      </c>
      <c r="E623" t="s">
        <v>13</v>
      </c>
      <c r="F623" t="s">
        <v>20</v>
      </c>
      <c r="G623" t="s">
        <v>152</v>
      </c>
      <c r="H623" t="s">
        <v>2082</v>
      </c>
      <c r="I623" t="s">
        <v>27</v>
      </c>
      <c r="J623" t="s">
        <v>2083</v>
      </c>
      <c r="M623" t="s">
        <v>2084</v>
      </c>
      <c r="N623" t="s">
        <v>15</v>
      </c>
      <c r="O623">
        <v>486.38</v>
      </c>
      <c r="P623" t="s">
        <v>1079</v>
      </c>
      <c r="Q623">
        <v>46647</v>
      </c>
      <c r="R623">
        <v>599</v>
      </c>
      <c r="S623">
        <v>0</v>
      </c>
      <c r="T623">
        <v>5</v>
      </c>
      <c r="U623">
        <v>22928</v>
      </c>
      <c r="W623" t="s">
        <v>156</v>
      </c>
      <c r="X623" t="s">
        <v>16</v>
      </c>
      <c r="Y623">
        <v>34275421</v>
      </c>
      <c r="Z623">
        <v>1</v>
      </c>
      <c r="AA623">
        <v>8563.0400000000009</v>
      </c>
      <c r="AB623">
        <v>31491.040000000001</v>
      </c>
      <c r="AC623" t="s">
        <v>17</v>
      </c>
      <c r="AD623">
        <v>1.6666799999999999</v>
      </c>
      <c r="AE623">
        <v>1.6666669999999999</v>
      </c>
      <c r="AF623">
        <v>1</v>
      </c>
      <c r="AG623" t="s">
        <v>18</v>
      </c>
      <c r="AH623">
        <v>1014536</v>
      </c>
      <c r="AI623" t="s">
        <v>157</v>
      </c>
      <c r="AJ623">
        <f t="shared" si="18"/>
        <v>2024</v>
      </c>
      <c r="AK623">
        <f t="shared" si="19"/>
        <v>7</v>
      </c>
    </row>
    <row r="624" spans="1:37" x14ac:dyDescent="0.3">
      <c r="A624">
        <v>2505229341</v>
      </c>
      <c r="B624" t="s">
        <v>1277</v>
      </c>
      <c r="C624" s="1">
        <v>45512</v>
      </c>
      <c r="D624">
        <v>80</v>
      </c>
      <c r="E624" t="s">
        <v>13</v>
      </c>
      <c r="F624" t="s">
        <v>50</v>
      </c>
      <c r="G624" t="s">
        <v>152</v>
      </c>
      <c r="H624" t="s">
        <v>2085</v>
      </c>
      <c r="I624" t="s">
        <v>27</v>
      </c>
      <c r="J624" t="s">
        <v>2086</v>
      </c>
      <c r="M624" t="s">
        <v>2087</v>
      </c>
      <c r="N624" t="s">
        <v>15</v>
      </c>
      <c r="O624">
        <v>181</v>
      </c>
      <c r="P624" t="s">
        <v>155</v>
      </c>
      <c r="Q624">
        <v>46703</v>
      </c>
      <c r="R624">
        <v>122</v>
      </c>
      <c r="S624">
        <v>0</v>
      </c>
      <c r="T624">
        <v>3</v>
      </c>
      <c r="U624">
        <v>11136</v>
      </c>
      <c r="W624" t="s">
        <v>156</v>
      </c>
      <c r="X624" t="s">
        <v>18</v>
      </c>
      <c r="Y624">
        <v>77515614</v>
      </c>
      <c r="Z624">
        <v>0</v>
      </c>
      <c r="AA624">
        <v>3128.15</v>
      </c>
      <c r="AB624">
        <v>14264.15</v>
      </c>
      <c r="AC624" t="s">
        <v>49</v>
      </c>
      <c r="AD624">
        <v>3.7675429999999999</v>
      </c>
      <c r="AE624">
        <v>1.25</v>
      </c>
      <c r="AF624">
        <v>3</v>
      </c>
      <c r="AG624" t="s">
        <v>18</v>
      </c>
      <c r="AH624">
        <v>1014536</v>
      </c>
      <c r="AI624" t="s">
        <v>157</v>
      </c>
      <c r="AJ624">
        <f t="shared" si="18"/>
        <v>2024</v>
      </c>
      <c r="AK624">
        <f t="shared" si="19"/>
        <v>8</v>
      </c>
    </row>
    <row r="625" spans="1:37" x14ac:dyDescent="0.3">
      <c r="A625">
        <v>3688551044</v>
      </c>
      <c r="B625" t="s">
        <v>52</v>
      </c>
      <c r="C625" s="1">
        <v>45516</v>
      </c>
      <c r="D625">
        <v>80</v>
      </c>
      <c r="E625" t="s">
        <v>8</v>
      </c>
      <c r="F625" t="s">
        <v>50</v>
      </c>
      <c r="G625" t="s">
        <v>159</v>
      </c>
      <c r="H625" t="s">
        <v>2088</v>
      </c>
      <c r="I625" t="s">
        <v>27</v>
      </c>
      <c r="J625" t="s">
        <v>2089</v>
      </c>
      <c r="M625" t="s">
        <v>2090</v>
      </c>
      <c r="N625" t="s">
        <v>15</v>
      </c>
      <c r="O625">
        <v>255.6</v>
      </c>
      <c r="P625" t="s">
        <v>155</v>
      </c>
      <c r="Q625">
        <v>45330</v>
      </c>
      <c r="R625">
        <v>344</v>
      </c>
      <c r="S625">
        <v>1</v>
      </c>
      <c r="T625">
        <v>7</v>
      </c>
      <c r="U625">
        <v>11136</v>
      </c>
      <c r="W625" t="s">
        <v>156</v>
      </c>
      <c r="X625" t="s">
        <v>18</v>
      </c>
      <c r="Y625">
        <v>70161678</v>
      </c>
      <c r="Z625">
        <v>4</v>
      </c>
      <c r="AA625">
        <v>2150.34</v>
      </c>
      <c r="AB625">
        <v>13286.34</v>
      </c>
      <c r="AC625" t="s">
        <v>63</v>
      </c>
      <c r="AD625">
        <v>10.295095999999999</v>
      </c>
      <c r="AE625">
        <v>1.6949149999999999</v>
      </c>
      <c r="AF625">
        <v>6</v>
      </c>
      <c r="AG625" t="s">
        <v>18</v>
      </c>
      <c r="AH625">
        <v>1014536</v>
      </c>
      <c r="AI625" t="s">
        <v>157</v>
      </c>
      <c r="AJ625">
        <f t="shared" si="18"/>
        <v>2024</v>
      </c>
      <c r="AK625">
        <f t="shared" si="19"/>
        <v>8</v>
      </c>
    </row>
    <row r="626" spans="1:37" x14ac:dyDescent="0.3">
      <c r="A626">
        <v>6171355330</v>
      </c>
      <c r="B626" t="s">
        <v>2002</v>
      </c>
      <c r="C626" s="1">
        <v>45481</v>
      </c>
      <c r="D626">
        <v>80</v>
      </c>
      <c r="E626" t="s">
        <v>13</v>
      </c>
      <c r="F626" t="s">
        <v>19</v>
      </c>
      <c r="G626" t="s">
        <v>152</v>
      </c>
      <c r="H626" t="s">
        <v>2091</v>
      </c>
      <c r="I626" t="s">
        <v>74</v>
      </c>
      <c r="J626" t="s">
        <v>2092</v>
      </c>
      <c r="M626" t="s">
        <v>2093</v>
      </c>
      <c r="N626" t="s">
        <v>15</v>
      </c>
      <c r="O626">
        <v>316.63</v>
      </c>
      <c r="P626" t="s">
        <v>155</v>
      </c>
      <c r="Q626">
        <v>46636</v>
      </c>
      <c r="R626">
        <v>39</v>
      </c>
      <c r="S626">
        <v>0</v>
      </c>
      <c r="T626">
        <v>1</v>
      </c>
      <c r="U626">
        <v>19994</v>
      </c>
      <c r="W626" t="s">
        <v>156</v>
      </c>
      <c r="X626" t="s">
        <v>16</v>
      </c>
      <c r="Y626">
        <v>78006007</v>
      </c>
      <c r="Z626">
        <v>5</v>
      </c>
      <c r="AA626">
        <v>7296.3</v>
      </c>
      <c r="AB626">
        <v>27290.3</v>
      </c>
      <c r="AC626" t="s">
        <v>17</v>
      </c>
      <c r="AD626">
        <v>3.7500149999999999</v>
      </c>
      <c r="AE626">
        <v>1.25</v>
      </c>
      <c r="AF626">
        <v>3</v>
      </c>
      <c r="AG626" t="s">
        <v>16</v>
      </c>
      <c r="AH626">
        <v>1014536</v>
      </c>
      <c r="AI626" t="s">
        <v>157</v>
      </c>
      <c r="AJ626">
        <f t="shared" si="18"/>
        <v>2024</v>
      </c>
      <c r="AK626">
        <f t="shared" si="19"/>
        <v>7</v>
      </c>
    </row>
    <row r="627" spans="1:37" x14ac:dyDescent="0.3">
      <c r="A627">
        <v>61212414381</v>
      </c>
      <c r="B627" t="s">
        <v>204</v>
      </c>
      <c r="C627" s="1">
        <v>45535</v>
      </c>
      <c r="D627">
        <v>60</v>
      </c>
      <c r="E627" t="s">
        <v>8</v>
      </c>
      <c r="F627" t="s">
        <v>50</v>
      </c>
      <c r="G627" t="s">
        <v>188</v>
      </c>
      <c r="H627" t="s">
        <v>2094</v>
      </c>
      <c r="I627" t="s">
        <v>27</v>
      </c>
      <c r="J627" t="s">
        <v>2095</v>
      </c>
      <c r="M627" t="s">
        <v>2096</v>
      </c>
      <c r="N627" t="s">
        <v>15</v>
      </c>
      <c r="O627">
        <v>566.14</v>
      </c>
      <c r="P627" t="s">
        <v>155</v>
      </c>
      <c r="Q627">
        <v>44138</v>
      </c>
      <c r="R627">
        <v>787</v>
      </c>
      <c r="S627">
        <v>1</v>
      </c>
      <c r="T627">
        <v>9</v>
      </c>
      <c r="U627">
        <v>10887</v>
      </c>
      <c r="V627" t="s">
        <v>915</v>
      </c>
      <c r="W627" t="s">
        <v>120</v>
      </c>
      <c r="X627" t="s">
        <v>16</v>
      </c>
      <c r="Y627">
        <v>75643304</v>
      </c>
      <c r="Z627">
        <v>5</v>
      </c>
      <c r="AA627">
        <v>5667.63</v>
      </c>
      <c r="AB627">
        <v>5219.37</v>
      </c>
      <c r="AC627" t="s">
        <v>60</v>
      </c>
      <c r="AD627">
        <v>64.146833000000001</v>
      </c>
      <c r="AE627">
        <v>5.555555</v>
      </c>
      <c r="AF627">
        <v>11</v>
      </c>
      <c r="AG627" t="s">
        <v>18</v>
      </c>
      <c r="AH627">
        <v>1014536</v>
      </c>
      <c r="AI627" t="s">
        <v>157</v>
      </c>
      <c r="AJ627">
        <f t="shared" si="18"/>
        <v>2024</v>
      </c>
      <c r="AK627">
        <f t="shared" si="19"/>
        <v>8</v>
      </c>
    </row>
    <row r="628" spans="1:37" x14ac:dyDescent="0.3">
      <c r="A628">
        <v>6171355330</v>
      </c>
      <c r="B628" t="s">
        <v>2002</v>
      </c>
      <c r="C628" s="1">
        <v>45511</v>
      </c>
      <c r="D628">
        <v>80</v>
      </c>
      <c r="E628" t="s">
        <v>13</v>
      </c>
      <c r="F628" t="s">
        <v>53</v>
      </c>
      <c r="G628" t="s">
        <v>159</v>
      </c>
      <c r="H628" t="s">
        <v>2097</v>
      </c>
      <c r="I628" t="s">
        <v>27</v>
      </c>
      <c r="J628" t="s">
        <v>2098</v>
      </c>
      <c r="M628" t="s">
        <v>2099</v>
      </c>
      <c r="N628" t="s">
        <v>15</v>
      </c>
      <c r="O628">
        <v>203.65</v>
      </c>
      <c r="P628" t="s">
        <v>1079</v>
      </c>
      <c r="Q628">
        <v>46711</v>
      </c>
      <c r="R628">
        <v>66</v>
      </c>
      <c r="S628">
        <v>0</v>
      </c>
      <c r="T628">
        <v>7</v>
      </c>
      <c r="U628">
        <v>12249</v>
      </c>
      <c r="W628" t="s">
        <v>156</v>
      </c>
      <c r="X628" t="s">
        <v>16</v>
      </c>
      <c r="Y628">
        <v>77995752</v>
      </c>
      <c r="Z628">
        <v>0</v>
      </c>
      <c r="AA628">
        <v>2616.98</v>
      </c>
      <c r="AB628">
        <v>14865.98</v>
      </c>
      <c r="AC628" t="s">
        <v>49</v>
      </c>
      <c r="AD628">
        <v>8.7499959999999994</v>
      </c>
      <c r="AE628">
        <v>1.25</v>
      </c>
      <c r="AF628">
        <v>6</v>
      </c>
      <c r="AG628" t="s">
        <v>18</v>
      </c>
      <c r="AH628">
        <v>1014536</v>
      </c>
      <c r="AI628" t="s">
        <v>157</v>
      </c>
      <c r="AJ628">
        <f t="shared" si="18"/>
        <v>2024</v>
      </c>
      <c r="AK628">
        <f t="shared" si="19"/>
        <v>8</v>
      </c>
    </row>
    <row r="629" spans="1:37" x14ac:dyDescent="0.3">
      <c r="A629">
        <v>63239507315</v>
      </c>
      <c r="B629" t="s">
        <v>171</v>
      </c>
      <c r="C629" s="1">
        <v>45509</v>
      </c>
      <c r="D629">
        <v>80</v>
      </c>
      <c r="E629" t="s">
        <v>13</v>
      </c>
      <c r="F629" t="s">
        <v>20</v>
      </c>
      <c r="G629" t="s">
        <v>164</v>
      </c>
      <c r="H629" t="s">
        <v>2100</v>
      </c>
      <c r="I629" t="s">
        <v>27</v>
      </c>
      <c r="J629" t="s">
        <v>2101</v>
      </c>
      <c r="M629" t="s">
        <v>2102</v>
      </c>
      <c r="N629" t="s">
        <v>15</v>
      </c>
      <c r="O629">
        <v>868.94</v>
      </c>
      <c r="P629" t="s">
        <v>155</v>
      </c>
      <c r="Q629">
        <v>46697</v>
      </c>
      <c r="R629">
        <v>517</v>
      </c>
      <c r="S629">
        <v>0</v>
      </c>
      <c r="T629">
        <v>8</v>
      </c>
      <c r="U629">
        <v>22928</v>
      </c>
      <c r="W629" t="s">
        <v>156</v>
      </c>
      <c r="X629" t="s">
        <v>18</v>
      </c>
      <c r="Y629">
        <v>35603052</v>
      </c>
      <c r="Z629">
        <v>0</v>
      </c>
      <c r="AA629">
        <v>8350.32</v>
      </c>
      <c r="AB629">
        <v>31278.32</v>
      </c>
      <c r="AC629" t="s">
        <v>17</v>
      </c>
      <c r="AD629">
        <v>5.0541130000000001</v>
      </c>
      <c r="AE629">
        <v>1.25</v>
      </c>
      <c r="AF629">
        <v>4</v>
      </c>
      <c r="AG629" t="s">
        <v>18</v>
      </c>
      <c r="AH629">
        <v>1014536</v>
      </c>
      <c r="AI629" t="s">
        <v>157</v>
      </c>
      <c r="AJ629">
        <f t="shared" si="18"/>
        <v>2024</v>
      </c>
      <c r="AK629">
        <f t="shared" si="19"/>
        <v>8</v>
      </c>
    </row>
    <row r="630" spans="1:37" x14ac:dyDescent="0.3">
      <c r="A630">
        <v>97103802300</v>
      </c>
      <c r="B630" t="s">
        <v>80</v>
      </c>
      <c r="C630" s="1">
        <v>45528</v>
      </c>
      <c r="D630">
        <v>60</v>
      </c>
      <c r="E630" t="s">
        <v>8</v>
      </c>
      <c r="F630" t="s">
        <v>35</v>
      </c>
      <c r="G630" t="s">
        <v>188</v>
      </c>
      <c r="H630" t="s">
        <v>2103</v>
      </c>
      <c r="I630" t="s">
        <v>27</v>
      </c>
      <c r="J630" t="s">
        <v>2104</v>
      </c>
      <c r="M630" t="s">
        <v>2105</v>
      </c>
      <c r="N630" t="s">
        <v>15</v>
      </c>
      <c r="O630">
        <v>739.12</v>
      </c>
      <c r="P630" t="s">
        <v>155</v>
      </c>
      <c r="Q630">
        <v>45964</v>
      </c>
      <c r="R630">
        <v>848</v>
      </c>
      <c r="S630">
        <v>1</v>
      </c>
      <c r="T630">
        <v>1</v>
      </c>
      <c r="U630">
        <v>25250</v>
      </c>
      <c r="V630" t="s">
        <v>915</v>
      </c>
      <c r="W630" t="s">
        <v>121</v>
      </c>
      <c r="X630" t="s">
        <v>16</v>
      </c>
      <c r="Y630">
        <v>78756453</v>
      </c>
      <c r="Z630">
        <v>2</v>
      </c>
      <c r="AA630">
        <v>10878.56</v>
      </c>
      <c r="AB630">
        <v>14371.44</v>
      </c>
      <c r="AC630" t="s">
        <v>60</v>
      </c>
      <c r="AD630">
        <v>59.491636999999997</v>
      </c>
      <c r="AE630">
        <v>2.0833330000000001</v>
      </c>
      <c r="AF630">
        <v>28</v>
      </c>
      <c r="AG630" t="s">
        <v>18</v>
      </c>
      <c r="AH630">
        <v>1014536</v>
      </c>
      <c r="AI630" t="s">
        <v>157</v>
      </c>
      <c r="AJ630">
        <f t="shared" si="18"/>
        <v>2024</v>
      </c>
      <c r="AK630">
        <f t="shared" si="19"/>
        <v>8</v>
      </c>
    </row>
    <row r="631" spans="1:37" x14ac:dyDescent="0.3">
      <c r="A631">
        <v>60385007310</v>
      </c>
      <c r="B631" t="s">
        <v>250</v>
      </c>
      <c r="C631" s="1">
        <v>45483</v>
      </c>
      <c r="D631">
        <v>48</v>
      </c>
      <c r="E631" t="s">
        <v>13</v>
      </c>
      <c r="F631" t="s">
        <v>20</v>
      </c>
      <c r="G631" t="s">
        <v>164</v>
      </c>
      <c r="H631" t="s">
        <v>2106</v>
      </c>
      <c r="I631" t="s">
        <v>74</v>
      </c>
      <c r="J631" t="s">
        <v>2107</v>
      </c>
      <c r="M631" t="s">
        <v>2108</v>
      </c>
      <c r="N631" t="s">
        <v>15</v>
      </c>
      <c r="O631">
        <v>2090.0100000000002</v>
      </c>
      <c r="P631" t="s">
        <v>1079</v>
      </c>
      <c r="Q631">
        <v>46640</v>
      </c>
      <c r="R631">
        <v>130</v>
      </c>
      <c r="S631">
        <v>0</v>
      </c>
      <c r="T631">
        <v>8</v>
      </c>
      <c r="U631">
        <v>22928</v>
      </c>
      <c r="W631" t="s">
        <v>156</v>
      </c>
      <c r="X631" t="s">
        <v>18</v>
      </c>
      <c r="Y631">
        <v>76316754</v>
      </c>
      <c r="Z631">
        <v>1</v>
      </c>
      <c r="AA631">
        <v>5311.48</v>
      </c>
      <c r="AB631">
        <v>28239.48</v>
      </c>
      <c r="AC631" t="s">
        <v>17</v>
      </c>
      <c r="AD631">
        <v>10.507464000000001</v>
      </c>
      <c r="AE631">
        <v>2.0833330000000001</v>
      </c>
      <c r="AF631">
        <v>5</v>
      </c>
      <c r="AG631" t="s">
        <v>18</v>
      </c>
      <c r="AH631">
        <v>1014536</v>
      </c>
      <c r="AI631" t="s">
        <v>157</v>
      </c>
      <c r="AJ631">
        <f t="shared" si="18"/>
        <v>2024</v>
      </c>
      <c r="AK631">
        <f t="shared" si="19"/>
        <v>7</v>
      </c>
    </row>
    <row r="632" spans="1:37" x14ac:dyDescent="0.3">
      <c r="A632">
        <v>60441667325</v>
      </c>
      <c r="B632" t="s">
        <v>33</v>
      </c>
      <c r="C632" s="1">
        <v>45534</v>
      </c>
      <c r="D632">
        <v>60</v>
      </c>
      <c r="E632" t="s">
        <v>13</v>
      </c>
      <c r="F632" t="s">
        <v>20</v>
      </c>
      <c r="G632" t="s">
        <v>188</v>
      </c>
      <c r="H632" t="s">
        <v>2109</v>
      </c>
      <c r="I632" t="s">
        <v>27</v>
      </c>
      <c r="J632" t="s">
        <v>2110</v>
      </c>
      <c r="K632" t="s">
        <v>2111</v>
      </c>
      <c r="L632" t="s">
        <v>2111</v>
      </c>
      <c r="M632" t="s">
        <v>2112</v>
      </c>
      <c r="N632" t="s">
        <v>15</v>
      </c>
      <c r="O632">
        <v>345.63</v>
      </c>
      <c r="P632" t="s">
        <v>1079</v>
      </c>
      <c r="Q632">
        <v>46758</v>
      </c>
      <c r="R632">
        <v>433</v>
      </c>
      <c r="S632">
        <v>0</v>
      </c>
      <c r="T632">
        <v>4</v>
      </c>
      <c r="U632">
        <v>22444</v>
      </c>
      <c r="V632" t="s">
        <v>2113</v>
      </c>
      <c r="W632" t="s">
        <v>120</v>
      </c>
      <c r="X632" t="s">
        <v>16</v>
      </c>
      <c r="Y632">
        <v>66025935</v>
      </c>
      <c r="Z632">
        <v>4</v>
      </c>
      <c r="AA632">
        <v>10631.88</v>
      </c>
      <c r="AB632">
        <v>11812.12</v>
      </c>
      <c r="AC632" t="s">
        <v>49</v>
      </c>
      <c r="AD632">
        <v>60.125112000000001</v>
      </c>
      <c r="AE632">
        <v>1.6666669999999999</v>
      </c>
      <c r="AF632">
        <v>36</v>
      </c>
      <c r="AG632" t="s">
        <v>18</v>
      </c>
      <c r="AH632">
        <v>1014536</v>
      </c>
      <c r="AI632" t="s">
        <v>157</v>
      </c>
      <c r="AJ632">
        <f t="shared" si="18"/>
        <v>2024</v>
      </c>
      <c r="AK632">
        <f t="shared" si="19"/>
        <v>8</v>
      </c>
    </row>
    <row r="633" spans="1:37" x14ac:dyDescent="0.3">
      <c r="A633">
        <v>7230985307</v>
      </c>
      <c r="B633" t="s">
        <v>64</v>
      </c>
      <c r="C633" s="1">
        <v>45504</v>
      </c>
      <c r="D633">
        <v>40</v>
      </c>
      <c r="E633" t="s">
        <v>8</v>
      </c>
      <c r="F633" t="s">
        <v>19</v>
      </c>
      <c r="G633" t="s">
        <v>463</v>
      </c>
      <c r="H633" t="s">
        <v>2114</v>
      </c>
      <c r="I633" t="s">
        <v>27</v>
      </c>
      <c r="M633" t="s">
        <v>2115</v>
      </c>
      <c r="N633" t="s">
        <v>15</v>
      </c>
      <c r="O633">
        <v>580.97</v>
      </c>
      <c r="P633" t="s">
        <v>2116</v>
      </c>
      <c r="Q633">
        <v>0</v>
      </c>
      <c r="R633">
        <v>0</v>
      </c>
      <c r="S633">
        <v>0</v>
      </c>
      <c r="T633">
        <v>0</v>
      </c>
      <c r="U633">
        <v>17876</v>
      </c>
      <c r="W633" t="s">
        <v>156</v>
      </c>
      <c r="X633" t="s">
        <v>16</v>
      </c>
      <c r="Y633">
        <v>78185630</v>
      </c>
      <c r="Z633">
        <v>2</v>
      </c>
      <c r="AA633">
        <v>0</v>
      </c>
      <c r="AB633">
        <v>17876</v>
      </c>
      <c r="AC633" t="s">
        <v>82</v>
      </c>
      <c r="AD633">
        <v>0</v>
      </c>
      <c r="AE633">
        <v>0</v>
      </c>
      <c r="AF633">
        <v>0</v>
      </c>
      <c r="AG633" t="s">
        <v>16</v>
      </c>
      <c r="AH633">
        <v>1014536</v>
      </c>
      <c r="AI633" t="s">
        <v>157</v>
      </c>
      <c r="AJ633">
        <f t="shared" si="18"/>
        <v>2024</v>
      </c>
      <c r="AK633">
        <f t="shared" si="19"/>
        <v>7</v>
      </c>
    </row>
    <row r="634" spans="1:37" x14ac:dyDescent="0.3">
      <c r="A634">
        <v>3688551044</v>
      </c>
      <c r="B634" t="s">
        <v>52</v>
      </c>
      <c r="C634" s="1">
        <v>45524</v>
      </c>
      <c r="D634">
        <v>60</v>
      </c>
      <c r="E634" t="s">
        <v>8</v>
      </c>
      <c r="F634" t="s">
        <v>19</v>
      </c>
      <c r="G634" t="s">
        <v>159</v>
      </c>
      <c r="H634" t="s">
        <v>2114</v>
      </c>
      <c r="I634" t="s">
        <v>27</v>
      </c>
      <c r="J634" t="s">
        <v>2117</v>
      </c>
      <c r="M634" t="s">
        <v>2115</v>
      </c>
      <c r="N634" t="s">
        <v>15</v>
      </c>
      <c r="O634">
        <v>672.49</v>
      </c>
      <c r="P634" t="s">
        <v>155</v>
      </c>
      <c r="Q634">
        <v>45410</v>
      </c>
      <c r="R634">
        <v>52</v>
      </c>
      <c r="S634">
        <v>1</v>
      </c>
      <c r="T634">
        <v>3</v>
      </c>
      <c r="U634">
        <v>19994</v>
      </c>
      <c r="W634" t="s">
        <v>156</v>
      </c>
      <c r="X634" t="s">
        <v>18</v>
      </c>
      <c r="Y634">
        <v>77262739</v>
      </c>
      <c r="Z634">
        <v>8</v>
      </c>
      <c r="AA634">
        <v>2185.2600000000002</v>
      </c>
      <c r="AB634">
        <v>22179.26</v>
      </c>
      <c r="AC634" t="s">
        <v>60</v>
      </c>
      <c r="AD634">
        <v>15.143439000000001</v>
      </c>
      <c r="AE634">
        <v>2.5</v>
      </c>
      <c r="AF634">
        <v>6</v>
      </c>
      <c r="AG634" t="s">
        <v>18</v>
      </c>
      <c r="AH634">
        <v>1014536</v>
      </c>
      <c r="AI634" t="s">
        <v>157</v>
      </c>
      <c r="AJ634">
        <f t="shared" si="18"/>
        <v>2024</v>
      </c>
      <c r="AK634">
        <f t="shared" si="19"/>
        <v>8</v>
      </c>
    </row>
    <row r="635" spans="1:37" x14ac:dyDescent="0.3">
      <c r="A635">
        <v>60358925312</v>
      </c>
      <c r="B635" t="s">
        <v>1080</v>
      </c>
      <c r="C635" s="1">
        <v>45498</v>
      </c>
      <c r="D635">
        <v>80</v>
      </c>
      <c r="E635" t="s">
        <v>13</v>
      </c>
      <c r="F635" t="s">
        <v>14</v>
      </c>
      <c r="G635" t="s">
        <v>159</v>
      </c>
      <c r="H635" t="s">
        <v>2118</v>
      </c>
      <c r="I635" t="s">
        <v>112</v>
      </c>
      <c r="J635" t="s">
        <v>2119</v>
      </c>
      <c r="M635" t="s">
        <v>2120</v>
      </c>
      <c r="N635" t="s">
        <v>15</v>
      </c>
      <c r="O635">
        <v>832.4</v>
      </c>
      <c r="P635" t="s">
        <v>155</v>
      </c>
      <c r="Q635">
        <v>46680</v>
      </c>
      <c r="R635">
        <v>765</v>
      </c>
      <c r="S635">
        <v>0</v>
      </c>
      <c r="T635">
        <v>0</v>
      </c>
      <c r="U635">
        <v>24362</v>
      </c>
      <c r="W635" t="s">
        <v>156</v>
      </c>
      <c r="X635" t="s">
        <v>18</v>
      </c>
      <c r="Y635">
        <v>76790867</v>
      </c>
      <c r="Z635">
        <v>8</v>
      </c>
      <c r="AA635">
        <v>5199.71</v>
      </c>
      <c r="AB635">
        <v>29561.71</v>
      </c>
      <c r="AC635" t="s">
        <v>49</v>
      </c>
      <c r="AD635">
        <v>8.7660450000000001</v>
      </c>
      <c r="AE635">
        <v>1.25</v>
      </c>
      <c r="AF635">
        <v>7</v>
      </c>
      <c r="AG635" t="s">
        <v>18</v>
      </c>
      <c r="AH635">
        <v>1014536</v>
      </c>
      <c r="AI635" t="s">
        <v>157</v>
      </c>
      <c r="AJ635">
        <f t="shared" si="18"/>
        <v>2024</v>
      </c>
      <c r="AK635">
        <f t="shared" si="19"/>
        <v>7</v>
      </c>
    </row>
    <row r="636" spans="1:37" x14ac:dyDescent="0.3">
      <c r="A636">
        <v>60391902300</v>
      </c>
      <c r="B636" t="s">
        <v>1231</v>
      </c>
      <c r="C636" s="1">
        <v>45535</v>
      </c>
      <c r="D636">
        <v>60</v>
      </c>
      <c r="E636" t="s">
        <v>13</v>
      </c>
      <c r="F636" t="s">
        <v>28</v>
      </c>
      <c r="G636" t="s">
        <v>188</v>
      </c>
      <c r="H636" t="s">
        <v>2121</v>
      </c>
      <c r="I636" t="s">
        <v>27</v>
      </c>
      <c r="J636" t="s">
        <v>2122</v>
      </c>
      <c r="K636" t="s">
        <v>2123</v>
      </c>
      <c r="L636" t="s">
        <v>2123</v>
      </c>
      <c r="M636" t="s">
        <v>2124</v>
      </c>
      <c r="N636" t="s">
        <v>15</v>
      </c>
      <c r="O636">
        <v>377.76</v>
      </c>
      <c r="P636" t="s">
        <v>1079</v>
      </c>
      <c r="Q636">
        <v>46757</v>
      </c>
      <c r="R636">
        <v>406</v>
      </c>
      <c r="S636">
        <v>0</v>
      </c>
      <c r="T636">
        <v>2</v>
      </c>
      <c r="U636">
        <v>16688</v>
      </c>
      <c r="V636" t="s">
        <v>915</v>
      </c>
      <c r="W636" t="s">
        <v>123</v>
      </c>
      <c r="X636" t="s">
        <v>16</v>
      </c>
      <c r="Y636">
        <v>28719960</v>
      </c>
      <c r="Z636">
        <v>6</v>
      </c>
      <c r="AA636">
        <v>3054.84</v>
      </c>
      <c r="AB636">
        <v>19742.84</v>
      </c>
      <c r="AC636" t="s">
        <v>49</v>
      </c>
      <c r="AD636">
        <v>12.894947999999999</v>
      </c>
      <c r="AE636">
        <v>1.6666669999999999</v>
      </c>
      <c r="AF636">
        <v>7</v>
      </c>
      <c r="AG636" t="s">
        <v>18</v>
      </c>
      <c r="AH636">
        <v>1014536</v>
      </c>
      <c r="AI636" t="s">
        <v>157</v>
      </c>
      <c r="AJ636">
        <f t="shared" si="18"/>
        <v>2024</v>
      </c>
      <c r="AK636">
        <f t="shared" si="19"/>
        <v>8</v>
      </c>
    </row>
    <row r="637" spans="1:37" x14ac:dyDescent="0.3">
      <c r="A637">
        <v>62507171375</v>
      </c>
      <c r="B637" t="s">
        <v>1098</v>
      </c>
      <c r="C637" s="1">
        <v>45478</v>
      </c>
      <c r="D637">
        <v>60</v>
      </c>
      <c r="E637" t="s">
        <v>13</v>
      </c>
      <c r="F637" t="s">
        <v>50</v>
      </c>
      <c r="G637" t="s">
        <v>159</v>
      </c>
      <c r="H637" t="s">
        <v>2125</v>
      </c>
      <c r="I637" t="s">
        <v>27</v>
      </c>
      <c r="J637" t="s">
        <v>2126</v>
      </c>
      <c r="M637" t="s">
        <v>2127</v>
      </c>
      <c r="N637" t="s">
        <v>15</v>
      </c>
      <c r="O637">
        <v>239.8</v>
      </c>
      <c r="P637" t="s">
        <v>1079</v>
      </c>
      <c r="Q637">
        <v>46633</v>
      </c>
      <c r="R637">
        <v>677</v>
      </c>
      <c r="S637">
        <v>0</v>
      </c>
      <c r="T637">
        <v>1</v>
      </c>
      <c r="U637">
        <v>11136</v>
      </c>
      <c r="W637" t="s">
        <v>156</v>
      </c>
      <c r="X637" t="s">
        <v>16</v>
      </c>
      <c r="Y637">
        <v>76536129</v>
      </c>
      <c r="Z637">
        <v>9</v>
      </c>
      <c r="AA637">
        <v>1333.32</v>
      </c>
      <c r="AB637">
        <v>12469.32</v>
      </c>
      <c r="AC637" t="s">
        <v>49</v>
      </c>
      <c r="AD637">
        <v>13.333522</v>
      </c>
      <c r="AE637">
        <v>1.6666669999999999</v>
      </c>
      <c r="AF637">
        <v>8</v>
      </c>
      <c r="AG637" t="s">
        <v>18</v>
      </c>
      <c r="AH637">
        <v>1014536</v>
      </c>
      <c r="AI637" t="s">
        <v>157</v>
      </c>
      <c r="AJ637">
        <f t="shared" si="18"/>
        <v>2024</v>
      </c>
      <c r="AK637">
        <f t="shared" si="19"/>
        <v>7</v>
      </c>
    </row>
    <row r="638" spans="1:37" x14ac:dyDescent="0.3">
      <c r="A638">
        <v>63239507315</v>
      </c>
      <c r="B638" t="s">
        <v>171</v>
      </c>
      <c r="C638" s="1">
        <v>45504</v>
      </c>
      <c r="D638">
        <v>62</v>
      </c>
      <c r="E638" t="s">
        <v>8</v>
      </c>
      <c r="F638" t="s">
        <v>20</v>
      </c>
      <c r="G638" t="s">
        <v>463</v>
      </c>
      <c r="H638" t="s">
        <v>2128</v>
      </c>
      <c r="I638" t="s">
        <v>57</v>
      </c>
      <c r="M638" t="s">
        <v>2129</v>
      </c>
      <c r="N638" t="s">
        <v>15</v>
      </c>
      <c r="O638">
        <v>484.54</v>
      </c>
      <c r="P638" t="s">
        <v>2116</v>
      </c>
      <c r="Q638">
        <v>0</v>
      </c>
      <c r="R638">
        <v>0</v>
      </c>
      <c r="S638">
        <v>0</v>
      </c>
      <c r="T638">
        <v>0</v>
      </c>
      <c r="U638">
        <v>20914</v>
      </c>
      <c r="W638" t="s">
        <v>156</v>
      </c>
      <c r="X638" t="s">
        <v>16</v>
      </c>
      <c r="Y638">
        <v>34153323</v>
      </c>
      <c r="Z638">
        <v>8</v>
      </c>
      <c r="AA638">
        <v>0</v>
      </c>
      <c r="AB638">
        <v>20914</v>
      </c>
      <c r="AC638" t="s">
        <v>59</v>
      </c>
      <c r="AD638">
        <v>0</v>
      </c>
      <c r="AE638">
        <v>0</v>
      </c>
      <c r="AF638">
        <v>0</v>
      </c>
      <c r="AG638" t="s">
        <v>18</v>
      </c>
      <c r="AH638">
        <v>1014536</v>
      </c>
      <c r="AI638" t="s">
        <v>157</v>
      </c>
      <c r="AJ638">
        <f t="shared" si="18"/>
        <v>2024</v>
      </c>
      <c r="AK638">
        <f t="shared" si="19"/>
        <v>7</v>
      </c>
    </row>
    <row r="639" spans="1:37" x14ac:dyDescent="0.3">
      <c r="A639">
        <v>63239507315</v>
      </c>
      <c r="B639" t="s">
        <v>171</v>
      </c>
      <c r="C639" s="1">
        <v>45523</v>
      </c>
      <c r="D639">
        <v>80</v>
      </c>
      <c r="E639" t="s">
        <v>8</v>
      </c>
      <c r="F639" t="s">
        <v>20</v>
      </c>
      <c r="G639" t="s">
        <v>152</v>
      </c>
      <c r="H639" t="s">
        <v>2128</v>
      </c>
      <c r="I639" t="s">
        <v>57</v>
      </c>
      <c r="J639" t="s">
        <v>2130</v>
      </c>
      <c r="M639" t="s">
        <v>2129</v>
      </c>
      <c r="N639" t="s">
        <v>15</v>
      </c>
      <c r="O639">
        <v>484.54</v>
      </c>
      <c r="P639" t="s">
        <v>155</v>
      </c>
      <c r="Q639">
        <v>45593</v>
      </c>
      <c r="R639">
        <v>21</v>
      </c>
      <c r="S639">
        <v>1</v>
      </c>
      <c r="T639">
        <v>8</v>
      </c>
      <c r="U639">
        <v>22928</v>
      </c>
      <c r="W639" t="s">
        <v>156</v>
      </c>
      <c r="X639" t="s">
        <v>16</v>
      </c>
      <c r="Y639">
        <v>36776867</v>
      </c>
      <c r="Z639">
        <v>4</v>
      </c>
      <c r="AA639">
        <v>9553.67</v>
      </c>
      <c r="AB639">
        <v>32481.67</v>
      </c>
      <c r="AC639" t="s">
        <v>59</v>
      </c>
      <c r="AD639">
        <v>1.502953</v>
      </c>
      <c r="AE639">
        <v>1.612903</v>
      </c>
      <c r="AF639">
        <v>0</v>
      </c>
      <c r="AG639" t="s">
        <v>18</v>
      </c>
      <c r="AH639">
        <v>1014536</v>
      </c>
      <c r="AI639" t="s">
        <v>157</v>
      </c>
      <c r="AJ639">
        <f t="shared" si="18"/>
        <v>2024</v>
      </c>
      <c r="AK639">
        <f t="shared" si="19"/>
        <v>8</v>
      </c>
    </row>
    <row r="640" spans="1:37" x14ac:dyDescent="0.3">
      <c r="A640">
        <v>63239507315</v>
      </c>
      <c r="B640" t="s">
        <v>171</v>
      </c>
      <c r="C640" s="1">
        <v>45509</v>
      </c>
      <c r="D640">
        <v>60</v>
      </c>
      <c r="E640" t="s">
        <v>8</v>
      </c>
      <c r="F640" t="s">
        <v>20</v>
      </c>
      <c r="G640" t="s">
        <v>164</v>
      </c>
      <c r="H640" t="s">
        <v>2131</v>
      </c>
      <c r="I640" t="s">
        <v>89</v>
      </c>
      <c r="M640" t="s">
        <v>2132</v>
      </c>
      <c r="N640" t="s">
        <v>15</v>
      </c>
      <c r="O640">
        <v>3123.45</v>
      </c>
      <c r="P640" t="s">
        <v>155</v>
      </c>
      <c r="Q640">
        <v>44785</v>
      </c>
      <c r="R640">
        <v>630</v>
      </c>
      <c r="S640">
        <v>2</v>
      </c>
      <c r="T640">
        <v>2</v>
      </c>
      <c r="U640">
        <v>22928</v>
      </c>
      <c r="W640" t="s">
        <v>156</v>
      </c>
      <c r="X640" t="s">
        <v>16</v>
      </c>
      <c r="Y640">
        <v>30534856</v>
      </c>
      <c r="Z640">
        <v>6</v>
      </c>
      <c r="AA640">
        <v>2088.66</v>
      </c>
      <c r="AB640">
        <v>25016.66</v>
      </c>
      <c r="AC640" t="s">
        <v>60</v>
      </c>
      <c r="AD640">
        <v>16.666653</v>
      </c>
      <c r="AE640">
        <v>3.3333330000000001</v>
      </c>
      <c r="AF640">
        <v>4</v>
      </c>
      <c r="AG640" t="s">
        <v>18</v>
      </c>
      <c r="AH640">
        <v>1014536</v>
      </c>
      <c r="AI640" t="s">
        <v>157</v>
      </c>
      <c r="AJ640">
        <f t="shared" si="18"/>
        <v>2024</v>
      </c>
      <c r="AK640">
        <f t="shared" si="19"/>
        <v>8</v>
      </c>
    </row>
    <row r="641" spans="1:37" x14ac:dyDescent="0.3">
      <c r="A641">
        <v>4550128305</v>
      </c>
      <c r="B641" t="s">
        <v>2133</v>
      </c>
      <c r="C641" s="1">
        <v>45510</v>
      </c>
      <c r="D641">
        <v>80</v>
      </c>
      <c r="E641" t="s">
        <v>13</v>
      </c>
      <c r="F641" t="s">
        <v>24</v>
      </c>
      <c r="G641" t="s">
        <v>152</v>
      </c>
      <c r="H641" t="s">
        <v>2134</v>
      </c>
      <c r="I641" t="s">
        <v>27</v>
      </c>
      <c r="J641" t="s">
        <v>2135</v>
      </c>
      <c r="K641" t="s">
        <v>2136</v>
      </c>
      <c r="M641" t="s">
        <v>2137</v>
      </c>
      <c r="N641" t="s">
        <v>15</v>
      </c>
      <c r="O641">
        <v>296.14</v>
      </c>
      <c r="P641" t="s">
        <v>1079</v>
      </c>
      <c r="Q641">
        <v>46690</v>
      </c>
      <c r="R641">
        <v>192</v>
      </c>
      <c r="S641">
        <v>0</v>
      </c>
      <c r="T641">
        <v>9</v>
      </c>
      <c r="U641">
        <v>18320</v>
      </c>
      <c r="W641" t="s">
        <v>156</v>
      </c>
      <c r="X641" t="s">
        <v>16</v>
      </c>
      <c r="Y641">
        <v>78472660</v>
      </c>
      <c r="Z641">
        <v>4</v>
      </c>
      <c r="AA641">
        <v>6967.78</v>
      </c>
      <c r="AB641">
        <v>25287.78</v>
      </c>
      <c r="AC641" t="s">
        <v>17</v>
      </c>
      <c r="AD641">
        <v>4.8624640000000001</v>
      </c>
      <c r="AE641">
        <v>1.25</v>
      </c>
      <c r="AF641">
        <v>3</v>
      </c>
      <c r="AG641" t="s">
        <v>18</v>
      </c>
      <c r="AH641">
        <v>1014536</v>
      </c>
      <c r="AI641" t="s">
        <v>157</v>
      </c>
      <c r="AJ641">
        <f t="shared" si="18"/>
        <v>2024</v>
      </c>
      <c r="AK641">
        <f t="shared" si="19"/>
        <v>8</v>
      </c>
    </row>
    <row r="642" spans="1:37" x14ac:dyDescent="0.3">
      <c r="A642">
        <v>3688551044</v>
      </c>
      <c r="B642" t="s">
        <v>52</v>
      </c>
      <c r="C642" s="1">
        <v>45517</v>
      </c>
      <c r="D642">
        <v>36</v>
      </c>
      <c r="E642" t="s">
        <v>13</v>
      </c>
      <c r="F642" t="s">
        <v>50</v>
      </c>
      <c r="G642" t="s">
        <v>159</v>
      </c>
      <c r="H642" t="s">
        <v>2138</v>
      </c>
      <c r="I642" t="s">
        <v>27</v>
      </c>
      <c r="J642" t="s">
        <v>2139</v>
      </c>
      <c r="M642" t="s">
        <v>2140</v>
      </c>
      <c r="N642" t="s">
        <v>15</v>
      </c>
      <c r="O642">
        <v>402.38</v>
      </c>
      <c r="P642" t="s">
        <v>1079</v>
      </c>
      <c r="Q642">
        <v>46716</v>
      </c>
      <c r="R642">
        <v>43</v>
      </c>
      <c r="S642">
        <v>0</v>
      </c>
      <c r="T642">
        <v>5</v>
      </c>
      <c r="U642">
        <v>11136</v>
      </c>
      <c r="W642" t="s">
        <v>156</v>
      </c>
      <c r="X642" t="s">
        <v>18</v>
      </c>
      <c r="Y642">
        <v>77191279</v>
      </c>
      <c r="Z642">
        <v>0</v>
      </c>
      <c r="AA642">
        <v>114.99</v>
      </c>
      <c r="AB642">
        <v>11250.99</v>
      </c>
      <c r="AC642" t="s">
        <v>49</v>
      </c>
      <c r="AD642">
        <v>19.683982</v>
      </c>
      <c r="AE642">
        <v>2.7777780000000001</v>
      </c>
      <c r="AF642">
        <v>7</v>
      </c>
      <c r="AG642" t="s">
        <v>18</v>
      </c>
      <c r="AH642">
        <v>1014536</v>
      </c>
      <c r="AI642" t="s">
        <v>157</v>
      </c>
      <c r="AJ642">
        <f t="shared" si="18"/>
        <v>2024</v>
      </c>
      <c r="AK642">
        <f t="shared" si="19"/>
        <v>8</v>
      </c>
    </row>
    <row r="643" spans="1:37" x14ac:dyDescent="0.3">
      <c r="A643">
        <v>6171355330</v>
      </c>
      <c r="B643" t="s">
        <v>2002</v>
      </c>
      <c r="C643" s="1">
        <v>45502</v>
      </c>
      <c r="D643">
        <v>60</v>
      </c>
      <c r="E643" t="s">
        <v>13</v>
      </c>
      <c r="F643" t="s">
        <v>42</v>
      </c>
      <c r="G643" t="s">
        <v>152</v>
      </c>
      <c r="H643" t="s">
        <v>2141</v>
      </c>
      <c r="I643" t="s">
        <v>27</v>
      </c>
      <c r="J643" t="s">
        <v>2142</v>
      </c>
      <c r="M643" t="s">
        <v>2143</v>
      </c>
      <c r="N643" t="s">
        <v>15</v>
      </c>
      <c r="O643">
        <v>555.71</v>
      </c>
      <c r="P643" t="s">
        <v>1079</v>
      </c>
      <c r="Q643">
        <v>46683</v>
      </c>
      <c r="R643">
        <v>81</v>
      </c>
      <c r="S643">
        <v>0</v>
      </c>
      <c r="T643">
        <v>0</v>
      </c>
      <c r="U643">
        <v>26100</v>
      </c>
      <c r="W643" t="s">
        <v>156</v>
      </c>
      <c r="X643" t="s">
        <v>16</v>
      </c>
      <c r="Y643">
        <v>77995748</v>
      </c>
      <c r="Z643">
        <v>2</v>
      </c>
      <c r="AA643">
        <v>9273.36</v>
      </c>
      <c r="AB643">
        <v>35373.360000000001</v>
      </c>
      <c r="AC643" t="s">
        <v>17</v>
      </c>
      <c r="AD643">
        <v>1.6666589999999999</v>
      </c>
      <c r="AE643">
        <v>1.6666669999999999</v>
      </c>
      <c r="AF643">
        <v>0</v>
      </c>
      <c r="AG643" t="s">
        <v>18</v>
      </c>
      <c r="AH643">
        <v>1014536</v>
      </c>
      <c r="AI643" t="s">
        <v>157</v>
      </c>
      <c r="AJ643">
        <f t="shared" ref="AJ643:AJ706" si="20">YEAR(C643)</f>
        <v>2024</v>
      </c>
      <c r="AK643">
        <f t="shared" ref="AK643:AK706" si="21">MONTH(C643)</f>
        <v>7</v>
      </c>
    </row>
    <row r="644" spans="1:37" x14ac:dyDescent="0.3">
      <c r="A644">
        <v>5451143307</v>
      </c>
      <c r="B644" t="s">
        <v>1570</v>
      </c>
      <c r="C644" s="1">
        <v>45475</v>
      </c>
      <c r="D644">
        <v>36</v>
      </c>
      <c r="E644" t="s">
        <v>13</v>
      </c>
      <c r="F644" t="s">
        <v>50</v>
      </c>
      <c r="G644" t="s">
        <v>188</v>
      </c>
      <c r="H644" t="s">
        <v>2144</v>
      </c>
      <c r="I644" t="s">
        <v>27</v>
      </c>
      <c r="J644" t="s">
        <v>2145</v>
      </c>
      <c r="M644" t="s">
        <v>2146</v>
      </c>
      <c r="N644" t="s">
        <v>15</v>
      </c>
      <c r="O644">
        <v>380.42</v>
      </c>
      <c r="P644" t="s">
        <v>1079</v>
      </c>
      <c r="Q644">
        <v>46615</v>
      </c>
      <c r="R644">
        <v>769</v>
      </c>
      <c r="S644">
        <v>0</v>
      </c>
      <c r="T644">
        <v>7</v>
      </c>
      <c r="U644">
        <v>10887</v>
      </c>
      <c r="V644" t="s">
        <v>2113</v>
      </c>
      <c r="W644" t="s">
        <v>120</v>
      </c>
      <c r="X644" t="s">
        <v>16</v>
      </c>
      <c r="Y644">
        <v>28782845</v>
      </c>
      <c r="Z644">
        <v>0</v>
      </c>
      <c r="AA644">
        <v>10887</v>
      </c>
      <c r="AB644">
        <v>0</v>
      </c>
      <c r="AC644" t="s">
        <v>49</v>
      </c>
      <c r="AD644">
        <v>99.999960000000002</v>
      </c>
      <c r="AE644">
        <v>2.7777780000000001</v>
      </c>
      <c r="AF644">
        <v>35</v>
      </c>
      <c r="AG644" t="s">
        <v>18</v>
      </c>
      <c r="AH644">
        <v>1014536</v>
      </c>
      <c r="AI644" t="s">
        <v>157</v>
      </c>
      <c r="AJ644">
        <f t="shared" si="20"/>
        <v>2024</v>
      </c>
      <c r="AK644">
        <f t="shared" si="21"/>
        <v>7</v>
      </c>
    </row>
    <row r="645" spans="1:37" x14ac:dyDescent="0.3">
      <c r="A645">
        <v>63239507315</v>
      </c>
      <c r="B645" t="s">
        <v>171</v>
      </c>
      <c r="C645" s="1">
        <v>45498</v>
      </c>
      <c r="D645">
        <v>48</v>
      </c>
      <c r="E645" t="s">
        <v>13</v>
      </c>
      <c r="F645" t="s">
        <v>35</v>
      </c>
      <c r="G645" t="s">
        <v>159</v>
      </c>
      <c r="H645" t="s">
        <v>2147</v>
      </c>
      <c r="I645" t="s">
        <v>115</v>
      </c>
      <c r="M645" t="s">
        <v>2148</v>
      </c>
      <c r="N645" t="s">
        <v>15</v>
      </c>
      <c r="O645">
        <v>755.29</v>
      </c>
      <c r="P645" t="s">
        <v>1079</v>
      </c>
      <c r="Q645">
        <v>46659</v>
      </c>
      <c r="R645">
        <v>930</v>
      </c>
      <c r="S645">
        <v>0</v>
      </c>
      <c r="T645">
        <v>6</v>
      </c>
      <c r="U645">
        <v>27139</v>
      </c>
      <c r="W645" t="s">
        <v>156</v>
      </c>
      <c r="X645" t="s">
        <v>18</v>
      </c>
      <c r="Y645">
        <v>40388864</v>
      </c>
      <c r="Z645">
        <v>6</v>
      </c>
      <c r="AA645">
        <v>2292.11</v>
      </c>
      <c r="AB645">
        <v>29431.11</v>
      </c>
      <c r="AC645" t="s">
        <v>49</v>
      </c>
      <c r="AD645">
        <v>14.818657</v>
      </c>
      <c r="AE645">
        <v>2.0833330000000001</v>
      </c>
      <c r="AF645">
        <v>7</v>
      </c>
      <c r="AG645" t="s">
        <v>18</v>
      </c>
      <c r="AH645">
        <v>1014536</v>
      </c>
      <c r="AI645" t="s">
        <v>157</v>
      </c>
      <c r="AJ645">
        <f t="shared" si="20"/>
        <v>2024</v>
      </c>
      <c r="AK645">
        <f t="shared" si="21"/>
        <v>7</v>
      </c>
    </row>
    <row r="646" spans="1:37" x14ac:dyDescent="0.3">
      <c r="A646">
        <v>60385007310</v>
      </c>
      <c r="B646" t="s">
        <v>250</v>
      </c>
      <c r="C646" s="1">
        <v>45505</v>
      </c>
      <c r="D646">
        <v>60</v>
      </c>
      <c r="E646" t="s">
        <v>13</v>
      </c>
      <c r="F646" t="s">
        <v>22</v>
      </c>
      <c r="G646" t="s">
        <v>159</v>
      </c>
      <c r="H646" t="s">
        <v>2149</v>
      </c>
      <c r="I646" t="s">
        <v>38</v>
      </c>
      <c r="J646" t="s">
        <v>2150</v>
      </c>
      <c r="M646" t="s">
        <v>2151</v>
      </c>
      <c r="N646" t="s">
        <v>15</v>
      </c>
      <c r="O646">
        <v>498.87</v>
      </c>
      <c r="P646" t="s">
        <v>1079</v>
      </c>
      <c r="Q646">
        <v>46683</v>
      </c>
      <c r="R646">
        <v>693</v>
      </c>
      <c r="S646">
        <v>0</v>
      </c>
      <c r="T646">
        <v>3</v>
      </c>
      <c r="U646">
        <v>21451</v>
      </c>
      <c r="W646" t="s">
        <v>156</v>
      </c>
      <c r="X646" t="s">
        <v>16</v>
      </c>
      <c r="Y646">
        <v>76494440</v>
      </c>
      <c r="Z646">
        <v>1</v>
      </c>
      <c r="AA646">
        <v>4489.95</v>
      </c>
      <c r="AB646">
        <v>25940.95</v>
      </c>
      <c r="AC646" t="s">
        <v>17</v>
      </c>
      <c r="AD646">
        <v>13.33333</v>
      </c>
      <c r="AE646">
        <v>1.6666669999999999</v>
      </c>
      <c r="AF646">
        <v>7</v>
      </c>
      <c r="AG646" t="s">
        <v>18</v>
      </c>
      <c r="AH646">
        <v>1014536</v>
      </c>
      <c r="AI646" t="s">
        <v>157</v>
      </c>
      <c r="AJ646">
        <f t="shared" si="20"/>
        <v>2024</v>
      </c>
      <c r="AK646">
        <f t="shared" si="21"/>
        <v>8</v>
      </c>
    </row>
    <row r="647" spans="1:37" x14ac:dyDescent="0.3">
      <c r="A647">
        <v>63239507315</v>
      </c>
      <c r="B647" t="s">
        <v>171</v>
      </c>
      <c r="C647" s="1">
        <v>45481</v>
      </c>
      <c r="D647">
        <v>48</v>
      </c>
      <c r="E647" t="s">
        <v>13</v>
      </c>
      <c r="F647" t="s">
        <v>42</v>
      </c>
      <c r="G647" t="s">
        <v>152</v>
      </c>
      <c r="H647" t="s">
        <v>2152</v>
      </c>
      <c r="I647" t="s">
        <v>57</v>
      </c>
      <c r="J647" t="s">
        <v>2153</v>
      </c>
      <c r="M647" t="s">
        <v>2154</v>
      </c>
      <c r="N647" t="s">
        <v>15</v>
      </c>
      <c r="O647">
        <v>642.71</v>
      </c>
      <c r="P647" t="s">
        <v>1079</v>
      </c>
      <c r="Q647">
        <v>46640</v>
      </c>
      <c r="R647">
        <v>32</v>
      </c>
      <c r="S647">
        <v>0</v>
      </c>
      <c r="T647">
        <v>7</v>
      </c>
      <c r="U647">
        <v>26100</v>
      </c>
      <c r="W647" t="s">
        <v>156</v>
      </c>
      <c r="X647" t="s">
        <v>16</v>
      </c>
      <c r="Y647">
        <v>33333297</v>
      </c>
      <c r="Z647">
        <v>0</v>
      </c>
      <c r="AA647">
        <v>6436.1</v>
      </c>
      <c r="AB647">
        <v>32536.1</v>
      </c>
      <c r="AC647" t="s">
        <v>49</v>
      </c>
      <c r="AD647">
        <v>2.0833270000000002</v>
      </c>
      <c r="AE647">
        <v>2.0833330000000001</v>
      </c>
      <c r="AF647">
        <v>0</v>
      </c>
      <c r="AG647" t="s">
        <v>18</v>
      </c>
      <c r="AH647">
        <v>1014536</v>
      </c>
      <c r="AI647" t="s">
        <v>157</v>
      </c>
      <c r="AJ647">
        <f t="shared" si="20"/>
        <v>2024</v>
      </c>
      <c r="AK647">
        <f t="shared" si="21"/>
        <v>7</v>
      </c>
    </row>
    <row r="648" spans="1:37" x14ac:dyDescent="0.3">
      <c r="A648">
        <v>1574100300</v>
      </c>
      <c r="B648" t="s">
        <v>193</v>
      </c>
      <c r="C648" s="1">
        <v>45530</v>
      </c>
      <c r="D648">
        <v>48</v>
      </c>
      <c r="E648" t="s">
        <v>13</v>
      </c>
      <c r="F648" t="s">
        <v>22</v>
      </c>
      <c r="G648" t="s">
        <v>152</v>
      </c>
      <c r="H648" t="s">
        <v>2155</v>
      </c>
      <c r="I648" t="s">
        <v>27</v>
      </c>
      <c r="J648" t="s">
        <v>2156</v>
      </c>
      <c r="K648" t="s">
        <v>2157</v>
      </c>
      <c r="M648" t="s">
        <v>2158</v>
      </c>
      <c r="N648" t="s">
        <v>15</v>
      </c>
      <c r="O648">
        <v>549.44000000000005</v>
      </c>
      <c r="P648" t="s">
        <v>1079</v>
      </c>
      <c r="Q648">
        <v>46739</v>
      </c>
      <c r="R648">
        <v>532</v>
      </c>
      <c r="S648">
        <v>0</v>
      </c>
      <c r="T648">
        <v>0</v>
      </c>
      <c r="U648">
        <v>21451</v>
      </c>
      <c r="W648" t="s">
        <v>156</v>
      </c>
      <c r="X648" t="s">
        <v>18</v>
      </c>
      <c r="Y648">
        <v>77146645</v>
      </c>
      <c r="Z648">
        <v>5</v>
      </c>
      <c r="AA648">
        <v>6211.39</v>
      </c>
      <c r="AB648">
        <v>27662.39</v>
      </c>
      <c r="AC648" t="s">
        <v>17</v>
      </c>
      <c r="AD648">
        <v>6.3373489999999997</v>
      </c>
      <c r="AE648">
        <v>2.0833330000000001</v>
      </c>
      <c r="AF648">
        <v>3</v>
      </c>
      <c r="AG648" t="s">
        <v>18</v>
      </c>
      <c r="AH648">
        <v>1014536</v>
      </c>
      <c r="AI648" t="s">
        <v>157</v>
      </c>
      <c r="AJ648">
        <f t="shared" si="20"/>
        <v>2024</v>
      </c>
      <c r="AK648">
        <f t="shared" si="21"/>
        <v>8</v>
      </c>
    </row>
    <row r="649" spans="1:37" x14ac:dyDescent="0.3">
      <c r="A649">
        <v>4699228348</v>
      </c>
      <c r="B649" t="s">
        <v>827</v>
      </c>
      <c r="C649" s="1">
        <v>45534</v>
      </c>
      <c r="D649">
        <v>60</v>
      </c>
      <c r="E649" t="s">
        <v>13</v>
      </c>
      <c r="F649" t="s">
        <v>14</v>
      </c>
      <c r="G649" t="s">
        <v>159</v>
      </c>
      <c r="H649" t="s">
        <v>2159</v>
      </c>
      <c r="I649" t="s">
        <v>27</v>
      </c>
      <c r="J649" t="s">
        <v>2160</v>
      </c>
      <c r="M649" t="s">
        <v>2161</v>
      </c>
      <c r="N649" t="s">
        <v>15</v>
      </c>
      <c r="O649">
        <v>524.6</v>
      </c>
      <c r="P649" t="s">
        <v>1079</v>
      </c>
      <c r="Q649">
        <v>46758</v>
      </c>
      <c r="R649">
        <v>59</v>
      </c>
      <c r="S649">
        <v>0</v>
      </c>
      <c r="T649">
        <v>9</v>
      </c>
      <c r="U649">
        <v>24362</v>
      </c>
      <c r="W649" t="s">
        <v>156</v>
      </c>
      <c r="X649" t="s">
        <v>16</v>
      </c>
      <c r="Y649">
        <v>28422257</v>
      </c>
      <c r="Z649">
        <v>7</v>
      </c>
      <c r="AA649">
        <v>876.14</v>
      </c>
      <c r="AB649">
        <v>25238.14</v>
      </c>
      <c r="AC649" t="s">
        <v>49</v>
      </c>
      <c r="AD649">
        <v>19.817074000000002</v>
      </c>
      <c r="AE649">
        <v>1.6666669999999999</v>
      </c>
      <c r="AF649">
        <v>11</v>
      </c>
      <c r="AG649" t="s">
        <v>18</v>
      </c>
      <c r="AH649">
        <v>1014536</v>
      </c>
      <c r="AI649" t="s">
        <v>157</v>
      </c>
      <c r="AJ649">
        <f t="shared" si="20"/>
        <v>2024</v>
      </c>
      <c r="AK649">
        <f t="shared" si="21"/>
        <v>8</v>
      </c>
    </row>
    <row r="650" spans="1:37" x14ac:dyDescent="0.3">
      <c r="A650">
        <v>92355919372</v>
      </c>
      <c r="B650" t="s">
        <v>2162</v>
      </c>
      <c r="C650" s="1">
        <v>45505</v>
      </c>
      <c r="D650">
        <v>24</v>
      </c>
      <c r="E650" t="s">
        <v>13</v>
      </c>
      <c r="F650" t="s">
        <v>22</v>
      </c>
      <c r="G650" t="s">
        <v>188</v>
      </c>
      <c r="H650" t="s">
        <v>2163</v>
      </c>
      <c r="I650" t="s">
        <v>27</v>
      </c>
      <c r="J650" t="s">
        <v>2164</v>
      </c>
      <c r="L650" t="s">
        <v>2165</v>
      </c>
      <c r="M650" t="s">
        <v>2166</v>
      </c>
      <c r="N650" t="s">
        <v>15</v>
      </c>
      <c r="O650">
        <v>833.5</v>
      </c>
      <c r="P650" t="s">
        <v>1079</v>
      </c>
      <c r="Q650">
        <v>46692</v>
      </c>
      <c r="R650">
        <v>33</v>
      </c>
      <c r="S650">
        <v>0</v>
      </c>
      <c r="T650">
        <v>1</v>
      </c>
      <c r="U650">
        <v>19181</v>
      </c>
      <c r="V650" t="s">
        <v>2113</v>
      </c>
      <c r="W650" t="s">
        <v>120</v>
      </c>
      <c r="X650" t="s">
        <v>16</v>
      </c>
      <c r="Y650">
        <v>73626207</v>
      </c>
      <c r="Z650">
        <v>5</v>
      </c>
      <c r="AA650">
        <v>6396.35</v>
      </c>
      <c r="AB650">
        <v>12784.65</v>
      </c>
      <c r="AC650" t="s">
        <v>17</v>
      </c>
      <c r="AD650">
        <v>55.261291</v>
      </c>
      <c r="AE650">
        <v>4.1666670000000003</v>
      </c>
      <c r="AF650">
        <v>13</v>
      </c>
      <c r="AG650" t="s">
        <v>18</v>
      </c>
      <c r="AH650">
        <v>1014536</v>
      </c>
      <c r="AI650" t="s">
        <v>157</v>
      </c>
      <c r="AJ650">
        <f t="shared" si="20"/>
        <v>2024</v>
      </c>
      <c r="AK650">
        <f t="shared" si="21"/>
        <v>8</v>
      </c>
    </row>
    <row r="651" spans="1:37" x14ac:dyDescent="0.3">
      <c r="A651">
        <v>60358925312</v>
      </c>
      <c r="B651" t="s">
        <v>1080</v>
      </c>
      <c r="C651" s="1">
        <v>45475</v>
      </c>
      <c r="D651">
        <v>60</v>
      </c>
      <c r="E651" t="s">
        <v>13</v>
      </c>
      <c r="F651" t="s">
        <v>19</v>
      </c>
      <c r="G651" t="s">
        <v>159</v>
      </c>
      <c r="H651" t="s">
        <v>2167</v>
      </c>
      <c r="I651" t="s">
        <v>90</v>
      </c>
      <c r="J651" t="s">
        <v>2168</v>
      </c>
      <c r="M651" t="s">
        <v>2169</v>
      </c>
      <c r="N651" t="s">
        <v>15</v>
      </c>
      <c r="O651">
        <v>446.63</v>
      </c>
      <c r="P651" t="s">
        <v>1079</v>
      </c>
      <c r="Q651">
        <v>46626</v>
      </c>
      <c r="R651">
        <v>11</v>
      </c>
      <c r="S651">
        <v>0</v>
      </c>
      <c r="T651">
        <v>7</v>
      </c>
      <c r="U651">
        <v>19994</v>
      </c>
      <c r="W651" t="s">
        <v>156</v>
      </c>
      <c r="X651" t="s">
        <v>18</v>
      </c>
      <c r="Y651">
        <v>76599728</v>
      </c>
      <c r="Z651">
        <v>2</v>
      </c>
      <c r="AA651">
        <v>3213.61</v>
      </c>
      <c r="AB651">
        <v>23207.61</v>
      </c>
      <c r="AC651" t="s">
        <v>49</v>
      </c>
      <c r="AD651">
        <v>10.160292</v>
      </c>
      <c r="AE651">
        <v>1.6666669999999999</v>
      </c>
      <c r="AF651">
        <v>6</v>
      </c>
      <c r="AG651" t="s">
        <v>18</v>
      </c>
      <c r="AH651">
        <v>1014536</v>
      </c>
      <c r="AI651" t="s">
        <v>157</v>
      </c>
      <c r="AJ651">
        <f t="shared" si="20"/>
        <v>2024</v>
      </c>
      <c r="AK651">
        <f t="shared" si="21"/>
        <v>7</v>
      </c>
    </row>
    <row r="652" spans="1:37" x14ac:dyDescent="0.3">
      <c r="A652">
        <v>5642034324</v>
      </c>
      <c r="B652" t="s">
        <v>2170</v>
      </c>
      <c r="C652" s="1">
        <v>45516</v>
      </c>
      <c r="D652">
        <v>60</v>
      </c>
      <c r="E652" t="s">
        <v>8</v>
      </c>
      <c r="F652" t="s">
        <v>56</v>
      </c>
      <c r="G652" t="s">
        <v>159</v>
      </c>
      <c r="H652" t="s">
        <v>2171</v>
      </c>
      <c r="I652" t="s">
        <v>27</v>
      </c>
      <c r="J652" t="s">
        <v>2172</v>
      </c>
      <c r="M652" t="s">
        <v>2173</v>
      </c>
      <c r="N652" t="s">
        <v>15</v>
      </c>
      <c r="O652">
        <v>788.75</v>
      </c>
      <c r="P652" t="s">
        <v>155</v>
      </c>
      <c r="Q652">
        <v>45133</v>
      </c>
      <c r="R652">
        <v>457</v>
      </c>
      <c r="S652">
        <v>0</v>
      </c>
      <c r="T652">
        <v>0</v>
      </c>
      <c r="U652">
        <v>21721</v>
      </c>
      <c r="W652" t="s">
        <v>156</v>
      </c>
      <c r="X652" t="s">
        <v>16</v>
      </c>
      <c r="Y652">
        <v>78559150</v>
      </c>
      <c r="Z652">
        <v>8</v>
      </c>
      <c r="AA652">
        <v>1152.72</v>
      </c>
      <c r="AB652">
        <v>22873.72</v>
      </c>
      <c r="AC652" t="s">
        <v>95</v>
      </c>
      <c r="AD652">
        <v>19.44453</v>
      </c>
      <c r="AE652">
        <v>2.7777769999999999</v>
      </c>
      <c r="AF652">
        <v>7</v>
      </c>
      <c r="AG652" t="s">
        <v>18</v>
      </c>
      <c r="AH652">
        <v>1014536</v>
      </c>
      <c r="AI652" t="s">
        <v>157</v>
      </c>
      <c r="AJ652">
        <f t="shared" si="20"/>
        <v>2024</v>
      </c>
      <c r="AK652">
        <f t="shared" si="21"/>
        <v>8</v>
      </c>
    </row>
    <row r="653" spans="1:37" x14ac:dyDescent="0.3">
      <c r="A653">
        <v>63239507315</v>
      </c>
      <c r="B653" t="s">
        <v>171</v>
      </c>
      <c r="C653" s="1">
        <v>45499</v>
      </c>
      <c r="D653">
        <v>48</v>
      </c>
      <c r="E653" t="s">
        <v>13</v>
      </c>
      <c r="F653" t="s">
        <v>28</v>
      </c>
      <c r="G653" t="s">
        <v>152</v>
      </c>
      <c r="H653" t="s">
        <v>2174</v>
      </c>
      <c r="I653" t="s">
        <v>27</v>
      </c>
      <c r="J653" t="s">
        <v>2175</v>
      </c>
      <c r="M653" t="s">
        <v>2176</v>
      </c>
      <c r="N653" t="s">
        <v>15</v>
      </c>
      <c r="O653">
        <v>471.21</v>
      </c>
      <c r="P653" t="s">
        <v>1079</v>
      </c>
      <c r="Q653">
        <v>46685</v>
      </c>
      <c r="R653">
        <v>41</v>
      </c>
      <c r="S653">
        <v>0</v>
      </c>
      <c r="T653">
        <v>3</v>
      </c>
      <c r="U653">
        <v>17543</v>
      </c>
      <c r="W653" t="s">
        <v>156</v>
      </c>
      <c r="X653" t="s">
        <v>16</v>
      </c>
      <c r="Y653">
        <v>31154901</v>
      </c>
      <c r="Z653">
        <v>2</v>
      </c>
      <c r="AA653">
        <v>6324.19</v>
      </c>
      <c r="AB653">
        <v>23867.19</v>
      </c>
      <c r="AC653" t="s">
        <v>17</v>
      </c>
      <c r="AD653">
        <v>2.0833330000000001</v>
      </c>
      <c r="AE653">
        <v>2.0833330000000001</v>
      </c>
      <c r="AF653">
        <v>1</v>
      </c>
      <c r="AG653" t="s">
        <v>18</v>
      </c>
      <c r="AH653">
        <v>1014536</v>
      </c>
      <c r="AI653" t="s">
        <v>157</v>
      </c>
      <c r="AJ653">
        <f t="shared" si="20"/>
        <v>2024</v>
      </c>
      <c r="AK653">
        <f t="shared" si="21"/>
        <v>7</v>
      </c>
    </row>
    <row r="654" spans="1:37" x14ac:dyDescent="0.3">
      <c r="A654">
        <v>3688551044</v>
      </c>
      <c r="B654" t="s">
        <v>52</v>
      </c>
      <c r="C654" s="1">
        <v>45535</v>
      </c>
      <c r="D654">
        <v>80</v>
      </c>
      <c r="E654" t="s">
        <v>13</v>
      </c>
      <c r="F654" t="s">
        <v>20</v>
      </c>
      <c r="G654" t="s">
        <v>159</v>
      </c>
      <c r="H654" t="s">
        <v>2177</v>
      </c>
      <c r="I654" t="s">
        <v>57</v>
      </c>
      <c r="J654" t="s">
        <v>2178</v>
      </c>
      <c r="M654" t="s">
        <v>2179</v>
      </c>
      <c r="N654" t="s">
        <v>15</v>
      </c>
      <c r="O654">
        <v>381.19</v>
      </c>
      <c r="P654" t="s">
        <v>155</v>
      </c>
      <c r="Q654">
        <v>46761</v>
      </c>
      <c r="R654">
        <v>54</v>
      </c>
      <c r="S654">
        <v>0</v>
      </c>
      <c r="T654">
        <v>4</v>
      </c>
      <c r="U654">
        <v>22928</v>
      </c>
      <c r="W654" t="s">
        <v>156</v>
      </c>
      <c r="X654" t="s">
        <v>16</v>
      </c>
      <c r="Y654">
        <v>77298466</v>
      </c>
      <c r="Z654">
        <v>2</v>
      </c>
      <c r="AA654">
        <v>4898.51</v>
      </c>
      <c r="AB654">
        <v>27826.51</v>
      </c>
      <c r="AC654" t="s">
        <v>49</v>
      </c>
      <c r="AD654">
        <v>8.7500610000000005</v>
      </c>
      <c r="AE654">
        <v>1.25</v>
      </c>
      <c r="AF654">
        <v>7</v>
      </c>
      <c r="AG654" t="s">
        <v>18</v>
      </c>
      <c r="AH654">
        <v>1014536</v>
      </c>
      <c r="AI654" t="s">
        <v>157</v>
      </c>
      <c r="AJ654">
        <f t="shared" si="20"/>
        <v>2024</v>
      </c>
      <c r="AK654">
        <f t="shared" si="21"/>
        <v>8</v>
      </c>
    </row>
    <row r="655" spans="1:37" x14ac:dyDescent="0.3">
      <c r="A655">
        <v>1574100300</v>
      </c>
      <c r="B655" t="s">
        <v>193</v>
      </c>
      <c r="C655" s="1">
        <v>45499</v>
      </c>
      <c r="D655">
        <v>60</v>
      </c>
      <c r="E655" t="s">
        <v>8</v>
      </c>
      <c r="F655" t="s">
        <v>20</v>
      </c>
      <c r="G655" t="s">
        <v>188</v>
      </c>
      <c r="H655" t="s">
        <v>2180</v>
      </c>
      <c r="I655" t="s">
        <v>27</v>
      </c>
      <c r="J655" t="s">
        <v>2181</v>
      </c>
      <c r="K655" t="s">
        <v>2182</v>
      </c>
      <c r="L655" t="s">
        <v>2182</v>
      </c>
      <c r="M655" t="s">
        <v>2183</v>
      </c>
      <c r="N655" t="s">
        <v>15</v>
      </c>
      <c r="O655">
        <v>708.15</v>
      </c>
      <c r="P655" t="s">
        <v>155</v>
      </c>
      <c r="Q655">
        <v>44902</v>
      </c>
      <c r="R655">
        <v>603</v>
      </c>
      <c r="S655">
        <v>1</v>
      </c>
      <c r="T655">
        <v>0</v>
      </c>
      <c r="U655">
        <v>20914</v>
      </c>
      <c r="V655" t="s">
        <v>852</v>
      </c>
      <c r="W655" t="s">
        <v>120</v>
      </c>
      <c r="X655" t="s">
        <v>16</v>
      </c>
      <c r="Y655">
        <v>76500461</v>
      </c>
      <c r="Z655">
        <v>5</v>
      </c>
      <c r="AA655">
        <v>6363.32</v>
      </c>
      <c r="AB655">
        <v>14550.68</v>
      </c>
      <c r="AC655" t="s">
        <v>58</v>
      </c>
      <c r="AD655">
        <v>55.049810000000001</v>
      </c>
      <c r="AE655">
        <v>3.125</v>
      </c>
      <c r="AF655">
        <v>17</v>
      </c>
      <c r="AG655" t="s">
        <v>18</v>
      </c>
      <c r="AH655">
        <v>1014536</v>
      </c>
      <c r="AI655" t="s">
        <v>157</v>
      </c>
      <c r="AJ655">
        <f t="shared" si="20"/>
        <v>2024</v>
      </c>
      <c r="AK655">
        <f t="shared" si="21"/>
        <v>7</v>
      </c>
    </row>
    <row r="656" spans="1:37" x14ac:dyDescent="0.3">
      <c r="A656">
        <v>45596000310</v>
      </c>
      <c r="B656" t="s">
        <v>1998</v>
      </c>
      <c r="C656" s="1">
        <v>45532</v>
      </c>
      <c r="D656">
        <v>80</v>
      </c>
      <c r="E656" t="s">
        <v>13</v>
      </c>
      <c r="F656" t="s">
        <v>24</v>
      </c>
      <c r="G656" t="s">
        <v>164</v>
      </c>
      <c r="H656" t="s">
        <v>2184</v>
      </c>
      <c r="I656" t="s">
        <v>117</v>
      </c>
      <c r="J656" t="s">
        <v>2185</v>
      </c>
      <c r="M656" t="s">
        <v>2186</v>
      </c>
      <c r="N656" t="s">
        <v>15</v>
      </c>
      <c r="O656">
        <v>610.58000000000004</v>
      </c>
      <c r="P656" t="s">
        <v>155</v>
      </c>
      <c r="Q656">
        <v>46752</v>
      </c>
      <c r="R656">
        <v>453</v>
      </c>
      <c r="S656">
        <v>0</v>
      </c>
      <c r="T656">
        <v>0</v>
      </c>
      <c r="U656">
        <v>18320</v>
      </c>
      <c r="W656" t="s">
        <v>156</v>
      </c>
      <c r="X656" t="s">
        <v>16</v>
      </c>
      <c r="Y656">
        <v>78678356</v>
      </c>
      <c r="Z656">
        <v>7</v>
      </c>
      <c r="AA656">
        <v>4018.55</v>
      </c>
      <c r="AB656">
        <v>22338.55</v>
      </c>
      <c r="AC656" t="s">
        <v>49</v>
      </c>
      <c r="AD656">
        <v>6.2289690000000002</v>
      </c>
      <c r="AE656">
        <v>1.25</v>
      </c>
      <c r="AF656">
        <v>4</v>
      </c>
      <c r="AG656" t="s">
        <v>16</v>
      </c>
      <c r="AH656">
        <v>1014536</v>
      </c>
      <c r="AI656" t="s">
        <v>157</v>
      </c>
      <c r="AJ656">
        <f t="shared" si="20"/>
        <v>2024</v>
      </c>
      <c r="AK656">
        <f t="shared" si="21"/>
        <v>8</v>
      </c>
    </row>
    <row r="657" spans="1:37" x14ac:dyDescent="0.3">
      <c r="A657">
        <v>63239507315</v>
      </c>
      <c r="B657" t="s">
        <v>171</v>
      </c>
      <c r="C657" s="1">
        <v>45532</v>
      </c>
      <c r="D657">
        <v>60</v>
      </c>
      <c r="E657" t="s">
        <v>8</v>
      </c>
      <c r="F657" t="s">
        <v>20</v>
      </c>
      <c r="G657" t="s">
        <v>152</v>
      </c>
      <c r="H657" t="s">
        <v>2187</v>
      </c>
      <c r="I657" t="s">
        <v>27</v>
      </c>
      <c r="J657" t="s">
        <v>2188</v>
      </c>
      <c r="M657" t="s">
        <v>2189</v>
      </c>
      <c r="N657" t="s">
        <v>15</v>
      </c>
      <c r="O657">
        <v>557.12</v>
      </c>
      <c r="P657" t="s">
        <v>155</v>
      </c>
      <c r="Q657">
        <v>46249</v>
      </c>
      <c r="R657">
        <v>638</v>
      </c>
      <c r="S657">
        <v>1</v>
      </c>
      <c r="T657">
        <v>0</v>
      </c>
      <c r="U657">
        <v>22928</v>
      </c>
      <c r="W657" t="s">
        <v>156</v>
      </c>
      <c r="X657" t="s">
        <v>16</v>
      </c>
      <c r="Y657">
        <v>41813045</v>
      </c>
      <c r="Z657">
        <v>0</v>
      </c>
      <c r="AA657">
        <v>8922.39</v>
      </c>
      <c r="AB657">
        <v>31850.39</v>
      </c>
      <c r="AC657" t="s">
        <v>58</v>
      </c>
      <c r="AD657">
        <v>1.758178</v>
      </c>
      <c r="AE657">
        <v>1.886792</v>
      </c>
      <c r="AF657">
        <v>0</v>
      </c>
      <c r="AG657" t="s">
        <v>18</v>
      </c>
      <c r="AH657">
        <v>1014536</v>
      </c>
      <c r="AI657" t="s">
        <v>157</v>
      </c>
      <c r="AJ657">
        <f t="shared" si="20"/>
        <v>2024</v>
      </c>
      <c r="AK657">
        <f t="shared" si="21"/>
        <v>8</v>
      </c>
    </row>
    <row r="658" spans="1:37" x14ac:dyDescent="0.3">
      <c r="A658">
        <v>63239507315</v>
      </c>
      <c r="B658" t="s">
        <v>171</v>
      </c>
      <c r="C658" s="1">
        <v>45534</v>
      </c>
      <c r="D658">
        <v>36</v>
      </c>
      <c r="E658" t="s">
        <v>13</v>
      </c>
      <c r="F658" t="s">
        <v>20</v>
      </c>
      <c r="G658" t="s">
        <v>152</v>
      </c>
      <c r="H658" t="s">
        <v>2190</v>
      </c>
      <c r="I658" t="s">
        <v>27</v>
      </c>
      <c r="J658" t="s">
        <v>2191</v>
      </c>
      <c r="M658" t="s">
        <v>2192</v>
      </c>
      <c r="N658" t="s">
        <v>15</v>
      </c>
      <c r="O658">
        <v>847</v>
      </c>
      <c r="P658" t="s">
        <v>1079</v>
      </c>
      <c r="Q658">
        <v>46748</v>
      </c>
      <c r="R658">
        <v>873</v>
      </c>
      <c r="S658">
        <v>0</v>
      </c>
      <c r="T658">
        <v>8</v>
      </c>
      <c r="U658">
        <v>22928</v>
      </c>
      <c r="W658" t="s">
        <v>156</v>
      </c>
      <c r="X658" t="s">
        <v>16</v>
      </c>
      <c r="Y658">
        <v>41813047</v>
      </c>
      <c r="Z658">
        <v>7</v>
      </c>
      <c r="AA658">
        <v>7407.5</v>
      </c>
      <c r="AB658">
        <v>30335.5</v>
      </c>
      <c r="AC658" t="s">
        <v>17</v>
      </c>
      <c r="AD658">
        <v>2.7777919999999998</v>
      </c>
      <c r="AE658">
        <v>2.7777780000000001</v>
      </c>
      <c r="AF658">
        <v>1</v>
      </c>
      <c r="AG658" t="s">
        <v>18</v>
      </c>
      <c r="AH658">
        <v>1014536</v>
      </c>
      <c r="AI658" t="s">
        <v>157</v>
      </c>
      <c r="AJ658">
        <f t="shared" si="20"/>
        <v>2024</v>
      </c>
      <c r="AK658">
        <f t="shared" si="21"/>
        <v>8</v>
      </c>
    </row>
    <row r="659" spans="1:37" x14ac:dyDescent="0.3">
      <c r="A659">
        <v>63239507315</v>
      </c>
      <c r="B659" t="s">
        <v>171</v>
      </c>
      <c r="C659" s="1">
        <v>45499</v>
      </c>
      <c r="D659">
        <v>12</v>
      </c>
      <c r="E659" t="s">
        <v>13</v>
      </c>
      <c r="F659" t="s">
        <v>28</v>
      </c>
      <c r="G659" t="s">
        <v>188</v>
      </c>
      <c r="H659" t="s">
        <v>2193</v>
      </c>
      <c r="I659" t="s">
        <v>27</v>
      </c>
      <c r="J659" t="s">
        <v>2194</v>
      </c>
      <c r="K659" t="s">
        <v>2194</v>
      </c>
      <c r="L659" t="s">
        <v>2194</v>
      </c>
      <c r="M659" t="s">
        <v>2195</v>
      </c>
      <c r="N659" t="s">
        <v>15</v>
      </c>
      <c r="O659">
        <v>1736.17</v>
      </c>
      <c r="P659" t="s">
        <v>1079</v>
      </c>
      <c r="Q659">
        <v>46693</v>
      </c>
      <c r="R659">
        <v>4</v>
      </c>
      <c r="S659">
        <v>0</v>
      </c>
      <c r="T659">
        <v>4</v>
      </c>
      <c r="U659">
        <v>17543</v>
      </c>
      <c r="V659" t="s">
        <v>2043</v>
      </c>
      <c r="W659" t="s">
        <v>120</v>
      </c>
      <c r="X659" t="s">
        <v>18</v>
      </c>
      <c r="Y659">
        <v>69594835</v>
      </c>
      <c r="Z659">
        <v>0</v>
      </c>
      <c r="AA659">
        <v>9188.75</v>
      </c>
      <c r="AB659">
        <v>8354.25</v>
      </c>
      <c r="AC659" t="s">
        <v>49</v>
      </c>
      <c r="AD659">
        <v>60.940593</v>
      </c>
      <c r="AE659">
        <v>8.3333329999999997</v>
      </c>
      <c r="AF659">
        <v>7</v>
      </c>
      <c r="AG659" t="s">
        <v>18</v>
      </c>
      <c r="AH659">
        <v>1014536</v>
      </c>
      <c r="AI659" t="s">
        <v>157</v>
      </c>
      <c r="AJ659">
        <f t="shared" si="20"/>
        <v>2024</v>
      </c>
      <c r="AK659">
        <f t="shared" si="21"/>
        <v>7</v>
      </c>
    </row>
    <row r="660" spans="1:37" x14ac:dyDescent="0.3">
      <c r="A660">
        <v>7230985307</v>
      </c>
      <c r="B660" t="s">
        <v>64</v>
      </c>
      <c r="C660" s="1">
        <v>45534</v>
      </c>
      <c r="D660">
        <v>80</v>
      </c>
      <c r="E660" t="s">
        <v>8</v>
      </c>
      <c r="F660" t="s">
        <v>45</v>
      </c>
      <c r="G660" t="s">
        <v>164</v>
      </c>
      <c r="H660" t="s">
        <v>2196</v>
      </c>
      <c r="I660" t="s">
        <v>27</v>
      </c>
      <c r="J660" t="s">
        <v>2197</v>
      </c>
      <c r="M660" t="s">
        <v>2198</v>
      </c>
      <c r="N660" t="s">
        <v>15</v>
      </c>
      <c r="O660">
        <v>3022.88</v>
      </c>
      <c r="P660" t="s">
        <v>155</v>
      </c>
      <c r="Q660">
        <v>45450</v>
      </c>
      <c r="R660">
        <v>892</v>
      </c>
      <c r="S660">
        <v>1</v>
      </c>
      <c r="T660">
        <v>7</v>
      </c>
      <c r="U660">
        <v>33733</v>
      </c>
      <c r="W660" t="s">
        <v>156</v>
      </c>
      <c r="X660" t="s">
        <v>16</v>
      </c>
      <c r="Y660">
        <v>78185632</v>
      </c>
      <c r="Z660">
        <v>9</v>
      </c>
      <c r="AA660">
        <v>7985.72</v>
      </c>
      <c r="AB660">
        <v>41718.720000000001</v>
      </c>
      <c r="AC660" t="s">
        <v>63</v>
      </c>
      <c r="AD660">
        <v>4.9672879999999999</v>
      </c>
      <c r="AE660">
        <v>1.666666</v>
      </c>
      <c r="AF660">
        <v>2</v>
      </c>
      <c r="AG660" t="s">
        <v>16</v>
      </c>
      <c r="AH660">
        <v>1014536</v>
      </c>
      <c r="AI660" t="s">
        <v>157</v>
      </c>
      <c r="AJ660">
        <f t="shared" si="20"/>
        <v>2024</v>
      </c>
      <c r="AK660">
        <f t="shared" si="21"/>
        <v>8</v>
      </c>
    </row>
    <row r="661" spans="1:37" x14ac:dyDescent="0.3">
      <c r="A661">
        <v>63239507315</v>
      </c>
      <c r="B661" t="s">
        <v>171</v>
      </c>
      <c r="C661" s="1">
        <v>45516</v>
      </c>
      <c r="D661">
        <v>36</v>
      </c>
      <c r="E661" t="s">
        <v>13</v>
      </c>
      <c r="F661" t="s">
        <v>24</v>
      </c>
      <c r="G661" t="s">
        <v>159</v>
      </c>
      <c r="H661" t="s">
        <v>2199</v>
      </c>
      <c r="I661" t="s">
        <v>27</v>
      </c>
      <c r="M661" t="s">
        <v>2200</v>
      </c>
      <c r="N661" t="s">
        <v>15</v>
      </c>
      <c r="O661">
        <v>697.77</v>
      </c>
      <c r="P661" t="s">
        <v>1079</v>
      </c>
      <c r="Q661">
        <v>46716</v>
      </c>
      <c r="R661">
        <v>39</v>
      </c>
      <c r="S661">
        <v>0</v>
      </c>
      <c r="T661">
        <v>2</v>
      </c>
      <c r="U661">
        <v>18320</v>
      </c>
      <c r="W661" t="s">
        <v>156</v>
      </c>
      <c r="X661" t="s">
        <v>16</v>
      </c>
      <c r="Y661">
        <v>42716514</v>
      </c>
      <c r="Z661">
        <v>8</v>
      </c>
      <c r="AA661">
        <v>113.53</v>
      </c>
      <c r="AB661">
        <v>18206.47</v>
      </c>
      <c r="AC661" t="s">
        <v>17</v>
      </c>
      <c r="AD661">
        <v>27.520662999999999</v>
      </c>
      <c r="AE661">
        <v>2.7777780000000001</v>
      </c>
      <c r="AF661">
        <v>9</v>
      </c>
      <c r="AG661" t="s">
        <v>18</v>
      </c>
      <c r="AH661">
        <v>1014536</v>
      </c>
      <c r="AI661" t="s">
        <v>157</v>
      </c>
      <c r="AJ661">
        <f t="shared" si="20"/>
        <v>2024</v>
      </c>
      <c r="AK661">
        <f t="shared" si="21"/>
        <v>8</v>
      </c>
    </row>
    <row r="662" spans="1:37" x14ac:dyDescent="0.3">
      <c r="A662">
        <v>61212414381</v>
      </c>
      <c r="B662" t="s">
        <v>204</v>
      </c>
      <c r="C662" s="1">
        <v>45481</v>
      </c>
      <c r="D662">
        <v>80</v>
      </c>
      <c r="E662" t="s">
        <v>13</v>
      </c>
      <c r="F662" t="s">
        <v>31</v>
      </c>
      <c r="G662" t="s">
        <v>152</v>
      </c>
      <c r="H662" t="s">
        <v>2201</v>
      </c>
      <c r="I662" t="s">
        <v>27</v>
      </c>
      <c r="J662" t="s">
        <v>2202</v>
      </c>
      <c r="M662" t="s">
        <v>2203</v>
      </c>
      <c r="N662" t="s">
        <v>15</v>
      </c>
      <c r="O662">
        <v>486.06</v>
      </c>
      <c r="P662" t="s">
        <v>1079</v>
      </c>
      <c r="Q662">
        <v>46619</v>
      </c>
      <c r="R662">
        <v>951</v>
      </c>
      <c r="S662">
        <v>0</v>
      </c>
      <c r="T662">
        <v>1</v>
      </c>
      <c r="U662">
        <v>32620</v>
      </c>
      <c r="W662" t="s">
        <v>156</v>
      </c>
      <c r="X662" t="s">
        <v>16</v>
      </c>
      <c r="Y662">
        <v>78016417</v>
      </c>
      <c r="Z662">
        <v>2</v>
      </c>
      <c r="AA662">
        <v>9744.89</v>
      </c>
      <c r="AB662">
        <v>42364.89</v>
      </c>
      <c r="AC662" t="s">
        <v>49</v>
      </c>
      <c r="AD662">
        <v>2.4270200000000002</v>
      </c>
      <c r="AE662">
        <v>1.25</v>
      </c>
      <c r="AF662">
        <v>1</v>
      </c>
      <c r="AG662" t="s">
        <v>18</v>
      </c>
      <c r="AH662">
        <v>1014536</v>
      </c>
      <c r="AI662" t="s">
        <v>157</v>
      </c>
      <c r="AJ662">
        <f t="shared" si="20"/>
        <v>2024</v>
      </c>
      <c r="AK662">
        <f t="shared" si="21"/>
        <v>7</v>
      </c>
    </row>
    <row r="663" spans="1:37" x14ac:dyDescent="0.3">
      <c r="A663">
        <v>61212414381</v>
      </c>
      <c r="B663" t="s">
        <v>204</v>
      </c>
      <c r="C663" s="1">
        <v>45478</v>
      </c>
      <c r="D663">
        <v>80</v>
      </c>
      <c r="E663" t="s">
        <v>13</v>
      </c>
      <c r="F663" t="s">
        <v>19</v>
      </c>
      <c r="G663" t="s">
        <v>159</v>
      </c>
      <c r="H663" t="s">
        <v>2204</v>
      </c>
      <c r="I663" t="s">
        <v>27</v>
      </c>
      <c r="J663" t="s">
        <v>2205</v>
      </c>
      <c r="M663" t="s">
        <v>2206</v>
      </c>
      <c r="N663" t="s">
        <v>15</v>
      </c>
      <c r="O663">
        <v>332.41</v>
      </c>
      <c r="P663" t="s">
        <v>155</v>
      </c>
      <c r="Q663">
        <v>46613</v>
      </c>
      <c r="R663">
        <v>588</v>
      </c>
      <c r="S663">
        <v>0</v>
      </c>
      <c r="T663">
        <v>2</v>
      </c>
      <c r="U663">
        <v>19994</v>
      </c>
      <c r="W663" t="s">
        <v>156</v>
      </c>
      <c r="X663" t="s">
        <v>16</v>
      </c>
      <c r="Y663">
        <v>75234104</v>
      </c>
      <c r="Z663">
        <v>9</v>
      </c>
      <c r="AA663">
        <v>3606.87</v>
      </c>
      <c r="AB663">
        <v>23600.87</v>
      </c>
      <c r="AC663" t="s">
        <v>49</v>
      </c>
      <c r="AD663">
        <v>11.25004</v>
      </c>
      <c r="AE663">
        <v>1.25</v>
      </c>
      <c r="AF663">
        <v>9</v>
      </c>
      <c r="AG663" t="s">
        <v>18</v>
      </c>
      <c r="AH663">
        <v>1014536</v>
      </c>
      <c r="AI663" t="s">
        <v>157</v>
      </c>
      <c r="AJ663">
        <f t="shared" si="20"/>
        <v>2024</v>
      </c>
      <c r="AK663">
        <f t="shared" si="21"/>
        <v>7</v>
      </c>
    </row>
    <row r="664" spans="1:37" x14ac:dyDescent="0.3">
      <c r="A664">
        <v>191</v>
      </c>
      <c r="B664" t="s">
        <v>1305</v>
      </c>
      <c r="C664" s="1">
        <v>45469</v>
      </c>
      <c r="D664">
        <v>60</v>
      </c>
      <c r="E664" t="s">
        <v>13</v>
      </c>
      <c r="F664" t="s">
        <v>24</v>
      </c>
      <c r="G664" t="s">
        <v>188</v>
      </c>
      <c r="H664" t="s">
        <v>2207</v>
      </c>
      <c r="I664" t="s">
        <v>27</v>
      </c>
      <c r="J664" t="s">
        <v>2208</v>
      </c>
      <c r="K664" t="s">
        <v>2209</v>
      </c>
      <c r="L664" t="s">
        <v>2208</v>
      </c>
      <c r="M664" t="s">
        <v>2210</v>
      </c>
      <c r="N664" t="s">
        <v>15</v>
      </c>
      <c r="O664">
        <v>339.28</v>
      </c>
      <c r="P664" t="s">
        <v>1079</v>
      </c>
      <c r="Q664">
        <v>46605</v>
      </c>
      <c r="R664">
        <v>774</v>
      </c>
      <c r="S664">
        <v>0</v>
      </c>
      <c r="T664">
        <v>3</v>
      </c>
      <c r="U664">
        <v>16342</v>
      </c>
      <c r="V664" t="s">
        <v>2211</v>
      </c>
      <c r="W664" t="s">
        <v>121</v>
      </c>
      <c r="X664" t="s">
        <v>16</v>
      </c>
      <c r="Y664">
        <v>77819057</v>
      </c>
      <c r="Z664">
        <v>9</v>
      </c>
      <c r="AA664">
        <v>16342</v>
      </c>
      <c r="AB664">
        <v>0</v>
      </c>
      <c r="AC664" t="s">
        <v>49</v>
      </c>
      <c r="AD664">
        <v>99.999984999999995</v>
      </c>
      <c r="AE664">
        <v>1.6666669999999999</v>
      </c>
      <c r="AF664">
        <v>59</v>
      </c>
      <c r="AG664" t="s">
        <v>16</v>
      </c>
      <c r="AH664">
        <v>1014536</v>
      </c>
      <c r="AI664" t="s">
        <v>157</v>
      </c>
      <c r="AJ664">
        <f t="shared" si="20"/>
        <v>2024</v>
      </c>
      <c r="AK664">
        <f t="shared" si="21"/>
        <v>6</v>
      </c>
    </row>
    <row r="665" spans="1:37" x14ac:dyDescent="0.3">
      <c r="A665">
        <v>60358925312</v>
      </c>
      <c r="B665" t="s">
        <v>1080</v>
      </c>
      <c r="C665" s="1">
        <v>45502</v>
      </c>
      <c r="D665">
        <v>80</v>
      </c>
      <c r="E665" t="s">
        <v>13</v>
      </c>
      <c r="F665" t="s">
        <v>41</v>
      </c>
      <c r="G665" t="s">
        <v>159</v>
      </c>
      <c r="H665" t="s">
        <v>2212</v>
      </c>
      <c r="I665" t="s">
        <v>27</v>
      </c>
      <c r="J665" t="s">
        <v>2213</v>
      </c>
      <c r="M665" t="s">
        <v>2214</v>
      </c>
      <c r="N665" t="s">
        <v>15</v>
      </c>
      <c r="O665">
        <v>251.51</v>
      </c>
      <c r="P665" t="s">
        <v>155</v>
      </c>
      <c r="Q665">
        <v>46681</v>
      </c>
      <c r="R665">
        <v>118</v>
      </c>
      <c r="S665">
        <v>0</v>
      </c>
      <c r="T665">
        <v>2</v>
      </c>
      <c r="U665">
        <v>15128</v>
      </c>
      <c r="W665" t="s">
        <v>156</v>
      </c>
      <c r="X665" t="s">
        <v>16</v>
      </c>
      <c r="Y665">
        <v>78355172</v>
      </c>
      <c r="Z665">
        <v>0</v>
      </c>
      <c r="AA665">
        <v>2980.55</v>
      </c>
      <c r="AB665">
        <v>18108.55</v>
      </c>
      <c r="AC665" t="s">
        <v>49</v>
      </c>
      <c r="AD665">
        <v>10.000056000000001</v>
      </c>
      <c r="AE665">
        <v>1.25</v>
      </c>
      <c r="AF665">
        <v>8</v>
      </c>
      <c r="AG665" t="s">
        <v>18</v>
      </c>
      <c r="AH665">
        <v>1014536</v>
      </c>
      <c r="AI665" t="s">
        <v>157</v>
      </c>
      <c r="AJ665">
        <f t="shared" si="20"/>
        <v>2024</v>
      </c>
      <c r="AK665">
        <f t="shared" si="21"/>
        <v>7</v>
      </c>
    </row>
    <row r="666" spans="1:37" x14ac:dyDescent="0.3">
      <c r="A666">
        <v>60395969379</v>
      </c>
      <c r="B666" t="s">
        <v>184</v>
      </c>
      <c r="C666" s="1">
        <v>45535</v>
      </c>
      <c r="D666">
        <v>80</v>
      </c>
      <c r="E666" t="s">
        <v>13</v>
      </c>
      <c r="F666" t="s">
        <v>41</v>
      </c>
      <c r="G666" t="s">
        <v>164</v>
      </c>
      <c r="H666" t="s">
        <v>2215</v>
      </c>
      <c r="I666" t="s">
        <v>27</v>
      </c>
      <c r="J666" t="s">
        <v>2216</v>
      </c>
      <c r="M666" t="s">
        <v>2217</v>
      </c>
      <c r="N666" t="s">
        <v>15</v>
      </c>
      <c r="O666">
        <v>854.4</v>
      </c>
      <c r="P666" t="s">
        <v>1079</v>
      </c>
      <c r="Q666">
        <v>46760</v>
      </c>
      <c r="R666">
        <v>49</v>
      </c>
      <c r="S666">
        <v>0</v>
      </c>
      <c r="T666">
        <v>0</v>
      </c>
      <c r="U666">
        <v>15128</v>
      </c>
      <c r="W666" t="s">
        <v>156</v>
      </c>
      <c r="X666" t="s">
        <v>16</v>
      </c>
      <c r="Y666">
        <v>78894357</v>
      </c>
      <c r="Z666">
        <v>0</v>
      </c>
      <c r="AA666">
        <v>5457.03</v>
      </c>
      <c r="AB666">
        <v>20585.03</v>
      </c>
      <c r="AC666" t="s">
        <v>17</v>
      </c>
      <c r="AD666">
        <v>6.1893909999999996</v>
      </c>
      <c r="AE666">
        <v>1.25</v>
      </c>
      <c r="AF666">
        <v>4</v>
      </c>
      <c r="AG666" t="s">
        <v>18</v>
      </c>
      <c r="AH666">
        <v>1014536</v>
      </c>
      <c r="AI666" t="s">
        <v>157</v>
      </c>
      <c r="AJ666">
        <f t="shared" si="20"/>
        <v>2024</v>
      </c>
      <c r="AK666">
        <f t="shared" si="21"/>
        <v>8</v>
      </c>
    </row>
    <row r="667" spans="1:37" x14ac:dyDescent="0.3">
      <c r="A667">
        <v>6171355330</v>
      </c>
      <c r="B667" t="s">
        <v>2002</v>
      </c>
      <c r="C667" s="1">
        <v>45512</v>
      </c>
      <c r="D667">
        <v>80</v>
      </c>
      <c r="E667" t="s">
        <v>13</v>
      </c>
      <c r="F667" t="s">
        <v>19</v>
      </c>
      <c r="G667" t="s">
        <v>152</v>
      </c>
      <c r="H667" t="s">
        <v>2218</v>
      </c>
      <c r="I667" t="s">
        <v>1747</v>
      </c>
      <c r="J667" t="s">
        <v>2219</v>
      </c>
      <c r="M667" t="s">
        <v>2220</v>
      </c>
      <c r="N667" t="s">
        <v>15</v>
      </c>
      <c r="O667">
        <v>297.19</v>
      </c>
      <c r="P667" t="s">
        <v>155</v>
      </c>
      <c r="Q667">
        <v>46702</v>
      </c>
      <c r="R667">
        <v>132</v>
      </c>
      <c r="S667">
        <v>0</v>
      </c>
      <c r="T667">
        <v>5</v>
      </c>
      <c r="U667">
        <v>19994</v>
      </c>
      <c r="W667" t="s">
        <v>156</v>
      </c>
      <c r="X667" t="s">
        <v>16</v>
      </c>
      <c r="Y667">
        <v>77995753</v>
      </c>
      <c r="Z667">
        <v>9</v>
      </c>
      <c r="AA667">
        <v>5953.22</v>
      </c>
      <c r="AB667">
        <v>25947.22</v>
      </c>
      <c r="AC667" t="s">
        <v>49</v>
      </c>
      <c r="AD667">
        <v>2.4999639999999999</v>
      </c>
      <c r="AE667">
        <v>1.25</v>
      </c>
      <c r="AF667">
        <v>1</v>
      </c>
      <c r="AG667" t="s">
        <v>18</v>
      </c>
      <c r="AH667">
        <v>1014536</v>
      </c>
      <c r="AI667" t="s">
        <v>157</v>
      </c>
      <c r="AJ667">
        <f t="shared" si="20"/>
        <v>2024</v>
      </c>
      <c r="AK667">
        <f t="shared" si="21"/>
        <v>8</v>
      </c>
    </row>
    <row r="668" spans="1:37" x14ac:dyDescent="0.3">
      <c r="A668">
        <v>1574100300</v>
      </c>
      <c r="B668" t="s">
        <v>193</v>
      </c>
      <c r="C668" s="1">
        <v>45505</v>
      </c>
      <c r="D668">
        <v>60</v>
      </c>
      <c r="E668" t="s">
        <v>13</v>
      </c>
      <c r="F668" t="s">
        <v>19</v>
      </c>
      <c r="G668" t="s">
        <v>164</v>
      </c>
      <c r="H668" t="s">
        <v>2221</v>
      </c>
      <c r="I668" t="s">
        <v>27</v>
      </c>
      <c r="J668" t="s">
        <v>2222</v>
      </c>
      <c r="M668" t="s">
        <v>2223</v>
      </c>
      <c r="N668" t="s">
        <v>15</v>
      </c>
      <c r="O668">
        <v>1341.68</v>
      </c>
      <c r="P668" t="s">
        <v>1079</v>
      </c>
      <c r="Q668">
        <v>46683</v>
      </c>
      <c r="R668">
        <v>700</v>
      </c>
      <c r="S668">
        <v>0</v>
      </c>
      <c r="T668">
        <v>0</v>
      </c>
      <c r="U668">
        <v>19994</v>
      </c>
      <c r="W668" t="s">
        <v>156</v>
      </c>
      <c r="X668" t="s">
        <v>16</v>
      </c>
      <c r="Y668">
        <v>76934279</v>
      </c>
      <c r="Z668">
        <v>5</v>
      </c>
      <c r="AA668">
        <v>3277.14</v>
      </c>
      <c r="AB668">
        <v>23271.14</v>
      </c>
      <c r="AC668" t="s">
        <v>49</v>
      </c>
      <c r="AD668">
        <v>9.9811239999999994</v>
      </c>
      <c r="AE668">
        <v>1.6666669999999999</v>
      </c>
      <c r="AF668">
        <v>5</v>
      </c>
      <c r="AG668" t="s">
        <v>18</v>
      </c>
      <c r="AH668">
        <v>1014536</v>
      </c>
      <c r="AI668" t="s">
        <v>157</v>
      </c>
      <c r="AJ668">
        <f t="shared" si="20"/>
        <v>2024</v>
      </c>
      <c r="AK668">
        <f t="shared" si="21"/>
        <v>8</v>
      </c>
    </row>
    <row r="669" spans="1:37" x14ac:dyDescent="0.3">
      <c r="A669">
        <v>7230985307</v>
      </c>
      <c r="B669" t="s">
        <v>64</v>
      </c>
      <c r="C669" s="1">
        <v>45503</v>
      </c>
      <c r="D669">
        <v>36</v>
      </c>
      <c r="E669" t="s">
        <v>13</v>
      </c>
      <c r="F669" t="s">
        <v>50</v>
      </c>
      <c r="G669" t="s">
        <v>159</v>
      </c>
      <c r="H669" t="s">
        <v>2224</v>
      </c>
      <c r="I669" t="s">
        <v>27</v>
      </c>
      <c r="J669" t="s">
        <v>2225</v>
      </c>
      <c r="M669" t="s">
        <v>2226</v>
      </c>
      <c r="N669" t="s">
        <v>15</v>
      </c>
      <c r="O669">
        <v>385.12</v>
      </c>
      <c r="P669" t="s">
        <v>1079</v>
      </c>
      <c r="Q669">
        <v>46664</v>
      </c>
      <c r="R669">
        <v>477</v>
      </c>
      <c r="S669">
        <v>0</v>
      </c>
      <c r="T669">
        <v>6</v>
      </c>
      <c r="U669">
        <v>11136</v>
      </c>
      <c r="W669" t="s">
        <v>156</v>
      </c>
      <c r="X669" t="s">
        <v>16</v>
      </c>
      <c r="Y669">
        <v>78185629</v>
      </c>
      <c r="Z669">
        <v>9</v>
      </c>
      <c r="AA669">
        <v>352.67</v>
      </c>
      <c r="AB669">
        <v>10783.33</v>
      </c>
      <c r="AC669" t="s">
        <v>49</v>
      </c>
      <c r="AD669">
        <v>22.222417</v>
      </c>
      <c r="AE669">
        <v>2.7777780000000001</v>
      </c>
      <c r="AF669">
        <v>8</v>
      </c>
      <c r="AG669" t="s">
        <v>16</v>
      </c>
      <c r="AH669">
        <v>1014536</v>
      </c>
      <c r="AI669" t="s">
        <v>157</v>
      </c>
      <c r="AJ669">
        <f t="shared" si="20"/>
        <v>2024</v>
      </c>
      <c r="AK669">
        <f t="shared" si="21"/>
        <v>7</v>
      </c>
    </row>
    <row r="670" spans="1:37" x14ac:dyDescent="0.3">
      <c r="A670">
        <v>63239507315</v>
      </c>
      <c r="B670" t="s">
        <v>171</v>
      </c>
      <c r="C670" s="1">
        <v>45503</v>
      </c>
      <c r="D670">
        <v>30</v>
      </c>
      <c r="E670" t="s">
        <v>8</v>
      </c>
      <c r="F670" t="s">
        <v>20</v>
      </c>
      <c r="G670" t="s">
        <v>463</v>
      </c>
      <c r="H670" t="s">
        <v>2227</v>
      </c>
      <c r="I670" t="s">
        <v>27</v>
      </c>
      <c r="M670" t="s">
        <v>2228</v>
      </c>
      <c r="N670" t="s">
        <v>15</v>
      </c>
      <c r="O670">
        <v>911.33</v>
      </c>
      <c r="P670" t="s">
        <v>466</v>
      </c>
      <c r="Q670">
        <v>0</v>
      </c>
      <c r="R670">
        <v>0</v>
      </c>
      <c r="S670">
        <v>0</v>
      </c>
      <c r="T670">
        <v>0</v>
      </c>
      <c r="U670">
        <v>0</v>
      </c>
      <c r="W670" t="s">
        <v>156</v>
      </c>
      <c r="X670" t="s">
        <v>16</v>
      </c>
      <c r="Y670">
        <v>34153327</v>
      </c>
      <c r="Z670">
        <v>0</v>
      </c>
      <c r="AA670">
        <v>0</v>
      </c>
      <c r="AB670">
        <v>0</v>
      </c>
      <c r="AC670" t="s">
        <v>60</v>
      </c>
      <c r="AD670">
        <v>0</v>
      </c>
      <c r="AE670">
        <v>0</v>
      </c>
      <c r="AF670">
        <v>0</v>
      </c>
      <c r="AG670" t="s">
        <v>18</v>
      </c>
      <c r="AH670">
        <v>1014536</v>
      </c>
      <c r="AI670" t="s">
        <v>157</v>
      </c>
      <c r="AJ670">
        <f t="shared" si="20"/>
        <v>2024</v>
      </c>
      <c r="AK670">
        <f t="shared" si="21"/>
        <v>7</v>
      </c>
    </row>
    <row r="671" spans="1:37" x14ac:dyDescent="0.3">
      <c r="A671">
        <v>63239507315</v>
      </c>
      <c r="B671" t="s">
        <v>171</v>
      </c>
      <c r="C671" s="1">
        <v>45524</v>
      </c>
      <c r="D671">
        <v>60</v>
      </c>
      <c r="E671" t="s">
        <v>8</v>
      </c>
      <c r="F671" t="s">
        <v>20</v>
      </c>
      <c r="G671" t="s">
        <v>152</v>
      </c>
      <c r="H671" t="s">
        <v>2227</v>
      </c>
      <c r="I671" t="s">
        <v>27</v>
      </c>
      <c r="M671" t="s">
        <v>2228</v>
      </c>
      <c r="N671" t="s">
        <v>15</v>
      </c>
      <c r="O671">
        <v>911.33</v>
      </c>
      <c r="P671" t="s">
        <v>155</v>
      </c>
      <c r="Q671">
        <v>44862</v>
      </c>
      <c r="R671">
        <v>179</v>
      </c>
      <c r="S671">
        <v>2</v>
      </c>
      <c r="T671">
        <v>3</v>
      </c>
      <c r="U671">
        <v>22928</v>
      </c>
      <c r="W671" t="s">
        <v>156</v>
      </c>
      <c r="X671" t="s">
        <v>16</v>
      </c>
      <c r="Y671">
        <v>37202991</v>
      </c>
      <c r="Z671">
        <v>4</v>
      </c>
      <c r="AA671">
        <v>6193.77</v>
      </c>
      <c r="AB671">
        <v>29121.77</v>
      </c>
      <c r="AC671" t="s">
        <v>60</v>
      </c>
      <c r="AD671">
        <v>3.1060859999999999</v>
      </c>
      <c r="AE671">
        <v>3.3333330000000001</v>
      </c>
      <c r="AF671">
        <v>0</v>
      </c>
      <c r="AG671" t="s">
        <v>18</v>
      </c>
      <c r="AH671">
        <v>1014536</v>
      </c>
      <c r="AI671" t="s">
        <v>157</v>
      </c>
      <c r="AJ671">
        <f t="shared" si="20"/>
        <v>2024</v>
      </c>
      <c r="AK671">
        <f t="shared" si="21"/>
        <v>8</v>
      </c>
    </row>
    <row r="672" spans="1:37" x14ac:dyDescent="0.3">
      <c r="A672">
        <v>63239507315</v>
      </c>
      <c r="B672" t="s">
        <v>171</v>
      </c>
      <c r="C672" s="1">
        <v>45533</v>
      </c>
      <c r="D672">
        <v>80</v>
      </c>
      <c r="E672" t="s">
        <v>8</v>
      </c>
      <c r="F672" t="s">
        <v>50</v>
      </c>
      <c r="G672" t="s">
        <v>159</v>
      </c>
      <c r="H672" t="s">
        <v>2229</v>
      </c>
      <c r="I672" t="s">
        <v>27</v>
      </c>
      <c r="M672" t="s">
        <v>1245</v>
      </c>
      <c r="N672" t="s">
        <v>15</v>
      </c>
      <c r="O672">
        <v>841.78</v>
      </c>
      <c r="P672" t="s">
        <v>346</v>
      </c>
      <c r="Q672">
        <v>43243</v>
      </c>
      <c r="R672">
        <v>588</v>
      </c>
      <c r="S672">
        <v>2</v>
      </c>
      <c r="T672">
        <v>5</v>
      </c>
      <c r="U672">
        <v>11136</v>
      </c>
      <c r="W672" t="s">
        <v>156</v>
      </c>
      <c r="X672" t="s">
        <v>18</v>
      </c>
      <c r="Y672">
        <v>48564083</v>
      </c>
      <c r="Z672">
        <v>0</v>
      </c>
      <c r="AA672">
        <v>183.37</v>
      </c>
      <c r="AB672">
        <v>10952.63</v>
      </c>
      <c r="AC672" t="s">
        <v>84</v>
      </c>
      <c r="AD672">
        <v>32.157366000000003</v>
      </c>
      <c r="AE672">
        <v>4.5454540000000003</v>
      </c>
      <c r="AF672">
        <v>7</v>
      </c>
      <c r="AG672" t="s">
        <v>18</v>
      </c>
      <c r="AH672">
        <v>1014536</v>
      </c>
      <c r="AI672" t="s">
        <v>157</v>
      </c>
      <c r="AJ672">
        <f t="shared" si="20"/>
        <v>2024</v>
      </c>
      <c r="AK672">
        <f t="shared" si="21"/>
        <v>8</v>
      </c>
    </row>
    <row r="673" spans="1:37" x14ac:dyDescent="0.3">
      <c r="A673">
        <v>1574100300</v>
      </c>
      <c r="B673" t="s">
        <v>193</v>
      </c>
      <c r="C673" s="1">
        <v>45483</v>
      </c>
      <c r="D673">
        <v>80</v>
      </c>
      <c r="E673" t="s">
        <v>13</v>
      </c>
      <c r="F673" t="s">
        <v>53</v>
      </c>
      <c r="G673" t="s">
        <v>152</v>
      </c>
      <c r="H673" t="s">
        <v>2230</v>
      </c>
      <c r="I673" t="s">
        <v>27</v>
      </c>
      <c r="J673" t="s">
        <v>2231</v>
      </c>
      <c r="M673" t="s">
        <v>2232</v>
      </c>
      <c r="N673" t="s">
        <v>15</v>
      </c>
      <c r="O673">
        <v>199.11</v>
      </c>
      <c r="P673" t="s">
        <v>155</v>
      </c>
      <c r="Q673">
        <v>46625</v>
      </c>
      <c r="R673">
        <v>769</v>
      </c>
      <c r="S673">
        <v>0</v>
      </c>
      <c r="T673">
        <v>0</v>
      </c>
      <c r="U673">
        <v>12249</v>
      </c>
      <c r="W673" t="s">
        <v>156</v>
      </c>
      <c r="X673" t="s">
        <v>16</v>
      </c>
      <c r="Y673">
        <v>75964448</v>
      </c>
      <c r="Z673">
        <v>9</v>
      </c>
      <c r="AA673">
        <v>3850.77</v>
      </c>
      <c r="AB673">
        <v>16099.77</v>
      </c>
      <c r="AC673" t="s">
        <v>49</v>
      </c>
      <c r="AD673">
        <v>1.250032</v>
      </c>
      <c r="AE673">
        <v>1.25</v>
      </c>
      <c r="AF673">
        <v>1</v>
      </c>
      <c r="AG673" t="s">
        <v>18</v>
      </c>
      <c r="AH673">
        <v>1014536</v>
      </c>
      <c r="AI673" t="s">
        <v>157</v>
      </c>
      <c r="AJ673">
        <f t="shared" si="20"/>
        <v>2024</v>
      </c>
      <c r="AK673">
        <f t="shared" si="21"/>
        <v>7</v>
      </c>
    </row>
    <row r="674" spans="1:37" x14ac:dyDescent="0.3">
      <c r="A674">
        <v>63239507315</v>
      </c>
      <c r="B674" t="s">
        <v>171</v>
      </c>
      <c r="C674" s="1">
        <v>45488</v>
      </c>
      <c r="D674">
        <v>48</v>
      </c>
      <c r="E674" t="s">
        <v>13</v>
      </c>
      <c r="F674" t="s">
        <v>20</v>
      </c>
      <c r="G674" t="s">
        <v>159</v>
      </c>
      <c r="H674" t="s">
        <v>2233</v>
      </c>
      <c r="I674" t="s">
        <v>57</v>
      </c>
      <c r="J674" t="s">
        <v>2234</v>
      </c>
      <c r="M674" t="s">
        <v>2235</v>
      </c>
      <c r="N674" t="s">
        <v>15</v>
      </c>
      <c r="O674">
        <v>608.13</v>
      </c>
      <c r="P674" t="s">
        <v>1079</v>
      </c>
      <c r="Q674">
        <v>46648</v>
      </c>
      <c r="R674">
        <v>659</v>
      </c>
      <c r="S674">
        <v>0</v>
      </c>
      <c r="T674">
        <v>0</v>
      </c>
      <c r="U674">
        <v>22928</v>
      </c>
      <c r="W674" t="s">
        <v>156</v>
      </c>
      <c r="X674" t="s">
        <v>16</v>
      </c>
      <c r="Y674">
        <v>43720600</v>
      </c>
      <c r="Z674">
        <v>9</v>
      </c>
      <c r="AA674">
        <v>1397.01</v>
      </c>
      <c r="AB674">
        <v>24325.01</v>
      </c>
      <c r="AC674" t="s">
        <v>49</v>
      </c>
      <c r="AD674">
        <v>16.666709000000001</v>
      </c>
      <c r="AE674">
        <v>2.0833330000000001</v>
      </c>
      <c r="AF674">
        <v>8</v>
      </c>
      <c r="AG674" t="s">
        <v>18</v>
      </c>
      <c r="AH674">
        <v>1014536</v>
      </c>
      <c r="AI674" t="s">
        <v>157</v>
      </c>
      <c r="AJ674">
        <f t="shared" si="20"/>
        <v>2024</v>
      </c>
      <c r="AK674">
        <f t="shared" si="21"/>
        <v>7</v>
      </c>
    </row>
    <row r="675" spans="1:37" x14ac:dyDescent="0.3">
      <c r="A675">
        <v>63239507315</v>
      </c>
      <c r="B675" t="s">
        <v>171</v>
      </c>
      <c r="C675" s="1">
        <v>45532</v>
      </c>
      <c r="D675">
        <v>48</v>
      </c>
      <c r="E675" t="s">
        <v>13</v>
      </c>
      <c r="F675" t="s">
        <v>45</v>
      </c>
      <c r="G675" t="s">
        <v>159</v>
      </c>
      <c r="H675" t="s">
        <v>2236</v>
      </c>
      <c r="I675" t="s">
        <v>27</v>
      </c>
      <c r="J675" t="s">
        <v>2237</v>
      </c>
      <c r="M675" t="s">
        <v>2238</v>
      </c>
      <c r="N675" t="s">
        <v>15</v>
      </c>
      <c r="O675">
        <v>912.35</v>
      </c>
      <c r="P675" t="s">
        <v>1079</v>
      </c>
      <c r="Q675">
        <v>46750</v>
      </c>
      <c r="R675">
        <v>450</v>
      </c>
      <c r="S675">
        <v>0</v>
      </c>
      <c r="T675">
        <v>9</v>
      </c>
      <c r="U675">
        <v>33733</v>
      </c>
      <c r="W675" t="s">
        <v>156</v>
      </c>
      <c r="X675" t="s">
        <v>16</v>
      </c>
      <c r="Y675">
        <v>32578511</v>
      </c>
      <c r="Z675">
        <v>2</v>
      </c>
      <c r="AA675">
        <v>2967.7</v>
      </c>
      <c r="AB675">
        <v>36700.699999999997</v>
      </c>
      <c r="AC675" t="s">
        <v>49</v>
      </c>
      <c r="AD675">
        <v>14.543119000000001</v>
      </c>
      <c r="AE675">
        <v>2.0833330000000001</v>
      </c>
      <c r="AF675">
        <v>6</v>
      </c>
      <c r="AG675" t="s">
        <v>18</v>
      </c>
      <c r="AH675">
        <v>1014536</v>
      </c>
      <c r="AI675" t="s">
        <v>157</v>
      </c>
      <c r="AJ675">
        <f t="shared" si="20"/>
        <v>2024</v>
      </c>
      <c r="AK675">
        <f t="shared" si="21"/>
        <v>8</v>
      </c>
    </row>
    <row r="676" spans="1:37" x14ac:dyDescent="0.3">
      <c r="A676">
        <v>61212414381</v>
      </c>
      <c r="B676" t="s">
        <v>204</v>
      </c>
      <c r="C676" s="1">
        <v>45505</v>
      </c>
      <c r="D676">
        <v>36</v>
      </c>
      <c r="E676" t="s">
        <v>13</v>
      </c>
      <c r="F676" t="s">
        <v>19</v>
      </c>
      <c r="G676" t="s">
        <v>159</v>
      </c>
      <c r="H676" t="s">
        <v>2239</v>
      </c>
      <c r="I676" t="s">
        <v>27</v>
      </c>
      <c r="J676" t="s">
        <v>2240</v>
      </c>
      <c r="M676" t="s">
        <v>2241</v>
      </c>
      <c r="N676" t="s">
        <v>15</v>
      </c>
      <c r="O676">
        <v>721.19</v>
      </c>
      <c r="P676" t="s">
        <v>1079</v>
      </c>
      <c r="Q676">
        <v>46686</v>
      </c>
      <c r="R676">
        <v>316</v>
      </c>
      <c r="S676">
        <v>0</v>
      </c>
      <c r="T676">
        <v>1</v>
      </c>
      <c r="U676">
        <v>19994</v>
      </c>
      <c r="W676" t="s">
        <v>156</v>
      </c>
      <c r="X676" t="s">
        <v>18</v>
      </c>
      <c r="Y676">
        <v>70284169</v>
      </c>
      <c r="Z676">
        <v>2</v>
      </c>
      <c r="AA676">
        <v>906.44</v>
      </c>
      <c r="AB676">
        <v>20900.439999999999</v>
      </c>
      <c r="AC676" t="s">
        <v>49</v>
      </c>
      <c r="AD676">
        <v>16.900918000000001</v>
      </c>
      <c r="AE676">
        <v>2.7777780000000001</v>
      </c>
      <c r="AF676">
        <v>6</v>
      </c>
      <c r="AG676" t="s">
        <v>18</v>
      </c>
      <c r="AH676">
        <v>1014536</v>
      </c>
      <c r="AI676" t="s">
        <v>157</v>
      </c>
      <c r="AJ676">
        <f t="shared" si="20"/>
        <v>2024</v>
      </c>
      <c r="AK676">
        <f t="shared" si="21"/>
        <v>8</v>
      </c>
    </row>
    <row r="677" spans="1:37" x14ac:dyDescent="0.3">
      <c r="A677">
        <v>60385007310</v>
      </c>
      <c r="B677" t="s">
        <v>250</v>
      </c>
      <c r="C677" s="1">
        <v>45534</v>
      </c>
      <c r="D677">
        <v>60</v>
      </c>
      <c r="E677" t="s">
        <v>13</v>
      </c>
      <c r="F677" t="s">
        <v>50</v>
      </c>
      <c r="G677" t="s">
        <v>152</v>
      </c>
      <c r="H677" t="s">
        <v>2242</v>
      </c>
      <c r="I677" t="s">
        <v>27</v>
      </c>
      <c r="J677" t="s">
        <v>1809</v>
      </c>
      <c r="M677" t="s">
        <v>2243</v>
      </c>
      <c r="N677" t="s">
        <v>15</v>
      </c>
      <c r="O677">
        <v>234.43</v>
      </c>
      <c r="P677" t="s">
        <v>1079</v>
      </c>
      <c r="Q677">
        <v>46757</v>
      </c>
      <c r="R677">
        <v>384</v>
      </c>
      <c r="S677">
        <v>0</v>
      </c>
      <c r="T677">
        <v>3</v>
      </c>
      <c r="U677">
        <v>11136</v>
      </c>
      <c r="W677" t="s">
        <v>156</v>
      </c>
      <c r="X677" t="s">
        <v>18</v>
      </c>
      <c r="Y677">
        <v>76903218</v>
      </c>
      <c r="Z677">
        <v>4</v>
      </c>
      <c r="AA677">
        <v>2777.66</v>
      </c>
      <c r="AB677">
        <v>13913.66</v>
      </c>
      <c r="AC677" t="s">
        <v>49</v>
      </c>
      <c r="AD677">
        <v>3.3947799999999999</v>
      </c>
      <c r="AE677">
        <v>1.6666669999999999</v>
      </c>
      <c r="AF677">
        <v>2</v>
      </c>
      <c r="AG677" t="s">
        <v>18</v>
      </c>
      <c r="AH677">
        <v>1014536</v>
      </c>
      <c r="AI677" t="s">
        <v>157</v>
      </c>
      <c r="AJ677">
        <f t="shared" si="20"/>
        <v>2024</v>
      </c>
      <c r="AK677">
        <f t="shared" si="21"/>
        <v>8</v>
      </c>
    </row>
    <row r="678" spans="1:37" x14ac:dyDescent="0.3">
      <c r="A678">
        <v>63239507315</v>
      </c>
      <c r="B678" t="s">
        <v>171</v>
      </c>
      <c r="C678" s="1">
        <v>45509</v>
      </c>
      <c r="D678">
        <v>80</v>
      </c>
      <c r="E678" t="s">
        <v>13</v>
      </c>
      <c r="F678" t="s">
        <v>41</v>
      </c>
      <c r="G678" t="s">
        <v>159</v>
      </c>
      <c r="H678" t="s">
        <v>2244</v>
      </c>
      <c r="I678" t="s">
        <v>89</v>
      </c>
      <c r="J678" t="s">
        <v>2245</v>
      </c>
      <c r="M678" t="s">
        <v>2246</v>
      </c>
      <c r="N678" t="s">
        <v>15</v>
      </c>
      <c r="O678">
        <v>274.14</v>
      </c>
      <c r="P678" t="s">
        <v>1079</v>
      </c>
      <c r="Q678">
        <v>46690</v>
      </c>
      <c r="R678">
        <v>948</v>
      </c>
      <c r="S678">
        <v>0</v>
      </c>
      <c r="T678">
        <v>4</v>
      </c>
      <c r="U678">
        <v>15128</v>
      </c>
      <c r="W678" t="s">
        <v>156</v>
      </c>
      <c r="X678" t="s">
        <v>16</v>
      </c>
      <c r="Y678">
        <v>29614392</v>
      </c>
      <c r="Z678">
        <v>8</v>
      </c>
      <c r="AA678">
        <v>4610.33</v>
      </c>
      <c r="AB678">
        <v>19738.330000000002</v>
      </c>
      <c r="AC678" t="s">
        <v>17</v>
      </c>
      <c r="AD678">
        <v>10.000036</v>
      </c>
      <c r="AE678">
        <v>1.25</v>
      </c>
      <c r="AF678">
        <v>8</v>
      </c>
      <c r="AG678" t="s">
        <v>18</v>
      </c>
      <c r="AH678">
        <v>1014536</v>
      </c>
      <c r="AI678" t="s">
        <v>157</v>
      </c>
      <c r="AJ678">
        <f t="shared" si="20"/>
        <v>2024</v>
      </c>
      <c r="AK678">
        <f t="shared" si="21"/>
        <v>8</v>
      </c>
    </row>
    <row r="679" spans="1:37" x14ac:dyDescent="0.3">
      <c r="A679">
        <v>9555691339</v>
      </c>
      <c r="B679" t="s">
        <v>61</v>
      </c>
      <c r="C679" s="1">
        <v>45506</v>
      </c>
      <c r="D679">
        <v>48</v>
      </c>
      <c r="E679" t="s">
        <v>13</v>
      </c>
      <c r="F679" t="s">
        <v>22</v>
      </c>
      <c r="G679" t="s">
        <v>152</v>
      </c>
      <c r="H679" t="s">
        <v>2247</v>
      </c>
      <c r="I679" t="s">
        <v>27</v>
      </c>
      <c r="J679" t="s">
        <v>2248</v>
      </c>
      <c r="M679" t="s">
        <v>2249</v>
      </c>
      <c r="N679" t="s">
        <v>15</v>
      </c>
      <c r="O679">
        <v>549.44000000000005</v>
      </c>
      <c r="P679" t="s">
        <v>1079</v>
      </c>
      <c r="Q679">
        <v>46694</v>
      </c>
      <c r="R679">
        <v>956</v>
      </c>
      <c r="S679">
        <v>0</v>
      </c>
      <c r="T679">
        <v>4</v>
      </c>
      <c r="U679">
        <v>21451</v>
      </c>
      <c r="W679" t="s">
        <v>156</v>
      </c>
      <c r="X679" t="s">
        <v>16</v>
      </c>
      <c r="Y679">
        <v>78434383</v>
      </c>
      <c r="Z679">
        <v>7</v>
      </c>
      <c r="AA679">
        <v>6236.35</v>
      </c>
      <c r="AB679">
        <v>27687.35</v>
      </c>
      <c r="AC679" t="s">
        <v>17</v>
      </c>
      <c r="AD679">
        <v>6.2499719999999996</v>
      </c>
      <c r="AE679">
        <v>2.0833330000000001</v>
      </c>
      <c r="AF679">
        <v>2</v>
      </c>
      <c r="AG679" t="s">
        <v>18</v>
      </c>
      <c r="AH679">
        <v>1014536</v>
      </c>
      <c r="AI679" t="s">
        <v>157</v>
      </c>
      <c r="AJ679">
        <f t="shared" si="20"/>
        <v>2024</v>
      </c>
      <c r="AK679">
        <f t="shared" si="21"/>
        <v>8</v>
      </c>
    </row>
    <row r="680" spans="1:37" x14ac:dyDescent="0.3">
      <c r="A680">
        <v>63239507315</v>
      </c>
      <c r="B680" t="s">
        <v>171</v>
      </c>
      <c r="C680" s="1">
        <v>45502</v>
      </c>
      <c r="D680">
        <v>24</v>
      </c>
      <c r="E680" t="s">
        <v>13</v>
      </c>
      <c r="F680" t="s">
        <v>50</v>
      </c>
      <c r="G680" t="s">
        <v>159</v>
      </c>
      <c r="H680" t="s">
        <v>2250</v>
      </c>
      <c r="I680" t="s">
        <v>57</v>
      </c>
      <c r="J680" t="s">
        <v>2251</v>
      </c>
      <c r="M680" t="s">
        <v>2252</v>
      </c>
      <c r="N680" t="s">
        <v>15</v>
      </c>
      <c r="O680">
        <v>583.61</v>
      </c>
      <c r="P680" t="s">
        <v>1079</v>
      </c>
      <c r="Q680">
        <v>46687</v>
      </c>
      <c r="R680">
        <v>26</v>
      </c>
      <c r="S680">
        <v>0</v>
      </c>
      <c r="T680">
        <v>6</v>
      </c>
      <c r="U680">
        <v>11136</v>
      </c>
      <c r="W680" t="s">
        <v>156</v>
      </c>
      <c r="X680" t="s">
        <v>16</v>
      </c>
      <c r="Y680">
        <v>34148883</v>
      </c>
      <c r="Z680">
        <v>6</v>
      </c>
      <c r="AA680">
        <v>1967.43</v>
      </c>
      <c r="AB680">
        <v>9168.57</v>
      </c>
      <c r="AC680" t="s">
        <v>49</v>
      </c>
      <c r="AD680">
        <v>33.253515</v>
      </c>
      <c r="AE680">
        <v>4.1666670000000003</v>
      </c>
      <c r="AF680">
        <v>7</v>
      </c>
      <c r="AG680" t="s">
        <v>18</v>
      </c>
      <c r="AH680">
        <v>1014536</v>
      </c>
      <c r="AI680" t="s">
        <v>157</v>
      </c>
      <c r="AJ680">
        <f t="shared" si="20"/>
        <v>2024</v>
      </c>
      <c r="AK680">
        <f t="shared" si="21"/>
        <v>7</v>
      </c>
    </row>
    <row r="681" spans="1:37" x14ac:dyDescent="0.3">
      <c r="A681">
        <v>63239507315</v>
      </c>
      <c r="B681" t="s">
        <v>171</v>
      </c>
      <c r="C681" s="1">
        <v>45532</v>
      </c>
      <c r="D681">
        <v>80</v>
      </c>
      <c r="E681" t="s">
        <v>13</v>
      </c>
      <c r="F681" t="s">
        <v>50</v>
      </c>
      <c r="G681" t="s">
        <v>152</v>
      </c>
      <c r="H681" t="s">
        <v>2253</v>
      </c>
      <c r="I681" t="s">
        <v>27</v>
      </c>
      <c r="J681" t="s">
        <v>2254</v>
      </c>
      <c r="M681" t="s">
        <v>2255</v>
      </c>
      <c r="N681" t="s">
        <v>15</v>
      </c>
      <c r="O681">
        <v>181</v>
      </c>
      <c r="P681" t="s">
        <v>1079</v>
      </c>
      <c r="Q681">
        <v>46731</v>
      </c>
      <c r="R681">
        <v>958</v>
      </c>
      <c r="S681">
        <v>0</v>
      </c>
      <c r="T681">
        <v>1</v>
      </c>
      <c r="U681">
        <v>11136</v>
      </c>
      <c r="W681" t="s">
        <v>156</v>
      </c>
      <c r="X681" t="s">
        <v>18</v>
      </c>
      <c r="Y681">
        <v>36776868</v>
      </c>
      <c r="Z681">
        <v>2</v>
      </c>
      <c r="AA681">
        <v>3309.88</v>
      </c>
      <c r="AB681">
        <v>14445.88</v>
      </c>
      <c r="AC681" t="s">
        <v>49</v>
      </c>
      <c r="AD681">
        <v>2.5404710000000001</v>
      </c>
      <c r="AE681">
        <v>1.25</v>
      </c>
      <c r="AF681">
        <v>2</v>
      </c>
      <c r="AG681" t="s">
        <v>18</v>
      </c>
      <c r="AH681">
        <v>1014536</v>
      </c>
      <c r="AI681" t="s">
        <v>157</v>
      </c>
      <c r="AJ681">
        <f t="shared" si="20"/>
        <v>2024</v>
      </c>
      <c r="AK681">
        <f t="shared" si="21"/>
        <v>8</v>
      </c>
    </row>
    <row r="682" spans="1:37" x14ac:dyDescent="0.3">
      <c r="A682">
        <v>60391902300</v>
      </c>
      <c r="B682" t="s">
        <v>1231</v>
      </c>
      <c r="C682" s="1">
        <v>45481</v>
      </c>
      <c r="D682">
        <v>60</v>
      </c>
      <c r="E682" t="s">
        <v>13</v>
      </c>
      <c r="F682" t="s">
        <v>50</v>
      </c>
      <c r="G682" t="s">
        <v>152</v>
      </c>
      <c r="H682" t="s">
        <v>2256</v>
      </c>
      <c r="I682" t="s">
        <v>27</v>
      </c>
      <c r="J682" t="s">
        <v>2257</v>
      </c>
      <c r="M682" t="s">
        <v>2258</v>
      </c>
      <c r="N682" t="s">
        <v>15</v>
      </c>
      <c r="O682">
        <v>234.43</v>
      </c>
      <c r="P682" t="s">
        <v>1079</v>
      </c>
      <c r="Q682">
        <v>46633</v>
      </c>
      <c r="R682">
        <v>681</v>
      </c>
      <c r="S682">
        <v>0</v>
      </c>
      <c r="T682">
        <v>4</v>
      </c>
      <c r="U682">
        <v>11136</v>
      </c>
      <c r="W682" t="s">
        <v>156</v>
      </c>
      <c r="X682" t="s">
        <v>16</v>
      </c>
      <c r="Y682">
        <v>28594957</v>
      </c>
      <c r="Z682">
        <v>8</v>
      </c>
      <c r="AA682">
        <v>2532.3200000000002</v>
      </c>
      <c r="AB682">
        <v>13668.32</v>
      </c>
      <c r="AC682" t="s">
        <v>49</v>
      </c>
      <c r="AD682">
        <v>4.9999969999999996</v>
      </c>
      <c r="AE682">
        <v>1.6666669999999999</v>
      </c>
      <c r="AF682">
        <v>2</v>
      </c>
      <c r="AG682" t="s">
        <v>18</v>
      </c>
      <c r="AH682">
        <v>1014536</v>
      </c>
      <c r="AI682" t="s">
        <v>157</v>
      </c>
      <c r="AJ682">
        <f t="shared" si="20"/>
        <v>2024</v>
      </c>
      <c r="AK682">
        <f t="shared" si="21"/>
        <v>7</v>
      </c>
    </row>
    <row r="683" spans="1:37" x14ac:dyDescent="0.3">
      <c r="A683">
        <v>60441667325</v>
      </c>
      <c r="B683" t="s">
        <v>33</v>
      </c>
      <c r="C683" s="1">
        <v>45510</v>
      </c>
      <c r="D683">
        <v>48</v>
      </c>
      <c r="E683" t="s">
        <v>13</v>
      </c>
      <c r="F683" t="s">
        <v>19</v>
      </c>
      <c r="G683" t="s">
        <v>152</v>
      </c>
      <c r="H683" t="s">
        <v>2259</v>
      </c>
      <c r="I683" t="s">
        <v>90</v>
      </c>
      <c r="J683" t="s">
        <v>2260</v>
      </c>
      <c r="M683" t="s">
        <v>2261</v>
      </c>
      <c r="N683" t="s">
        <v>15</v>
      </c>
      <c r="O683">
        <v>516.79999999999995</v>
      </c>
      <c r="P683" t="s">
        <v>1079</v>
      </c>
      <c r="Q683">
        <v>46694</v>
      </c>
      <c r="R683">
        <v>264</v>
      </c>
      <c r="S683">
        <v>0</v>
      </c>
      <c r="T683">
        <v>8</v>
      </c>
      <c r="U683">
        <v>19994</v>
      </c>
      <c r="W683" t="s">
        <v>156</v>
      </c>
      <c r="X683" t="s">
        <v>16</v>
      </c>
      <c r="Y683">
        <v>74931150</v>
      </c>
      <c r="Z683">
        <v>9</v>
      </c>
      <c r="AA683">
        <v>5527.17</v>
      </c>
      <c r="AB683">
        <v>25521.17</v>
      </c>
      <c r="AC683" t="s">
        <v>17</v>
      </c>
      <c r="AD683">
        <v>8.1442350000000001</v>
      </c>
      <c r="AE683">
        <v>2.0833330000000001</v>
      </c>
      <c r="AF683">
        <v>3</v>
      </c>
      <c r="AG683" t="s">
        <v>18</v>
      </c>
      <c r="AH683">
        <v>1014536</v>
      </c>
      <c r="AI683" t="s">
        <v>157</v>
      </c>
      <c r="AJ683">
        <f t="shared" si="20"/>
        <v>2024</v>
      </c>
      <c r="AK683">
        <f t="shared" si="21"/>
        <v>8</v>
      </c>
    </row>
    <row r="684" spans="1:37" x14ac:dyDescent="0.3">
      <c r="A684">
        <v>63239507315</v>
      </c>
      <c r="B684" t="s">
        <v>171</v>
      </c>
      <c r="C684" s="1">
        <v>45523</v>
      </c>
      <c r="D684">
        <v>60</v>
      </c>
      <c r="E684" t="s">
        <v>13</v>
      </c>
      <c r="F684" t="s">
        <v>19</v>
      </c>
      <c r="G684" t="s">
        <v>152</v>
      </c>
      <c r="H684" t="s">
        <v>2262</v>
      </c>
      <c r="I684" t="s">
        <v>57</v>
      </c>
      <c r="J684" t="s">
        <v>2263</v>
      </c>
      <c r="M684" t="s">
        <v>2264</v>
      </c>
      <c r="N684" t="s">
        <v>15</v>
      </c>
      <c r="O684">
        <v>384.93</v>
      </c>
      <c r="P684" t="s">
        <v>1079</v>
      </c>
      <c r="Q684">
        <v>46718</v>
      </c>
      <c r="R684">
        <v>32</v>
      </c>
      <c r="S684">
        <v>0</v>
      </c>
      <c r="T684">
        <v>0</v>
      </c>
      <c r="U684">
        <v>19994</v>
      </c>
      <c r="W684" t="s">
        <v>156</v>
      </c>
      <c r="X684" t="s">
        <v>16</v>
      </c>
      <c r="Y684">
        <v>33333298</v>
      </c>
      <c r="Z684">
        <v>9</v>
      </c>
      <c r="AA684">
        <v>4611.8599999999997</v>
      </c>
      <c r="AB684">
        <v>24605.86</v>
      </c>
      <c r="AC684" t="s">
        <v>49</v>
      </c>
      <c r="AD684">
        <v>4.8487650000000002</v>
      </c>
      <c r="AE684">
        <v>1.6666669999999999</v>
      </c>
      <c r="AF684">
        <v>2</v>
      </c>
      <c r="AG684" t="s">
        <v>18</v>
      </c>
      <c r="AH684">
        <v>1014536</v>
      </c>
      <c r="AI684" t="s">
        <v>157</v>
      </c>
      <c r="AJ684">
        <f t="shared" si="20"/>
        <v>2024</v>
      </c>
      <c r="AK684">
        <f t="shared" si="21"/>
        <v>8</v>
      </c>
    </row>
    <row r="685" spans="1:37" x14ac:dyDescent="0.3">
      <c r="A685">
        <v>63239507315</v>
      </c>
      <c r="B685" t="s">
        <v>171</v>
      </c>
      <c r="C685" s="1">
        <v>45483</v>
      </c>
      <c r="D685">
        <v>36</v>
      </c>
      <c r="E685" t="s">
        <v>13</v>
      </c>
      <c r="F685" t="s">
        <v>20</v>
      </c>
      <c r="G685" t="s">
        <v>159</v>
      </c>
      <c r="H685" t="s">
        <v>2265</v>
      </c>
      <c r="I685" t="s">
        <v>57</v>
      </c>
      <c r="J685" t="s">
        <v>2266</v>
      </c>
      <c r="M685" t="s">
        <v>2234</v>
      </c>
      <c r="N685" t="s">
        <v>15</v>
      </c>
      <c r="O685">
        <v>827.88</v>
      </c>
      <c r="P685" t="s">
        <v>1079</v>
      </c>
      <c r="Q685">
        <v>46638</v>
      </c>
      <c r="R685">
        <v>314</v>
      </c>
      <c r="S685">
        <v>0</v>
      </c>
      <c r="T685">
        <v>8</v>
      </c>
      <c r="U685">
        <v>22928</v>
      </c>
      <c r="W685" t="s">
        <v>156</v>
      </c>
      <c r="X685" t="s">
        <v>18</v>
      </c>
      <c r="Y685">
        <v>40785360</v>
      </c>
      <c r="Z685">
        <v>0</v>
      </c>
      <c r="AA685">
        <v>236.55</v>
      </c>
      <c r="AB685">
        <v>23164.55</v>
      </c>
      <c r="AC685" t="s">
        <v>49</v>
      </c>
      <c r="AD685">
        <v>19.684723999999999</v>
      </c>
      <c r="AE685">
        <v>2.7777780000000001</v>
      </c>
      <c r="AF685">
        <v>7</v>
      </c>
      <c r="AG685" t="s">
        <v>18</v>
      </c>
      <c r="AH685">
        <v>1014536</v>
      </c>
      <c r="AI685" t="s">
        <v>157</v>
      </c>
      <c r="AJ685">
        <f t="shared" si="20"/>
        <v>2024</v>
      </c>
      <c r="AK685">
        <f t="shared" si="21"/>
        <v>7</v>
      </c>
    </row>
    <row r="686" spans="1:37" x14ac:dyDescent="0.3">
      <c r="A686">
        <v>60395969379</v>
      </c>
      <c r="B686" t="s">
        <v>184</v>
      </c>
      <c r="C686" s="1">
        <v>45478</v>
      </c>
      <c r="D686">
        <v>24</v>
      </c>
      <c r="E686" t="s">
        <v>13</v>
      </c>
      <c r="F686" t="s">
        <v>53</v>
      </c>
      <c r="G686" t="s">
        <v>159</v>
      </c>
      <c r="H686" t="s">
        <v>2267</v>
      </c>
      <c r="I686" t="s">
        <v>90</v>
      </c>
      <c r="J686" t="s">
        <v>2268</v>
      </c>
      <c r="M686" t="s">
        <v>2269</v>
      </c>
      <c r="N686" t="s">
        <v>15</v>
      </c>
      <c r="O686">
        <v>629.54</v>
      </c>
      <c r="P686" t="s">
        <v>1079</v>
      </c>
      <c r="Q686">
        <v>46622</v>
      </c>
      <c r="R686">
        <v>536</v>
      </c>
      <c r="S686">
        <v>0</v>
      </c>
      <c r="T686">
        <v>5</v>
      </c>
      <c r="U686">
        <v>12249</v>
      </c>
      <c r="W686" t="s">
        <v>156</v>
      </c>
      <c r="X686" t="s">
        <v>16</v>
      </c>
      <c r="Y686">
        <v>75984897</v>
      </c>
      <c r="Z686">
        <v>1</v>
      </c>
      <c r="AA686">
        <v>2176.35</v>
      </c>
      <c r="AB686">
        <v>10072.65</v>
      </c>
      <c r="AC686" t="s">
        <v>49</v>
      </c>
      <c r="AD686">
        <v>33.333319000000003</v>
      </c>
      <c r="AE686">
        <v>4.1666670000000003</v>
      </c>
      <c r="AF686">
        <v>7</v>
      </c>
      <c r="AG686" t="s">
        <v>18</v>
      </c>
      <c r="AH686">
        <v>1014536</v>
      </c>
      <c r="AI686" t="s">
        <v>157</v>
      </c>
      <c r="AJ686">
        <f t="shared" si="20"/>
        <v>2024</v>
      </c>
      <c r="AK686">
        <f t="shared" si="21"/>
        <v>7</v>
      </c>
    </row>
    <row r="687" spans="1:37" x14ac:dyDescent="0.3">
      <c r="A687">
        <v>60395969379</v>
      </c>
      <c r="B687" t="s">
        <v>184</v>
      </c>
      <c r="C687" s="1">
        <v>45509</v>
      </c>
      <c r="D687">
        <v>80</v>
      </c>
      <c r="E687" t="s">
        <v>13</v>
      </c>
      <c r="F687" t="s">
        <v>22</v>
      </c>
      <c r="G687" t="s">
        <v>152</v>
      </c>
      <c r="H687" t="s">
        <v>2270</v>
      </c>
      <c r="I687" t="s">
        <v>27</v>
      </c>
      <c r="M687" t="s">
        <v>2271</v>
      </c>
      <c r="N687" t="s">
        <v>15</v>
      </c>
      <c r="O687">
        <v>318.89</v>
      </c>
      <c r="P687" t="s">
        <v>155</v>
      </c>
      <c r="Q687">
        <v>46697</v>
      </c>
      <c r="R687">
        <v>494</v>
      </c>
      <c r="S687">
        <v>0</v>
      </c>
      <c r="T687">
        <v>1</v>
      </c>
      <c r="U687">
        <v>21451</v>
      </c>
      <c r="W687" t="s">
        <v>156</v>
      </c>
      <c r="X687" t="s">
        <v>16</v>
      </c>
      <c r="Y687">
        <v>76293394</v>
      </c>
      <c r="Z687">
        <v>1</v>
      </c>
      <c r="AA687">
        <v>5692.84</v>
      </c>
      <c r="AB687">
        <v>27143.84</v>
      </c>
      <c r="AC687" t="s">
        <v>49</v>
      </c>
      <c r="AD687">
        <v>4.8865259999999999</v>
      </c>
      <c r="AE687">
        <v>1.25</v>
      </c>
      <c r="AF687">
        <v>3</v>
      </c>
      <c r="AG687" t="s">
        <v>18</v>
      </c>
      <c r="AH687">
        <v>1014536</v>
      </c>
      <c r="AI687" t="s">
        <v>157</v>
      </c>
      <c r="AJ687">
        <f t="shared" si="20"/>
        <v>2024</v>
      </c>
      <c r="AK687">
        <f t="shared" si="21"/>
        <v>8</v>
      </c>
    </row>
    <row r="688" spans="1:37" x14ac:dyDescent="0.3">
      <c r="A688">
        <v>63239507315</v>
      </c>
      <c r="B688" t="s">
        <v>171</v>
      </c>
      <c r="C688" s="1">
        <v>45481</v>
      </c>
      <c r="D688">
        <v>60</v>
      </c>
      <c r="E688" t="s">
        <v>13</v>
      </c>
      <c r="F688" t="s">
        <v>22</v>
      </c>
      <c r="G688" t="s">
        <v>152</v>
      </c>
      <c r="H688" t="s">
        <v>2272</v>
      </c>
      <c r="I688" t="s">
        <v>57</v>
      </c>
      <c r="J688" t="s">
        <v>2273</v>
      </c>
      <c r="M688" t="s">
        <v>2274</v>
      </c>
      <c r="N688" t="s">
        <v>15</v>
      </c>
      <c r="O688">
        <v>413.03</v>
      </c>
      <c r="P688" t="s">
        <v>1079</v>
      </c>
      <c r="Q688">
        <v>46634</v>
      </c>
      <c r="R688">
        <v>543</v>
      </c>
      <c r="S688">
        <v>0</v>
      </c>
      <c r="T688">
        <v>2</v>
      </c>
      <c r="U688">
        <v>21451</v>
      </c>
      <c r="W688" t="s">
        <v>156</v>
      </c>
      <c r="X688" t="s">
        <v>16</v>
      </c>
      <c r="Y688">
        <v>33333296</v>
      </c>
      <c r="Z688">
        <v>2</v>
      </c>
      <c r="AA688">
        <v>5829.02</v>
      </c>
      <c r="AB688">
        <v>27280.02</v>
      </c>
      <c r="AC688" t="s">
        <v>49</v>
      </c>
      <c r="AD688">
        <v>1.666663</v>
      </c>
      <c r="AE688">
        <v>1.6666669999999999</v>
      </c>
      <c r="AF688">
        <v>0</v>
      </c>
      <c r="AG688" t="s">
        <v>18</v>
      </c>
      <c r="AH688">
        <v>1014536</v>
      </c>
      <c r="AI688" t="s">
        <v>157</v>
      </c>
      <c r="AJ688">
        <f t="shared" si="20"/>
        <v>2024</v>
      </c>
      <c r="AK688">
        <f t="shared" si="21"/>
        <v>7</v>
      </c>
    </row>
    <row r="689" spans="1:37" x14ac:dyDescent="0.3">
      <c r="A689">
        <v>60711927308</v>
      </c>
      <c r="B689" t="s">
        <v>1156</v>
      </c>
      <c r="C689" s="1">
        <v>45481</v>
      </c>
      <c r="D689">
        <v>48</v>
      </c>
      <c r="E689" t="s">
        <v>13</v>
      </c>
      <c r="F689" t="s">
        <v>14</v>
      </c>
      <c r="G689" t="s">
        <v>463</v>
      </c>
      <c r="H689" t="s">
        <v>2275</v>
      </c>
      <c r="I689" t="s">
        <v>27</v>
      </c>
      <c r="J689" t="s">
        <v>2276</v>
      </c>
      <c r="M689" t="s">
        <v>2277</v>
      </c>
      <c r="N689" t="s">
        <v>15</v>
      </c>
      <c r="O689">
        <v>636.58000000000004</v>
      </c>
      <c r="P689" t="s">
        <v>466</v>
      </c>
      <c r="Q689">
        <v>0</v>
      </c>
      <c r="R689">
        <v>0</v>
      </c>
      <c r="S689">
        <v>0</v>
      </c>
      <c r="T689">
        <v>0</v>
      </c>
      <c r="U689">
        <v>0</v>
      </c>
      <c r="W689" t="s">
        <v>156</v>
      </c>
      <c r="X689" t="s">
        <v>16</v>
      </c>
      <c r="Y689">
        <v>78756844</v>
      </c>
      <c r="Z689">
        <v>9</v>
      </c>
      <c r="AA689">
        <v>0</v>
      </c>
      <c r="AB689">
        <v>0</v>
      </c>
      <c r="AC689" t="s">
        <v>17</v>
      </c>
      <c r="AD689">
        <v>0</v>
      </c>
      <c r="AE689">
        <v>0</v>
      </c>
      <c r="AF689">
        <v>0</v>
      </c>
      <c r="AG689" t="s">
        <v>18</v>
      </c>
      <c r="AH689">
        <v>1014536</v>
      </c>
      <c r="AI689" t="s">
        <v>157</v>
      </c>
      <c r="AJ689">
        <f t="shared" si="20"/>
        <v>2024</v>
      </c>
      <c r="AK689">
        <f t="shared" si="21"/>
        <v>7</v>
      </c>
    </row>
    <row r="690" spans="1:37" x14ac:dyDescent="0.3">
      <c r="A690">
        <v>60711927308</v>
      </c>
      <c r="B690" t="s">
        <v>1156</v>
      </c>
      <c r="C690" s="1">
        <v>45511</v>
      </c>
      <c r="D690">
        <v>80</v>
      </c>
      <c r="E690" t="s">
        <v>13</v>
      </c>
      <c r="F690" t="s">
        <v>20</v>
      </c>
      <c r="G690" t="s">
        <v>188</v>
      </c>
      <c r="H690" t="s">
        <v>2278</v>
      </c>
      <c r="I690" t="s">
        <v>27</v>
      </c>
      <c r="J690" t="s">
        <v>2279</v>
      </c>
      <c r="K690" t="s">
        <v>2280</v>
      </c>
      <c r="L690" t="s">
        <v>2281</v>
      </c>
      <c r="M690" t="s">
        <v>2282</v>
      </c>
      <c r="N690" t="s">
        <v>15</v>
      </c>
      <c r="O690">
        <v>288.20999999999998</v>
      </c>
      <c r="P690" t="s">
        <v>1079</v>
      </c>
      <c r="Q690">
        <v>46712</v>
      </c>
      <c r="R690">
        <v>41</v>
      </c>
      <c r="S690">
        <v>0</v>
      </c>
      <c r="T690">
        <v>2</v>
      </c>
      <c r="U690">
        <v>22928</v>
      </c>
      <c r="V690" t="s">
        <v>2043</v>
      </c>
      <c r="W690" t="s">
        <v>120</v>
      </c>
      <c r="X690" t="s">
        <v>16</v>
      </c>
      <c r="Y690">
        <v>76480119</v>
      </c>
      <c r="Z690">
        <v>8</v>
      </c>
      <c r="AA690">
        <v>5669.68</v>
      </c>
      <c r="AB690">
        <v>17258.32</v>
      </c>
      <c r="AC690" t="s">
        <v>17</v>
      </c>
      <c r="AD690">
        <v>47.597918</v>
      </c>
      <c r="AE690">
        <v>1.25</v>
      </c>
      <c r="AF690">
        <v>38</v>
      </c>
      <c r="AG690" t="s">
        <v>18</v>
      </c>
      <c r="AH690">
        <v>1014536</v>
      </c>
      <c r="AI690" t="s">
        <v>157</v>
      </c>
      <c r="AJ690">
        <f t="shared" si="20"/>
        <v>2024</v>
      </c>
      <c r="AK690">
        <f t="shared" si="21"/>
        <v>8</v>
      </c>
    </row>
    <row r="691" spans="1:37" x14ac:dyDescent="0.3">
      <c r="A691">
        <v>60391902300</v>
      </c>
      <c r="B691" t="s">
        <v>1231</v>
      </c>
      <c r="C691" s="1">
        <v>45497</v>
      </c>
      <c r="D691">
        <v>80</v>
      </c>
      <c r="E691" t="s">
        <v>8</v>
      </c>
      <c r="F691" t="s">
        <v>45</v>
      </c>
      <c r="G691" t="s">
        <v>152</v>
      </c>
      <c r="H691" t="s">
        <v>2283</v>
      </c>
      <c r="I691" t="s">
        <v>27</v>
      </c>
      <c r="J691" t="s">
        <v>2284</v>
      </c>
      <c r="M691" t="s">
        <v>2285</v>
      </c>
      <c r="N691" t="s">
        <v>15</v>
      </c>
      <c r="O691">
        <v>604.17999999999995</v>
      </c>
      <c r="P691" t="s">
        <v>155</v>
      </c>
      <c r="Q691">
        <v>45915</v>
      </c>
      <c r="R691">
        <v>568</v>
      </c>
      <c r="S691">
        <v>1</v>
      </c>
      <c r="T691">
        <v>4</v>
      </c>
      <c r="U691">
        <v>33733</v>
      </c>
      <c r="W691" t="s">
        <v>156</v>
      </c>
      <c r="X691" t="s">
        <v>16</v>
      </c>
      <c r="Y691">
        <v>28629363</v>
      </c>
      <c r="Z691">
        <v>3</v>
      </c>
      <c r="AA691">
        <v>10524.57</v>
      </c>
      <c r="AB691">
        <v>44257.57</v>
      </c>
      <c r="AC691" t="s">
        <v>63</v>
      </c>
      <c r="AD691">
        <v>1.4705790000000001</v>
      </c>
      <c r="AE691">
        <v>1.470588</v>
      </c>
      <c r="AF691">
        <v>0</v>
      </c>
      <c r="AG691" t="s">
        <v>18</v>
      </c>
      <c r="AH691">
        <v>1014536</v>
      </c>
      <c r="AI691" t="s">
        <v>157</v>
      </c>
      <c r="AJ691">
        <f t="shared" si="20"/>
        <v>2024</v>
      </c>
      <c r="AK691">
        <f t="shared" si="21"/>
        <v>7</v>
      </c>
    </row>
    <row r="692" spans="1:37" x14ac:dyDescent="0.3">
      <c r="A692">
        <v>60391902300</v>
      </c>
      <c r="B692" t="s">
        <v>1231</v>
      </c>
      <c r="C692" s="1">
        <v>45516</v>
      </c>
      <c r="D692">
        <v>80</v>
      </c>
      <c r="E692" t="s">
        <v>13</v>
      </c>
      <c r="F692" t="s">
        <v>50</v>
      </c>
      <c r="G692" t="s">
        <v>159</v>
      </c>
      <c r="H692" t="s">
        <v>2286</v>
      </c>
      <c r="I692" t="s">
        <v>27</v>
      </c>
      <c r="J692" t="s">
        <v>2287</v>
      </c>
      <c r="M692" t="s">
        <v>2288</v>
      </c>
      <c r="N692" t="s">
        <v>15</v>
      </c>
      <c r="O692">
        <v>185.14</v>
      </c>
      <c r="P692" t="s">
        <v>155</v>
      </c>
      <c r="Q692">
        <v>46714</v>
      </c>
      <c r="R692">
        <v>810</v>
      </c>
      <c r="S692">
        <v>0</v>
      </c>
      <c r="T692">
        <v>9</v>
      </c>
      <c r="U692">
        <v>11136</v>
      </c>
      <c r="W692" t="s">
        <v>156</v>
      </c>
      <c r="X692" t="s">
        <v>16</v>
      </c>
      <c r="Y692">
        <v>28645602</v>
      </c>
      <c r="Z692">
        <v>8</v>
      </c>
      <c r="AA692">
        <v>2379.19</v>
      </c>
      <c r="AB692">
        <v>13515.19</v>
      </c>
      <c r="AC692" t="s">
        <v>49</v>
      </c>
      <c r="AD692">
        <v>8.7500110000000006</v>
      </c>
      <c r="AE692">
        <v>1.25</v>
      </c>
      <c r="AF692">
        <v>7</v>
      </c>
      <c r="AG692" t="s">
        <v>18</v>
      </c>
      <c r="AH692">
        <v>1014536</v>
      </c>
      <c r="AI692" t="s">
        <v>157</v>
      </c>
      <c r="AJ692">
        <f t="shared" si="20"/>
        <v>2024</v>
      </c>
      <c r="AK692">
        <f t="shared" si="21"/>
        <v>8</v>
      </c>
    </row>
    <row r="693" spans="1:37" x14ac:dyDescent="0.3">
      <c r="A693">
        <v>61212414381</v>
      </c>
      <c r="B693" t="s">
        <v>204</v>
      </c>
      <c r="C693" s="1">
        <v>45475</v>
      </c>
      <c r="D693">
        <v>60</v>
      </c>
      <c r="E693" t="s">
        <v>13</v>
      </c>
      <c r="F693" t="s">
        <v>20</v>
      </c>
      <c r="G693" t="s">
        <v>152</v>
      </c>
      <c r="H693" t="s">
        <v>2289</v>
      </c>
      <c r="I693" t="s">
        <v>27</v>
      </c>
      <c r="J693" t="s">
        <v>2290</v>
      </c>
      <c r="M693" t="s">
        <v>2291</v>
      </c>
      <c r="N693" t="s">
        <v>15</v>
      </c>
      <c r="O693">
        <v>486.38</v>
      </c>
      <c r="P693" t="s">
        <v>1079</v>
      </c>
      <c r="Q693">
        <v>46626</v>
      </c>
      <c r="R693">
        <v>34</v>
      </c>
      <c r="S693">
        <v>0</v>
      </c>
      <c r="T693">
        <v>1</v>
      </c>
      <c r="U693">
        <v>22928</v>
      </c>
      <c r="W693" t="s">
        <v>156</v>
      </c>
      <c r="X693" t="s">
        <v>16</v>
      </c>
      <c r="Y693">
        <v>74088493</v>
      </c>
      <c r="Z693">
        <v>0</v>
      </c>
      <c r="AA693">
        <v>6963.39</v>
      </c>
      <c r="AB693">
        <v>29891.39</v>
      </c>
      <c r="AC693" t="s">
        <v>17</v>
      </c>
      <c r="AD693">
        <v>6.6667019999999999</v>
      </c>
      <c r="AE693">
        <v>1.6666669999999999</v>
      </c>
      <c r="AF693">
        <v>4</v>
      </c>
      <c r="AG693" t="s">
        <v>18</v>
      </c>
      <c r="AH693">
        <v>1014536</v>
      </c>
      <c r="AI693" t="s">
        <v>157</v>
      </c>
      <c r="AJ693">
        <f t="shared" si="20"/>
        <v>2024</v>
      </c>
      <c r="AK693">
        <f t="shared" si="21"/>
        <v>7</v>
      </c>
    </row>
    <row r="694" spans="1:37" x14ac:dyDescent="0.3">
      <c r="A694">
        <v>63239507315</v>
      </c>
      <c r="B694" t="s">
        <v>171</v>
      </c>
      <c r="C694" s="1">
        <v>45523</v>
      </c>
      <c r="D694">
        <v>80</v>
      </c>
      <c r="E694" t="s">
        <v>13</v>
      </c>
      <c r="F694" t="s">
        <v>45</v>
      </c>
      <c r="G694" t="s">
        <v>159</v>
      </c>
      <c r="H694" t="s">
        <v>2292</v>
      </c>
      <c r="I694" t="s">
        <v>27</v>
      </c>
      <c r="M694" t="s">
        <v>2293</v>
      </c>
      <c r="N694" t="s">
        <v>15</v>
      </c>
      <c r="O694">
        <v>571.78</v>
      </c>
      <c r="P694" t="s">
        <v>1079</v>
      </c>
      <c r="Q694">
        <v>46712</v>
      </c>
      <c r="R694">
        <v>446</v>
      </c>
      <c r="S694">
        <v>0</v>
      </c>
      <c r="T694">
        <v>0</v>
      </c>
      <c r="U694">
        <v>33733</v>
      </c>
      <c r="W694" t="s">
        <v>156</v>
      </c>
      <c r="X694" t="s">
        <v>16</v>
      </c>
      <c r="Y694">
        <v>36776866</v>
      </c>
      <c r="Z694">
        <v>6</v>
      </c>
      <c r="AA694">
        <v>7217.97</v>
      </c>
      <c r="AB694">
        <v>40950.97</v>
      </c>
      <c r="AC694" t="s">
        <v>49</v>
      </c>
      <c r="AD694">
        <v>8.7260469999999994</v>
      </c>
      <c r="AE694">
        <v>1.25</v>
      </c>
      <c r="AF694">
        <v>6</v>
      </c>
      <c r="AG694" t="s">
        <v>18</v>
      </c>
      <c r="AH694">
        <v>1014536</v>
      </c>
      <c r="AI694" t="s">
        <v>157</v>
      </c>
      <c r="AJ694">
        <f t="shared" si="20"/>
        <v>2024</v>
      </c>
      <c r="AK694">
        <f t="shared" si="21"/>
        <v>8</v>
      </c>
    </row>
    <row r="695" spans="1:37" x14ac:dyDescent="0.3">
      <c r="A695">
        <v>62507171375</v>
      </c>
      <c r="B695" t="s">
        <v>1098</v>
      </c>
      <c r="C695" s="1">
        <v>45488</v>
      </c>
      <c r="D695">
        <v>60</v>
      </c>
      <c r="E695" t="s">
        <v>13</v>
      </c>
      <c r="F695" t="s">
        <v>20</v>
      </c>
      <c r="G695" t="s">
        <v>159</v>
      </c>
      <c r="H695" t="s">
        <v>2294</v>
      </c>
      <c r="I695" t="s">
        <v>27</v>
      </c>
      <c r="J695" t="s">
        <v>2295</v>
      </c>
      <c r="M695" t="s">
        <v>2296</v>
      </c>
      <c r="N695" t="s">
        <v>15</v>
      </c>
      <c r="O695">
        <v>533.21</v>
      </c>
      <c r="P695" t="s">
        <v>1079</v>
      </c>
      <c r="Q695">
        <v>46647</v>
      </c>
      <c r="R695">
        <v>580</v>
      </c>
      <c r="S695">
        <v>0</v>
      </c>
      <c r="T695">
        <v>3</v>
      </c>
      <c r="U695">
        <v>22928</v>
      </c>
      <c r="W695" t="s">
        <v>156</v>
      </c>
      <c r="X695" t="s">
        <v>16</v>
      </c>
      <c r="Y695">
        <v>76536130</v>
      </c>
      <c r="Z695">
        <v>2</v>
      </c>
      <c r="AA695">
        <v>4799.09</v>
      </c>
      <c r="AB695">
        <v>27727.09</v>
      </c>
      <c r="AC695" t="s">
        <v>17</v>
      </c>
      <c r="AD695">
        <v>13.333373</v>
      </c>
      <c r="AE695">
        <v>1.6666669999999999</v>
      </c>
      <c r="AF695">
        <v>8</v>
      </c>
      <c r="AG695" t="s">
        <v>18</v>
      </c>
      <c r="AH695">
        <v>1014536</v>
      </c>
      <c r="AI695" t="s">
        <v>157</v>
      </c>
      <c r="AJ695">
        <f t="shared" si="20"/>
        <v>2024</v>
      </c>
      <c r="AK695">
        <f t="shared" si="21"/>
        <v>7</v>
      </c>
    </row>
    <row r="696" spans="1:37" x14ac:dyDescent="0.3">
      <c r="A696">
        <v>6171355330</v>
      </c>
      <c r="B696" t="s">
        <v>2002</v>
      </c>
      <c r="C696" s="1">
        <v>45509</v>
      </c>
      <c r="D696">
        <v>48</v>
      </c>
      <c r="E696" t="s">
        <v>8</v>
      </c>
      <c r="F696" t="s">
        <v>19</v>
      </c>
      <c r="G696" t="s">
        <v>188</v>
      </c>
      <c r="H696" t="s">
        <v>2297</v>
      </c>
      <c r="I696" t="s">
        <v>27</v>
      </c>
      <c r="J696" t="s">
        <v>2298</v>
      </c>
      <c r="K696" t="s">
        <v>2299</v>
      </c>
      <c r="L696" t="s">
        <v>2299</v>
      </c>
      <c r="M696" t="s">
        <v>2300</v>
      </c>
      <c r="N696" t="s">
        <v>15</v>
      </c>
      <c r="O696">
        <v>1116.6600000000001</v>
      </c>
      <c r="P696" t="s">
        <v>155</v>
      </c>
      <c r="Q696">
        <v>45667</v>
      </c>
      <c r="R696">
        <v>857</v>
      </c>
      <c r="S696">
        <v>1</v>
      </c>
      <c r="T696">
        <v>0</v>
      </c>
      <c r="U696">
        <v>17876</v>
      </c>
      <c r="V696" t="s">
        <v>915</v>
      </c>
      <c r="W696" t="s">
        <v>120</v>
      </c>
      <c r="X696" t="s">
        <v>16</v>
      </c>
      <c r="Y696">
        <v>78460206</v>
      </c>
      <c r="Z696">
        <v>9</v>
      </c>
      <c r="AA696">
        <v>5497.5</v>
      </c>
      <c r="AB696">
        <v>12378.5</v>
      </c>
      <c r="AC696" t="s">
        <v>63</v>
      </c>
      <c r="AD696">
        <v>52.548397999999999</v>
      </c>
      <c r="AE696">
        <v>3.030303</v>
      </c>
      <c r="AF696">
        <v>17</v>
      </c>
      <c r="AG696" t="s">
        <v>18</v>
      </c>
      <c r="AH696">
        <v>1014536</v>
      </c>
      <c r="AI696" t="s">
        <v>157</v>
      </c>
      <c r="AJ696">
        <f t="shared" si="20"/>
        <v>2024</v>
      </c>
      <c r="AK696">
        <f t="shared" si="21"/>
        <v>8</v>
      </c>
    </row>
    <row r="697" spans="1:37" x14ac:dyDescent="0.3">
      <c r="A697">
        <v>63239507315</v>
      </c>
      <c r="B697" t="s">
        <v>171</v>
      </c>
      <c r="C697" s="1">
        <v>45516</v>
      </c>
      <c r="D697">
        <v>80</v>
      </c>
      <c r="E697" t="s">
        <v>13</v>
      </c>
      <c r="F697" t="s">
        <v>22</v>
      </c>
      <c r="G697" t="s">
        <v>152</v>
      </c>
      <c r="H697" t="s">
        <v>2301</v>
      </c>
      <c r="I697" t="s">
        <v>57</v>
      </c>
      <c r="J697" t="s">
        <v>2302</v>
      </c>
      <c r="M697" t="s">
        <v>2303</v>
      </c>
      <c r="N697" t="s">
        <v>15</v>
      </c>
      <c r="O697">
        <v>344.4</v>
      </c>
      <c r="P697" t="s">
        <v>1079</v>
      </c>
      <c r="Q697">
        <v>46712</v>
      </c>
      <c r="R697">
        <v>389</v>
      </c>
      <c r="S697">
        <v>0</v>
      </c>
      <c r="T697">
        <v>2</v>
      </c>
      <c r="U697">
        <v>21451</v>
      </c>
      <c r="W697" t="s">
        <v>156</v>
      </c>
      <c r="X697" t="s">
        <v>16</v>
      </c>
      <c r="Y697">
        <v>42716513</v>
      </c>
      <c r="Z697">
        <v>0</v>
      </c>
      <c r="AA697">
        <v>7843.75</v>
      </c>
      <c r="AB697">
        <v>29294.75</v>
      </c>
      <c r="AC697" t="s">
        <v>17</v>
      </c>
      <c r="AD697">
        <v>5.000013</v>
      </c>
      <c r="AE697">
        <v>1.25</v>
      </c>
      <c r="AF697">
        <v>4</v>
      </c>
      <c r="AG697" t="s">
        <v>18</v>
      </c>
      <c r="AH697">
        <v>1014536</v>
      </c>
      <c r="AI697" t="s">
        <v>157</v>
      </c>
      <c r="AJ697">
        <f t="shared" si="20"/>
        <v>2024</v>
      </c>
      <c r="AK697">
        <f t="shared" si="21"/>
        <v>8</v>
      </c>
    </row>
    <row r="698" spans="1:37" x14ac:dyDescent="0.3">
      <c r="A698">
        <v>63239507315</v>
      </c>
      <c r="B698" t="s">
        <v>171</v>
      </c>
      <c r="C698" s="1">
        <v>45491</v>
      </c>
      <c r="D698">
        <v>36</v>
      </c>
      <c r="E698" t="s">
        <v>13</v>
      </c>
      <c r="F698" t="s">
        <v>50</v>
      </c>
      <c r="G698" t="s">
        <v>164</v>
      </c>
      <c r="H698" t="s">
        <v>2304</v>
      </c>
      <c r="I698" t="s">
        <v>27</v>
      </c>
      <c r="J698" t="s">
        <v>2305</v>
      </c>
      <c r="M698" t="s">
        <v>2306</v>
      </c>
      <c r="N698" t="s">
        <v>15</v>
      </c>
      <c r="O698">
        <v>799.85</v>
      </c>
      <c r="P698" t="s">
        <v>1079</v>
      </c>
      <c r="Q698">
        <v>46664</v>
      </c>
      <c r="R698">
        <v>45</v>
      </c>
      <c r="S698">
        <v>0</v>
      </c>
      <c r="T698">
        <v>0</v>
      </c>
      <c r="U698">
        <v>11136</v>
      </c>
      <c r="W698" t="s">
        <v>156</v>
      </c>
      <c r="X698" t="s">
        <v>16</v>
      </c>
      <c r="Y698">
        <v>35771450</v>
      </c>
      <c r="Z698">
        <v>4</v>
      </c>
      <c r="AA698">
        <v>156.25</v>
      </c>
      <c r="AB698">
        <v>11292.25</v>
      </c>
      <c r="AC698" t="s">
        <v>49</v>
      </c>
      <c r="AD698">
        <v>19.444417000000001</v>
      </c>
      <c r="AE698">
        <v>2.7777780000000001</v>
      </c>
      <c r="AF698">
        <v>6</v>
      </c>
      <c r="AG698" t="s">
        <v>18</v>
      </c>
      <c r="AH698">
        <v>1014536</v>
      </c>
      <c r="AI698" t="s">
        <v>157</v>
      </c>
      <c r="AJ698">
        <f t="shared" si="20"/>
        <v>2024</v>
      </c>
      <c r="AK698">
        <f t="shared" si="21"/>
        <v>7</v>
      </c>
    </row>
    <row r="699" spans="1:37" x14ac:dyDescent="0.3">
      <c r="A699">
        <v>60385007310</v>
      </c>
      <c r="B699" t="s">
        <v>250</v>
      </c>
      <c r="C699" s="1">
        <v>45489</v>
      </c>
      <c r="D699">
        <v>48</v>
      </c>
      <c r="E699" t="s">
        <v>13</v>
      </c>
      <c r="F699" t="s">
        <v>20</v>
      </c>
      <c r="G699" t="s">
        <v>188</v>
      </c>
      <c r="H699" t="s">
        <v>2307</v>
      </c>
      <c r="I699" t="s">
        <v>27</v>
      </c>
      <c r="J699" t="s">
        <v>2308</v>
      </c>
      <c r="K699" t="s">
        <v>2308</v>
      </c>
      <c r="L699" t="s">
        <v>2308</v>
      </c>
      <c r="M699" t="s">
        <v>2309</v>
      </c>
      <c r="N699" t="s">
        <v>15</v>
      </c>
      <c r="O699">
        <v>425.73</v>
      </c>
      <c r="P699" t="s">
        <v>1079</v>
      </c>
      <c r="Q699">
        <v>46648</v>
      </c>
      <c r="R699">
        <v>748</v>
      </c>
      <c r="S699">
        <v>0</v>
      </c>
      <c r="T699">
        <v>1</v>
      </c>
      <c r="U699">
        <v>22444</v>
      </c>
      <c r="V699" t="s">
        <v>2113</v>
      </c>
      <c r="W699" t="s">
        <v>120</v>
      </c>
      <c r="X699" t="s">
        <v>16</v>
      </c>
      <c r="Y699">
        <v>76384679</v>
      </c>
      <c r="Z699">
        <v>1</v>
      </c>
      <c r="AA699">
        <v>8354.07</v>
      </c>
      <c r="AB699">
        <v>14089.93</v>
      </c>
      <c r="AC699" t="s">
        <v>49</v>
      </c>
      <c r="AD699">
        <v>51.730324000000003</v>
      </c>
      <c r="AE699">
        <v>2.0833330000000001</v>
      </c>
      <c r="AF699">
        <v>24</v>
      </c>
      <c r="AG699" t="s">
        <v>18</v>
      </c>
      <c r="AH699">
        <v>1014536</v>
      </c>
      <c r="AI699" t="s">
        <v>157</v>
      </c>
      <c r="AJ699">
        <f t="shared" si="20"/>
        <v>2024</v>
      </c>
      <c r="AK699">
        <f t="shared" si="21"/>
        <v>7</v>
      </c>
    </row>
    <row r="700" spans="1:37" x14ac:dyDescent="0.3">
      <c r="A700">
        <v>60385007310</v>
      </c>
      <c r="B700" t="s">
        <v>250</v>
      </c>
      <c r="C700" s="1">
        <v>45534</v>
      </c>
      <c r="D700">
        <v>48</v>
      </c>
      <c r="E700" t="s">
        <v>13</v>
      </c>
      <c r="F700" t="s">
        <v>30</v>
      </c>
      <c r="G700" t="s">
        <v>634</v>
      </c>
      <c r="H700" t="s">
        <v>2310</v>
      </c>
      <c r="I700" t="s">
        <v>27</v>
      </c>
      <c r="J700" t="s">
        <v>2311</v>
      </c>
      <c r="K700" t="s">
        <v>2311</v>
      </c>
      <c r="L700" t="s">
        <v>2311</v>
      </c>
      <c r="M700" t="s">
        <v>2312</v>
      </c>
      <c r="N700" t="s">
        <v>15</v>
      </c>
      <c r="O700">
        <v>620.83000000000004</v>
      </c>
      <c r="P700" t="s">
        <v>1079</v>
      </c>
      <c r="Q700">
        <v>46759</v>
      </c>
      <c r="R700">
        <v>22</v>
      </c>
      <c r="S700">
        <v>0</v>
      </c>
      <c r="T700">
        <v>3</v>
      </c>
      <c r="U700">
        <v>23407</v>
      </c>
      <c r="V700" t="s">
        <v>2113</v>
      </c>
      <c r="W700" t="s">
        <v>121</v>
      </c>
      <c r="X700" t="s">
        <v>16</v>
      </c>
      <c r="Y700">
        <v>77023685</v>
      </c>
      <c r="Z700">
        <v>5</v>
      </c>
      <c r="AA700">
        <v>13504.64</v>
      </c>
      <c r="AB700">
        <v>9902.35</v>
      </c>
      <c r="AC700" t="s">
        <v>49</v>
      </c>
      <c r="AD700">
        <v>57.69491</v>
      </c>
      <c r="AE700">
        <v>2.0833330000000001</v>
      </c>
      <c r="AF700">
        <v>27</v>
      </c>
      <c r="AG700" t="s">
        <v>18</v>
      </c>
      <c r="AH700">
        <v>1014536</v>
      </c>
      <c r="AI700" t="s">
        <v>157</v>
      </c>
      <c r="AJ700">
        <f t="shared" si="20"/>
        <v>2024</v>
      </c>
      <c r="AK700">
        <f t="shared" si="21"/>
        <v>8</v>
      </c>
    </row>
    <row r="701" spans="1:37" x14ac:dyDescent="0.3">
      <c r="A701">
        <v>61212414381</v>
      </c>
      <c r="B701" t="s">
        <v>204</v>
      </c>
      <c r="C701" s="1">
        <v>45531</v>
      </c>
      <c r="D701">
        <v>80</v>
      </c>
      <c r="E701" t="s">
        <v>13</v>
      </c>
      <c r="F701" t="s">
        <v>20</v>
      </c>
      <c r="G701" t="s">
        <v>159</v>
      </c>
      <c r="H701" t="s">
        <v>2313</v>
      </c>
      <c r="I701" t="s">
        <v>27</v>
      </c>
      <c r="J701" t="s">
        <v>2314</v>
      </c>
      <c r="M701" t="s">
        <v>2315</v>
      </c>
      <c r="N701" t="s">
        <v>15</v>
      </c>
      <c r="O701">
        <v>386.27</v>
      </c>
      <c r="P701" t="s">
        <v>155</v>
      </c>
      <c r="Q701">
        <v>46754</v>
      </c>
      <c r="R701">
        <v>365</v>
      </c>
      <c r="S701">
        <v>0</v>
      </c>
      <c r="T701">
        <v>4</v>
      </c>
      <c r="U701">
        <v>22928</v>
      </c>
      <c r="W701" t="s">
        <v>156</v>
      </c>
      <c r="X701" t="s">
        <v>18</v>
      </c>
      <c r="Y701">
        <v>45571402</v>
      </c>
      <c r="Z701">
        <v>9</v>
      </c>
      <c r="AA701">
        <v>5648.37</v>
      </c>
      <c r="AB701">
        <v>28576.37</v>
      </c>
      <c r="AC701" t="s">
        <v>49</v>
      </c>
      <c r="AD701">
        <v>6.2911200000000003</v>
      </c>
      <c r="AE701">
        <v>1.25</v>
      </c>
      <c r="AF701">
        <v>5</v>
      </c>
      <c r="AG701" t="s">
        <v>18</v>
      </c>
      <c r="AH701">
        <v>1014536</v>
      </c>
      <c r="AI701" t="s">
        <v>157</v>
      </c>
      <c r="AJ701">
        <f t="shared" si="20"/>
        <v>2024</v>
      </c>
      <c r="AK701">
        <f t="shared" si="21"/>
        <v>8</v>
      </c>
    </row>
    <row r="702" spans="1:37" x14ac:dyDescent="0.3">
      <c r="A702">
        <v>1574100300</v>
      </c>
      <c r="B702" t="s">
        <v>193</v>
      </c>
      <c r="C702" s="1">
        <v>45498</v>
      </c>
      <c r="D702">
        <v>80</v>
      </c>
      <c r="E702" t="s">
        <v>13</v>
      </c>
      <c r="F702" t="s">
        <v>14</v>
      </c>
      <c r="G702" t="s">
        <v>159</v>
      </c>
      <c r="H702" t="s">
        <v>2316</v>
      </c>
      <c r="I702" t="s">
        <v>27</v>
      </c>
      <c r="J702" t="s">
        <v>2317</v>
      </c>
      <c r="M702" t="s">
        <v>2318</v>
      </c>
      <c r="N702" t="s">
        <v>15</v>
      </c>
      <c r="O702">
        <v>431.35</v>
      </c>
      <c r="P702" t="s">
        <v>1079</v>
      </c>
      <c r="Q702">
        <v>46672</v>
      </c>
      <c r="R702">
        <v>116</v>
      </c>
      <c r="S702">
        <v>0</v>
      </c>
      <c r="T702">
        <v>9</v>
      </c>
      <c r="U702">
        <v>24362</v>
      </c>
      <c r="W702" t="s">
        <v>156</v>
      </c>
      <c r="X702" t="s">
        <v>16</v>
      </c>
      <c r="Y702">
        <v>76443206</v>
      </c>
      <c r="Z702">
        <v>0</v>
      </c>
      <c r="AA702">
        <v>6695.38</v>
      </c>
      <c r="AB702">
        <v>31057.38</v>
      </c>
      <c r="AC702" t="s">
        <v>17</v>
      </c>
      <c r="AD702">
        <v>10.000052</v>
      </c>
      <c r="AE702">
        <v>1.25</v>
      </c>
      <c r="AF702">
        <v>8</v>
      </c>
      <c r="AG702" t="s">
        <v>18</v>
      </c>
      <c r="AH702">
        <v>1014536</v>
      </c>
      <c r="AI702" t="s">
        <v>157</v>
      </c>
      <c r="AJ702">
        <f t="shared" si="20"/>
        <v>2024</v>
      </c>
      <c r="AK702">
        <f t="shared" si="21"/>
        <v>7</v>
      </c>
    </row>
    <row r="703" spans="1:37" x14ac:dyDescent="0.3">
      <c r="A703">
        <v>60385007310</v>
      </c>
      <c r="B703" t="s">
        <v>250</v>
      </c>
      <c r="C703" s="1">
        <v>45504</v>
      </c>
      <c r="D703">
        <v>80</v>
      </c>
      <c r="E703" t="s">
        <v>13</v>
      </c>
      <c r="F703" t="s">
        <v>24</v>
      </c>
      <c r="G703" t="s">
        <v>152</v>
      </c>
      <c r="H703" t="s">
        <v>2319</v>
      </c>
      <c r="I703" t="s">
        <v>74</v>
      </c>
      <c r="J703" t="s">
        <v>2320</v>
      </c>
      <c r="M703" t="s">
        <v>2321</v>
      </c>
      <c r="N703" t="s">
        <v>15</v>
      </c>
      <c r="O703">
        <v>271.69</v>
      </c>
      <c r="P703" t="s">
        <v>155</v>
      </c>
      <c r="Q703">
        <v>46689</v>
      </c>
      <c r="R703">
        <v>159</v>
      </c>
      <c r="S703">
        <v>0</v>
      </c>
      <c r="T703">
        <v>1</v>
      </c>
      <c r="U703">
        <v>18320</v>
      </c>
      <c r="W703" t="s">
        <v>156</v>
      </c>
      <c r="X703" t="s">
        <v>16</v>
      </c>
      <c r="Y703">
        <v>78412729</v>
      </c>
      <c r="Z703">
        <v>8</v>
      </c>
      <c r="AA703">
        <v>5759.36</v>
      </c>
      <c r="AB703">
        <v>24079.360000000001</v>
      </c>
      <c r="AC703" t="s">
        <v>49</v>
      </c>
      <c r="AD703">
        <v>1.249995</v>
      </c>
      <c r="AE703">
        <v>1.25</v>
      </c>
      <c r="AF703">
        <v>0</v>
      </c>
      <c r="AG703" t="s">
        <v>18</v>
      </c>
      <c r="AH703">
        <v>1014536</v>
      </c>
      <c r="AI703" t="s">
        <v>157</v>
      </c>
      <c r="AJ703">
        <f t="shared" si="20"/>
        <v>2024</v>
      </c>
      <c r="AK703">
        <f t="shared" si="21"/>
        <v>7</v>
      </c>
    </row>
    <row r="704" spans="1:37" x14ac:dyDescent="0.3">
      <c r="A704">
        <v>1574100300</v>
      </c>
      <c r="B704" t="s">
        <v>193</v>
      </c>
      <c r="C704" s="1">
        <v>45535</v>
      </c>
      <c r="D704">
        <v>60</v>
      </c>
      <c r="E704" t="s">
        <v>13</v>
      </c>
      <c r="F704" t="s">
        <v>19</v>
      </c>
      <c r="G704" t="s">
        <v>152</v>
      </c>
      <c r="H704" t="s">
        <v>2322</v>
      </c>
      <c r="I704" t="s">
        <v>27</v>
      </c>
      <c r="J704" t="s">
        <v>2323</v>
      </c>
      <c r="M704" t="s">
        <v>2324</v>
      </c>
      <c r="N704" t="s">
        <v>15</v>
      </c>
      <c r="O704">
        <v>384.93</v>
      </c>
      <c r="P704" t="s">
        <v>1079</v>
      </c>
      <c r="Q704">
        <v>46758</v>
      </c>
      <c r="R704">
        <v>447</v>
      </c>
      <c r="S704">
        <v>0</v>
      </c>
      <c r="T704">
        <v>0</v>
      </c>
      <c r="U704">
        <v>19994</v>
      </c>
      <c r="W704" t="s">
        <v>156</v>
      </c>
      <c r="X704" t="s">
        <v>16</v>
      </c>
      <c r="Y704">
        <v>77567759</v>
      </c>
      <c r="Z704">
        <v>0</v>
      </c>
      <c r="AA704">
        <v>4611.88</v>
      </c>
      <c r="AB704">
        <v>24605.88</v>
      </c>
      <c r="AC704" t="s">
        <v>49</v>
      </c>
      <c r="AD704">
        <v>4.8486859999999998</v>
      </c>
      <c r="AE704">
        <v>1.6666669999999999</v>
      </c>
      <c r="AF704">
        <v>2</v>
      </c>
      <c r="AG704" t="s">
        <v>18</v>
      </c>
      <c r="AH704">
        <v>1014536</v>
      </c>
      <c r="AI704" t="s">
        <v>157</v>
      </c>
      <c r="AJ704">
        <f t="shared" si="20"/>
        <v>2024</v>
      </c>
      <c r="AK704">
        <f t="shared" si="21"/>
        <v>8</v>
      </c>
    </row>
    <row r="705" spans="1:37" x14ac:dyDescent="0.3">
      <c r="A705">
        <v>63239507315</v>
      </c>
      <c r="B705" t="s">
        <v>171</v>
      </c>
      <c r="C705" s="1">
        <v>45523</v>
      </c>
      <c r="D705">
        <v>48</v>
      </c>
      <c r="E705" t="s">
        <v>13</v>
      </c>
      <c r="F705" t="s">
        <v>20</v>
      </c>
      <c r="G705" t="s">
        <v>152</v>
      </c>
      <c r="H705" t="s">
        <v>2325</v>
      </c>
      <c r="I705" t="s">
        <v>92</v>
      </c>
      <c r="J705" t="s">
        <v>2326</v>
      </c>
      <c r="M705" t="s">
        <v>2327</v>
      </c>
      <c r="N705" t="s">
        <v>15</v>
      </c>
      <c r="O705">
        <v>554.71</v>
      </c>
      <c r="P705" t="s">
        <v>1079</v>
      </c>
      <c r="Q705">
        <v>46724</v>
      </c>
      <c r="R705">
        <v>426</v>
      </c>
      <c r="S705">
        <v>0</v>
      </c>
      <c r="T705">
        <v>0</v>
      </c>
      <c r="U705">
        <v>22928</v>
      </c>
      <c r="W705" t="s">
        <v>156</v>
      </c>
      <c r="X705" t="s">
        <v>16</v>
      </c>
      <c r="Y705">
        <v>47035684</v>
      </c>
      <c r="Z705">
        <v>7</v>
      </c>
      <c r="AA705">
        <v>5081.7299999999996</v>
      </c>
      <c r="AB705">
        <v>28009.73</v>
      </c>
      <c r="AC705" t="s">
        <v>49</v>
      </c>
      <c r="AD705">
        <v>4.1666780000000001</v>
      </c>
      <c r="AE705">
        <v>2.0833330000000001</v>
      </c>
      <c r="AF705">
        <v>2</v>
      </c>
      <c r="AG705" t="s">
        <v>18</v>
      </c>
      <c r="AH705">
        <v>1014536</v>
      </c>
      <c r="AI705" t="s">
        <v>157</v>
      </c>
      <c r="AJ705">
        <f t="shared" si="20"/>
        <v>2024</v>
      </c>
      <c r="AK705">
        <f t="shared" si="21"/>
        <v>8</v>
      </c>
    </row>
    <row r="706" spans="1:37" x14ac:dyDescent="0.3">
      <c r="A706">
        <v>2505229341</v>
      </c>
      <c r="B706" t="s">
        <v>1277</v>
      </c>
      <c r="C706" s="1">
        <v>45503</v>
      </c>
      <c r="D706">
        <v>72</v>
      </c>
      <c r="E706" t="s">
        <v>8</v>
      </c>
      <c r="F706" t="s">
        <v>50</v>
      </c>
      <c r="G706" t="s">
        <v>463</v>
      </c>
      <c r="H706" t="s">
        <v>2328</v>
      </c>
      <c r="I706" t="s">
        <v>27</v>
      </c>
      <c r="J706" t="s">
        <v>2329</v>
      </c>
      <c r="M706" t="s">
        <v>2330</v>
      </c>
      <c r="N706" t="s">
        <v>15</v>
      </c>
      <c r="O706">
        <v>201.11</v>
      </c>
      <c r="P706" t="s">
        <v>2116</v>
      </c>
      <c r="Q706">
        <v>0</v>
      </c>
      <c r="R706">
        <v>0</v>
      </c>
      <c r="S706">
        <v>0</v>
      </c>
      <c r="T706">
        <v>0</v>
      </c>
      <c r="U706">
        <v>10887</v>
      </c>
      <c r="W706" t="s">
        <v>156</v>
      </c>
      <c r="X706" t="s">
        <v>16</v>
      </c>
      <c r="Y706">
        <v>77515613</v>
      </c>
      <c r="Z706">
        <v>2</v>
      </c>
      <c r="AA706">
        <v>0</v>
      </c>
      <c r="AB706">
        <v>10887</v>
      </c>
      <c r="AC706" t="s">
        <v>63</v>
      </c>
      <c r="AD706">
        <v>0</v>
      </c>
      <c r="AE706">
        <v>0</v>
      </c>
      <c r="AF706">
        <v>0</v>
      </c>
      <c r="AG706" t="s">
        <v>18</v>
      </c>
      <c r="AH706">
        <v>1014536</v>
      </c>
      <c r="AI706" t="s">
        <v>157</v>
      </c>
      <c r="AJ706">
        <f t="shared" si="20"/>
        <v>2024</v>
      </c>
      <c r="AK706">
        <f t="shared" si="21"/>
        <v>7</v>
      </c>
    </row>
    <row r="707" spans="1:37" x14ac:dyDescent="0.3">
      <c r="A707">
        <v>2505229341</v>
      </c>
      <c r="B707" t="s">
        <v>1277</v>
      </c>
      <c r="C707" s="1">
        <v>45535</v>
      </c>
      <c r="D707">
        <v>60</v>
      </c>
      <c r="E707" t="s">
        <v>13</v>
      </c>
      <c r="F707" t="s">
        <v>47</v>
      </c>
      <c r="G707" t="s">
        <v>159</v>
      </c>
      <c r="H707" t="s">
        <v>2331</v>
      </c>
      <c r="I707" t="s">
        <v>27</v>
      </c>
      <c r="J707" t="s">
        <v>2332</v>
      </c>
      <c r="M707" t="s">
        <v>2333</v>
      </c>
      <c r="N707" t="s">
        <v>15</v>
      </c>
      <c r="O707">
        <v>426.32</v>
      </c>
      <c r="P707" t="s">
        <v>1079</v>
      </c>
      <c r="Q707">
        <v>46771</v>
      </c>
      <c r="R707">
        <v>9</v>
      </c>
      <c r="S707">
        <v>0</v>
      </c>
      <c r="T707">
        <v>2</v>
      </c>
      <c r="U707">
        <v>19798</v>
      </c>
      <c r="W707" t="s">
        <v>156</v>
      </c>
      <c r="X707" t="s">
        <v>16</v>
      </c>
      <c r="Y707">
        <v>77515616</v>
      </c>
      <c r="Z707">
        <v>7</v>
      </c>
      <c r="AA707">
        <v>3223.08</v>
      </c>
      <c r="AB707">
        <v>23021.08</v>
      </c>
      <c r="AC707" t="s">
        <v>49</v>
      </c>
      <c r="AD707">
        <v>10.000133</v>
      </c>
      <c r="AE707">
        <v>1.6666669999999999</v>
      </c>
      <c r="AF707">
        <v>6</v>
      </c>
      <c r="AG707" t="s">
        <v>18</v>
      </c>
      <c r="AH707">
        <v>1014536</v>
      </c>
      <c r="AI707" t="s">
        <v>157</v>
      </c>
      <c r="AJ707">
        <f t="shared" ref="AJ707:AJ770" si="22">YEAR(C707)</f>
        <v>2024</v>
      </c>
      <c r="AK707">
        <f t="shared" ref="AK707:AK770" si="23">MONTH(C707)</f>
        <v>8</v>
      </c>
    </row>
    <row r="708" spans="1:37" x14ac:dyDescent="0.3">
      <c r="A708">
        <v>63239507315</v>
      </c>
      <c r="B708" t="s">
        <v>171</v>
      </c>
      <c r="C708" s="1">
        <v>45504</v>
      </c>
      <c r="D708">
        <v>80</v>
      </c>
      <c r="E708" t="s">
        <v>13</v>
      </c>
      <c r="F708" t="s">
        <v>20</v>
      </c>
      <c r="G708" t="s">
        <v>152</v>
      </c>
      <c r="H708" t="s">
        <v>2334</v>
      </c>
      <c r="I708" t="s">
        <v>27</v>
      </c>
      <c r="J708" t="s">
        <v>2335</v>
      </c>
      <c r="M708" t="s">
        <v>2336</v>
      </c>
      <c r="N708" t="s">
        <v>15</v>
      </c>
      <c r="O708">
        <v>347.7</v>
      </c>
      <c r="P708" t="s">
        <v>155</v>
      </c>
      <c r="Q708">
        <v>46680</v>
      </c>
      <c r="R708">
        <v>482</v>
      </c>
      <c r="S708">
        <v>0</v>
      </c>
      <c r="T708">
        <v>5</v>
      </c>
      <c r="U708">
        <v>22928</v>
      </c>
      <c r="W708" t="s">
        <v>156</v>
      </c>
      <c r="X708" t="s">
        <v>18</v>
      </c>
      <c r="Y708">
        <v>34153325</v>
      </c>
      <c r="Z708">
        <v>4</v>
      </c>
      <c r="AA708">
        <v>6465.28</v>
      </c>
      <c r="AB708">
        <v>29393.279999999999</v>
      </c>
      <c r="AC708" t="s">
        <v>49</v>
      </c>
      <c r="AD708">
        <v>3.6865869999999998</v>
      </c>
      <c r="AE708">
        <v>1.25</v>
      </c>
      <c r="AF708">
        <v>2</v>
      </c>
      <c r="AG708" t="s">
        <v>18</v>
      </c>
      <c r="AH708">
        <v>1014536</v>
      </c>
      <c r="AI708" t="s">
        <v>157</v>
      </c>
      <c r="AJ708">
        <f t="shared" si="22"/>
        <v>2024</v>
      </c>
      <c r="AK708">
        <f t="shared" si="23"/>
        <v>7</v>
      </c>
    </row>
    <row r="709" spans="1:37" x14ac:dyDescent="0.3">
      <c r="A709">
        <v>1574100300</v>
      </c>
      <c r="B709" t="s">
        <v>193</v>
      </c>
      <c r="C709" s="1">
        <v>45503</v>
      </c>
      <c r="D709">
        <v>80</v>
      </c>
      <c r="E709" t="s">
        <v>13</v>
      </c>
      <c r="F709" t="s">
        <v>53</v>
      </c>
      <c r="G709" t="s">
        <v>152</v>
      </c>
      <c r="H709" t="s">
        <v>2337</v>
      </c>
      <c r="I709" t="s">
        <v>27</v>
      </c>
      <c r="J709" t="s">
        <v>2338</v>
      </c>
      <c r="M709" t="s">
        <v>2339</v>
      </c>
      <c r="N709" t="s">
        <v>15</v>
      </c>
      <c r="O709">
        <v>199.11</v>
      </c>
      <c r="P709" t="s">
        <v>155</v>
      </c>
      <c r="Q709">
        <v>46681</v>
      </c>
      <c r="R709">
        <v>186</v>
      </c>
      <c r="S709">
        <v>0</v>
      </c>
      <c r="T709">
        <v>2</v>
      </c>
      <c r="U709">
        <v>12249</v>
      </c>
      <c r="W709" t="s">
        <v>156</v>
      </c>
      <c r="X709" t="s">
        <v>16</v>
      </c>
      <c r="Y709">
        <v>76933700</v>
      </c>
      <c r="Z709">
        <v>7</v>
      </c>
      <c r="AA709">
        <v>3850.77</v>
      </c>
      <c r="AB709">
        <v>16099.77</v>
      </c>
      <c r="AC709" t="s">
        <v>49</v>
      </c>
      <c r="AD709">
        <v>1.250032</v>
      </c>
      <c r="AE709">
        <v>1.25</v>
      </c>
      <c r="AF709">
        <v>1</v>
      </c>
      <c r="AG709" t="s">
        <v>18</v>
      </c>
      <c r="AH709">
        <v>1014536</v>
      </c>
      <c r="AI709" t="s">
        <v>157</v>
      </c>
      <c r="AJ709">
        <f t="shared" si="22"/>
        <v>2024</v>
      </c>
      <c r="AK709">
        <f t="shared" si="23"/>
        <v>7</v>
      </c>
    </row>
    <row r="710" spans="1:37" x14ac:dyDescent="0.3">
      <c r="A710">
        <v>60358925312</v>
      </c>
      <c r="B710" t="s">
        <v>1080</v>
      </c>
      <c r="C710" s="1">
        <v>45483</v>
      </c>
      <c r="D710">
        <v>80</v>
      </c>
      <c r="E710" t="s">
        <v>13</v>
      </c>
      <c r="F710" t="s">
        <v>53</v>
      </c>
      <c r="G710" t="s">
        <v>159</v>
      </c>
      <c r="H710" t="s">
        <v>2340</v>
      </c>
      <c r="I710" t="s">
        <v>27</v>
      </c>
      <c r="J710" t="s">
        <v>2341</v>
      </c>
      <c r="M710" t="s">
        <v>2342</v>
      </c>
      <c r="N710" t="s">
        <v>15</v>
      </c>
      <c r="O710">
        <v>203.65</v>
      </c>
      <c r="P710" t="s">
        <v>1079</v>
      </c>
      <c r="Q710">
        <v>46617</v>
      </c>
      <c r="R710">
        <v>573</v>
      </c>
      <c r="S710">
        <v>0</v>
      </c>
      <c r="T710">
        <v>8</v>
      </c>
      <c r="U710">
        <v>12249</v>
      </c>
      <c r="W710" t="s">
        <v>156</v>
      </c>
      <c r="X710" t="s">
        <v>16</v>
      </c>
      <c r="Y710">
        <v>76694681</v>
      </c>
      <c r="Z710">
        <v>9</v>
      </c>
      <c r="AA710">
        <v>2413.33</v>
      </c>
      <c r="AB710">
        <v>14662.33</v>
      </c>
      <c r="AC710" t="s">
        <v>49</v>
      </c>
      <c r="AD710">
        <v>10.000028</v>
      </c>
      <c r="AE710">
        <v>1.25</v>
      </c>
      <c r="AF710">
        <v>8</v>
      </c>
      <c r="AG710" t="s">
        <v>18</v>
      </c>
      <c r="AH710">
        <v>1014536</v>
      </c>
      <c r="AI710" t="s">
        <v>157</v>
      </c>
      <c r="AJ710">
        <f t="shared" si="22"/>
        <v>2024</v>
      </c>
      <c r="AK710">
        <f t="shared" si="23"/>
        <v>7</v>
      </c>
    </row>
    <row r="711" spans="1:37" x14ac:dyDescent="0.3">
      <c r="A711">
        <v>4550128305</v>
      </c>
      <c r="B711" t="s">
        <v>2133</v>
      </c>
      <c r="C711" s="1">
        <v>45534</v>
      </c>
      <c r="D711">
        <v>48</v>
      </c>
      <c r="E711" t="s">
        <v>13</v>
      </c>
      <c r="F711" t="s">
        <v>56</v>
      </c>
      <c r="G711" t="s">
        <v>159</v>
      </c>
      <c r="H711" t="s">
        <v>2343</v>
      </c>
      <c r="I711" t="s">
        <v>27</v>
      </c>
      <c r="J711" t="s">
        <v>2344</v>
      </c>
      <c r="M711" t="s">
        <v>2345</v>
      </c>
      <c r="N711" t="s">
        <v>15</v>
      </c>
      <c r="O711">
        <v>587.47</v>
      </c>
      <c r="P711" t="s">
        <v>1079</v>
      </c>
      <c r="Q711">
        <v>46759</v>
      </c>
      <c r="R711">
        <v>24</v>
      </c>
      <c r="S711">
        <v>0</v>
      </c>
      <c r="T711">
        <v>8</v>
      </c>
      <c r="U711">
        <v>21721</v>
      </c>
      <c r="W711" t="s">
        <v>156</v>
      </c>
      <c r="X711" t="s">
        <v>16</v>
      </c>
      <c r="Y711">
        <v>78472661</v>
      </c>
      <c r="Z711">
        <v>2</v>
      </c>
      <c r="AA711">
        <v>1910.9</v>
      </c>
      <c r="AB711">
        <v>23631.9</v>
      </c>
      <c r="AC711" t="s">
        <v>49</v>
      </c>
      <c r="AD711">
        <v>14.543172</v>
      </c>
      <c r="AE711">
        <v>2.0833330000000001</v>
      </c>
      <c r="AF711">
        <v>6</v>
      </c>
      <c r="AG711" t="s">
        <v>18</v>
      </c>
      <c r="AH711">
        <v>1014536</v>
      </c>
      <c r="AI711" t="s">
        <v>157</v>
      </c>
      <c r="AJ711">
        <f t="shared" si="22"/>
        <v>2024</v>
      </c>
      <c r="AK711">
        <f t="shared" si="23"/>
        <v>8</v>
      </c>
    </row>
    <row r="712" spans="1:37" x14ac:dyDescent="0.3">
      <c r="A712">
        <v>7697121425</v>
      </c>
      <c r="B712" t="s">
        <v>575</v>
      </c>
      <c r="C712" s="1">
        <v>45490</v>
      </c>
      <c r="D712">
        <v>36</v>
      </c>
      <c r="E712" t="s">
        <v>13</v>
      </c>
      <c r="F712" t="s">
        <v>19</v>
      </c>
      <c r="G712" t="s">
        <v>152</v>
      </c>
      <c r="H712" t="s">
        <v>2346</v>
      </c>
      <c r="I712" t="s">
        <v>85</v>
      </c>
      <c r="J712" t="s">
        <v>2347</v>
      </c>
      <c r="M712" t="s">
        <v>2348</v>
      </c>
      <c r="N712" t="s">
        <v>15</v>
      </c>
      <c r="O712">
        <v>618.21</v>
      </c>
      <c r="P712" t="s">
        <v>1079</v>
      </c>
      <c r="Q712">
        <v>46638</v>
      </c>
      <c r="R712">
        <v>804</v>
      </c>
      <c r="S712">
        <v>0</v>
      </c>
      <c r="T712">
        <v>9</v>
      </c>
      <c r="U712">
        <v>19994</v>
      </c>
      <c r="W712" t="s">
        <v>156</v>
      </c>
      <c r="X712" t="s">
        <v>16</v>
      </c>
      <c r="Y712">
        <v>64671512</v>
      </c>
      <c r="Z712">
        <v>7</v>
      </c>
      <c r="AA712">
        <v>4248.55</v>
      </c>
      <c r="AB712">
        <v>24242.55</v>
      </c>
      <c r="AC712" t="s">
        <v>49</v>
      </c>
      <c r="AD712">
        <v>2.7777699999999999</v>
      </c>
      <c r="AE712">
        <v>2.7777780000000001</v>
      </c>
      <c r="AF712">
        <v>0</v>
      </c>
      <c r="AG712" t="s">
        <v>16</v>
      </c>
      <c r="AH712">
        <v>1014536</v>
      </c>
      <c r="AI712" t="s">
        <v>157</v>
      </c>
      <c r="AJ712">
        <f t="shared" si="22"/>
        <v>2024</v>
      </c>
      <c r="AK712">
        <f t="shared" si="23"/>
        <v>7</v>
      </c>
    </row>
    <row r="713" spans="1:37" x14ac:dyDescent="0.3">
      <c r="A713">
        <v>61212414381</v>
      </c>
      <c r="B713" t="s">
        <v>204</v>
      </c>
      <c r="C713" s="1">
        <v>45533</v>
      </c>
      <c r="D713">
        <v>60</v>
      </c>
      <c r="E713" t="s">
        <v>13</v>
      </c>
      <c r="F713" t="s">
        <v>20</v>
      </c>
      <c r="G713" t="s">
        <v>152</v>
      </c>
      <c r="H713" t="s">
        <v>2349</v>
      </c>
      <c r="I713" t="s">
        <v>27</v>
      </c>
      <c r="J713" t="s">
        <v>2350</v>
      </c>
      <c r="M713" t="s">
        <v>2351</v>
      </c>
      <c r="N713" t="s">
        <v>15</v>
      </c>
      <c r="O713">
        <v>450.35</v>
      </c>
      <c r="P713" t="s">
        <v>1079</v>
      </c>
      <c r="Q713">
        <v>46753</v>
      </c>
      <c r="R713">
        <v>583</v>
      </c>
      <c r="S713">
        <v>0</v>
      </c>
      <c r="T713">
        <v>9</v>
      </c>
      <c r="U713">
        <v>22928</v>
      </c>
      <c r="W713" t="s">
        <v>156</v>
      </c>
      <c r="X713" t="s">
        <v>16</v>
      </c>
      <c r="Y713">
        <v>78756877</v>
      </c>
      <c r="Z713">
        <v>5</v>
      </c>
      <c r="AA713">
        <v>4246.71</v>
      </c>
      <c r="AB713">
        <v>27174.71</v>
      </c>
      <c r="AC713" t="s">
        <v>49</v>
      </c>
      <c r="AD713">
        <v>8.2981820000000006</v>
      </c>
      <c r="AE713">
        <v>1.6666669999999999</v>
      </c>
      <c r="AF713">
        <v>4</v>
      </c>
      <c r="AG713" t="s">
        <v>18</v>
      </c>
      <c r="AH713">
        <v>1014536</v>
      </c>
      <c r="AI713" t="s">
        <v>157</v>
      </c>
      <c r="AJ713">
        <f t="shared" si="22"/>
        <v>2024</v>
      </c>
      <c r="AK713">
        <f t="shared" si="23"/>
        <v>8</v>
      </c>
    </row>
    <row r="714" spans="1:37" x14ac:dyDescent="0.3">
      <c r="A714">
        <v>63239507315</v>
      </c>
      <c r="B714" t="s">
        <v>171</v>
      </c>
      <c r="C714" s="1">
        <v>45504</v>
      </c>
      <c r="D714">
        <v>60</v>
      </c>
      <c r="E714" t="s">
        <v>13</v>
      </c>
      <c r="F714" t="s">
        <v>42</v>
      </c>
      <c r="G714" t="s">
        <v>164</v>
      </c>
      <c r="H714" t="s">
        <v>2352</v>
      </c>
      <c r="I714" t="s">
        <v>27</v>
      </c>
      <c r="J714" t="s">
        <v>2353</v>
      </c>
      <c r="M714" t="s">
        <v>2176</v>
      </c>
      <c r="N714" t="s">
        <v>15</v>
      </c>
      <c r="O714">
        <v>1855.4</v>
      </c>
      <c r="P714" t="s">
        <v>1079</v>
      </c>
      <c r="Q714">
        <v>46683</v>
      </c>
      <c r="R714">
        <v>426</v>
      </c>
      <c r="S714">
        <v>0</v>
      </c>
      <c r="T714">
        <v>0</v>
      </c>
      <c r="U714">
        <v>26100</v>
      </c>
      <c r="W714" t="s">
        <v>156</v>
      </c>
      <c r="X714" t="s">
        <v>16</v>
      </c>
      <c r="Y714">
        <v>34153324</v>
      </c>
      <c r="Z714">
        <v>6</v>
      </c>
      <c r="AA714">
        <v>6258.23</v>
      </c>
      <c r="AB714">
        <v>32358.23</v>
      </c>
      <c r="AC714" t="s">
        <v>17</v>
      </c>
      <c r="AD714">
        <v>9.9646849999999993</v>
      </c>
      <c r="AE714">
        <v>1.6666669999999999</v>
      </c>
      <c r="AF714">
        <v>5</v>
      </c>
      <c r="AG714" t="s">
        <v>18</v>
      </c>
      <c r="AH714">
        <v>1014536</v>
      </c>
      <c r="AI714" t="s">
        <v>157</v>
      </c>
      <c r="AJ714">
        <f t="shared" si="22"/>
        <v>2024</v>
      </c>
      <c r="AK714">
        <f t="shared" si="23"/>
        <v>7</v>
      </c>
    </row>
    <row r="715" spans="1:37" x14ac:dyDescent="0.3">
      <c r="A715">
        <v>63239507315</v>
      </c>
      <c r="B715" t="s">
        <v>171</v>
      </c>
      <c r="C715" s="1">
        <v>45504</v>
      </c>
      <c r="D715">
        <v>60</v>
      </c>
      <c r="E715" t="s">
        <v>13</v>
      </c>
      <c r="F715" t="s">
        <v>14</v>
      </c>
      <c r="G715" t="s">
        <v>159</v>
      </c>
      <c r="H715" t="s">
        <v>2354</v>
      </c>
      <c r="I715" t="s">
        <v>27</v>
      </c>
      <c r="J715" t="s">
        <v>2355</v>
      </c>
      <c r="M715" t="s">
        <v>2356</v>
      </c>
      <c r="N715" t="s">
        <v>15</v>
      </c>
      <c r="O715">
        <v>534.91</v>
      </c>
      <c r="P715" t="s">
        <v>1079</v>
      </c>
      <c r="Q715">
        <v>46683</v>
      </c>
      <c r="R715">
        <v>444</v>
      </c>
      <c r="S715">
        <v>0</v>
      </c>
      <c r="T715">
        <v>8</v>
      </c>
      <c r="U715">
        <v>24362</v>
      </c>
      <c r="W715" t="s">
        <v>156</v>
      </c>
      <c r="X715" t="s">
        <v>16</v>
      </c>
      <c r="Y715">
        <v>34153326</v>
      </c>
      <c r="Z715">
        <v>2</v>
      </c>
      <c r="AA715">
        <v>2927.22</v>
      </c>
      <c r="AB715">
        <v>27289.22</v>
      </c>
      <c r="AC715" t="s">
        <v>49</v>
      </c>
      <c r="AD715">
        <v>13.301285999999999</v>
      </c>
      <c r="AE715">
        <v>1.6666669999999999</v>
      </c>
      <c r="AF715">
        <v>7</v>
      </c>
      <c r="AG715" t="s">
        <v>18</v>
      </c>
      <c r="AH715">
        <v>1014536</v>
      </c>
      <c r="AI715" t="s">
        <v>157</v>
      </c>
      <c r="AJ715">
        <f t="shared" si="22"/>
        <v>2024</v>
      </c>
      <c r="AK715">
        <f t="shared" si="23"/>
        <v>7</v>
      </c>
    </row>
    <row r="716" spans="1:37" x14ac:dyDescent="0.3">
      <c r="A716">
        <v>61212414381</v>
      </c>
      <c r="B716" t="s">
        <v>204</v>
      </c>
      <c r="C716" s="1">
        <v>45481</v>
      </c>
      <c r="D716">
        <v>80</v>
      </c>
      <c r="E716" t="s">
        <v>13</v>
      </c>
      <c r="F716" t="s">
        <v>14</v>
      </c>
      <c r="G716" t="s">
        <v>152</v>
      </c>
      <c r="H716" t="s">
        <v>2357</v>
      </c>
      <c r="I716" t="s">
        <v>85</v>
      </c>
      <c r="J716" t="s">
        <v>2358</v>
      </c>
      <c r="M716" t="s">
        <v>2359</v>
      </c>
      <c r="N716" t="s">
        <v>15</v>
      </c>
      <c r="O716">
        <v>399.02</v>
      </c>
      <c r="P716" t="s">
        <v>1079</v>
      </c>
      <c r="Q716">
        <v>46646</v>
      </c>
      <c r="R716">
        <v>24</v>
      </c>
      <c r="S716">
        <v>0</v>
      </c>
      <c r="T716">
        <v>2</v>
      </c>
      <c r="U716">
        <v>24362</v>
      </c>
      <c r="W716" t="s">
        <v>156</v>
      </c>
      <c r="X716" t="s">
        <v>16</v>
      </c>
      <c r="Y716">
        <v>78016418</v>
      </c>
      <c r="Z716">
        <v>0</v>
      </c>
      <c r="AA716">
        <v>8901.6299999999992</v>
      </c>
      <c r="AB716">
        <v>33263.629999999997</v>
      </c>
      <c r="AC716" t="s">
        <v>17</v>
      </c>
      <c r="AD716">
        <v>3.6813129999999998</v>
      </c>
      <c r="AE716">
        <v>1.25</v>
      </c>
      <c r="AF716">
        <v>2</v>
      </c>
      <c r="AG716" t="s">
        <v>18</v>
      </c>
      <c r="AH716">
        <v>1014536</v>
      </c>
      <c r="AI716" t="s">
        <v>157</v>
      </c>
      <c r="AJ716">
        <f t="shared" si="22"/>
        <v>2024</v>
      </c>
      <c r="AK716">
        <f t="shared" si="23"/>
        <v>7</v>
      </c>
    </row>
    <row r="717" spans="1:37" x14ac:dyDescent="0.3">
      <c r="A717">
        <v>61212414381</v>
      </c>
      <c r="B717" t="s">
        <v>204</v>
      </c>
      <c r="C717" s="1">
        <v>45510</v>
      </c>
      <c r="D717">
        <v>80</v>
      </c>
      <c r="E717" t="s">
        <v>13</v>
      </c>
      <c r="F717" t="s">
        <v>20</v>
      </c>
      <c r="G717" t="s">
        <v>159</v>
      </c>
      <c r="H717" t="s">
        <v>2360</v>
      </c>
      <c r="I717" t="s">
        <v>27</v>
      </c>
      <c r="J717" t="s">
        <v>2361</v>
      </c>
      <c r="M717" t="s">
        <v>2362</v>
      </c>
      <c r="N717" t="s">
        <v>15</v>
      </c>
      <c r="O717">
        <v>381.19</v>
      </c>
      <c r="P717" t="s">
        <v>1079</v>
      </c>
      <c r="Q717">
        <v>46691</v>
      </c>
      <c r="R717">
        <v>183</v>
      </c>
      <c r="S717">
        <v>0</v>
      </c>
      <c r="T717">
        <v>4</v>
      </c>
      <c r="U717">
        <v>22928</v>
      </c>
      <c r="W717" t="s">
        <v>156</v>
      </c>
      <c r="X717" t="s">
        <v>16</v>
      </c>
      <c r="Y717">
        <v>35146506</v>
      </c>
      <c r="Z717">
        <v>5</v>
      </c>
      <c r="AA717">
        <v>4517.3100000000004</v>
      </c>
      <c r="AB717">
        <v>27445.31</v>
      </c>
      <c r="AC717" t="s">
        <v>49</v>
      </c>
      <c r="AD717">
        <v>10.000121</v>
      </c>
      <c r="AE717">
        <v>1.25</v>
      </c>
      <c r="AF717">
        <v>8</v>
      </c>
      <c r="AG717" t="s">
        <v>18</v>
      </c>
      <c r="AH717">
        <v>1014536</v>
      </c>
      <c r="AI717" t="s">
        <v>157</v>
      </c>
      <c r="AJ717">
        <f t="shared" si="22"/>
        <v>2024</v>
      </c>
      <c r="AK717">
        <f t="shared" si="23"/>
        <v>8</v>
      </c>
    </row>
    <row r="718" spans="1:37" x14ac:dyDescent="0.3">
      <c r="A718">
        <v>1574100300</v>
      </c>
      <c r="B718" t="s">
        <v>193</v>
      </c>
      <c r="C718" s="1">
        <v>45492</v>
      </c>
      <c r="D718">
        <v>48</v>
      </c>
      <c r="E718" t="s">
        <v>13</v>
      </c>
      <c r="F718" t="s">
        <v>53</v>
      </c>
      <c r="G718" t="s">
        <v>159</v>
      </c>
      <c r="H718" t="s">
        <v>2363</v>
      </c>
      <c r="I718" t="s">
        <v>27</v>
      </c>
      <c r="J718" t="s">
        <v>2364</v>
      </c>
      <c r="M718" t="s">
        <v>2365</v>
      </c>
      <c r="N718" t="s">
        <v>15</v>
      </c>
      <c r="O718">
        <v>324.88</v>
      </c>
      <c r="P718" t="s">
        <v>1079</v>
      </c>
      <c r="Q718">
        <v>46658</v>
      </c>
      <c r="R718">
        <v>829</v>
      </c>
      <c r="S718">
        <v>0</v>
      </c>
      <c r="T718">
        <v>5</v>
      </c>
      <c r="U718">
        <v>12249</v>
      </c>
      <c r="W718" t="s">
        <v>156</v>
      </c>
      <c r="X718" t="s">
        <v>16</v>
      </c>
      <c r="Y718">
        <v>76309704</v>
      </c>
      <c r="Z718">
        <v>7</v>
      </c>
      <c r="AA718">
        <v>746.32</v>
      </c>
      <c r="AB718">
        <v>12995.32</v>
      </c>
      <c r="AC718" t="s">
        <v>49</v>
      </c>
      <c r="AD718">
        <v>16.666767</v>
      </c>
      <c r="AE718">
        <v>2.0833330000000001</v>
      </c>
      <c r="AF718">
        <v>8</v>
      </c>
      <c r="AG718" t="s">
        <v>18</v>
      </c>
      <c r="AH718">
        <v>1014536</v>
      </c>
      <c r="AI718" t="s">
        <v>157</v>
      </c>
      <c r="AJ718">
        <f t="shared" si="22"/>
        <v>2024</v>
      </c>
      <c r="AK718">
        <f t="shared" si="23"/>
        <v>7</v>
      </c>
    </row>
    <row r="719" spans="1:37" x14ac:dyDescent="0.3">
      <c r="A719">
        <v>63239507315</v>
      </c>
      <c r="B719" t="s">
        <v>171</v>
      </c>
      <c r="C719" s="1">
        <v>45513</v>
      </c>
      <c r="D719">
        <v>80</v>
      </c>
      <c r="E719" t="s">
        <v>13</v>
      </c>
      <c r="F719" t="s">
        <v>19</v>
      </c>
      <c r="G719" t="s">
        <v>152</v>
      </c>
      <c r="H719" t="s">
        <v>2366</v>
      </c>
      <c r="I719" t="s">
        <v>57</v>
      </c>
      <c r="J719" t="s">
        <v>2367</v>
      </c>
      <c r="M719" t="s">
        <v>2368</v>
      </c>
      <c r="N719" t="s">
        <v>15</v>
      </c>
      <c r="O719">
        <v>297.19</v>
      </c>
      <c r="P719" t="s">
        <v>1079</v>
      </c>
      <c r="Q719">
        <v>46712</v>
      </c>
      <c r="R719">
        <v>48</v>
      </c>
      <c r="S719">
        <v>0</v>
      </c>
      <c r="T719">
        <v>3</v>
      </c>
      <c r="U719">
        <v>19994</v>
      </c>
      <c r="W719" t="s">
        <v>156</v>
      </c>
      <c r="X719" t="s">
        <v>16</v>
      </c>
      <c r="Y719">
        <v>31486283</v>
      </c>
      <c r="Z719">
        <v>8</v>
      </c>
      <c r="AA719">
        <v>6285.62</v>
      </c>
      <c r="AB719">
        <v>26279.62</v>
      </c>
      <c r="AC719" t="s">
        <v>49</v>
      </c>
      <c r="AD719">
        <v>1.2499819999999999</v>
      </c>
      <c r="AE719">
        <v>1.25</v>
      </c>
      <c r="AF719">
        <v>0</v>
      </c>
      <c r="AG719" t="s">
        <v>18</v>
      </c>
      <c r="AH719">
        <v>1014536</v>
      </c>
      <c r="AI719" t="s">
        <v>157</v>
      </c>
      <c r="AJ719">
        <f t="shared" si="22"/>
        <v>2024</v>
      </c>
      <c r="AK719">
        <f t="shared" si="23"/>
        <v>8</v>
      </c>
    </row>
    <row r="720" spans="1:37" x14ac:dyDescent="0.3">
      <c r="A720">
        <v>4011823392</v>
      </c>
      <c r="B720" t="s">
        <v>1293</v>
      </c>
      <c r="C720" s="1">
        <v>45535</v>
      </c>
      <c r="D720">
        <v>80</v>
      </c>
      <c r="E720" t="s">
        <v>13</v>
      </c>
      <c r="F720" t="s">
        <v>20</v>
      </c>
      <c r="G720" t="s">
        <v>152</v>
      </c>
      <c r="H720" t="s">
        <v>2369</v>
      </c>
      <c r="I720" t="s">
        <v>27</v>
      </c>
      <c r="J720" t="s">
        <v>2370</v>
      </c>
      <c r="M720" t="s">
        <v>2371</v>
      </c>
      <c r="N720" t="s">
        <v>15</v>
      </c>
      <c r="O720">
        <v>375.52</v>
      </c>
      <c r="P720" t="s">
        <v>1079</v>
      </c>
      <c r="Q720">
        <v>46763</v>
      </c>
      <c r="R720">
        <v>296</v>
      </c>
      <c r="S720">
        <v>0</v>
      </c>
      <c r="T720">
        <v>4</v>
      </c>
      <c r="U720">
        <v>22928</v>
      </c>
      <c r="W720" t="s">
        <v>156</v>
      </c>
      <c r="X720" t="s">
        <v>16</v>
      </c>
      <c r="Y720">
        <v>76494499</v>
      </c>
      <c r="Z720">
        <v>1</v>
      </c>
      <c r="AA720">
        <v>8795.5</v>
      </c>
      <c r="AB720">
        <v>31723.5</v>
      </c>
      <c r="AC720" t="s">
        <v>17</v>
      </c>
      <c r="AD720">
        <v>3.7500619999999998</v>
      </c>
      <c r="AE720">
        <v>1.25</v>
      </c>
      <c r="AF720">
        <v>3</v>
      </c>
      <c r="AG720" t="s">
        <v>18</v>
      </c>
      <c r="AH720">
        <v>1014536</v>
      </c>
      <c r="AI720" t="s">
        <v>157</v>
      </c>
      <c r="AJ720">
        <f t="shared" si="22"/>
        <v>2024</v>
      </c>
      <c r="AK720">
        <f t="shared" si="23"/>
        <v>8</v>
      </c>
    </row>
    <row r="721" spans="1:37" x14ac:dyDescent="0.3">
      <c r="A721">
        <v>63239507315</v>
      </c>
      <c r="B721" t="s">
        <v>171</v>
      </c>
      <c r="C721" s="1">
        <v>45511</v>
      </c>
      <c r="D721">
        <v>80</v>
      </c>
      <c r="E721" t="s">
        <v>13</v>
      </c>
      <c r="F721" t="s">
        <v>20</v>
      </c>
      <c r="G721" t="s">
        <v>164</v>
      </c>
      <c r="H721" t="s">
        <v>2372</v>
      </c>
      <c r="I721" t="s">
        <v>27</v>
      </c>
      <c r="J721" t="s">
        <v>2102</v>
      </c>
      <c r="M721" t="s">
        <v>2373</v>
      </c>
      <c r="N721" t="s">
        <v>15</v>
      </c>
      <c r="O721">
        <v>1271.4000000000001</v>
      </c>
      <c r="P721" t="s">
        <v>1079</v>
      </c>
      <c r="Q721">
        <v>46712</v>
      </c>
      <c r="R721">
        <v>42</v>
      </c>
      <c r="S721">
        <v>0</v>
      </c>
      <c r="T721">
        <v>0</v>
      </c>
      <c r="U721">
        <v>22928</v>
      </c>
      <c r="W721" t="s">
        <v>156</v>
      </c>
      <c r="X721" t="s">
        <v>16</v>
      </c>
      <c r="Y721">
        <v>30558653</v>
      </c>
      <c r="Z721">
        <v>0</v>
      </c>
      <c r="AA721">
        <v>7972.97</v>
      </c>
      <c r="AB721">
        <v>30900.97</v>
      </c>
      <c r="AC721" t="s">
        <v>17</v>
      </c>
      <c r="AD721">
        <v>6.2236130000000003</v>
      </c>
      <c r="AE721">
        <v>1.25</v>
      </c>
      <c r="AF721">
        <v>4</v>
      </c>
      <c r="AG721" t="s">
        <v>18</v>
      </c>
      <c r="AH721">
        <v>1014536</v>
      </c>
      <c r="AI721" t="s">
        <v>157</v>
      </c>
      <c r="AJ721">
        <f t="shared" si="22"/>
        <v>2024</v>
      </c>
      <c r="AK721">
        <f t="shared" si="23"/>
        <v>8</v>
      </c>
    </row>
    <row r="722" spans="1:37" x14ac:dyDescent="0.3">
      <c r="A722">
        <v>63239507315</v>
      </c>
      <c r="B722" t="s">
        <v>171</v>
      </c>
      <c r="C722" s="1">
        <v>45498</v>
      </c>
      <c r="D722">
        <v>60</v>
      </c>
      <c r="E722" t="s">
        <v>13</v>
      </c>
      <c r="F722" t="s">
        <v>20</v>
      </c>
      <c r="G722" t="s">
        <v>152</v>
      </c>
      <c r="H722" t="s">
        <v>2374</v>
      </c>
      <c r="I722" t="s">
        <v>27</v>
      </c>
      <c r="M722" t="s">
        <v>2375</v>
      </c>
      <c r="N722" t="s">
        <v>15</v>
      </c>
      <c r="O722">
        <v>450.35</v>
      </c>
      <c r="P722" t="s">
        <v>1079</v>
      </c>
      <c r="Q722">
        <v>46656</v>
      </c>
      <c r="R722">
        <v>934</v>
      </c>
      <c r="S722">
        <v>0</v>
      </c>
      <c r="T722">
        <v>1</v>
      </c>
      <c r="U722">
        <v>22928</v>
      </c>
      <c r="W722" t="s">
        <v>156</v>
      </c>
      <c r="X722" t="s">
        <v>16</v>
      </c>
      <c r="Y722">
        <v>41121861</v>
      </c>
      <c r="Z722">
        <v>1</v>
      </c>
      <c r="AA722">
        <v>6230.37</v>
      </c>
      <c r="AB722">
        <v>29158.37</v>
      </c>
      <c r="AC722" t="s">
        <v>49</v>
      </c>
      <c r="AD722">
        <v>1.6666730000000001</v>
      </c>
      <c r="AE722">
        <v>1.6666669999999999</v>
      </c>
      <c r="AF722">
        <v>1</v>
      </c>
      <c r="AG722" t="s">
        <v>18</v>
      </c>
      <c r="AH722">
        <v>1014536</v>
      </c>
      <c r="AI722" t="s">
        <v>157</v>
      </c>
      <c r="AJ722">
        <f t="shared" si="22"/>
        <v>2024</v>
      </c>
      <c r="AK722">
        <f t="shared" si="23"/>
        <v>7</v>
      </c>
    </row>
    <row r="723" spans="1:37" x14ac:dyDescent="0.3">
      <c r="A723">
        <v>1574100300</v>
      </c>
      <c r="B723" t="s">
        <v>193</v>
      </c>
      <c r="C723" s="1">
        <v>45483</v>
      </c>
      <c r="D723">
        <v>60</v>
      </c>
      <c r="E723" t="s">
        <v>13</v>
      </c>
      <c r="F723" t="s">
        <v>14</v>
      </c>
      <c r="G723" t="s">
        <v>188</v>
      </c>
      <c r="H723" t="s">
        <v>2376</v>
      </c>
      <c r="I723" t="s">
        <v>27</v>
      </c>
      <c r="J723" t="s">
        <v>2377</v>
      </c>
      <c r="K723" t="s">
        <v>2378</v>
      </c>
      <c r="L723" t="s">
        <v>2378</v>
      </c>
      <c r="M723" t="s">
        <v>2379</v>
      </c>
      <c r="N723" t="s">
        <v>15</v>
      </c>
      <c r="O723">
        <v>384.46</v>
      </c>
      <c r="P723" t="s">
        <v>1079</v>
      </c>
      <c r="Q723">
        <v>46634</v>
      </c>
      <c r="R723">
        <v>566</v>
      </c>
      <c r="S723">
        <v>0</v>
      </c>
      <c r="T723">
        <v>7</v>
      </c>
      <c r="U723">
        <v>22536</v>
      </c>
      <c r="V723" t="s">
        <v>2380</v>
      </c>
      <c r="W723" t="s">
        <v>120</v>
      </c>
      <c r="X723" t="s">
        <v>16</v>
      </c>
      <c r="Y723">
        <v>76013431</v>
      </c>
      <c r="Z723">
        <v>6</v>
      </c>
      <c r="AA723">
        <v>8294.76</v>
      </c>
      <c r="AB723">
        <v>14241.24</v>
      </c>
      <c r="AC723" t="s">
        <v>17</v>
      </c>
      <c r="AD723">
        <v>56.780296</v>
      </c>
      <c r="AE723">
        <v>1.6666669999999999</v>
      </c>
      <c r="AF723">
        <v>34</v>
      </c>
      <c r="AG723" t="s">
        <v>16</v>
      </c>
      <c r="AH723">
        <v>1014536</v>
      </c>
      <c r="AI723" t="s">
        <v>157</v>
      </c>
      <c r="AJ723">
        <f t="shared" si="22"/>
        <v>2024</v>
      </c>
      <c r="AK723">
        <f t="shared" si="23"/>
        <v>7</v>
      </c>
    </row>
    <row r="724" spans="1:37" x14ac:dyDescent="0.3">
      <c r="A724">
        <v>7697121425</v>
      </c>
      <c r="B724" t="s">
        <v>575</v>
      </c>
      <c r="C724" s="1">
        <v>45475</v>
      </c>
      <c r="D724">
        <v>12</v>
      </c>
      <c r="E724" t="s">
        <v>13</v>
      </c>
      <c r="F724" t="s">
        <v>50</v>
      </c>
      <c r="G724" t="s">
        <v>159</v>
      </c>
      <c r="H724" t="s">
        <v>2381</v>
      </c>
      <c r="I724" t="s">
        <v>27</v>
      </c>
      <c r="J724" t="s">
        <v>2382</v>
      </c>
      <c r="M724" t="s">
        <v>2383</v>
      </c>
      <c r="N724" t="s">
        <v>15</v>
      </c>
      <c r="O724">
        <v>1106.1300000000001</v>
      </c>
      <c r="P724" t="s">
        <v>1079</v>
      </c>
      <c r="Q724">
        <v>46607</v>
      </c>
      <c r="R724">
        <v>289</v>
      </c>
      <c r="S724">
        <v>0</v>
      </c>
      <c r="T724">
        <v>8</v>
      </c>
      <c r="U724">
        <v>11136</v>
      </c>
      <c r="W724" t="s">
        <v>156</v>
      </c>
      <c r="X724" t="s">
        <v>16</v>
      </c>
      <c r="Y724">
        <v>64671510</v>
      </c>
      <c r="Z724">
        <v>0</v>
      </c>
      <c r="AA724">
        <v>11136</v>
      </c>
      <c r="AB724">
        <v>0</v>
      </c>
      <c r="AC724" t="s">
        <v>49</v>
      </c>
      <c r="AD724">
        <v>99.999998000000005</v>
      </c>
      <c r="AE724">
        <v>8.3333329999999997</v>
      </c>
      <c r="AF724">
        <v>12</v>
      </c>
      <c r="AG724" t="s">
        <v>18</v>
      </c>
      <c r="AH724">
        <v>1014536</v>
      </c>
      <c r="AI724" t="s">
        <v>157</v>
      </c>
      <c r="AJ724">
        <f t="shared" si="22"/>
        <v>2024</v>
      </c>
      <c r="AK724">
        <f t="shared" si="23"/>
        <v>7</v>
      </c>
    </row>
    <row r="725" spans="1:37" x14ac:dyDescent="0.3">
      <c r="A725">
        <v>63239507315</v>
      </c>
      <c r="B725" t="s">
        <v>171</v>
      </c>
      <c r="C725" s="1">
        <v>45504</v>
      </c>
      <c r="D725">
        <v>36</v>
      </c>
      <c r="E725" t="s">
        <v>13</v>
      </c>
      <c r="F725" t="s">
        <v>19</v>
      </c>
      <c r="G725" t="s">
        <v>152</v>
      </c>
      <c r="H725" t="s">
        <v>2384</v>
      </c>
      <c r="I725" t="s">
        <v>27</v>
      </c>
      <c r="J725" t="s">
        <v>2385</v>
      </c>
      <c r="M725" t="s">
        <v>2386</v>
      </c>
      <c r="N725" t="s">
        <v>15</v>
      </c>
      <c r="O725">
        <v>624.64</v>
      </c>
      <c r="P725" t="s">
        <v>1079</v>
      </c>
      <c r="Q725">
        <v>46686</v>
      </c>
      <c r="R725">
        <v>20</v>
      </c>
      <c r="S725">
        <v>0</v>
      </c>
      <c r="T725">
        <v>8</v>
      </c>
      <c r="U725">
        <v>19994</v>
      </c>
      <c r="W725" t="s">
        <v>156</v>
      </c>
      <c r="X725" t="s">
        <v>16</v>
      </c>
      <c r="Y725">
        <v>37639973</v>
      </c>
      <c r="Z725">
        <v>2</v>
      </c>
      <c r="AA725">
        <v>4500.0600000000004</v>
      </c>
      <c r="AB725">
        <v>24494.06</v>
      </c>
      <c r="AC725" t="s">
        <v>49</v>
      </c>
      <c r="AD725">
        <v>2.7777919999999998</v>
      </c>
      <c r="AE725">
        <v>2.7777780000000001</v>
      </c>
      <c r="AF725">
        <v>1</v>
      </c>
      <c r="AG725" t="s">
        <v>18</v>
      </c>
      <c r="AH725">
        <v>1014536</v>
      </c>
      <c r="AI725" t="s">
        <v>157</v>
      </c>
      <c r="AJ725">
        <f t="shared" si="22"/>
        <v>2024</v>
      </c>
      <c r="AK725">
        <f t="shared" si="23"/>
        <v>7</v>
      </c>
    </row>
    <row r="726" spans="1:37" x14ac:dyDescent="0.3">
      <c r="A726">
        <v>9555691339</v>
      </c>
      <c r="B726" t="s">
        <v>61</v>
      </c>
      <c r="C726" s="1">
        <v>45535</v>
      </c>
      <c r="D726">
        <v>72</v>
      </c>
      <c r="E726" t="s">
        <v>13</v>
      </c>
      <c r="F726" t="s">
        <v>103</v>
      </c>
      <c r="G726" t="s">
        <v>152</v>
      </c>
      <c r="H726" t="s">
        <v>2387</v>
      </c>
      <c r="I726" t="s">
        <v>27</v>
      </c>
      <c r="J726" t="s">
        <v>2388</v>
      </c>
      <c r="M726" t="s">
        <v>2389</v>
      </c>
      <c r="N726" t="s">
        <v>15</v>
      </c>
      <c r="O726">
        <v>736.68</v>
      </c>
      <c r="P726" t="s">
        <v>1079</v>
      </c>
      <c r="Q726">
        <v>46737</v>
      </c>
      <c r="R726">
        <v>392</v>
      </c>
      <c r="S726">
        <v>0</v>
      </c>
      <c r="T726">
        <v>8</v>
      </c>
      <c r="U726">
        <v>43258</v>
      </c>
      <c r="W726" t="s">
        <v>156</v>
      </c>
      <c r="X726" t="s">
        <v>16</v>
      </c>
      <c r="Y726">
        <v>77857168</v>
      </c>
      <c r="Z726">
        <v>8</v>
      </c>
      <c r="AA726">
        <v>8406.61</v>
      </c>
      <c r="AB726">
        <v>51664.61</v>
      </c>
      <c r="AC726" t="s">
        <v>101</v>
      </c>
      <c r="AD726">
        <v>2.7777919999999998</v>
      </c>
      <c r="AE726">
        <v>1.388889</v>
      </c>
      <c r="AF726">
        <v>2</v>
      </c>
      <c r="AG726" t="s">
        <v>18</v>
      </c>
      <c r="AH726">
        <v>1014536</v>
      </c>
      <c r="AI726" t="s">
        <v>157</v>
      </c>
      <c r="AJ726">
        <f t="shared" si="22"/>
        <v>2024</v>
      </c>
      <c r="AK726">
        <f t="shared" si="23"/>
        <v>8</v>
      </c>
    </row>
    <row r="727" spans="1:37" x14ac:dyDescent="0.3">
      <c r="A727">
        <v>1574100300</v>
      </c>
      <c r="B727" t="s">
        <v>193</v>
      </c>
      <c r="C727" s="1">
        <v>45535</v>
      </c>
      <c r="D727">
        <v>36</v>
      </c>
      <c r="E727" t="s">
        <v>13</v>
      </c>
      <c r="F727" t="s">
        <v>31</v>
      </c>
      <c r="G727" t="s">
        <v>152</v>
      </c>
      <c r="H727" t="s">
        <v>2390</v>
      </c>
      <c r="I727" t="s">
        <v>27</v>
      </c>
      <c r="J727" t="s">
        <v>2391</v>
      </c>
      <c r="M727" t="s">
        <v>2392</v>
      </c>
      <c r="N727" t="s">
        <v>15</v>
      </c>
      <c r="O727">
        <v>1011.08</v>
      </c>
      <c r="P727" t="s">
        <v>1079</v>
      </c>
      <c r="Q727">
        <v>46748</v>
      </c>
      <c r="R727">
        <v>877</v>
      </c>
      <c r="S727">
        <v>0</v>
      </c>
      <c r="T727">
        <v>7</v>
      </c>
      <c r="U727">
        <v>32620</v>
      </c>
      <c r="W727" t="s">
        <v>156</v>
      </c>
      <c r="X727" t="s">
        <v>16</v>
      </c>
      <c r="Y727">
        <v>77523252</v>
      </c>
      <c r="Z727">
        <v>1</v>
      </c>
      <c r="AA727">
        <v>6929.65</v>
      </c>
      <c r="AB727">
        <v>39549.65</v>
      </c>
      <c r="AC727" t="s">
        <v>49</v>
      </c>
      <c r="AD727">
        <v>2.615583</v>
      </c>
      <c r="AE727">
        <v>2.7777780000000001</v>
      </c>
      <c r="AF727">
        <v>0</v>
      </c>
      <c r="AG727" t="s">
        <v>16</v>
      </c>
      <c r="AH727">
        <v>1014536</v>
      </c>
      <c r="AI727" t="s">
        <v>157</v>
      </c>
      <c r="AJ727">
        <f t="shared" si="22"/>
        <v>2024</v>
      </c>
      <c r="AK727">
        <f t="shared" si="23"/>
        <v>8</v>
      </c>
    </row>
    <row r="728" spans="1:37" x14ac:dyDescent="0.3">
      <c r="A728">
        <v>60385007310</v>
      </c>
      <c r="B728" t="s">
        <v>250</v>
      </c>
      <c r="C728" s="1">
        <v>45504</v>
      </c>
      <c r="D728">
        <v>80</v>
      </c>
      <c r="E728" t="s">
        <v>13</v>
      </c>
      <c r="F728" t="s">
        <v>20</v>
      </c>
      <c r="G728" t="s">
        <v>164</v>
      </c>
      <c r="H728" t="s">
        <v>2393</v>
      </c>
      <c r="I728" t="s">
        <v>27</v>
      </c>
      <c r="J728" t="s">
        <v>2394</v>
      </c>
      <c r="M728" t="s">
        <v>2395</v>
      </c>
      <c r="N728" t="s">
        <v>15</v>
      </c>
      <c r="O728">
        <v>837.13</v>
      </c>
      <c r="P728" t="s">
        <v>1079</v>
      </c>
      <c r="Q728">
        <v>46691</v>
      </c>
      <c r="R728">
        <v>34</v>
      </c>
      <c r="S728">
        <v>0</v>
      </c>
      <c r="T728">
        <v>4</v>
      </c>
      <c r="U728">
        <v>22928</v>
      </c>
      <c r="W728" t="s">
        <v>156</v>
      </c>
      <c r="X728" t="s">
        <v>16</v>
      </c>
      <c r="Y728">
        <v>76403134</v>
      </c>
      <c r="Z728">
        <v>1</v>
      </c>
      <c r="AA728">
        <v>7132.68</v>
      </c>
      <c r="AB728">
        <v>30060.68</v>
      </c>
      <c r="AC728" t="s">
        <v>17</v>
      </c>
      <c r="AD728">
        <v>8.7500660000000003</v>
      </c>
      <c r="AE728">
        <v>1.25</v>
      </c>
      <c r="AF728">
        <v>7</v>
      </c>
      <c r="AG728" t="s">
        <v>18</v>
      </c>
      <c r="AH728">
        <v>1014536</v>
      </c>
      <c r="AI728" t="s">
        <v>157</v>
      </c>
      <c r="AJ728">
        <f t="shared" si="22"/>
        <v>2024</v>
      </c>
      <c r="AK728">
        <f t="shared" si="23"/>
        <v>7</v>
      </c>
    </row>
    <row r="729" spans="1:37" x14ac:dyDescent="0.3">
      <c r="A729">
        <v>6171355330</v>
      </c>
      <c r="B729" t="s">
        <v>2002</v>
      </c>
      <c r="C729" s="1">
        <v>45482</v>
      </c>
      <c r="D729">
        <v>60</v>
      </c>
      <c r="E729" t="s">
        <v>13</v>
      </c>
      <c r="F729" t="s">
        <v>20</v>
      </c>
      <c r="G729" t="s">
        <v>152</v>
      </c>
      <c r="H729" t="s">
        <v>2396</v>
      </c>
      <c r="I729" t="s">
        <v>27</v>
      </c>
      <c r="J729" t="s">
        <v>2397</v>
      </c>
      <c r="M729" t="s">
        <v>2398</v>
      </c>
      <c r="N729" t="s">
        <v>15</v>
      </c>
      <c r="O729">
        <v>486.38</v>
      </c>
      <c r="P729" t="s">
        <v>1079</v>
      </c>
      <c r="Q729">
        <v>46634</v>
      </c>
      <c r="R729">
        <v>356</v>
      </c>
      <c r="S729">
        <v>0</v>
      </c>
      <c r="T729">
        <v>0</v>
      </c>
      <c r="U729">
        <v>22928</v>
      </c>
      <c r="W729" t="s">
        <v>156</v>
      </c>
      <c r="X729" t="s">
        <v>16</v>
      </c>
      <c r="Y729">
        <v>77995740</v>
      </c>
      <c r="Z729">
        <v>7</v>
      </c>
      <c r="AA729">
        <v>8531.6</v>
      </c>
      <c r="AB729">
        <v>31459.599999999999</v>
      </c>
      <c r="AC729" t="s">
        <v>17</v>
      </c>
      <c r="AD729">
        <v>1.6666799999999999</v>
      </c>
      <c r="AE729">
        <v>1.6666669999999999</v>
      </c>
      <c r="AF729">
        <v>1</v>
      </c>
      <c r="AG729" t="s">
        <v>18</v>
      </c>
      <c r="AH729">
        <v>1014536</v>
      </c>
      <c r="AI729" t="s">
        <v>157</v>
      </c>
      <c r="AJ729">
        <f t="shared" si="22"/>
        <v>2024</v>
      </c>
      <c r="AK729">
        <f t="shared" si="23"/>
        <v>7</v>
      </c>
    </row>
    <row r="730" spans="1:37" x14ac:dyDescent="0.3">
      <c r="A730">
        <v>7697121425</v>
      </c>
      <c r="B730" t="s">
        <v>575</v>
      </c>
      <c r="C730" s="1">
        <v>45534</v>
      </c>
      <c r="D730">
        <v>36</v>
      </c>
      <c r="E730" t="s">
        <v>13</v>
      </c>
      <c r="F730" t="s">
        <v>24</v>
      </c>
      <c r="G730" t="s">
        <v>152</v>
      </c>
      <c r="H730" t="s">
        <v>2399</v>
      </c>
      <c r="I730" t="s">
        <v>27</v>
      </c>
      <c r="J730" t="s">
        <v>2081</v>
      </c>
      <c r="M730" t="s">
        <v>2400</v>
      </c>
      <c r="N730" t="s">
        <v>15</v>
      </c>
      <c r="O730">
        <v>565.16</v>
      </c>
      <c r="P730" t="s">
        <v>1079</v>
      </c>
      <c r="Q730">
        <v>46748</v>
      </c>
      <c r="R730">
        <v>727</v>
      </c>
      <c r="S730">
        <v>0</v>
      </c>
      <c r="T730">
        <v>0</v>
      </c>
      <c r="U730">
        <v>18320</v>
      </c>
      <c r="W730" t="s">
        <v>156</v>
      </c>
      <c r="X730" t="s">
        <v>16</v>
      </c>
      <c r="Y730">
        <v>65460185</v>
      </c>
      <c r="Z730">
        <v>2</v>
      </c>
      <c r="AA730">
        <v>2685.53</v>
      </c>
      <c r="AB730">
        <v>21005.53</v>
      </c>
      <c r="AC730" t="s">
        <v>49</v>
      </c>
      <c r="AD730">
        <v>8.0761470000000006</v>
      </c>
      <c r="AE730">
        <v>2.7777780000000001</v>
      </c>
      <c r="AF730">
        <v>2</v>
      </c>
      <c r="AG730" t="s">
        <v>16</v>
      </c>
      <c r="AH730">
        <v>1014536</v>
      </c>
      <c r="AI730" t="s">
        <v>157</v>
      </c>
      <c r="AJ730">
        <f t="shared" si="22"/>
        <v>2024</v>
      </c>
      <c r="AK730">
        <f t="shared" si="23"/>
        <v>8</v>
      </c>
    </row>
    <row r="731" spans="1:37" x14ac:dyDescent="0.3">
      <c r="A731">
        <v>45596000310</v>
      </c>
      <c r="B731" t="s">
        <v>1998</v>
      </c>
      <c r="C731" s="1">
        <v>45534</v>
      </c>
      <c r="D731">
        <v>80</v>
      </c>
      <c r="E731" t="s">
        <v>8</v>
      </c>
      <c r="F731" t="s">
        <v>20</v>
      </c>
      <c r="G731" t="s">
        <v>152</v>
      </c>
      <c r="H731" t="s">
        <v>2401</v>
      </c>
      <c r="I731" t="s">
        <v>27</v>
      </c>
      <c r="J731" t="s">
        <v>2402</v>
      </c>
      <c r="M731" t="s">
        <v>2403</v>
      </c>
      <c r="N731" t="s">
        <v>15</v>
      </c>
      <c r="O731">
        <v>505.75</v>
      </c>
      <c r="P731" t="s">
        <v>155</v>
      </c>
      <c r="Q731">
        <v>45161</v>
      </c>
      <c r="R731">
        <v>519</v>
      </c>
      <c r="S731">
        <v>2</v>
      </c>
      <c r="T731">
        <v>2</v>
      </c>
      <c r="U731">
        <v>22928</v>
      </c>
      <c r="W731" t="s">
        <v>156</v>
      </c>
      <c r="X731" t="s">
        <v>16</v>
      </c>
      <c r="Y731">
        <v>78840806</v>
      </c>
      <c r="Z731">
        <v>2</v>
      </c>
      <c r="AA731">
        <v>7094.26</v>
      </c>
      <c r="AB731">
        <v>30022.26</v>
      </c>
      <c r="AC731" t="s">
        <v>63</v>
      </c>
      <c r="AD731">
        <v>1.694242</v>
      </c>
      <c r="AE731">
        <v>1.818181</v>
      </c>
      <c r="AF731">
        <v>0</v>
      </c>
      <c r="AG731" t="s">
        <v>18</v>
      </c>
      <c r="AH731">
        <v>1014536</v>
      </c>
      <c r="AI731" t="s">
        <v>157</v>
      </c>
      <c r="AJ731">
        <f t="shared" si="22"/>
        <v>2024</v>
      </c>
      <c r="AK731">
        <f t="shared" si="23"/>
        <v>8</v>
      </c>
    </row>
    <row r="732" spans="1:37" x14ac:dyDescent="0.3">
      <c r="A732">
        <v>2505229341</v>
      </c>
      <c r="B732" t="s">
        <v>1277</v>
      </c>
      <c r="C732" s="1">
        <v>45482</v>
      </c>
      <c r="D732">
        <v>80</v>
      </c>
      <c r="E732" t="s">
        <v>8</v>
      </c>
      <c r="F732" t="s">
        <v>50</v>
      </c>
      <c r="G732" t="s">
        <v>152</v>
      </c>
      <c r="H732" t="s">
        <v>2404</v>
      </c>
      <c r="I732" t="s">
        <v>57</v>
      </c>
      <c r="M732" t="s">
        <v>2405</v>
      </c>
      <c r="N732" t="s">
        <v>15</v>
      </c>
      <c r="O732">
        <v>183.29</v>
      </c>
      <c r="P732" t="s">
        <v>155</v>
      </c>
      <c r="Q732">
        <v>46524</v>
      </c>
      <c r="R732">
        <v>907</v>
      </c>
      <c r="S732">
        <v>0</v>
      </c>
      <c r="T732">
        <v>6</v>
      </c>
      <c r="U732">
        <v>11136</v>
      </c>
      <c r="W732" t="s">
        <v>156</v>
      </c>
      <c r="X732" t="s">
        <v>16</v>
      </c>
      <c r="Y732">
        <v>77515612</v>
      </c>
      <c r="Z732">
        <v>4</v>
      </c>
      <c r="AA732">
        <v>2939.9</v>
      </c>
      <c r="AB732">
        <v>14075.9</v>
      </c>
      <c r="AC732" t="s">
        <v>63</v>
      </c>
      <c r="AD732">
        <v>5.0632599999999996</v>
      </c>
      <c r="AE732">
        <v>1.265822</v>
      </c>
      <c r="AF732">
        <v>3</v>
      </c>
      <c r="AG732" t="s">
        <v>18</v>
      </c>
      <c r="AH732">
        <v>1014536</v>
      </c>
      <c r="AI732" t="s">
        <v>157</v>
      </c>
      <c r="AJ732">
        <f t="shared" si="22"/>
        <v>2024</v>
      </c>
      <c r="AK732">
        <f t="shared" si="23"/>
        <v>7</v>
      </c>
    </row>
    <row r="733" spans="1:37" x14ac:dyDescent="0.3">
      <c r="A733">
        <v>60358925312</v>
      </c>
      <c r="B733" t="s">
        <v>1080</v>
      </c>
      <c r="C733" s="1">
        <v>45479</v>
      </c>
      <c r="D733">
        <v>60</v>
      </c>
      <c r="E733" t="s">
        <v>13</v>
      </c>
      <c r="F733" t="s">
        <v>24</v>
      </c>
      <c r="G733" t="s">
        <v>159</v>
      </c>
      <c r="H733" t="s">
        <v>2406</v>
      </c>
      <c r="I733" t="s">
        <v>27</v>
      </c>
      <c r="J733" t="s">
        <v>2407</v>
      </c>
      <c r="M733" t="s">
        <v>2408</v>
      </c>
      <c r="N733" t="s">
        <v>15</v>
      </c>
      <c r="O733">
        <v>394.49</v>
      </c>
      <c r="P733" t="s">
        <v>1079</v>
      </c>
      <c r="Q733">
        <v>46633</v>
      </c>
      <c r="R733">
        <v>673</v>
      </c>
      <c r="S733">
        <v>0</v>
      </c>
      <c r="T733">
        <v>2</v>
      </c>
      <c r="U733">
        <v>18320</v>
      </c>
      <c r="W733" t="s">
        <v>156</v>
      </c>
      <c r="X733" t="s">
        <v>16</v>
      </c>
      <c r="Y733">
        <v>77991408</v>
      </c>
      <c r="Z733">
        <v>2</v>
      </c>
      <c r="AA733">
        <v>1798.97</v>
      </c>
      <c r="AB733">
        <v>20118.97</v>
      </c>
      <c r="AC733" t="s">
        <v>49</v>
      </c>
      <c r="AD733">
        <v>15.0002</v>
      </c>
      <c r="AE733">
        <v>1.6666669999999999</v>
      </c>
      <c r="AF733">
        <v>9</v>
      </c>
      <c r="AG733" t="s">
        <v>18</v>
      </c>
      <c r="AH733">
        <v>1014536</v>
      </c>
      <c r="AI733" t="s">
        <v>157</v>
      </c>
      <c r="AJ733">
        <f t="shared" si="22"/>
        <v>2024</v>
      </c>
      <c r="AK733">
        <f t="shared" si="23"/>
        <v>7</v>
      </c>
    </row>
    <row r="734" spans="1:37" x14ac:dyDescent="0.3">
      <c r="A734">
        <v>63239507315</v>
      </c>
      <c r="B734" t="s">
        <v>171</v>
      </c>
      <c r="C734" s="1">
        <v>45478</v>
      </c>
      <c r="D734">
        <v>60</v>
      </c>
      <c r="E734" t="s">
        <v>13</v>
      </c>
      <c r="F734" t="s">
        <v>19</v>
      </c>
      <c r="G734" t="s">
        <v>159</v>
      </c>
      <c r="H734" t="s">
        <v>2409</v>
      </c>
      <c r="I734" t="s">
        <v>1846</v>
      </c>
      <c r="M734" t="s">
        <v>2410</v>
      </c>
      <c r="N734" t="s">
        <v>15</v>
      </c>
      <c r="O734">
        <v>469.29</v>
      </c>
      <c r="P734" t="s">
        <v>1079</v>
      </c>
      <c r="Q734">
        <v>46634</v>
      </c>
      <c r="R734">
        <v>531</v>
      </c>
      <c r="S734">
        <v>0</v>
      </c>
      <c r="T734">
        <v>1</v>
      </c>
      <c r="U734">
        <v>19994</v>
      </c>
      <c r="W734" t="s">
        <v>156</v>
      </c>
      <c r="X734" t="s">
        <v>16</v>
      </c>
      <c r="Y734">
        <v>46376275</v>
      </c>
      <c r="Z734">
        <v>4</v>
      </c>
      <c r="AA734">
        <v>3939.55</v>
      </c>
      <c r="AB734">
        <v>23933.55</v>
      </c>
      <c r="AC734" t="s">
        <v>17</v>
      </c>
      <c r="AD734">
        <v>15.00009</v>
      </c>
      <c r="AE734">
        <v>1.6666669999999999</v>
      </c>
      <c r="AF734">
        <v>9</v>
      </c>
      <c r="AG734" t="s">
        <v>18</v>
      </c>
      <c r="AH734">
        <v>1014536</v>
      </c>
      <c r="AI734" t="s">
        <v>157</v>
      </c>
      <c r="AJ734">
        <f t="shared" si="22"/>
        <v>2024</v>
      </c>
      <c r="AK734">
        <f t="shared" si="23"/>
        <v>7</v>
      </c>
    </row>
    <row r="735" spans="1:37" x14ac:dyDescent="0.3">
      <c r="A735">
        <v>63239507315</v>
      </c>
      <c r="B735" t="s">
        <v>171</v>
      </c>
      <c r="C735" s="1">
        <v>45492</v>
      </c>
      <c r="D735">
        <v>60</v>
      </c>
      <c r="E735" t="s">
        <v>13</v>
      </c>
      <c r="F735" t="s">
        <v>22</v>
      </c>
      <c r="G735" t="s">
        <v>152</v>
      </c>
      <c r="H735" t="s">
        <v>2411</v>
      </c>
      <c r="I735" t="s">
        <v>57</v>
      </c>
      <c r="J735" t="s">
        <v>2412</v>
      </c>
      <c r="M735" t="s">
        <v>2413</v>
      </c>
      <c r="N735" t="s">
        <v>15</v>
      </c>
      <c r="O735">
        <v>446.07</v>
      </c>
      <c r="P735" t="s">
        <v>1079</v>
      </c>
      <c r="Q735">
        <v>46656</v>
      </c>
      <c r="R735">
        <v>425</v>
      </c>
      <c r="S735">
        <v>0</v>
      </c>
      <c r="T735">
        <v>5</v>
      </c>
      <c r="U735">
        <v>21451</v>
      </c>
      <c r="W735" t="s">
        <v>156</v>
      </c>
      <c r="X735" t="s">
        <v>16</v>
      </c>
      <c r="Y735">
        <v>35603051</v>
      </c>
      <c r="Z735">
        <v>2</v>
      </c>
      <c r="AA735">
        <v>7512.57</v>
      </c>
      <c r="AB735">
        <v>28963.57</v>
      </c>
      <c r="AC735" t="s">
        <v>17</v>
      </c>
      <c r="AD735">
        <v>3.3333080000000002</v>
      </c>
      <c r="AE735">
        <v>1.6666669999999999</v>
      </c>
      <c r="AF735">
        <v>1</v>
      </c>
      <c r="AG735" t="s">
        <v>18</v>
      </c>
      <c r="AH735">
        <v>1014536</v>
      </c>
      <c r="AI735" t="s">
        <v>157</v>
      </c>
      <c r="AJ735">
        <f t="shared" si="22"/>
        <v>2024</v>
      </c>
      <c r="AK735">
        <f t="shared" si="23"/>
        <v>7</v>
      </c>
    </row>
    <row r="736" spans="1:37" x14ac:dyDescent="0.3">
      <c r="A736">
        <v>3688551044</v>
      </c>
      <c r="B736" t="s">
        <v>52</v>
      </c>
      <c r="C736" s="1">
        <v>45493</v>
      </c>
      <c r="D736">
        <v>36</v>
      </c>
      <c r="E736" t="s">
        <v>13</v>
      </c>
      <c r="F736" t="s">
        <v>14</v>
      </c>
      <c r="G736" t="s">
        <v>164</v>
      </c>
      <c r="H736" t="s">
        <v>2414</v>
      </c>
      <c r="I736" t="s">
        <v>27</v>
      </c>
      <c r="J736" t="s">
        <v>2415</v>
      </c>
      <c r="M736" t="s">
        <v>2416</v>
      </c>
      <c r="N736" t="s">
        <v>15</v>
      </c>
      <c r="O736">
        <v>1749.81</v>
      </c>
      <c r="P736" t="s">
        <v>1079</v>
      </c>
      <c r="Q736">
        <v>46660</v>
      </c>
      <c r="R736">
        <v>296</v>
      </c>
      <c r="S736">
        <v>0</v>
      </c>
      <c r="T736">
        <v>2</v>
      </c>
      <c r="U736">
        <v>24362</v>
      </c>
      <c r="W736" t="s">
        <v>156</v>
      </c>
      <c r="X736" t="s">
        <v>16</v>
      </c>
      <c r="Y736">
        <v>77094810</v>
      </c>
      <c r="Z736">
        <v>3</v>
      </c>
      <c r="AA736">
        <v>341.81</v>
      </c>
      <c r="AB736">
        <v>24703.81</v>
      </c>
      <c r="AC736" t="s">
        <v>49</v>
      </c>
      <c r="AD736">
        <v>19.444524000000001</v>
      </c>
      <c r="AE736">
        <v>2.7777780000000001</v>
      </c>
      <c r="AF736">
        <v>7</v>
      </c>
      <c r="AG736" t="s">
        <v>18</v>
      </c>
      <c r="AH736">
        <v>1014536</v>
      </c>
      <c r="AI736" t="s">
        <v>157</v>
      </c>
      <c r="AJ736">
        <f t="shared" si="22"/>
        <v>2024</v>
      </c>
      <c r="AK736">
        <f t="shared" si="23"/>
        <v>7</v>
      </c>
    </row>
    <row r="737" spans="1:37" x14ac:dyDescent="0.3">
      <c r="A737">
        <v>7697121425</v>
      </c>
      <c r="B737" t="s">
        <v>575</v>
      </c>
      <c r="C737" s="1">
        <v>45484</v>
      </c>
      <c r="D737">
        <v>48</v>
      </c>
      <c r="E737" t="s">
        <v>13</v>
      </c>
      <c r="F737" t="s">
        <v>20</v>
      </c>
      <c r="G737" t="s">
        <v>159</v>
      </c>
      <c r="H737" t="s">
        <v>2417</v>
      </c>
      <c r="I737" t="s">
        <v>27</v>
      </c>
      <c r="J737" t="s">
        <v>2418</v>
      </c>
      <c r="K737" t="s">
        <v>2419</v>
      </c>
      <c r="M737" t="s">
        <v>2420</v>
      </c>
      <c r="N737" t="s">
        <v>15</v>
      </c>
      <c r="O737">
        <v>599.47</v>
      </c>
      <c r="P737" t="s">
        <v>1079</v>
      </c>
      <c r="Q737">
        <v>46640</v>
      </c>
      <c r="R737">
        <v>215</v>
      </c>
      <c r="S737">
        <v>0</v>
      </c>
      <c r="T737">
        <v>7</v>
      </c>
      <c r="U737">
        <v>22928</v>
      </c>
      <c r="W737" t="s">
        <v>156</v>
      </c>
      <c r="X737" t="s">
        <v>16</v>
      </c>
      <c r="Y737">
        <v>64671511</v>
      </c>
      <c r="Z737">
        <v>9</v>
      </c>
      <c r="AA737">
        <v>1050.8499999999999</v>
      </c>
      <c r="AB737">
        <v>23978.85</v>
      </c>
      <c r="AC737" t="s">
        <v>49</v>
      </c>
      <c r="AD737">
        <v>16.666709999999998</v>
      </c>
      <c r="AE737">
        <v>2.0833330000000001</v>
      </c>
      <c r="AF737">
        <v>8</v>
      </c>
      <c r="AG737" t="s">
        <v>16</v>
      </c>
      <c r="AH737">
        <v>1014536</v>
      </c>
      <c r="AI737" t="s">
        <v>157</v>
      </c>
      <c r="AJ737">
        <f t="shared" si="22"/>
        <v>2024</v>
      </c>
      <c r="AK737">
        <f t="shared" si="23"/>
        <v>7</v>
      </c>
    </row>
    <row r="738" spans="1:37" x14ac:dyDescent="0.3">
      <c r="A738">
        <v>7230985307</v>
      </c>
      <c r="B738" t="s">
        <v>64</v>
      </c>
      <c r="C738" s="1">
        <v>45499</v>
      </c>
      <c r="D738">
        <v>36</v>
      </c>
      <c r="E738" t="s">
        <v>13</v>
      </c>
      <c r="F738" t="s">
        <v>20</v>
      </c>
      <c r="G738" t="s">
        <v>152</v>
      </c>
      <c r="H738" t="s">
        <v>2421</v>
      </c>
      <c r="I738" t="s">
        <v>27</v>
      </c>
      <c r="J738" t="s">
        <v>2422</v>
      </c>
      <c r="M738" t="s">
        <v>2423</v>
      </c>
      <c r="N738" t="s">
        <v>15</v>
      </c>
      <c r="O738">
        <v>730.79</v>
      </c>
      <c r="P738" t="s">
        <v>1079</v>
      </c>
      <c r="Q738">
        <v>46686</v>
      </c>
      <c r="R738">
        <v>9</v>
      </c>
      <c r="S738">
        <v>0</v>
      </c>
      <c r="T738">
        <v>0</v>
      </c>
      <c r="U738">
        <v>22928</v>
      </c>
      <c r="W738" t="s">
        <v>156</v>
      </c>
      <c r="X738" t="s">
        <v>16</v>
      </c>
      <c r="Y738">
        <v>78185628</v>
      </c>
      <c r="Z738">
        <v>0</v>
      </c>
      <c r="AA738">
        <v>5216.13</v>
      </c>
      <c r="AB738">
        <v>28144.13</v>
      </c>
      <c r="AC738" t="s">
        <v>49</v>
      </c>
      <c r="AD738">
        <v>2.5884079999999998</v>
      </c>
      <c r="AE738">
        <v>2.7777780000000001</v>
      </c>
      <c r="AF738">
        <v>0</v>
      </c>
      <c r="AG738" t="s">
        <v>18</v>
      </c>
      <c r="AH738">
        <v>1014536</v>
      </c>
      <c r="AI738" t="s">
        <v>157</v>
      </c>
      <c r="AJ738">
        <f t="shared" si="22"/>
        <v>2024</v>
      </c>
      <c r="AK738">
        <f t="shared" si="23"/>
        <v>7</v>
      </c>
    </row>
    <row r="739" spans="1:37" x14ac:dyDescent="0.3">
      <c r="A739">
        <v>97103802300</v>
      </c>
      <c r="B739" t="s">
        <v>80</v>
      </c>
      <c r="C739" s="1">
        <v>45535</v>
      </c>
      <c r="D739">
        <v>60</v>
      </c>
      <c r="E739" t="s">
        <v>8</v>
      </c>
      <c r="F739" t="s">
        <v>19</v>
      </c>
      <c r="G739" t="s">
        <v>164</v>
      </c>
      <c r="H739" t="s">
        <v>2424</v>
      </c>
      <c r="I739" t="s">
        <v>27</v>
      </c>
      <c r="M739" t="s">
        <v>2425</v>
      </c>
      <c r="N739" t="s">
        <v>15</v>
      </c>
      <c r="O739">
        <v>2402.85</v>
      </c>
      <c r="P739" t="s">
        <v>155</v>
      </c>
      <c r="Q739">
        <v>45839</v>
      </c>
      <c r="R739">
        <v>332</v>
      </c>
      <c r="S739">
        <v>1</v>
      </c>
      <c r="T739">
        <v>8</v>
      </c>
      <c r="U739">
        <v>19994</v>
      </c>
      <c r="W739" t="s">
        <v>156</v>
      </c>
      <c r="X739" t="s">
        <v>16</v>
      </c>
      <c r="Y739">
        <v>78756454</v>
      </c>
      <c r="Z739">
        <v>0</v>
      </c>
      <c r="AA739">
        <v>4524.8599999999997</v>
      </c>
      <c r="AB739">
        <v>24518.86</v>
      </c>
      <c r="AC739" t="s">
        <v>60</v>
      </c>
      <c r="AD739">
        <v>6.3243400000000003</v>
      </c>
      <c r="AE739">
        <v>2.1739130000000002</v>
      </c>
      <c r="AF739">
        <v>2</v>
      </c>
      <c r="AG739" t="s">
        <v>18</v>
      </c>
      <c r="AH739">
        <v>1014536</v>
      </c>
      <c r="AI739" t="s">
        <v>157</v>
      </c>
      <c r="AJ739">
        <f t="shared" si="22"/>
        <v>2024</v>
      </c>
      <c r="AK739">
        <f t="shared" si="23"/>
        <v>8</v>
      </c>
    </row>
    <row r="740" spans="1:37" x14ac:dyDescent="0.3">
      <c r="A740">
        <v>60711927308</v>
      </c>
      <c r="B740" t="s">
        <v>1156</v>
      </c>
      <c r="C740" s="1">
        <v>45521</v>
      </c>
      <c r="D740">
        <v>60</v>
      </c>
      <c r="E740" t="s">
        <v>13</v>
      </c>
      <c r="F740" t="s">
        <v>20</v>
      </c>
      <c r="G740" t="s">
        <v>159</v>
      </c>
      <c r="H740" t="s">
        <v>2426</v>
      </c>
      <c r="I740" t="s">
        <v>27</v>
      </c>
      <c r="J740" t="s">
        <v>2427</v>
      </c>
      <c r="M740" t="s">
        <v>2428</v>
      </c>
      <c r="N740" t="s">
        <v>15</v>
      </c>
      <c r="O740">
        <v>533.21</v>
      </c>
      <c r="P740" t="s">
        <v>1079</v>
      </c>
      <c r="Q740">
        <v>46718</v>
      </c>
      <c r="R740">
        <v>236</v>
      </c>
      <c r="S740">
        <v>0</v>
      </c>
      <c r="T740">
        <v>0</v>
      </c>
      <c r="U740">
        <v>22928</v>
      </c>
      <c r="W740" t="s">
        <v>156</v>
      </c>
      <c r="X740" t="s">
        <v>16</v>
      </c>
      <c r="Y740">
        <v>76480120</v>
      </c>
      <c r="Z740">
        <v>1</v>
      </c>
      <c r="AA740">
        <v>5332.29</v>
      </c>
      <c r="AB740">
        <v>28260.29</v>
      </c>
      <c r="AC740" t="s">
        <v>17</v>
      </c>
      <c r="AD740">
        <v>11.666757</v>
      </c>
      <c r="AE740">
        <v>1.6666669999999999</v>
      </c>
      <c r="AF740">
        <v>7</v>
      </c>
      <c r="AG740" t="s">
        <v>18</v>
      </c>
      <c r="AH740">
        <v>1014536</v>
      </c>
      <c r="AI740" t="s">
        <v>157</v>
      </c>
      <c r="AJ740">
        <f t="shared" si="22"/>
        <v>2024</v>
      </c>
      <c r="AK740">
        <f t="shared" si="23"/>
        <v>8</v>
      </c>
    </row>
    <row r="741" spans="1:37" x14ac:dyDescent="0.3">
      <c r="A741">
        <v>63239507315</v>
      </c>
      <c r="B741" t="s">
        <v>171</v>
      </c>
      <c r="C741" s="1">
        <v>45532</v>
      </c>
      <c r="D741">
        <v>60</v>
      </c>
      <c r="E741" t="s">
        <v>8</v>
      </c>
      <c r="F741" t="s">
        <v>20</v>
      </c>
      <c r="G741" t="s">
        <v>152</v>
      </c>
      <c r="H741" t="s">
        <v>2429</v>
      </c>
      <c r="I741" t="s">
        <v>44</v>
      </c>
      <c r="M741" t="s">
        <v>2430</v>
      </c>
      <c r="N741" t="s">
        <v>15</v>
      </c>
      <c r="O741">
        <v>922.73</v>
      </c>
      <c r="P741" t="s">
        <v>155</v>
      </c>
      <c r="Q741">
        <v>44975</v>
      </c>
      <c r="R741">
        <v>315</v>
      </c>
      <c r="S741">
        <v>1</v>
      </c>
      <c r="T741">
        <v>4</v>
      </c>
      <c r="U741">
        <v>22928</v>
      </c>
      <c r="W741" t="s">
        <v>156</v>
      </c>
      <c r="X741" t="s">
        <v>16</v>
      </c>
      <c r="Y741">
        <v>36776979</v>
      </c>
      <c r="Z741">
        <v>4</v>
      </c>
      <c r="AA741">
        <v>8580.9500000000007</v>
      </c>
      <c r="AB741">
        <v>31508.95</v>
      </c>
      <c r="AC741" t="s">
        <v>58</v>
      </c>
      <c r="AD741">
        <v>2.9119820000000001</v>
      </c>
      <c r="AE741">
        <v>3.125</v>
      </c>
      <c r="AF741">
        <v>0</v>
      </c>
      <c r="AG741" t="s">
        <v>18</v>
      </c>
      <c r="AH741">
        <v>1014536</v>
      </c>
      <c r="AI741" t="s">
        <v>157</v>
      </c>
      <c r="AJ741">
        <f t="shared" si="22"/>
        <v>2024</v>
      </c>
      <c r="AK741">
        <f t="shared" si="23"/>
        <v>8</v>
      </c>
    </row>
    <row r="742" spans="1:37" x14ac:dyDescent="0.3">
      <c r="A742">
        <v>1574100300</v>
      </c>
      <c r="B742" t="s">
        <v>193</v>
      </c>
      <c r="C742" s="1">
        <v>45523</v>
      </c>
      <c r="D742">
        <v>60</v>
      </c>
      <c r="E742" t="s">
        <v>13</v>
      </c>
      <c r="F742" t="s">
        <v>31</v>
      </c>
      <c r="G742" t="s">
        <v>152</v>
      </c>
      <c r="H742" t="s">
        <v>2431</v>
      </c>
      <c r="I742" t="s">
        <v>85</v>
      </c>
      <c r="J742" t="s">
        <v>2432</v>
      </c>
      <c r="M742" t="s">
        <v>2433</v>
      </c>
      <c r="N742" t="s">
        <v>15</v>
      </c>
      <c r="O742">
        <v>670.47</v>
      </c>
      <c r="P742" t="s">
        <v>1079</v>
      </c>
      <c r="Q742">
        <v>46704</v>
      </c>
      <c r="R742">
        <v>908</v>
      </c>
      <c r="S742">
        <v>0</v>
      </c>
      <c r="T742">
        <v>2</v>
      </c>
      <c r="U742">
        <v>32620</v>
      </c>
      <c r="W742" t="s">
        <v>156</v>
      </c>
      <c r="X742" t="s">
        <v>16</v>
      </c>
      <c r="Y742">
        <v>77146250</v>
      </c>
      <c r="Z742">
        <v>6</v>
      </c>
      <c r="AA742">
        <v>11605.05</v>
      </c>
      <c r="AB742">
        <v>44225.05</v>
      </c>
      <c r="AC742" t="s">
        <v>17</v>
      </c>
      <c r="AD742">
        <v>1.5693490000000001</v>
      </c>
      <c r="AE742">
        <v>1.6666669999999999</v>
      </c>
      <c r="AF742">
        <v>0</v>
      </c>
      <c r="AG742" t="s">
        <v>18</v>
      </c>
      <c r="AH742">
        <v>1014536</v>
      </c>
      <c r="AI742" t="s">
        <v>157</v>
      </c>
      <c r="AJ742">
        <f t="shared" si="22"/>
        <v>2024</v>
      </c>
      <c r="AK742">
        <f t="shared" si="23"/>
        <v>8</v>
      </c>
    </row>
    <row r="743" spans="1:37" x14ac:dyDescent="0.3">
      <c r="A743">
        <v>45596000310</v>
      </c>
      <c r="B743" t="s">
        <v>1998</v>
      </c>
      <c r="C743" s="1">
        <v>45534</v>
      </c>
      <c r="D743">
        <v>80</v>
      </c>
      <c r="E743" t="s">
        <v>13</v>
      </c>
      <c r="F743" t="s">
        <v>28</v>
      </c>
      <c r="G743" t="s">
        <v>159</v>
      </c>
      <c r="H743" t="s">
        <v>2434</v>
      </c>
      <c r="I743" t="s">
        <v>32</v>
      </c>
      <c r="J743" t="s">
        <v>2435</v>
      </c>
      <c r="M743" t="s">
        <v>2436</v>
      </c>
      <c r="N743" t="s">
        <v>15</v>
      </c>
      <c r="O743">
        <v>291.66000000000003</v>
      </c>
      <c r="P743" t="s">
        <v>155</v>
      </c>
      <c r="Q743">
        <v>46762</v>
      </c>
      <c r="R743">
        <v>674</v>
      </c>
      <c r="S743">
        <v>0</v>
      </c>
      <c r="T743">
        <v>4</v>
      </c>
      <c r="U743">
        <v>17543</v>
      </c>
      <c r="W743" t="s">
        <v>156</v>
      </c>
      <c r="X743" t="s">
        <v>16</v>
      </c>
      <c r="Y743">
        <v>78678358</v>
      </c>
      <c r="Z743">
        <v>3</v>
      </c>
      <c r="AA743">
        <v>3748.03</v>
      </c>
      <c r="AB743">
        <v>21291.03</v>
      </c>
      <c r="AC743" t="s">
        <v>49</v>
      </c>
      <c r="AD743">
        <v>8.750038</v>
      </c>
      <c r="AE743">
        <v>1.25</v>
      </c>
      <c r="AF743">
        <v>7</v>
      </c>
      <c r="AG743" t="s">
        <v>18</v>
      </c>
      <c r="AH743">
        <v>1014536</v>
      </c>
      <c r="AI743" t="s">
        <v>157</v>
      </c>
      <c r="AJ743">
        <f t="shared" si="22"/>
        <v>2024</v>
      </c>
      <c r="AK743">
        <f t="shared" si="23"/>
        <v>8</v>
      </c>
    </row>
    <row r="744" spans="1:37" x14ac:dyDescent="0.3">
      <c r="A744">
        <v>62507171375</v>
      </c>
      <c r="B744" t="s">
        <v>1098</v>
      </c>
      <c r="C744" s="1">
        <v>45517</v>
      </c>
      <c r="D744">
        <v>36</v>
      </c>
      <c r="E744" t="s">
        <v>13</v>
      </c>
      <c r="F744" t="s">
        <v>20</v>
      </c>
      <c r="G744" t="s">
        <v>159</v>
      </c>
      <c r="H744" t="s">
        <v>2437</v>
      </c>
      <c r="I744" t="s">
        <v>27</v>
      </c>
      <c r="J744" t="s">
        <v>2438</v>
      </c>
      <c r="M744" t="s">
        <v>2439</v>
      </c>
      <c r="N744" t="s">
        <v>15</v>
      </c>
      <c r="O744">
        <v>801.17</v>
      </c>
      <c r="P744" t="s">
        <v>1079</v>
      </c>
      <c r="Q744">
        <v>46708</v>
      </c>
      <c r="R744">
        <v>685</v>
      </c>
      <c r="S744">
        <v>0</v>
      </c>
      <c r="T744">
        <v>3</v>
      </c>
      <c r="U744">
        <v>22928</v>
      </c>
      <c r="W744" t="s">
        <v>156</v>
      </c>
      <c r="X744" t="s">
        <v>16</v>
      </c>
      <c r="Y744">
        <v>76536134</v>
      </c>
      <c r="Z744">
        <v>5</v>
      </c>
      <c r="AA744">
        <v>305.83999999999997</v>
      </c>
      <c r="AB744">
        <v>23233.84</v>
      </c>
      <c r="AC744" t="s">
        <v>49</v>
      </c>
      <c r="AD744">
        <v>19.444503000000001</v>
      </c>
      <c r="AE744">
        <v>2.7777780000000001</v>
      </c>
      <c r="AF744">
        <v>7</v>
      </c>
      <c r="AG744" t="s">
        <v>18</v>
      </c>
      <c r="AH744">
        <v>1014536</v>
      </c>
      <c r="AI744" t="s">
        <v>157</v>
      </c>
      <c r="AJ744">
        <f t="shared" si="22"/>
        <v>2024</v>
      </c>
      <c r="AK744">
        <f t="shared" si="23"/>
        <v>8</v>
      </c>
    </row>
    <row r="745" spans="1:37" x14ac:dyDescent="0.3">
      <c r="A745">
        <v>60358925312</v>
      </c>
      <c r="B745" t="s">
        <v>1080</v>
      </c>
      <c r="C745" s="1">
        <v>45506</v>
      </c>
      <c r="D745">
        <v>36</v>
      </c>
      <c r="E745" t="s">
        <v>13</v>
      </c>
      <c r="F745" t="s">
        <v>24</v>
      </c>
      <c r="G745" t="s">
        <v>152</v>
      </c>
      <c r="H745" t="s">
        <v>2440</v>
      </c>
      <c r="I745" t="s">
        <v>27</v>
      </c>
      <c r="J745" t="s">
        <v>2441</v>
      </c>
      <c r="M745" t="s">
        <v>2442</v>
      </c>
      <c r="N745" t="s">
        <v>15</v>
      </c>
      <c r="O745">
        <v>622.42999999999995</v>
      </c>
      <c r="P745" t="s">
        <v>1079</v>
      </c>
      <c r="Q745">
        <v>46664</v>
      </c>
      <c r="R745">
        <v>697</v>
      </c>
      <c r="S745">
        <v>0</v>
      </c>
      <c r="T745">
        <v>0</v>
      </c>
      <c r="U745">
        <v>18320</v>
      </c>
      <c r="V745" t="s">
        <v>1343</v>
      </c>
      <c r="W745" t="s">
        <v>123</v>
      </c>
      <c r="X745" t="s">
        <v>16</v>
      </c>
      <c r="Y745">
        <v>76788837</v>
      </c>
      <c r="Z745">
        <v>5</v>
      </c>
      <c r="AA745">
        <v>6143.19</v>
      </c>
      <c r="AB745">
        <v>24463.19</v>
      </c>
      <c r="AC745" t="s">
        <v>17</v>
      </c>
      <c r="AD745">
        <v>2.7777880000000001</v>
      </c>
      <c r="AE745">
        <v>2.7777780000000001</v>
      </c>
      <c r="AF745">
        <v>1</v>
      </c>
      <c r="AG745" t="s">
        <v>18</v>
      </c>
      <c r="AH745">
        <v>1014536</v>
      </c>
      <c r="AI745" t="s">
        <v>157</v>
      </c>
      <c r="AJ745">
        <f t="shared" si="22"/>
        <v>2024</v>
      </c>
      <c r="AK745">
        <f t="shared" si="23"/>
        <v>8</v>
      </c>
    </row>
    <row r="746" spans="1:37" x14ac:dyDescent="0.3">
      <c r="A746">
        <v>63239507315</v>
      </c>
      <c r="B746" t="s">
        <v>171</v>
      </c>
      <c r="C746" s="1">
        <v>45527</v>
      </c>
      <c r="D746">
        <v>60</v>
      </c>
      <c r="E746" t="s">
        <v>13</v>
      </c>
      <c r="F746" t="s">
        <v>19</v>
      </c>
      <c r="G746" t="s">
        <v>152</v>
      </c>
      <c r="H746" t="s">
        <v>2443</v>
      </c>
      <c r="I746" t="s">
        <v>57</v>
      </c>
      <c r="M746" t="s">
        <v>2444</v>
      </c>
      <c r="N746" t="s">
        <v>15</v>
      </c>
      <c r="O746">
        <v>384.93</v>
      </c>
      <c r="P746" t="s">
        <v>1079</v>
      </c>
      <c r="Q746">
        <v>46753</v>
      </c>
      <c r="R746">
        <v>539</v>
      </c>
      <c r="S746">
        <v>0</v>
      </c>
      <c r="T746">
        <v>0</v>
      </c>
      <c r="U746">
        <v>19994</v>
      </c>
      <c r="W746" t="s">
        <v>156</v>
      </c>
      <c r="X746" t="s">
        <v>16</v>
      </c>
      <c r="Y746">
        <v>37202992</v>
      </c>
      <c r="Z746">
        <v>2</v>
      </c>
      <c r="AA746">
        <v>4612.6499999999996</v>
      </c>
      <c r="AB746">
        <v>24606.65</v>
      </c>
      <c r="AC746" t="s">
        <v>49</v>
      </c>
      <c r="AD746">
        <v>4.8457689999999998</v>
      </c>
      <c r="AE746">
        <v>1.6666669999999999</v>
      </c>
      <c r="AF746">
        <v>2</v>
      </c>
      <c r="AG746" t="s">
        <v>18</v>
      </c>
      <c r="AH746">
        <v>1014536</v>
      </c>
      <c r="AI746" t="s">
        <v>157</v>
      </c>
      <c r="AJ746">
        <f t="shared" si="22"/>
        <v>2024</v>
      </c>
      <c r="AK746">
        <f t="shared" si="23"/>
        <v>8</v>
      </c>
    </row>
    <row r="747" spans="1:37" x14ac:dyDescent="0.3">
      <c r="A747">
        <v>3688551044</v>
      </c>
      <c r="B747" t="s">
        <v>52</v>
      </c>
      <c r="C747" s="1">
        <v>45535</v>
      </c>
      <c r="D747">
        <v>80</v>
      </c>
      <c r="E747" t="s">
        <v>13</v>
      </c>
      <c r="F747" t="s">
        <v>50</v>
      </c>
      <c r="G747" t="s">
        <v>152</v>
      </c>
      <c r="H747" t="s">
        <v>2445</v>
      </c>
      <c r="I747" t="s">
        <v>27</v>
      </c>
      <c r="J747" t="s">
        <v>2446</v>
      </c>
      <c r="M747" t="s">
        <v>2447</v>
      </c>
      <c r="N747" t="s">
        <v>15</v>
      </c>
      <c r="O747">
        <v>181</v>
      </c>
      <c r="P747" t="s">
        <v>1079</v>
      </c>
      <c r="Q747">
        <v>46774</v>
      </c>
      <c r="R747">
        <v>7</v>
      </c>
      <c r="S747">
        <v>0</v>
      </c>
      <c r="T747">
        <v>1</v>
      </c>
      <c r="U747">
        <v>11136</v>
      </c>
      <c r="W747" t="s">
        <v>156</v>
      </c>
      <c r="X747" t="s">
        <v>16</v>
      </c>
      <c r="Y747">
        <v>77328870</v>
      </c>
      <c r="Z747">
        <v>8</v>
      </c>
      <c r="AA747">
        <v>3500.87</v>
      </c>
      <c r="AB747">
        <v>14636.87</v>
      </c>
      <c r="AC747" t="s">
        <v>49</v>
      </c>
      <c r="AD747">
        <v>1.2500009999999999</v>
      </c>
      <c r="AE747">
        <v>1.25</v>
      </c>
      <c r="AF747">
        <v>1</v>
      </c>
      <c r="AG747" t="s">
        <v>18</v>
      </c>
      <c r="AH747">
        <v>1014536</v>
      </c>
      <c r="AI747" t="s">
        <v>157</v>
      </c>
      <c r="AJ747">
        <f t="shared" si="22"/>
        <v>2024</v>
      </c>
      <c r="AK747">
        <f t="shared" si="23"/>
        <v>8</v>
      </c>
    </row>
    <row r="748" spans="1:37" x14ac:dyDescent="0.3">
      <c r="A748">
        <v>6171355330</v>
      </c>
      <c r="B748" t="s">
        <v>2002</v>
      </c>
      <c r="C748" s="1">
        <v>45500</v>
      </c>
      <c r="D748">
        <v>80</v>
      </c>
      <c r="E748" t="s">
        <v>13</v>
      </c>
      <c r="F748" t="s">
        <v>20</v>
      </c>
      <c r="G748" t="s">
        <v>152</v>
      </c>
      <c r="H748" t="s">
        <v>2448</v>
      </c>
      <c r="I748" t="s">
        <v>27</v>
      </c>
      <c r="J748" t="s">
        <v>2449</v>
      </c>
      <c r="M748" t="s">
        <v>2450</v>
      </c>
      <c r="N748" t="s">
        <v>15</v>
      </c>
      <c r="O748">
        <v>375.52</v>
      </c>
      <c r="P748" t="s">
        <v>155</v>
      </c>
      <c r="Q748">
        <v>46680</v>
      </c>
      <c r="R748">
        <v>60</v>
      </c>
      <c r="S748">
        <v>0</v>
      </c>
      <c r="T748">
        <v>6</v>
      </c>
      <c r="U748">
        <v>22928</v>
      </c>
      <c r="W748" t="s">
        <v>156</v>
      </c>
      <c r="X748" t="s">
        <v>18</v>
      </c>
      <c r="Y748">
        <v>77995745</v>
      </c>
      <c r="Z748">
        <v>8</v>
      </c>
      <c r="AA748">
        <v>8772.25</v>
      </c>
      <c r="AB748">
        <v>31700.25</v>
      </c>
      <c r="AC748" t="s">
        <v>17</v>
      </c>
      <c r="AD748">
        <v>3.822527</v>
      </c>
      <c r="AE748">
        <v>1.25</v>
      </c>
      <c r="AF748">
        <v>3</v>
      </c>
      <c r="AG748" t="s">
        <v>18</v>
      </c>
      <c r="AH748">
        <v>1014536</v>
      </c>
      <c r="AI748" t="s">
        <v>157</v>
      </c>
      <c r="AJ748">
        <f t="shared" si="22"/>
        <v>2024</v>
      </c>
      <c r="AK748">
        <f t="shared" si="23"/>
        <v>7</v>
      </c>
    </row>
    <row r="749" spans="1:37" x14ac:dyDescent="0.3">
      <c r="A749">
        <v>63239507315</v>
      </c>
      <c r="B749" t="s">
        <v>171</v>
      </c>
      <c r="C749" s="1">
        <v>45499</v>
      </c>
      <c r="D749">
        <v>60</v>
      </c>
      <c r="E749" t="s">
        <v>13</v>
      </c>
      <c r="F749" t="s">
        <v>19</v>
      </c>
      <c r="G749" t="s">
        <v>152</v>
      </c>
      <c r="H749" t="s">
        <v>2451</v>
      </c>
      <c r="I749" t="s">
        <v>27</v>
      </c>
      <c r="J749" t="s">
        <v>2452</v>
      </c>
      <c r="M749" t="s">
        <v>2453</v>
      </c>
      <c r="N749" t="s">
        <v>15</v>
      </c>
      <c r="O749">
        <v>384.93</v>
      </c>
      <c r="P749" t="s">
        <v>1079</v>
      </c>
      <c r="Q749">
        <v>46683</v>
      </c>
      <c r="R749">
        <v>411</v>
      </c>
      <c r="S749">
        <v>0</v>
      </c>
      <c r="T749">
        <v>7</v>
      </c>
      <c r="U749">
        <v>19994</v>
      </c>
      <c r="W749" t="s">
        <v>156</v>
      </c>
      <c r="X749" t="s">
        <v>16</v>
      </c>
      <c r="Y749">
        <v>31069424</v>
      </c>
      <c r="Z749">
        <v>8</v>
      </c>
      <c r="AA749">
        <v>5407.71</v>
      </c>
      <c r="AB749">
        <v>25401.71</v>
      </c>
      <c r="AC749" t="s">
        <v>49</v>
      </c>
      <c r="AD749">
        <v>1.6666669999999999</v>
      </c>
      <c r="AE749">
        <v>1.6666669999999999</v>
      </c>
      <c r="AF749">
        <v>1</v>
      </c>
      <c r="AG749" t="s">
        <v>18</v>
      </c>
      <c r="AH749">
        <v>1014536</v>
      </c>
      <c r="AI749" t="s">
        <v>157</v>
      </c>
      <c r="AJ749">
        <f t="shared" si="22"/>
        <v>2024</v>
      </c>
      <c r="AK749">
        <f t="shared" si="23"/>
        <v>7</v>
      </c>
    </row>
    <row r="750" spans="1:37" x14ac:dyDescent="0.3">
      <c r="A750">
        <v>61212414381</v>
      </c>
      <c r="B750" t="s">
        <v>204</v>
      </c>
      <c r="C750" s="1">
        <v>45482</v>
      </c>
      <c r="D750">
        <v>48</v>
      </c>
      <c r="E750" t="s">
        <v>8</v>
      </c>
      <c r="F750" t="s">
        <v>71</v>
      </c>
      <c r="G750" t="s">
        <v>188</v>
      </c>
      <c r="H750" t="s">
        <v>2454</v>
      </c>
      <c r="I750" t="s">
        <v>27</v>
      </c>
      <c r="J750" t="s">
        <v>2455</v>
      </c>
      <c r="K750" t="s">
        <v>2456</v>
      </c>
      <c r="L750" t="s">
        <v>2457</v>
      </c>
      <c r="M750" t="s">
        <v>2458</v>
      </c>
      <c r="N750" t="s">
        <v>15</v>
      </c>
      <c r="O750">
        <v>1059.28</v>
      </c>
      <c r="P750" t="s">
        <v>155</v>
      </c>
      <c r="Q750">
        <v>45646</v>
      </c>
      <c r="R750">
        <v>679</v>
      </c>
      <c r="S750">
        <v>1</v>
      </c>
      <c r="T750">
        <v>4</v>
      </c>
      <c r="U750">
        <v>25194</v>
      </c>
      <c r="V750" t="s">
        <v>975</v>
      </c>
      <c r="W750" t="s">
        <v>121</v>
      </c>
      <c r="X750" t="s">
        <v>16</v>
      </c>
      <c r="Y750">
        <v>75278859</v>
      </c>
      <c r="Z750">
        <v>0</v>
      </c>
      <c r="AA750">
        <v>10829.11</v>
      </c>
      <c r="AB750">
        <v>14364.89</v>
      </c>
      <c r="AC750" t="s">
        <v>63</v>
      </c>
      <c r="AD750">
        <v>58.905777999999998</v>
      </c>
      <c r="AE750">
        <v>3.030303</v>
      </c>
      <c r="AF750">
        <v>19</v>
      </c>
      <c r="AG750" t="s">
        <v>18</v>
      </c>
      <c r="AH750">
        <v>1014536</v>
      </c>
      <c r="AI750" t="s">
        <v>157</v>
      </c>
      <c r="AJ750">
        <f t="shared" si="22"/>
        <v>2024</v>
      </c>
      <c r="AK750">
        <f t="shared" si="23"/>
        <v>7</v>
      </c>
    </row>
    <row r="751" spans="1:37" x14ac:dyDescent="0.3">
      <c r="A751">
        <v>2505229341</v>
      </c>
      <c r="B751" t="s">
        <v>1277</v>
      </c>
      <c r="C751" s="1">
        <v>45530</v>
      </c>
      <c r="D751">
        <v>80</v>
      </c>
      <c r="E751" t="s">
        <v>13</v>
      </c>
      <c r="F751" t="s">
        <v>24</v>
      </c>
      <c r="G751" t="s">
        <v>159</v>
      </c>
      <c r="H751" t="s">
        <v>2459</v>
      </c>
      <c r="I751" t="s">
        <v>27</v>
      </c>
      <c r="M751" t="s">
        <v>2460</v>
      </c>
      <c r="N751" t="s">
        <v>15</v>
      </c>
      <c r="O751">
        <v>304.58</v>
      </c>
      <c r="P751" t="s">
        <v>155</v>
      </c>
      <c r="Q751">
        <v>46742</v>
      </c>
      <c r="R751">
        <v>101</v>
      </c>
      <c r="S751">
        <v>0</v>
      </c>
      <c r="T751">
        <v>3</v>
      </c>
      <c r="U751">
        <v>18320</v>
      </c>
      <c r="W751" t="s">
        <v>156</v>
      </c>
      <c r="X751" t="s">
        <v>16</v>
      </c>
      <c r="Y751">
        <v>77515615</v>
      </c>
      <c r="Z751">
        <v>9</v>
      </c>
      <c r="AA751">
        <v>3999.72</v>
      </c>
      <c r="AB751">
        <v>22319.72</v>
      </c>
      <c r="AC751" t="s">
        <v>49</v>
      </c>
      <c r="AD751">
        <v>8.3983600000000003</v>
      </c>
      <c r="AE751">
        <v>1.25</v>
      </c>
      <c r="AF751">
        <v>6</v>
      </c>
      <c r="AG751" t="s">
        <v>18</v>
      </c>
      <c r="AH751">
        <v>1014536</v>
      </c>
      <c r="AI751" t="s">
        <v>157</v>
      </c>
      <c r="AJ751">
        <f t="shared" si="22"/>
        <v>2024</v>
      </c>
      <c r="AK751">
        <f t="shared" si="23"/>
        <v>8</v>
      </c>
    </row>
    <row r="752" spans="1:37" x14ac:dyDescent="0.3">
      <c r="A752">
        <v>9555691339</v>
      </c>
      <c r="B752" t="s">
        <v>61</v>
      </c>
      <c r="C752" s="1">
        <v>45535</v>
      </c>
      <c r="D752">
        <v>48</v>
      </c>
      <c r="E752" t="s">
        <v>13</v>
      </c>
      <c r="F752" t="s">
        <v>28</v>
      </c>
      <c r="G752" t="s">
        <v>159</v>
      </c>
      <c r="H752" t="s">
        <v>2461</v>
      </c>
      <c r="I752" t="s">
        <v>27</v>
      </c>
      <c r="J752" t="s">
        <v>2462</v>
      </c>
      <c r="M752" t="s">
        <v>2463</v>
      </c>
      <c r="N752" t="s">
        <v>15</v>
      </c>
      <c r="O752">
        <v>507.18</v>
      </c>
      <c r="P752" t="s">
        <v>1079</v>
      </c>
      <c r="Q752">
        <v>46772</v>
      </c>
      <c r="R752">
        <v>12</v>
      </c>
      <c r="S752">
        <v>0</v>
      </c>
      <c r="T752">
        <v>2</v>
      </c>
      <c r="U752">
        <v>17543</v>
      </c>
      <c r="W752" t="s">
        <v>156</v>
      </c>
      <c r="X752" t="s">
        <v>16</v>
      </c>
      <c r="Y752">
        <v>77857169</v>
      </c>
      <c r="Z752">
        <v>6</v>
      </c>
      <c r="AA752">
        <v>3374.06</v>
      </c>
      <c r="AB752">
        <v>20917.060000000001</v>
      </c>
      <c r="AC752" t="s">
        <v>17</v>
      </c>
      <c r="AD752">
        <v>14.078478</v>
      </c>
      <c r="AE752">
        <v>2.0833330000000001</v>
      </c>
      <c r="AF752">
        <v>6</v>
      </c>
      <c r="AG752" t="s">
        <v>18</v>
      </c>
      <c r="AH752">
        <v>1014536</v>
      </c>
      <c r="AI752" t="s">
        <v>157</v>
      </c>
      <c r="AJ752">
        <f t="shared" si="22"/>
        <v>2024</v>
      </c>
      <c r="AK752">
        <f t="shared" si="23"/>
        <v>8</v>
      </c>
    </row>
    <row r="753" spans="1:37" x14ac:dyDescent="0.3">
      <c r="A753">
        <v>60358925312</v>
      </c>
      <c r="B753" t="s">
        <v>1080</v>
      </c>
      <c r="C753" s="1">
        <v>45535</v>
      </c>
      <c r="D753">
        <v>60</v>
      </c>
      <c r="E753" t="s">
        <v>13</v>
      </c>
      <c r="F753" t="s">
        <v>22</v>
      </c>
      <c r="G753" t="s">
        <v>164</v>
      </c>
      <c r="H753" t="s">
        <v>2464</v>
      </c>
      <c r="I753" t="s">
        <v>27</v>
      </c>
      <c r="J753" t="s">
        <v>2465</v>
      </c>
      <c r="M753" t="s">
        <v>2466</v>
      </c>
      <c r="N753" t="s">
        <v>15</v>
      </c>
      <c r="O753">
        <v>1428.94</v>
      </c>
      <c r="P753" t="s">
        <v>1079</v>
      </c>
      <c r="Q753">
        <v>46771</v>
      </c>
      <c r="R753">
        <v>10</v>
      </c>
      <c r="S753">
        <v>0</v>
      </c>
      <c r="T753">
        <v>3</v>
      </c>
      <c r="U753">
        <v>21451</v>
      </c>
      <c r="W753" t="s">
        <v>156</v>
      </c>
      <c r="X753" t="s">
        <v>16</v>
      </c>
      <c r="Y753">
        <v>77106978</v>
      </c>
      <c r="Z753">
        <v>2</v>
      </c>
      <c r="AA753">
        <v>4441.97</v>
      </c>
      <c r="AB753">
        <v>25892.97</v>
      </c>
      <c r="AC753" t="s">
        <v>49</v>
      </c>
      <c r="AD753">
        <v>6.6391840000000002</v>
      </c>
      <c r="AE753">
        <v>1.6666669999999999</v>
      </c>
      <c r="AF753">
        <v>3</v>
      </c>
      <c r="AG753" t="s">
        <v>18</v>
      </c>
      <c r="AH753">
        <v>1014536</v>
      </c>
      <c r="AI753" t="s">
        <v>157</v>
      </c>
      <c r="AJ753">
        <f t="shared" si="22"/>
        <v>2024</v>
      </c>
      <c r="AK753">
        <f t="shared" si="23"/>
        <v>8</v>
      </c>
    </row>
    <row r="754" spans="1:37" x14ac:dyDescent="0.3">
      <c r="A754">
        <v>1574100300</v>
      </c>
      <c r="B754" t="s">
        <v>193</v>
      </c>
      <c r="C754" s="1">
        <v>45489</v>
      </c>
      <c r="D754">
        <v>80</v>
      </c>
      <c r="E754" t="s">
        <v>13</v>
      </c>
      <c r="F754" t="s">
        <v>24</v>
      </c>
      <c r="G754" t="s">
        <v>152</v>
      </c>
      <c r="H754" t="s">
        <v>2467</v>
      </c>
      <c r="I754" t="s">
        <v>27</v>
      </c>
      <c r="J754" t="s">
        <v>2468</v>
      </c>
      <c r="M754" t="s">
        <v>2469</v>
      </c>
      <c r="N754" t="s">
        <v>15</v>
      </c>
      <c r="O754">
        <v>289.45999999999998</v>
      </c>
      <c r="P754" t="s">
        <v>155</v>
      </c>
      <c r="Q754">
        <v>46649</v>
      </c>
      <c r="R754">
        <v>419</v>
      </c>
      <c r="S754">
        <v>0</v>
      </c>
      <c r="T754">
        <v>8</v>
      </c>
      <c r="U754">
        <v>18320</v>
      </c>
      <c r="W754" t="s">
        <v>156</v>
      </c>
      <c r="X754" t="s">
        <v>16</v>
      </c>
      <c r="Y754">
        <v>76056901</v>
      </c>
      <c r="Z754">
        <v>0</v>
      </c>
      <c r="AA754">
        <v>6691.9</v>
      </c>
      <c r="AB754">
        <v>25011.9</v>
      </c>
      <c r="AC754" t="s">
        <v>17</v>
      </c>
      <c r="AD754">
        <v>3.7500300000000002</v>
      </c>
      <c r="AE754">
        <v>1.25</v>
      </c>
      <c r="AF754">
        <v>3</v>
      </c>
      <c r="AG754" t="s">
        <v>16</v>
      </c>
      <c r="AH754">
        <v>1014536</v>
      </c>
      <c r="AI754" t="s">
        <v>157</v>
      </c>
      <c r="AJ754">
        <f t="shared" si="22"/>
        <v>2024</v>
      </c>
      <c r="AK754">
        <f t="shared" si="23"/>
        <v>7</v>
      </c>
    </row>
    <row r="755" spans="1:37" x14ac:dyDescent="0.3">
      <c r="A755">
        <v>63239507315</v>
      </c>
      <c r="B755" t="s">
        <v>171</v>
      </c>
      <c r="C755" s="1">
        <v>45509</v>
      </c>
      <c r="D755">
        <v>72</v>
      </c>
      <c r="E755" t="s">
        <v>8</v>
      </c>
      <c r="F755" t="s">
        <v>100</v>
      </c>
      <c r="G755" t="s">
        <v>159</v>
      </c>
      <c r="H755" t="s">
        <v>2470</v>
      </c>
      <c r="I755" t="s">
        <v>27</v>
      </c>
      <c r="J755" t="s">
        <v>2471</v>
      </c>
      <c r="M755" t="s">
        <v>2472</v>
      </c>
      <c r="N755" t="s">
        <v>15</v>
      </c>
      <c r="O755">
        <v>1085.49</v>
      </c>
      <c r="P755" t="s">
        <v>155</v>
      </c>
      <c r="Q755">
        <v>45348</v>
      </c>
      <c r="R755">
        <v>193</v>
      </c>
      <c r="S755">
        <v>1</v>
      </c>
      <c r="T755">
        <v>0</v>
      </c>
      <c r="U755">
        <v>45987</v>
      </c>
      <c r="W755" t="s">
        <v>156</v>
      </c>
      <c r="X755" t="s">
        <v>16</v>
      </c>
      <c r="Y755">
        <v>42862505</v>
      </c>
      <c r="Z755">
        <v>3</v>
      </c>
      <c r="AA755">
        <v>1774.61</v>
      </c>
      <c r="AB755">
        <v>47761.61</v>
      </c>
      <c r="AC755" t="s">
        <v>102</v>
      </c>
      <c r="AD755">
        <v>15.384619000000001</v>
      </c>
      <c r="AE755">
        <v>1.923076</v>
      </c>
      <c r="AF755">
        <v>8</v>
      </c>
      <c r="AG755" t="s">
        <v>18</v>
      </c>
      <c r="AH755">
        <v>1014536</v>
      </c>
      <c r="AI755" t="s">
        <v>157</v>
      </c>
      <c r="AJ755">
        <f t="shared" si="22"/>
        <v>2024</v>
      </c>
      <c r="AK755">
        <f t="shared" si="23"/>
        <v>8</v>
      </c>
    </row>
    <row r="756" spans="1:37" x14ac:dyDescent="0.3">
      <c r="A756">
        <v>60391902300</v>
      </c>
      <c r="B756" t="s">
        <v>1231</v>
      </c>
      <c r="C756" s="1">
        <v>45534</v>
      </c>
      <c r="D756">
        <v>60</v>
      </c>
      <c r="E756" t="s">
        <v>13</v>
      </c>
      <c r="F756" t="s">
        <v>14</v>
      </c>
      <c r="G756" t="s">
        <v>159</v>
      </c>
      <c r="H756" t="s">
        <v>2473</v>
      </c>
      <c r="I756" t="s">
        <v>57</v>
      </c>
      <c r="J756" t="s">
        <v>2474</v>
      </c>
      <c r="M756" t="s">
        <v>2475</v>
      </c>
      <c r="N756" t="s">
        <v>15</v>
      </c>
      <c r="O756">
        <v>524.6</v>
      </c>
      <c r="P756" t="s">
        <v>1079</v>
      </c>
      <c r="Q756">
        <v>46758</v>
      </c>
      <c r="R756">
        <v>449</v>
      </c>
      <c r="S756">
        <v>0</v>
      </c>
      <c r="T756">
        <v>4</v>
      </c>
      <c r="U756">
        <v>24362</v>
      </c>
      <c r="W756" t="s">
        <v>156</v>
      </c>
      <c r="X756" t="s">
        <v>16</v>
      </c>
      <c r="Y756">
        <v>28682200</v>
      </c>
      <c r="Z756">
        <v>8</v>
      </c>
      <c r="AA756">
        <v>3441.52</v>
      </c>
      <c r="AB756">
        <v>27803.52</v>
      </c>
      <c r="AC756" t="s">
        <v>49</v>
      </c>
      <c r="AD756">
        <v>11.666703</v>
      </c>
      <c r="AE756">
        <v>1.6666669999999999</v>
      </c>
      <c r="AF756">
        <v>7</v>
      </c>
      <c r="AG756" t="s">
        <v>18</v>
      </c>
      <c r="AH756">
        <v>1014536</v>
      </c>
      <c r="AI756" t="s">
        <v>157</v>
      </c>
      <c r="AJ756">
        <f t="shared" si="22"/>
        <v>2024</v>
      </c>
      <c r="AK756">
        <f t="shared" si="23"/>
        <v>8</v>
      </c>
    </row>
    <row r="757" spans="1:37" x14ac:dyDescent="0.3">
      <c r="A757">
        <v>9555691339</v>
      </c>
      <c r="B757" t="s">
        <v>61</v>
      </c>
      <c r="C757" s="1">
        <v>45505</v>
      </c>
      <c r="D757">
        <v>80</v>
      </c>
      <c r="E757" t="s">
        <v>13</v>
      </c>
      <c r="F757" t="s">
        <v>24</v>
      </c>
      <c r="G757" t="s">
        <v>152</v>
      </c>
      <c r="H757" t="s">
        <v>2476</v>
      </c>
      <c r="I757" t="s">
        <v>27</v>
      </c>
      <c r="J757" t="s">
        <v>2477</v>
      </c>
      <c r="K757" t="s">
        <v>2478</v>
      </c>
      <c r="M757" t="s">
        <v>2479</v>
      </c>
      <c r="N757" t="s">
        <v>15</v>
      </c>
      <c r="O757">
        <v>296.14</v>
      </c>
      <c r="P757" t="s">
        <v>155</v>
      </c>
      <c r="Q757">
        <v>46689</v>
      </c>
      <c r="R757">
        <v>245</v>
      </c>
      <c r="S757">
        <v>0</v>
      </c>
      <c r="T757">
        <v>1</v>
      </c>
      <c r="U757">
        <v>18320</v>
      </c>
      <c r="W757" t="s">
        <v>156</v>
      </c>
      <c r="X757" t="s">
        <v>16</v>
      </c>
      <c r="Y757">
        <v>77857165</v>
      </c>
      <c r="Z757">
        <v>3</v>
      </c>
      <c r="AA757">
        <v>7926.49</v>
      </c>
      <c r="AB757">
        <v>26246.49</v>
      </c>
      <c r="AC757" t="s">
        <v>17</v>
      </c>
      <c r="AD757">
        <v>1.249986</v>
      </c>
      <c r="AE757">
        <v>1.25</v>
      </c>
      <c r="AF757">
        <v>0</v>
      </c>
      <c r="AG757" t="s">
        <v>18</v>
      </c>
      <c r="AH757">
        <v>1014536</v>
      </c>
      <c r="AI757" t="s">
        <v>157</v>
      </c>
      <c r="AJ757">
        <f t="shared" si="22"/>
        <v>2024</v>
      </c>
      <c r="AK757">
        <f t="shared" si="23"/>
        <v>8</v>
      </c>
    </row>
    <row r="758" spans="1:37" x14ac:dyDescent="0.3">
      <c r="A758">
        <v>3688551044</v>
      </c>
      <c r="B758" t="s">
        <v>52</v>
      </c>
      <c r="C758" s="1">
        <v>45535</v>
      </c>
      <c r="D758">
        <v>80</v>
      </c>
      <c r="E758" t="s">
        <v>13</v>
      </c>
      <c r="F758" t="s">
        <v>53</v>
      </c>
      <c r="G758" t="s">
        <v>164</v>
      </c>
      <c r="H758" t="s">
        <v>2480</v>
      </c>
      <c r="I758" t="s">
        <v>27</v>
      </c>
      <c r="J758" t="s">
        <v>2481</v>
      </c>
      <c r="K758" t="s">
        <v>2482</v>
      </c>
      <c r="L758" t="s">
        <v>2483</v>
      </c>
      <c r="M758" t="s">
        <v>2484</v>
      </c>
      <c r="N758" t="s">
        <v>15</v>
      </c>
      <c r="O758">
        <v>414.02</v>
      </c>
      <c r="P758" t="s">
        <v>1079</v>
      </c>
      <c r="Q758">
        <v>46774</v>
      </c>
      <c r="R758">
        <v>10</v>
      </c>
      <c r="S758">
        <v>0</v>
      </c>
      <c r="T758">
        <v>7</v>
      </c>
      <c r="U758">
        <v>12249</v>
      </c>
      <c r="W758" t="s">
        <v>156</v>
      </c>
      <c r="X758" t="s">
        <v>16</v>
      </c>
      <c r="Y758">
        <v>77300011</v>
      </c>
      <c r="Z758">
        <v>9</v>
      </c>
      <c r="AA758">
        <v>3028.25</v>
      </c>
      <c r="AB758">
        <v>15277.25</v>
      </c>
      <c r="AC758" t="s">
        <v>49</v>
      </c>
      <c r="AD758">
        <v>6.249987</v>
      </c>
      <c r="AE758">
        <v>1.25</v>
      </c>
      <c r="AF758">
        <v>4</v>
      </c>
      <c r="AG758" t="s">
        <v>18</v>
      </c>
      <c r="AH758">
        <v>1014536</v>
      </c>
      <c r="AI758" t="s">
        <v>157</v>
      </c>
      <c r="AJ758">
        <f t="shared" si="22"/>
        <v>2024</v>
      </c>
      <c r="AK758">
        <f t="shared" si="23"/>
        <v>8</v>
      </c>
    </row>
    <row r="759" spans="1:37" x14ac:dyDescent="0.3">
      <c r="A759">
        <v>63239507315</v>
      </c>
      <c r="B759" t="s">
        <v>171</v>
      </c>
      <c r="C759" s="1">
        <v>45492</v>
      </c>
      <c r="D759">
        <v>60</v>
      </c>
      <c r="E759" t="s">
        <v>13</v>
      </c>
      <c r="F759" t="s">
        <v>24</v>
      </c>
      <c r="G759" t="s">
        <v>152</v>
      </c>
      <c r="H759" t="s">
        <v>2485</v>
      </c>
      <c r="I759" t="s">
        <v>57</v>
      </c>
      <c r="J759" t="s">
        <v>2486</v>
      </c>
      <c r="M759" t="s">
        <v>2487</v>
      </c>
      <c r="N759" t="s">
        <v>15</v>
      </c>
      <c r="O759">
        <v>383.57</v>
      </c>
      <c r="P759" t="s">
        <v>1079</v>
      </c>
      <c r="Q759">
        <v>46653</v>
      </c>
      <c r="R759">
        <v>895</v>
      </c>
      <c r="S759">
        <v>0</v>
      </c>
      <c r="T759">
        <v>8</v>
      </c>
      <c r="U759">
        <v>18320</v>
      </c>
      <c r="W759" t="s">
        <v>156</v>
      </c>
      <c r="X759" t="s">
        <v>16</v>
      </c>
      <c r="Y759">
        <v>31047035</v>
      </c>
      <c r="Z759">
        <v>8</v>
      </c>
      <c r="AA759">
        <v>5825.64</v>
      </c>
      <c r="AB759">
        <v>24145.64</v>
      </c>
      <c r="AC759" t="s">
        <v>17</v>
      </c>
      <c r="AD759">
        <v>6.5124110000000002</v>
      </c>
      <c r="AE759">
        <v>1.6666669999999999</v>
      </c>
      <c r="AF759">
        <v>3</v>
      </c>
      <c r="AG759" t="s">
        <v>18</v>
      </c>
      <c r="AH759">
        <v>1014536</v>
      </c>
      <c r="AI759" t="s">
        <v>157</v>
      </c>
      <c r="AJ759">
        <f t="shared" si="22"/>
        <v>2024</v>
      </c>
      <c r="AK759">
        <f t="shared" si="23"/>
        <v>7</v>
      </c>
    </row>
    <row r="760" spans="1:37" x14ac:dyDescent="0.3">
      <c r="A760">
        <v>60441667325</v>
      </c>
      <c r="B760" t="s">
        <v>33</v>
      </c>
      <c r="C760" s="1">
        <v>45527</v>
      </c>
      <c r="D760">
        <v>80</v>
      </c>
      <c r="E760" t="s">
        <v>13</v>
      </c>
      <c r="F760" t="s">
        <v>20</v>
      </c>
      <c r="G760" t="s">
        <v>164</v>
      </c>
      <c r="H760" t="s">
        <v>2488</v>
      </c>
      <c r="I760" t="s">
        <v>27</v>
      </c>
      <c r="J760" t="s">
        <v>2489</v>
      </c>
      <c r="M760" t="s">
        <v>2490</v>
      </c>
      <c r="N760" t="s">
        <v>15</v>
      </c>
      <c r="O760">
        <v>1271.4000000000001</v>
      </c>
      <c r="P760" t="s">
        <v>1079</v>
      </c>
      <c r="Q760">
        <v>46735</v>
      </c>
      <c r="R760">
        <v>487</v>
      </c>
      <c r="S760">
        <v>0</v>
      </c>
      <c r="T760">
        <v>4</v>
      </c>
      <c r="U760">
        <v>22928</v>
      </c>
      <c r="W760" t="s">
        <v>156</v>
      </c>
      <c r="X760" t="s">
        <v>16</v>
      </c>
      <c r="Y760">
        <v>51766038</v>
      </c>
      <c r="Z760">
        <v>5</v>
      </c>
      <c r="AA760">
        <v>7972.97</v>
      </c>
      <c r="AB760">
        <v>30900.97</v>
      </c>
      <c r="AC760" t="s">
        <v>17</v>
      </c>
      <c r="AD760">
        <v>6.2236130000000003</v>
      </c>
      <c r="AE760">
        <v>1.25</v>
      </c>
      <c r="AF760">
        <v>4</v>
      </c>
      <c r="AG760" t="s">
        <v>18</v>
      </c>
      <c r="AH760">
        <v>1014536</v>
      </c>
      <c r="AI760" t="s">
        <v>157</v>
      </c>
      <c r="AJ760">
        <f t="shared" si="22"/>
        <v>2024</v>
      </c>
      <c r="AK760">
        <f t="shared" si="23"/>
        <v>8</v>
      </c>
    </row>
    <row r="761" spans="1:37" x14ac:dyDescent="0.3">
      <c r="A761">
        <v>60358925312</v>
      </c>
      <c r="B761" t="s">
        <v>1080</v>
      </c>
      <c r="C761" s="1">
        <v>45535</v>
      </c>
      <c r="D761">
        <v>80</v>
      </c>
      <c r="E761" t="s">
        <v>13</v>
      </c>
      <c r="F761" t="s">
        <v>56</v>
      </c>
      <c r="G761" t="s">
        <v>152</v>
      </c>
      <c r="H761" t="s">
        <v>2491</v>
      </c>
      <c r="I761" t="s">
        <v>57</v>
      </c>
      <c r="M761" t="s">
        <v>2492</v>
      </c>
      <c r="N761" t="s">
        <v>15</v>
      </c>
      <c r="O761">
        <v>337.38</v>
      </c>
      <c r="P761" t="s">
        <v>1079</v>
      </c>
      <c r="Q761">
        <v>46778</v>
      </c>
      <c r="R761">
        <v>7</v>
      </c>
      <c r="S761">
        <v>0</v>
      </c>
      <c r="T761">
        <v>0</v>
      </c>
      <c r="U761">
        <v>21721</v>
      </c>
      <c r="W761" t="s">
        <v>156</v>
      </c>
      <c r="X761" t="s">
        <v>16</v>
      </c>
      <c r="Y761">
        <v>77094510</v>
      </c>
      <c r="Z761">
        <v>4</v>
      </c>
      <c r="AA761">
        <v>6828.54</v>
      </c>
      <c r="AB761">
        <v>28549.54</v>
      </c>
      <c r="AC761" t="s">
        <v>49</v>
      </c>
      <c r="AD761">
        <v>1.250008</v>
      </c>
      <c r="AE761">
        <v>1.25</v>
      </c>
      <c r="AF761">
        <v>1</v>
      </c>
      <c r="AG761" t="s">
        <v>18</v>
      </c>
      <c r="AH761">
        <v>1014536</v>
      </c>
      <c r="AI761" t="s">
        <v>157</v>
      </c>
      <c r="AJ761">
        <f t="shared" si="22"/>
        <v>2024</v>
      </c>
      <c r="AK761">
        <f t="shared" si="23"/>
        <v>8</v>
      </c>
    </row>
    <row r="762" spans="1:37" x14ac:dyDescent="0.3">
      <c r="A762">
        <v>60391902300</v>
      </c>
      <c r="B762" t="s">
        <v>1231</v>
      </c>
      <c r="C762" s="1">
        <v>45534</v>
      </c>
      <c r="D762">
        <v>80</v>
      </c>
      <c r="E762" t="s">
        <v>13</v>
      </c>
      <c r="F762" t="s">
        <v>50</v>
      </c>
      <c r="G762" t="s">
        <v>188</v>
      </c>
      <c r="H762" t="s">
        <v>2493</v>
      </c>
      <c r="I762" t="s">
        <v>57</v>
      </c>
      <c r="J762" t="s">
        <v>2494</v>
      </c>
      <c r="M762" t="s">
        <v>2495</v>
      </c>
      <c r="N762" t="s">
        <v>15</v>
      </c>
      <c r="O762">
        <v>185.14</v>
      </c>
      <c r="P762" t="s">
        <v>155</v>
      </c>
      <c r="Q762">
        <v>46762</v>
      </c>
      <c r="R762">
        <v>40</v>
      </c>
      <c r="S762">
        <v>0</v>
      </c>
      <c r="T762">
        <v>3</v>
      </c>
      <c r="U762">
        <v>10887</v>
      </c>
      <c r="V762" t="s">
        <v>192</v>
      </c>
      <c r="W762" t="s">
        <v>121</v>
      </c>
      <c r="X762" t="s">
        <v>16</v>
      </c>
      <c r="Y762">
        <v>28692905</v>
      </c>
      <c r="Z762">
        <v>8</v>
      </c>
      <c r="AA762">
        <v>3999.52</v>
      </c>
      <c r="AB762">
        <v>6887.48</v>
      </c>
      <c r="AC762" t="s">
        <v>49</v>
      </c>
      <c r="AD762">
        <v>53.498057000000003</v>
      </c>
      <c r="AE762">
        <v>1.25</v>
      </c>
      <c r="AF762">
        <v>42</v>
      </c>
      <c r="AG762" t="s">
        <v>18</v>
      </c>
      <c r="AH762">
        <v>1014536</v>
      </c>
      <c r="AI762" t="s">
        <v>157</v>
      </c>
      <c r="AJ762">
        <f t="shared" si="22"/>
        <v>2024</v>
      </c>
      <c r="AK762">
        <f t="shared" si="23"/>
        <v>8</v>
      </c>
    </row>
    <row r="763" spans="1:37" x14ac:dyDescent="0.3">
      <c r="A763">
        <v>1574100300</v>
      </c>
      <c r="B763" t="s">
        <v>193</v>
      </c>
      <c r="C763" s="1">
        <v>45510</v>
      </c>
      <c r="D763">
        <v>80</v>
      </c>
      <c r="E763" t="s">
        <v>8</v>
      </c>
      <c r="F763" t="s">
        <v>20</v>
      </c>
      <c r="G763" t="s">
        <v>152</v>
      </c>
      <c r="H763" t="s">
        <v>2496</v>
      </c>
      <c r="I763" t="s">
        <v>57</v>
      </c>
      <c r="J763" t="s">
        <v>2497</v>
      </c>
      <c r="M763" t="s">
        <v>2498</v>
      </c>
      <c r="N763" t="s">
        <v>15</v>
      </c>
      <c r="O763">
        <v>1398.25</v>
      </c>
      <c r="P763" t="s">
        <v>346</v>
      </c>
      <c r="Q763">
        <v>43157</v>
      </c>
      <c r="R763">
        <v>571</v>
      </c>
      <c r="S763">
        <v>1</v>
      </c>
      <c r="T763">
        <v>3</v>
      </c>
      <c r="U763">
        <v>22928</v>
      </c>
      <c r="W763" t="s">
        <v>156</v>
      </c>
      <c r="X763" t="s">
        <v>16</v>
      </c>
      <c r="Y763">
        <v>76955427</v>
      </c>
      <c r="Z763">
        <v>0</v>
      </c>
      <c r="AA763">
        <v>3715.3</v>
      </c>
      <c r="AB763">
        <v>26643.3</v>
      </c>
      <c r="AC763" t="s">
        <v>84</v>
      </c>
      <c r="AD763">
        <v>17.614405000000001</v>
      </c>
      <c r="AE763">
        <v>4.7619040000000004</v>
      </c>
      <c r="AF763">
        <v>3</v>
      </c>
      <c r="AG763" t="s">
        <v>16</v>
      </c>
      <c r="AH763">
        <v>1014536</v>
      </c>
      <c r="AI763" t="s">
        <v>157</v>
      </c>
      <c r="AJ763">
        <f t="shared" si="22"/>
        <v>2024</v>
      </c>
      <c r="AK763">
        <f t="shared" si="23"/>
        <v>8</v>
      </c>
    </row>
    <row r="764" spans="1:37" x14ac:dyDescent="0.3">
      <c r="A764">
        <v>60358925312</v>
      </c>
      <c r="B764" t="s">
        <v>1080</v>
      </c>
      <c r="C764" s="1">
        <v>45506</v>
      </c>
      <c r="D764">
        <v>80</v>
      </c>
      <c r="E764" t="s">
        <v>13</v>
      </c>
      <c r="F764" t="s">
        <v>19</v>
      </c>
      <c r="G764" t="s">
        <v>152</v>
      </c>
      <c r="H764" t="s">
        <v>2499</v>
      </c>
      <c r="I764" t="s">
        <v>2500</v>
      </c>
      <c r="J764" t="s">
        <v>2501</v>
      </c>
      <c r="M764" t="s">
        <v>2502</v>
      </c>
      <c r="N764" t="s">
        <v>15</v>
      </c>
      <c r="O764">
        <v>290.48</v>
      </c>
      <c r="P764" t="s">
        <v>155</v>
      </c>
      <c r="Q764">
        <v>46697</v>
      </c>
      <c r="R764">
        <v>34</v>
      </c>
      <c r="S764">
        <v>0</v>
      </c>
      <c r="T764">
        <v>1</v>
      </c>
      <c r="U764">
        <v>19994</v>
      </c>
      <c r="W764" t="s">
        <v>156</v>
      </c>
      <c r="X764" t="s">
        <v>16</v>
      </c>
      <c r="Y764">
        <v>76875373</v>
      </c>
      <c r="Z764">
        <v>2</v>
      </c>
      <c r="AA764">
        <v>4741.6400000000003</v>
      </c>
      <c r="AB764">
        <v>24735.64</v>
      </c>
      <c r="AC764" t="s">
        <v>49</v>
      </c>
      <c r="AD764">
        <v>4.8865980000000002</v>
      </c>
      <c r="AE764">
        <v>1.25</v>
      </c>
      <c r="AF764">
        <v>3</v>
      </c>
      <c r="AG764" t="s">
        <v>16</v>
      </c>
      <c r="AH764">
        <v>1014536</v>
      </c>
      <c r="AI764" t="s">
        <v>157</v>
      </c>
      <c r="AJ764">
        <f t="shared" si="22"/>
        <v>2024</v>
      </c>
      <c r="AK764">
        <f t="shared" si="23"/>
        <v>8</v>
      </c>
    </row>
    <row r="765" spans="1:37" x14ac:dyDescent="0.3">
      <c r="A765">
        <v>60358925312</v>
      </c>
      <c r="B765" t="s">
        <v>1080</v>
      </c>
      <c r="C765" s="1">
        <v>45481</v>
      </c>
      <c r="D765">
        <v>24</v>
      </c>
      <c r="E765" t="s">
        <v>13</v>
      </c>
      <c r="F765" t="s">
        <v>14</v>
      </c>
      <c r="G765" t="s">
        <v>494</v>
      </c>
      <c r="H765" t="s">
        <v>2503</v>
      </c>
      <c r="I765" t="s">
        <v>27</v>
      </c>
      <c r="J765" t="s">
        <v>2504</v>
      </c>
      <c r="M765" t="s">
        <v>2505</v>
      </c>
      <c r="N765" t="s">
        <v>15</v>
      </c>
      <c r="O765">
        <v>1262.6099999999999</v>
      </c>
      <c r="P765" t="s">
        <v>1079</v>
      </c>
      <c r="Q765">
        <v>46641</v>
      </c>
      <c r="R765">
        <v>20</v>
      </c>
      <c r="S765">
        <v>0</v>
      </c>
      <c r="T765">
        <v>0</v>
      </c>
      <c r="U765">
        <v>24362</v>
      </c>
      <c r="V765" t="s">
        <v>1343</v>
      </c>
      <c r="W765" t="s">
        <v>120</v>
      </c>
      <c r="X765" t="s">
        <v>18</v>
      </c>
      <c r="Y765">
        <v>76601368</v>
      </c>
      <c r="Z765">
        <v>5</v>
      </c>
      <c r="AA765">
        <v>7236.1</v>
      </c>
      <c r="AB765">
        <v>17125.900000000001</v>
      </c>
      <c r="AC765" t="s">
        <v>49</v>
      </c>
      <c r="AD765">
        <v>43.009036999999999</v>
      </c>
      <c r="AE765">
        <v>4.1666670000000003</v>
      </c>
      <c r="AF765">
        <v>10</v>
      </c>
      <c r="AG765" t="s">
        <v>18</v>
      </c>
      <c r="AH765">
        <v>1014536</v>
      </c>
      <c r="AI765" t="s">
        <v>157</v>
      </c>
      <c r="AJ765">
        <f t="shared" si="22"/>
        <v>2024</v>
      </c>
      <c r="AK765">
        <f t="shared" si="23"/>
        <v>7</v>
      </c>
    </row>
    <row r="766" spans="1:37" x14ac:dyDescent="0.3">
      <c r="A766">
        <v>60711927308</v>
      </c>
      <c r="B766" t="s">
        <v>1156</v>
      </c>
      <c r="C766" s="1">
        <v>45496</v>
      </c>
      <c r="D766">
        <v>36</v>
      </c>
      <c r="E766" t="s">
        <v>13</v>
      </c>
      <c r="F766" t="s">
        <v>31</v>
      </c>
      <c r="G766" t="s">
        <v>188</v>
      </c>
      <c r="H766" t="s">
        <v>2506</v>
      </c>
      <c r="I766" t="s">
        <v>27</v>
      </c>
      <c r="J766" t="s">
        <v>2507</v>
      </c>
      <c r="K766" t="s">
        <v>2508</v>
      </c>
      <c r="L766" t="s">
        <v>2508</v>
      </c>
      <c r="M766" t="s">
        <v>2509</v>
      </c>
      <c r="N766" t="s">
        <v>15</v>
      </c>
      <c r="O766">
        <v>1213.92</v>
      </c>
      <c r="P766" t="s">
        <v>1079</v>
      </c>
      <c r="Q766">
        <v>46660</v>
      </c>
      <c r="R766">
        <v>330</v>
      </c>
      <c r="S766">
        <v>0</v>
      </c>
      <c r="T766">
        <v>6</v>
      </c>
      <c r="U766">
        <v>31049</v>
      </c>
      <c r="V766" t="s">
        <v>1646</v>
      </c>
      <c r="W766" t="s">
        <v>121</v>
      </c>
      <c r="X766" t="s">
        <v>16</v>
      </c>
      <c r="Y766">
        <v>76480116</v>
      </c>
      <c r="Z766">
        <v>3</v>
      </c>
      <c r="AA766">
        <v>17601.78</v>
      </c>
      <c r="AB766">
        <v>13447.22</v>
      </c>
      <c r="AC766" t="s">
        <v>17</v>
      </c>
      <c r="AD766">
        <v>69.229141999999996</v>
      </c>
      <c r="AE766">
        <v>2.7777780000000001</v>
      </c>
      <c r="AF766">
        <v>24</v>
      </c>
      <c r="AG766" t="s">
        <v>18</v>
      </c>
      <c r="AH766">
        <v>1014536</v>
      </c>
      <c r="AI766" t="s">
        <v>157</v>
      </c>
      <c r="AJ766">
        <f t="shared" si="22"/>
        <v>2024</v>
      </c>
      <c r="AK766">
        <f t="shared" si="23"/>
        <v>7</v>
      </c>
    </row>
    <row r="767" spans="1:37" x14ac:dyDescent="0.3">
      <c r="A767">
        <v>61212414381</v>
      </c>
      <c r="B767" t="s">
        <v>204</v>
      </c>
      <c r="C767" s="1">
        <v>45482</v>
      </c>
      <c r="D767">
        <v>80</v>
      </c>
      <c r="E767" t="s">
        <v>13</v>
      </c>
      <c r="F767" t="s">
        <v>35</v>
      </c>
      <c r="G767" t="s">
        <v>159</v>
      </c>
      <c r="H767" t="s">
        <v>2510</v>
      </c>
      <c r="I767" t="s">
        <v>27</v>
      </c>
      <c r="J767" t="s">
        <v>2511</v>
      </c>
      <c r="M767" t="s">
        <v>2512</v>
      </c>
      <c r="N767" t="s">
        <v>15</v>
      </c>
      <c r="O767">
        <v>451.2</v>
      </c>
      <c r="P767" t="s">
        <v>1079</v>
      </c>
      <c r="Q767">
        <v>46619</v>
      </c>
      <c r="R767">
        <v>779</v>
      </c>
      <c r="S767">
        <v>0</v>
      </c>
      <c r="T767">
        <v>1</v>
      </c>
      <c r="U767">
        <v>27139</v>
      </c>
      <c r="W767" t="s">
        <v>156</v>
      </c>
      <c r="X767" t="s">
        <v>16</v>
      </c>
      <c r="Y767">
        <v>75250464</v>
      </c>
      <c r="Z767">
        <v>9</v>
      </c>
      <c r="AA767">
        <v>5347.01</v>
      </c>
      <c r="AB767">
        <v>32486.01</v>
      </c>
      <c r="AC767" t="s">
        <v>49</v>
      </c>
      <c r="AD767">
        <v>10.000009</v>
      </c>
      <c r="AE767">
        <v>1.25</v>
      </c>
      <c r="AF767">
        <v>8</v>
      </c>
      <c r="AG767" t="s">
        <v>18</v>
      </c>
      <c r="AH767">
        <v>1014536</v>
      </c>
      <c r="AI767" t="s">
        <v>157</v>
      </c>
      <c r="AJ767">
        <f t="shared" si="22"/>
        <v>2024</v>
      </c>
      <c r="AK767">
        <f t="shared" si="23"/>
        <v>7</v>
      </c>
    </row>
    <row r="768" spans="1:37" x14ac:dyDescent="0.3">
      <c r="A768">
        <v>7230985307</v>
      </c>
      <c r="B768" t="s">
        <v>64</v>
      </c>
      <c r="C768" s="1">
        <v>45504</v>
      </c>
      <c r="D768">
        <v>80</v>
      </c>
      <c r="E768" t="s">
        <v>13</v>
      </c>
      <c r="F768" t="s">
        <v>20</v>
      </c>
      <c r="G768" t="s">
        <v>152</v>
      </c>
      <c r="H768" t="s">
        <v>2513</v>
      </c>
      <c r="I768" t="s">
        <v>27</v>
      </c>
      <c r="J768" t="s">
        <v>2514</v>
      </c>
      <c r="M768" t="s">
        <v>2515</v>
      </c>
      <c r="N768" t="s">
        <v>15</v>
      </c>
      <c r="O768">
        <v>375.52</v>
      </c>
      <c r="P768" t="s">
        <v>1079</v>
      </c>
      <c r="Q768">
        <v>46691</v>
      </c>
      <c r="R768">
        <v>67</v>
      </c>
      <c r="S768">
        <v>0</v>
      </c>
      <c r="T768">
        <v>5</v>
      </c>
      <c r="U768">
        <v>22928</v>
      </c>
      <c r="W768" t="s">
        <v>156</v>
      </c>
      <c r="X768" t="s">
        <v>16</v>
      </c>
      <c r="Y768">
        <v>78185631</v>
      </c>
      <c r="Z768">
        <v>0</v>
      </c>
      <c r="AA768">
        <v>7553.21</v>
      </c>
      <c r="AB768">
        <v>30481.21</v>
      </c>
      <c r="AC768" t="s">
        <v>17</v>
      </c>
      <c r="AD768">
        <v>7.473681</v>
      </c>
      <c r="AE768">
        <v>1.25</v>
      </c>
      <c r="AF768">
        <v>5</v>
      </c>
      <c r="AG768" t="s">
        <v>18</v>
      </c>
      <c r="AH768">
        <v>1014536</v>
      </c>
      <c r="AI768" t="s">
        <v>157</v>
      </c>
      <c r="AJ768">
        <f t="shared" si="22"/>
        <v>2024</v>
      </c>
      <c r="AK768">
        <f t="shared" si="23"/>
        <v>7</v>
      </c>
    </row>
    <row r="769" spans="1:37" x14ac:dyDescent="0.3">
      <c r="A769">
        <v>191</v>
      </c>
      <c r="B769" t="s">
        <v>1305</v>
      </c>
      <c r="C769" s="1">
        <v>45466</v>
      </c>
      <c r="D769">
        <v>80</v>
      </c>
      <c r="E769" t="s">
        <v>13</v>
      </c>
      <c r="F769" t="s">
        <v>35</v>
      </c>
      <c r="G769" t="s">
        <v>159</v>
      </c>
      <c r="H769" t="s">
        <v>2516</v>
      </c>
      <c r="I769" t="s">
        <v>27</v>
      </c>
      <c r="M769" t="s">
        <v>2517</v>
      </c>
      <c r="N769" t="s">
        <v>15</v>
      </c>
      <c r="O769">
        <v>451.2</v>
      </c>
      <c r="P769" t="s">
        <v>1079</v>
      </c>
      <c r="Q769">
        <v>46580</v>
      </c>
      <c r="R769">
        <v>532</v>
      </c>
      <c r="S769">
        <v>0</v>
      </c>
      <c r="T769">
        <v>0</v>
      </c>
      <c r="U769">
        <v>27139</v>
      </c>
      <c r="W769" t="s">
        <v>156</v>
      </c>
      <c r="X769" t="s">
        <v>16</v>
      </c>
      <c r="Y769">
        <v>77760791</v>
      </c>
      <c r="Z769">
        <v>3</v>
      </c>
      <c r="AA769">
        <v>4895.8100000000004</v>
      </c>
      <c r="AB769">
        <v>32034.81</v>
      </c>
      <c r="AC769" t="s">
        <v>49</v>
      </c>
      <c r="AD769">
        <v>11.250012</v>
      </c>
      <c r="AE769">
        <v>1.25</v>
      </c>
      <c r="AF769">
        <v>9</v>
      </c>
      <c r="AG769" t="s">
        <v>18</v>
      </c>
      <c r="AH769">
        <v>1014536</v>
      </c>
      <c r="AI769" t="s">
        <v>157</v>
      </c>
      <c r="AJ769">
        <f t="shared" si="22"/>
        <v>2024</v>
      </c>
      <c r="AK769">
        <f t="shared" si="23"/>
        <v>6</v>
      </c>
    </row>
    <row r="770" spans="1:37" x14ac:dyDescent="0.3">
      <c r="A770">
        <v>45596000310</v>
      </c>
      <c r="B770" t="s">
        <v>1998</v>
      </c>
      <c r="C770" s="1">
        <v>45532</v>
      </c>
      <c r="D770">
        <v>80</v>
      </c>
      <c r="E770" t="s">
        <v>13</v>
      </c>
      <c r="F770" t="s">
        <v>22</v>
      </c>
      <c r="G770" t="s">
        <v>152</v>
      </c>
      <c r="H770" t="s">
        <v>2518</v>
      </c>
      <c r="I770" t="s">
        <v>27</v>
      </c>
      <c r="J770" t="s">
        <v>2519</v>
      </c>
      <c r="M770" t="s">
        <v>2520</v>
      </c>
      <c r="N770" t="s">
        <v>15</v>
      </c>
      <c r="O770">
        <v>344.4</v>
      </c>
      <c r="P770" t="s">
        <v>155</v>
      </c>
      <c r="Q770">
        <v>46754</v>
      </c>
      <c r="R770">
        <v>384</v>
      </c>
      <c r="S770">
        <v>0</v>
      </c>
      <c r="T770">
        <v>0</v>
      </c>
      <c r="U770">
        <v>21451</v>
      </c>
      <c r="W770" t="s">
        <v>156</v>
      </c>
      <c r="X770" t="s">
        <v>16</v>
      </c>
      <c r="Y770">
        <v>78822394</v>
      </c>
      <c r="Z770">
        <v>1</v>
      </c>
      <c r="AA770">
        <v>8614.08</v>
      </c>
      <c r="AB770">
        <v>30065.08</v>
      </c>
      <c r="AC770" t="s">
        <v>17</v>
      </c>
      <c r="AD770">
        <v>2.4999880000000001</v>
      </c>
      <c r="AE770">
        <v>1.25</v>
      </c>
      <c r="AF770">
        <v>1</v>
      </c>
      <c r="AG770" t="s">
        <v>18</v>
      </c>
      <c r="AH770">
        <v>1014536</v>
      </c>
      <c r="AI770" t="s">
        <v>157</v>
      </c>
      <c r="AJ770">
        <f t="shared" si="22"/>
        <v>2024</v>
      </c>
      <c r="AK770">
        <f t="shared" si="23"/>
        <v>8</v>
      </c>
    </row>
    <row r="771" spans="1:37" x14ac:dyDescent="0.3">
      <c r="A771">
        <v>60391902300</v>
      </c>
      <c r="B771" t="s">
        <v>1231</v>
      </c>
      <c r="C771" s="1">
        <v>45525</v>
      </c>
      <c r="D771">
        <v>48</v>
      </c>
      <c r="E771" t="s">
        <v>8</v>
      </c>
      <c r="F771" t="s">
        <v>19</v>
      </c>
      <c r="G771" t="s">
        <v>152</v>
      </c>
      <c r="H771" t="s">
        <v>2521</v>
      </c>
      <c r="I771" t="s">
        <v>57</v>
      </c>
      <c r="J771" t="s">
        <v>2522</v>
      </c>
      <c r="M771" t="s">
        <v>2523</v>
      </c>
      <c r="N771" t="s">
        <v>15</v>
      </c>
      <c r="O771">
        <v>2915.07</v>
      </c>
      <c r="P771" t="s">
        <v>155</v>
      </c>
      <c r="Q771">
        <v>46180</v>
      </c>
      <c r="R771">
        <v>592</v>
      </c>
      <c r="S771">
        <v>0</v>
      </c>
      <c r="T771">
        <v>6</v>
      </c>
      <c r="U771">
        <v>19994</v>
      </c>
      <c r="W771" t="s">
        <v>156</v>
      </c>
      <c r="X771" t="s">
        <v>18</v>
      </c>
      <c r="Y771">
        <v>28660104</v>
      </c>
      <c r="Z771">
        <v>4</v>
      </c>
      <c r="AA771">
        <v>4806.72</v>
      </c>
      <c r="AB771">
        <v>24800.720000000001</v>
      </c>
      <c r="AC771" t="s">
        <v>63</v>
      </c>
      <c r="AD771">
        <v>5.004359</v>
      </c>
      <c r="AE771">
        <v>2.5641020000000001</v>
      </c>
      <c r="AF771">
        <v>1</v>
      </c>
      <c r="AG771" t="s">
        <v>18</v>
      </c>
      <c r="AH771">
        <v>1014536</v>
      </c>
      <c r="AI771" t="s">
        <v>157</v>
      </c>
      <c r="AJ771">
        <f t="shared" ref="AJ771:AJ834" si="24">YEAR(C771)</f>
        <v>2024</v>
      </c>
      <c r="AK771">
        <f t="shared" ref="AK771:AK834" si="25">MONTH(C771)</f>
        <v>8</v>
      </c>
    </row>
    <row r="772" spans="1:37" x14ac:dyDescent="0.3">
      <c r="A772">
        <v>60391902300</v>
      </c>
      <c r="B772" t="s">
        <v>1231</v>
      </c>
      <c r="C772" s="1">
        <v>45534</v>
      </c>
      <c r="D772">
        <v>24</v>
      </c>
      <c r="E772" t="s">
        <v>13</v>
      </c>
      <c r="F772" t="s">
        <v>22</v>
      </c>
      <c r="G772" t="s">
        <v>164</v>
      </c>
      <c r="H772" t="s">
        <v>2524</v>
      </c>
      <c r="I772" t="s">
        <v>27</v>
      </c>
      <c r="J772" t="s">
        <v>2525</v>
      </c>
      <c r="M772" t="s">
        <v>2526</v>
      </c>
      <c r="N772" t="s">
        <v>15</v>
      </c>
      <c r="O772">
        <v>3500.63</v>
      </c>
      <c r="P772" t="s">
        <v>1079</v>
      </c>
      <c r="Q772">
        <v>46747</v>
      </c>
      <c r="R772">
        <v>550</v>
      </c>
      <c r="S772">
        <v>0</v>
      </c>
      <c r="T772">
        <v>2</v>
      </c>
      <c r="U772">
        <v>21451</v>
      </c>
      <c r="W772" t="s">
        <v>156</v>
      </c>
      <c r="X772" t="s">
        <v>16</v>
      </c>
      <c r="Y772">
        <v>28701934</v>
      </c>
      <c r="Z772">
        <v>9</v>
      </c>
      <c r="AA772">
        <v>441.49</v>
      </c>
      <c r="AB772">
        <v>21009.51</v>
      </c>
      <c r="AC772" t="s">
        <v>49</v>
      </c>
      <c r="AD772">
        <v>20.764410000000002</v>
      </c>
      <c r="AE772">
        <v>4.1666670000000003</v>
      </c>
      <c r="AF772">
        <v>4</v>
      </c>
      <c r="AG772" t="s">
        <v>18</v>
      </c>
      <c r="AH772">
        <v>1014536</v>
      </c>
      <c r="AI772" t="s">
        <v>157</v>
      </c>
      <c r="AJ772">
        <f t="shared" si="24"/>
        <v>2024</v>
      </c>
      <c r="AK772">
        <f t="shared" si="25"/>
        <v>8</v>
      </c>
    </row>
    <row r="773" spans="1:37" x14ac:dyDescent="0.3">
      <c r="A773">
        <v>45596000310</v>
      </c>
      <c r="B773" t="s">
        <v>1998</v>
      </c>
      <c r="C773" s="1">
        <v>45530</v>
      </c>
      <c r="D773">
        <v>80</v>
      </c>
      <c r="E773" t="s">
        <v>8</v>
      </c>
      <c r="F773" t="s">
        <v>22</v>
      </c>
      <c r="G773" t="s">
        <v>164</v>
      </c>
      <c r="H773" t="s">
        <v>2527</v>
      </c>
      <c r="I773" t="s">
        <v>65</v>
      </c>
      <c r="J773" t="s">
        <v>2528</v>
      </c>
      <c r="M773" t="s">
        <v>2529</v>
      </c>
      <c r="N773" t="s">
        <v>15</v>
      </c>
      <c r="O773">
        <v>2360.6799999999998</v>
      </c>
      <c r="P773" t="s">
        <v>155</v>
      </c>
      <c r="Q773">
        <v>44942</v>
      </c>
      <c r="R773">
        <v>573</v>
      </c>
      <c r="S773">
        <v>1</v>
      </c>
      <c r="T773">
        <v>4</v>
      </c>
      <c r="U773">
        <v>21451</v>
      </c>
      <c r="W773" t="s">
        <v>156</v>
      </c>
      <c r="X773" t="s">
        <v>16</v>
      </c>
      <c r="Y773">
        <v>78780841</v>
      </c>
      <c r="Z773">
        <v>5</v>
      </c>
      <c r="AA773">
        <v>5485.71</v>
      </c>
      <c r="AB773">
        <v>26936.71</v>
      </c>
      <c r="AC773" t="s">
        <v>63</v>
      </c>
      <c r="AD773">
        <v>5.704358</v>
      </c>
      <c r="AE773">
        <v>1.9607840000000001</v>
      </c>
      <c r="AF773">
        <v>2</v>
      </c>
      <c r="AG773" t="s">
        <v>18</v>
      </c>
      <c r="AH773">
        <v>1014536</v>
      </c>
      <c r="AI773" t="s">
        <v>157</v>
      </c>
      <c r="AJ773">
        <f t="shared" si="24"/>
        <v>2024</v>
      </c>
      <c r="AK773">
        <f t="shared" si="25"/>
        <v>8</v>
      </c>
    </row>
    <row r="774" spans="1:37" x14ac:dyDescent="0.3">
      <c r="A774">
        <v>61212414381</v>
      </c>
      <c r="B774" t="s">
        <v>204</v>
      </c>
      <c r="C774" s="1">
        <v>45509</v>
      </c>
      <c r="D774">
        <v>80</v>
      </c>
      <c r="E774" t="s">
        <v>13</v>
      </c>
      <c r="F774" t="s">
        <v>56</v>
      </c>
      <c r="G774" t="s">
        <v>152</v>
      </c>
      <c r="H774" t="s">
        <v>2530</v>
      </c>
      <c r="I774" t="s">
        <v>27</v>
      </c>
      <c r="J774" t="s">
        <v>2531</v>
      </c>
      <c r="M774" t="s">
        <v>2532</v>
      </c>
      <c r="N774" t="s">
        <v>15</v>
      </c>
      <c r="O774">
        <v>337.38</v>
      </c>
      <c r="P774" t="s">
        <v>1079</v>
      </c>
      <c r="Q774">
        <v>46691</v>
      </c>
      <c r="R774">
        <v>165</v>
      </c>
      <c r="S774">
        <v>0</v>
      </c>
      <c r="T774">
        <v>6</v>
      </c>
      <c r="U774">
        <v>21721</v>
      </c>
      <c r="W774" t="s">
        <v>156</v>
      </c>
      <c r="X774" t="s">
        <v>16</v>
      </c>
      <c r="Y774">
        <v>65409637</v>
      </c>
      <c r="Z774">
        <v>6</v>
      </c>
      <c r="AA774">
        <v>5768.67</v>
      </c>
      <c r="AB774">
        <v>27489.67</v>
      </c>
      <c r="AC774" t="s">
        <v>49</v>
      </c>
      <c r="AD774">
        <v>4.9202779999999997</v>
      </c>
      <c r="AE774">
        <v>1.25</v>
      </c>
      <c r="AF774">
        <v>3</v>
      </c>
      <c r="AG774" t="s">
        <v>18</v>
      </c>
      <c r="AH774">
        <v>1014536</v>
      </c>
      <c r="AI774" t="s">
        <v>157</v>
      </c>
      <c r="AJ774">
        <f t="shared" si="24"/>
        <v>2024</v>
      </c>
      <c r="AK774">
        <f t="shared" si="25"/>
        <v>8</v>
      </c>
    </row>
    <row r="775" spans="1:37" x14ac:dyDescent="0.3">
      <c r="A775">
        <v>63239507315</v>
      </c>
      <c r="B775" t="s">
        <v>171</v>
      </c>
      <c r="C775" s="1">
        <v>45511</v>
      </c>
      <c r="D775">
        <v>48</v>
      </c>
      <c r="E775" t="s">
        <v>13</v>
      </c>
      <c r="F775" t="s">
        <v>19</v>
      </c>
      <c r="G775" t="s">
        <v>159</v>
      </c>
      <c r="H775" t="s">
        <v>2533</v>
      </c>
      <c r="I775" t="s">
        <v>27</v>
      </c>
      <c r="J775" t="s">
        <v>2534</v>
      </c>
      <c r="M775" t="s">
        <v>2535</v>
      </c>
      <c r="N775" t="s">
        <v>15</v>
      </c>
      <c r="O775">
        <v>1094.9000000000001</v>
      </c>
      <c r="P775" t="s">
        <v>1079</v>
      </c>
      <c r="Q775">
        <v>46701</v>
      </c>
      <c r="R775">
        <v>618</v>
      </c>
      <c r="S775">
        <v>0</v>
      </c>
      <c r="T775">
        <v>9</v>
      </c>
      <c r="U775">
        <v>19994</v>
      </c>
      <c r="W775" t="s">
        <v>156</v>
      </c>
      <c r="X775" t="s">
        <v>18</v>
      </c>
      <c r="Y775">
        <v>34063106</v>
      </c>
      <c r="Z775">
        <v>6</v>
      </c>
      <c r="AA775">
        <v>1748.37</v>
      </c>
      <c r="AB775">
        <v>21742.37</v>
      </c>
      <c r="AC775" t="s">
        <v>49</v>
      </c>
      <c r="AD775">
        <v>14.584263</v>
      </c>
      <c r="AE775">
        <v>2.0833330000000001</v>
      </c>
      <c r="AF775">
        <v>7</v>
      </c>
      <c r="AG775" t="s">
        <v>18</v>
      </c>
      <c r="AH775">
        <v>1014536</v>
      </c>
      <c r="AI775" t="s">
        <v>157</v>
      </c>
      <c r="AJ775">
        <f t="shared" si="24"/>
        <v>2024</v>
      </c>
      <c r="AK775">
        <f t="shared" si="25"/>
        <v>8</v>
      </c>
    </row>
    <row r="776" spans="1:37" x14ac:dyDescent="0.3">
      <c r="A776">
        <v>6171355330</v>
      </c>
      <c r="B776" t="s">
        <v>2002</v>
      </c>
      <c r="C776" s="1">
        <v>45503</v>
      </c>
      <c r="D776">
        <v>80</v>
      </c>
      <c r="E776" t="s">
        <v>13</v>
      </c>
      <c r="F776" t="s">
        <v>20</v>
      </c>
      <c r="G776" t="s">
        <v>159</v>
      </c>
      <c r="H776" t="s">
        <v>2536</v>
      </c>
      <c r="I776" t="s">
        <v>27</v>
      </c>
      <c r="J776" t="s">
        <v>2537</v>
      </c>
      <c r="M776" t="s">
        <v>2538</v>
      </c>
      <c r="N776" t="s">
        <v>15</v>
      </c>
      <c r="O776">
        <v>411.68</v>
      </c>
      <c r="P776" t="s">
        <v>155</v>
      </c>
      <c r="Q776">
        <v>46680</v>
      </c>
      <c r="R776">
        <v>457</v>
      </c>
      <c r="S776">
        <v>0</v>
      </c>
      <c r="T776">
        <v>2</v>
      </c>
      <c r="U776">
        <v>22928</v>
      </c>
      <c r="W776" t="s">
        <v>156</v>
      </c>
      <c r="X776" t="s">
        <v>16</v>
      </c>
      <c r="Y776">
        <v>78370216</v>
      </c>
      <c r="Z776">
        <v>7</v>
      </c>
      <c r="AA776">
        <v>6712.97</v>
      </c>
      <c r="AB776">
        <v>29640.97</v>
      </c>
      <c r="AC776" t="s">
        <v>17</v>
      </c>
      <c r="AD776">
        <v>10.000003</v>
      </c>
      <c r="AE776">
        <v>1.25</v>
      </c>
      <c r="AF776">
        <v>8</v>
      </c>
      <c r="AG776" t="s">
        <v>18</v>
      </c>
      <c r="AH776">
        <v>1014536</v>
      </c>
      <c r="AI776" t="s">
        <v>157</v>
      </c>
      <c r="AJ776">
        <f t="shared" si="24"/>
        <v>2024</v>
      </c>
      <c r="AK776">
        <f t="shared" si="25"/>
        <v>7</v>
      </c>
    </row>
    <row r="777" spans="1:37" x14ac:dyDescent="0.3">
      <c r="A777">
        <v>1574100300</v>
      </c>
      <c r="B777" t="s">
        <v>193</v>
      </c>
      <c r="C777" s="1">
        <v>45534</v>
      </c>
      <c r="D777">
        <v>60</v>
      </c>
      <c r="E777" t="s">
        <v>13</v>
      </c>
      <c r="F777" t="s">
        <v>47</v>
      </c>
      <c r="G777" t="s">
        <v>152</v>
      </c>
      <c r="H777" t="s">
        <v>2539</v>
      </c>
      <c r="I777" t="s">
        <v>27</v>
      </c>
      <c r="J777" t="s">
        <v>2540</v>
      </c>
      <c r="M777" t="s">
        <v>2541</v>
      </c>
      <c r="N777" t="s">
        <v>15</v>
      </c>
      <c r="O777">
        <v>430.12</v>
      </c>
      <c r="P777" t="s">
        <v>1079</v>
      </c>
      <c r="Q777">
        <v>46758</v>
      </c>
      <c r="R777">
        <v>892</v>
      </c>
      <c r="S777">
        <v>0</v>
      </c>
      <c r="T777">
        <v>7</v>
      </c>
      <c r="U777">
        <v>19798</v>
      </c>
      <c r="W777" t="s">
        <v>156</v>
      </c>
      <c r="X777" t="s">
        <v>16</v>
      </c>
      <c r="Y777">
        <v>77535900</v>
      </c>
      <c r="Z777">
        <v>9</v>
      </c>
      <c r="AA777">
        <v>7375.96</v>
      </c>
      <c r="AB777">
        <v>27173.96</v>
      </c>
      <c r="AC777" t="s">
        <v>17</v>
      </c>
      <c r="AD777">
        <v>1.6666669999999999</v>
      </c>
      <c r="AE777">
        <v>1.6666669999999999</v>
      </c>
      <c r="AF777">
        <v>1</v>
      </c>
      <c r="AG777" t="s">
        <v>18</v>
      </c>
      <c r="AH777">
        <v>1014536</v>
      </c>
      <c r="AI777" t="s">
        <v>157</v>
      </c>
      <c r="AJ777">
        <f t="shared" si="24"/>
        <v>2024</v>
      </c>
      <c r="AK777">
        <f t="shared" si="25"/>
        <v>8</v>
      </c>
    </row>
    <row r="778" spans="1:37" x14ac:dyDescent="0.3">
      <c r="A778">
        <v>9555691339</v>
      </c>
      <c r="B778" t="s">
        <v>61</v>
      </c>
      <c r="C778" s="1">
        <v>45502</v>
      </c>
      <c r="D778">
        <v>48</v>
      </c>
      <c r="E778" t="s">
        <v>13</v>
      </c>
      <c r="F778" t="s">
        <v>22</v>
      </c>
      <c r="G778" t="s">
        <v>159</v>
      </c>
      <c r="H778" t="s">
        <v>2542</v>
      </c>
      <c r="I778" t="s">
        <v>57</v>
      </c>
      <c r="J778" t="s">
        <v>2543</v>
      </c>
      <c r="M778" t="s">
        <v>2544</v>
      </c>
      <c r="N778" t="s">
        <v>15</v>
      </c>
      <c r="O778">
        <v>614.47</v>
      </c>
      <c r="P778" t="s">
        <v>1079</v>
      </c>
      <c r="Q778">
        <v>46684</v>
      </c>
      <c r="R778">
        <v>110</v>
      </c>
      <c r="S778">
        <v>0</v>
      </c>
      <c r="T778">
        <v>8</v>
      </c>
      <c r="U778">
        <v>21451</v>
      </c>
      <c r="W778" t="s">
        <v>156</v>
      </c>
      <c r="X778" t="s">
        <v>16</v>
      </c>
      <c r="Y778">
        <v>77857163</v>
      </c>
      <c r="Z778">
        <v>7</v>
      </c>
      <c r="AA778">
        <v>3127.65</v>
      </c>
      <c r="AB778">
        <v>24578.65</v>
      </c>
      <c r="AC778" t="s">
        <v>17</v>
      </c>
      <c r="AD778">
        <v>16.666720000000002</v>
      </c>
      <c r="AE778">
        <v>2.0833330000000001</v>
      </c>
      <c r="AF778">
        <v>8</v>
      </c>
      <c r="AG778" t="s">
        <v>18</v>
      </c>
      <c r="AH778">
        <v>1014536</v>
      </c>
      <c r="AI778" t="s">
        <v>157</v>
      </c>
      <c r="AJ778">
        <f t="shared" si="24"/>
        <v>2024</v>
      </c>
      <c r="AK778">
        <f t="shared" si="25"/>
        <v>7</v>
      </c>
    </row>
    <row r="779" spans="1:37" x14ac:dyDescent="0.3">
      <c r="A779">
        <v>60711927308</v>
      </c>
      <c r="B779" t="s">
        <v>1156</v>
      </c>
      <c r="C779" s="1">
        <v>45535</v>
      </c>
      <c r="D779">
        <v>80</v>
      </c>
      <c r="E779" t="s">
        <v>13</v>
      </c>
      <c r="F779" t="s">
        <v>71</v>
      </c>
      <c r="G779" t="s">
        <v>152</v>
      </c>
      <c r="H779" t="s">
        <v>2545</v>
      </c>
      <c r="I779" t="s">
        <v>27</v>
      </c>
      <c r="J779" t="s">
        <v>2546</v>
      </c>
      <c r="M779" t="s">
        <v>2547</v>
      </c>
      <c r="N779" t="s">
        <v>15</v>
      </c>
      <c r="O779">
        <v>418.86</v>
      </c>
      <c r="P779" t="s">
        <v>1079</v>
      </c>
      <c r="Q779">
        <v>46778</v>
      </c>
      <c r="R779">
        <v>6</v>
      </c>
      <c r="S779">
        <v>0</v>
      </c>
      <c r="T779">
        <v>2</v>
      </c>
      <c r="U779">
        <v>26816</v>
      </c>
      <c r="W779" t="s">
        <v>156</v>
      </c>
      <c r="X779" t="s">
        <v>16</v>
      </c>
      <c r="Y779">
        <v>76480122</v>
      </c>
      <c r="Z779">
        <v>8</v>
      </c>
      <c r="AA779">
        <v>7066.64</v>
      </c>
      <c r="AB779">
        <v>33882.639999999999</v>
      </c>
      <c r="AC779" t="s">
        <v>49</v>
      </c>
      <c r="AD779">
        <v>5.000089</v>
      </c>
      <c r="AE779">
        <v>1.25</v>
      </c>
      <c r="AF779">
        <v>4</v>
      </c>
      <c r="AG779" t="s">
        <v>18</v>
      </c>
      <c r="AH779">
        <v>1014536</v>
      </c>
      <c r="AI779" t="s">
        <v>157</v>
      </c>
      <c r="AJ779">
        <f t="shared" si="24"/>
        <v>2024</v>
      </c>
      <c r="AK779">
        <f t="shared" si="25"/>
        <v>8</v>
      </c>
    </row>
    <row r="780" spans="1:37" x14ac:dyDescent="0.3">
      <c r="A780">
        <v>60358925312</v>
      </c>
      <c r="B780" t="s">
        <v>1080</v>
      </c>
      <c r="C780" s="1">
        <v>45482</v>
      </c>
      <c r="D780">
        <v>60</v>
      </c>
      <c r="E780" t="s">
        <v>8</v>
      </c>
      <c r="F780" t="s">
        <v>19</v>
      </c>
      <c r="G780" t="s">
        <v>188</v>
      </c>
      <c r="H780" t="s">
        <v>2548</v>
      </c>
      <c r="I780" t="s">
        <v>74</v>
      </c>
      <c r="J780" t="s">
        <v>2549</v>
      </c>
      <c r="K780" t="s">
        <v>2550</v>
      </c>
      <c r="L780" t="s">
        <v>2550</v>
      </c>
      <c r="M780" t="s">
        <v>2551</v>
      </c>
      <c r="N780" t="s">
        <v>15</v>
      </c>
      <c r="O780">
        <v>374.71</v>
      </c>
      <c r="P780" t="s">
        <v>155</v>
      </c>
      <c r="Q780">
        <v>45820</v>
      </c>
      <c r="R780">
        <v>184</v>
      </c>
      <c r="S780">
        <v>2</v>
      </c>
      <c r="T780">
        <v>7</v>
      </c>
      <c r="U780">
        <v>17876</v>
      </c>
      <c r="V780" t="s">
        <v>975</v>
      </c>
      <c r="W780" t="s">
        <v>120</v>
      </c>
      <c r="X780" t="s">
        <v>16</v>
      </c>
      <c r="Y780">
        <v>76684420</v>
      </c>
      <c r="Z780">
        <v>0</v>
      </c>
      <c r="AA780">
        <v>6331.72</v>
      </c>
      <c r="AB780">
        <v>11544.28</v>
      </c>
      <c r="AC780" t="s">
        <v>60</v>
      </c>
      <c r="AD780">
        <v>55.067129000000001</v>
      </c>
      <c r="AE780">
        <v>2.0833330000000001</v>
      </c>
      <c r="AF780">
        <v>26</v>
      </c>
      <c r="AG780" t="s">
        <v>16</v>
      </c>
      <c r="AH780">
        <v>1014536</v>
      </c>
      <c r="AI780" t="s">
        <v>157</v>
      </c>
      <c r="AJ780">
        <f t="shared" si="24"/>
        <v>2024</v>
      </c>
      <c r="AK780">
        <f t="shared" si="25"/>
        <v>7</v>
      </c>
    </row>
    <row r="781" spans="1:37" x14ac:dyDescent="0.3">
      <c r="A781">
        <v>3688551044</v>
      </c>
      <c r="B781" t="s">
        <v>52</v>
      </c>
      <c r="C781" s="1">
        <v>45476</v>
      </c>
      <c r="D781">
        <v>60</v>
      </c>
      <c r="E781" t="s">
        <v>13</v>
      </c>
      <c r="F781" t="s">
        <v>19</v>
      </c>
      <c r="G781" t="s">
        <v>152</v>
      </c>
      <c r="H781" t="s">
        <v>2552</v>
      </c>
      <c r="I781" t="s">
        <v>2500</v>
      </c>
      <c r="J781" t="s">
        <v>2553</v>
      </c>
      <c r="M781" t="s">
        <v>2554</v>
      </c>
      <c r="N781" t="s">
        <v>15</v>
      </c>
      <c r="O781">
        <v>419.57</v>
      </c>
      <c r="P781" t="s">
        <v>1079</v>
      </c>
      <c r="Q781">
        <v>46626</v>
      </c>
      <c r="R781">
        <v>97</v>
      </c>
      <c r="S781">
        <v>0</v>
      </c>
      <c r="T781">
        <v>1</v>
      </c>
      <c r="U781">
        <v>19994</v>
      </c>
      <c r="W781" t="s">
        <v>156</v>
      </c>
      <c r="X781" t="s">
        <v>16</v>
      </c>
      <c r="Y781">
        <v>76913842</v>
      </c>
      <c r="Z781">
        <v>0</v>
      </c>
      <c r="AA781">
        <v>7721.54</v>
      </c>
      <c r="AB781">
        <v>27715.54</v>
      </c>
      <c r="AC781" t="s">
        <v>17</v>
      </c>
      <c r="AD781">
        <v>1.666652</v>
      </c>
      <c r="AE781">
        <v>1.6666669999999999</v>
      </c>
      <c r="AF781">
        <v>0</v>
      </c>
      <c r="AG781" t="s">
        <v>18</v>
      </c>
      <c r="AH781">
        <v>1014536</v>
      </c>
      <c r="AI781" t="s">
        <v>157</v>
      </c>
      <c r="AJ781">
        <f t="shared" si="24"/>
        <v>2024</v>
      </c>
      <c r="AK781">
        <f t="shared" si="25"/>
        <v>7</v>
      </c>
    </row>
    <row r="782" spans="1:37" x14ac:dyDescent="0.3">
      <c r="A782">
        <v>60358925312</v>
      </c>
      <c r="B782" t="s">
        <v>1080</v>
      </c>
      <c r="C782" s="1">
        <v>45535</v>
      </c>
      <c r="D782">
        <v>48</v>
      </c>
      <c r="E782" t="s">
        <v>13</v>
      </c>
      <c r="F782" t="s">
        <v>20</v>
      </c>
      <c r="G782" t="s">
        <v>159</v>
      </c>
      <c r="H782" t="s">
        <v>2555</v>
      </c>
      <c r="I782" t="s">
        <v>27</v>
      </c>
      <c r="J782" t="s">
        <v>2556</v>
      </c>
      <c r="M782" t="s">
        <v>2557</v>
      </c>
      <c r="N782" t="s">
        <v>15</v>
      </c>
      <c r="O782">
        <v>608.13</v>
      </c>
      <c r="P782" t="s">
        <v>1079</v>
      </c>
      <c r="Q782">
        <v>46759</v>
      </c>
      <c r="R782">
        <v>30</v>
      </c>
      <c r="S782">
        <v>0</v>
      </c>
      <c r="T782">
        <v>5</v>
      </c>
      <c r="U782">
        <v>22928</v>
      </c>
      <c r="W782" t="s">
        <v>156</v>
      </c>
      <c r="X782" t="s">
        <v>16</v>
      </c>
      <c r="Y782">
        <v>76989658</v>
      </c>
      <c r="Z782">
        <v>8</v>
      </c>
      <c r="AA782">
        <v>2005.12</v>
      </c>
      <c r="AB782">
        <v>24933.119999999999</v>
      </c>
      <c r="AC782" t="s">
        <v>49</v>
      </c>
      <c r="AD782">
        <v>14.583401</v>
      </c>
      <c r="AE782">
        <v>2.0833330000000001</v>
      </c>
      <c r="AF782">
        <v>7</v>
      </c>
      <c r="AG782" t="s">
        <v>18</v>
      </c>
      <c r="AH782">
        <v>1014536</v>
      </c>
      <c r="AI782" t="s">
        <v>157</v>
      </c>
      <c r="AJ782">
        <f t="shared" si="24"/>
        <v>2024</v>
      </c>
      <c r="AK782">
        <f t="shared" si="25"/>
        <v>8</v>
      </c>
    </row>
    <row r="783" spans="1:37" x14ac:dyDescent="0.3">
      <c r="A783">
        <v>2505229341</v>
      </c>
      <c r="B783" t="s">
        <v>1277</v>
      </c>
      <c r="C783" s="1">
        <v>45535</v>
      </c>
      <c r="D783">
        <v>48</v>
      </c>
      <c r="E783" t="s">
        <v>13</v>
      </c>
      <c r="F783" t="s">
        <v>50</v>
      </c>
      <c r="G783" t="s">
        <v>159</v>
      </c>
      <c r="H783" t="s">
        <v>2558</v>
      </c>
      <c r="I783" t="s">
        <v>27</v>
      </c>
      <c r="J783" t="s">
        <v>2559</v>
      </c>
      <c r="M783" t="s">
        <v>2560</v>
      </c>
      <c r="N783" t="s">
        <v>15</v>
      </c>
      <c r="O783">
        <v>295.36</v>
      </c>
      <c r="P783" t="s">
        <v>1079</v>
      </c>
      <c r="Q783">
        <v>46767</v>
      </c>
      <c r="R783">
        <v>18</v>
      </c>
      <c r="S783">
        <v>0</v>
      </c>
      <c r="T783">
        <v>5</v>
      </c>
      <c r="U783">
        <v>11136</v>
      </c>
      <c r="W783" t="s">
        <v>156</v>
      </c>
      <c r="X783" t="s">
        <v>16</v>
      </c>
      <c r="Y783">
        <v>77515617</v>
      </c>
      <c r="Z783">
        <v>5</v>
      </c>
      <c r="AA783">
        <v>973.88</v>
      </c>
      <c r="AB783">
        <v>12109.88</v>
      </c>
      <c r="AC783" t="s">
        <v>49</v>
      </c>
      <c r="AD783">
        <v>14.583367000000001</v>
      </c>
      <c r="AE783">
        <v>2.0833330000000001</v>
      </c>
      <c r="AF783">
        <v>7</v>
      </c>
      <c r="AG783" t="s">
        <v>18</v>
      </c>
      <c r="AH783">
        <v>1014536</v>
      </c>
      <c r="AI783" t="s">
        <v>157</v>
      </c>
      <c r="AJ783">
        <f t="shared" si="24"/>
        <v>2024</v>
      </c>
      <c r="AK783">
        <f t="shared" si="25"/>
        <v>8</v>
      </c>
    </row>
    <row r="784" spans="1:37" x14ac:dyDescent="0.3">
      <c r="A784">
        <v>60391902300</v>
      </c>
      <c r="B784" t="s">
        <v>1231</v>
      </c>
      <c r="C784" s="1">
        <v>45504</v>
      </c>
      <c r="D784">
        <v>80</v>
      </c>
      <c r="E784" t="s">
        <v>13</v>
      </c>
      <c r="F784" t="s">
        <v>50</v>
      </c>
      <c r="G784" t="s">
        <v>159</v>
      </c>
      <c r="H784" t="s">
        <v>2561</v>
      </c>
      <c r="I784" t="s">
        <v>27</v>
      </c>
      <c r="J784" t="s">
        <v>2562</v>
      </c>
      <c r="M784" t="s">
        <v>2563</v>
      </c>
      <c r="N784" t="s">
        <v>15</v>
      </c>
      <c r="O784">
        <v>185.14</v>
      </c>
      <c r="P784" t="s">
        <v>155</v>
      </c>
      <c r="Q784">
        <v>46689</v>
      </c>
      <c r="R784">
        <v>125</v>
      </c>
      <c r="S784">
        <v>0</v>
      </c>
      <c r="T784">
        <v>3</v>
      </c>
      <c r="U784">
        <v>11136</v>
      </c>
      <c r="W784" t="s">
        <v>156</v>
      </c>
      <c r="X784" t="s">
        <v>16</v>
      </c>
      <c r="Y784">
        <v>28632363</v>
      </c>
      <c r="Z784">
        <v>0</v>
      </c>
      <c r="AA784">
        <v>2194.0300000000002</v>
      </c>
      <c r="AB784">
        <v>13330.03</v>
      </c>
      <c r="AC784" t="s">
        <v>49</v>
      </c>
      <c r="AD784">
        <v>10.00015</v>
      </c>
      <c r="AE784">
        <v>1.25</v>
      </c>
      <c r="AF784">
        <v>8</v>
      </c>
      <c r="AG784" t="s">
        <v>18</v>
      </c>
      <c r="AH784">
        <v>1014536</v>
      </c>
      <c r="AI784" t="s">
        <v>157</v>
      </c>
      <c r="AJ784">
        <f t="shared" si="24"/>
        <v>2024</v>
      </c>
      <c r="AK784">
        <f t="shared" si="25"/>
        <v>7</v>
      </c>
    </row>
    <row r="785" spans="1:37" x14ac:dyDescent="0.3">
      <c r="A785">
        <v>3688551044</v>
      </c>
      <c r="B785" t="s">
        <v>52</v>
      </c>
      <c r="C785" s="1">
        <v>45479</v>
      </c>
      <c r="D785">
        <v>48</v>
      </c>
      <c r="E785" t="s">
        <v>13</v>
      </c>
      <c r="F785" t="s">
        <v>20</v>
      </c>
      <c r="G785" t="s">
        <v>159</v>
      </c>
      <c r="H785" t="s">
        <v>2564</v>
      </c>
      <c r="I785" t="s">
        <v>27</v>
      </c>
      <c r="J785" t="s">
        <v>2565</v>
      </c>
      <c r="M785" t="s">
        <v>2566</v>
      </c>
      <c r="N785" t="s">
        <v>15</v>
      </c>
      <c r="O785">
        <v>700.17</v>
      </c>
      <c r="P785" t="s">
        <v>1079</v>
      </c>
      <c r="Q785">
        <v>46630</v>
      </c>
      <c r="R785">
        <v>799</v>
      </c>
      <c r="S785">
        <v>0</v>
      </c>
      <c r="T785">
        <v>0</v>
      </c>
      <c r="U785">
        <v>22928</v>
      </c>
      <c r="W785" t="s">
        <v>156</v>
      </c>
      <c r="X785" t="s">
        <v>18</v>
      </c>
      <c r="Y785">
        <v>76937735</v>
      </c>
      <c r="Z785">
        <v>1</v>
      </c>
      <c r="AA785">
        <v>3895.89</v>
      </c>
      <c r="AB785">
        <v>26823.89</v>
      </c>
      <c r="AC785" t="s">
        <v>17</v>
      </c>
      <c r="AD785">
        <v>14.913743999999999</v>
      </c>
      <c r="AE785">
        <v>2.0833330000000001</v>
      </c>
      <c r="AF785">
        <v>7</v>
      </c>
      <c r="AG785" t="s">
        <v>18</v>
      </c>
      <c r="AH785">
        <v>1014536</v>
      </c>
      <c r="AI785" t="s">
        <v>157</v>
      </c>
      <c r="AJ785">
        <f t="shared" si="24"/>
        <v>2024</v>
      </c>
      <c r="AK785">
        <f t="shared" si="25"/>
        <v>7</v>
      </c>
    </row>
    <row r="786" spans="1:37" x14ac:dyDescent="0.3">
      <c r="A786">
        <v>3688551044</v>
      </c>
      <c r="B786" t="s">
        <v>52</v>
      </c>
      <c r="C786" s="1">
        <v>45477</v>
      </c>
      <c r="D786">
        <v>80</v>
      </c>
      <c r="E786" t="s">
        <v>13</v>
      </c>
      <c r="F786" t="s">
        <v>19</v>
      </c>
      <c r="G786" t="s">
        <v>152</v>
      </c>
      <c r="H786" t="s">
        <v>2567</v>
      </c>
      <c r="I786" t="s">
        <v>27</v>
      </c>
      <c r="J786" t="s">
        <v>2568</v>
      </c>
      <c r="K786" t="s">
        <v>2569</v>
      </c>
      <c r="M786" t="s">
        <v>2570</v>
      </c>
      <c r="N786" t="s">
        <v>15</v>
      </c>
      <c r="O786">
        <v>317.67</v>
      </c>
      <c r="P786" t="s">
        <v>1079</v>
      </c>
      <c r="Q786">
        <v>46619</v>
      </c>
      <c r="R786">
        <v>937</v>
      </c>
      <c r="S786">
        <v>0</v>
      </c>
      <c r="T786">
        <v>2</v>
      </c>
      <c r="U786">
        <v>19994</v>
      </c>
      <c r="W786" t="s">
        <v>156</v>
      </c>
      <c r="X786" t="s">
        <v>16</v>
      </c>
      <c r="Y786">
        <v>77948480</v>
      </c>
      <c r="Z786">
        <v>0</v>
      </c>
      <c r="AA786">
        <v>7209.21</v>
      </c>
      <c r="AB786">
        <v>27203.21</v>
      </c>
      <c r="AC786" t="s">
        <v>17</v>
      </c>
      <c r="AD786">
        <v>6.223884</v>
      </c>
      <c r="AE786">
        <v>1.25</v>
      </c>
      <c r="AF786">
        <v>4</v>
      </c>
      <c r="AG786" t="s">
        <v>18</v>
      </c>
      <c r="AH786">
        <v>1014536</v>
      </c>
      <c r="AI786" t="s">
        <v>157</v>
      </c>
      <c r="AJ786">
        <f t="shared" si="24"/>
        <v>2024</v>
      </c>
      <c r="AK786">
        <f t="shared" si="25"/>
        <v>7</v>
      </c>
    </row>
    <row r="787" spans="1:37" x14ac:dyDescent="0.3">
      <c r="A787">
        <v>61212414381</v>
      </c>
      <c r="B787" t="s">
        <v>204</v>
      </c>
      <c r="C787" s="1">
        <v>45477</v>
      </c>
      <c r="D787">
        <v>80</v>
      </c>
      <c r="E787" t="s">
        <v>13</v>
      </c>
      <c r="F787" t="s">
        <v>19</v>
      </c>
      <c r="G787" t="s">
        <v>152</v>
      </c>
      <c r="H787" t="s">
        <v>2571</v>
      </c>
      <c r="I787" t="s">
        <v>27</v>
      </c>
      <c r="J787" t="s">
        <v>2572</v>
      </c>
      <c r="M787" t="s">
        <v>2573</v>
      </c>
      <c r="N787" t="s">
        <v>15</v>
      </c>
      <c r="O787">
        <v>297.19</v>
      </c>
      <c r="P787" t="s">
        <v>1079</v>
      </c>
      <c r="Q787">
        <v>46619</v>
      </c>
      <c r="R787">
        <v>239</v>
      </c>
      <c r="S787">
        <v>0</v>
      </c>
      <c r="T787">
        <v>9</v>
      </c>
      <c r="U787">
        <v>19994</v>
      </c>
      <c r="W787" t="s">
        <v>156</v>
      </c>
      <c r="X787" t="s">
        <v>16</v>
      </c>
      <c r="Y787">
        <v>74194923</v>
      </c>
      <c r="Z787">
        <v>7</v>
      </c>
      <c r="AA787">
        <v>5953.22</v>
      </c>
      <c r="AB787">
        <v>25947.22</v>
      </c>
      <c r="AC787" t="s">
        <v>49</v>
      </c>
      <c r="AD787">
        <v>2.4999639999999999</v>
      </c>
      <c r="AE787">
        <v>1.25</v>
      </c>
      <c r="AF787">
        <v>1</v>
      </c>
      <c r="AG787" t="s">
        <v>18</v>
      </c>
      <c r="AH787">
        <v>1014536</v>
      </c>
      <c r="AI787" t="s">
        <v>157</v>
      </c>
      <c r="AJ787">
        <f t="shared" si="24"/>
        <v>2024</v>
      </c>
      <c r="AK787">
        <f t="shared" si="25"/>
        <v>7</v>
      </c>
    </row>
    <row r="788" spans="1:37" x14ac:dyDescent="0.3">
      <c r="A788">
        <v>61212414381</v>
      </c>
      <c r="B788" t="s">
        <v>204</v>
      </c>
      <c r="C788" s="1">
        <v>45533</v>
      </c>
      <c r="D788">
        <v>60</v>
      </c>
      <c r="E788" t="s">
        <v>13</v>
      </c>
      <c r="F788" t="s">
        <v>45</v>
      </c>
      <c r="G788" t="s">
        <v>159</v>
      </c>
      <c r="H788" t="s">
        <v>2574</v>
      </c>
      <c r="I788" t="s">
        <v>27</v>
      </c>
      <c r="J788" t="s">
        <v>2575</v>
      </c>
      <c r="M788" t="s">
        <v>2576</v>
      </c>
      <c r="N788" t="s">
        <v>15</v>
      </c>
      <c r="O788">
        <v>766.76</v>
      </c>
      <c r="P788" t="s">
        <v>1079</v>
      </c>
      <c r="Q788">
        <v>46758</v>
      </c>
      <c r="R788">
        <v>438</v>
      </c>
      <c r="S788">
        <v>0</v>
      </c>
      <c r="T788">
        <v>0</v>
      </c>
      <c r="U788">
        <v>33733</v>
      </c>
      <c r="W788" t="s">
        <v>156</v>
      </c>
      <c r="X788" t="s">
        <v>18</v>
      </c>
      <c r="Y788">
        <v>75502323</v>
      </c>
      <c r="Z788">
        <v>4</v>
      </c>
      <c r="AA788">
        <v>6861.83</v>
      </c>
      <c r="AB788">
        <v>40594.83</v>
      </c>
      <c r="AC788" t="s">
        <v>49</v>
      </c>
      <c r="AD788">
        <v>6.8563530000000004</v>
      </c>
      <c r="AE788">
        <v>1.6666669999999999</v>
      </c>
      <c r="AF788">
        <v>4</v>
      </c>
      <c r="AG788" t="s">
        <v>18</v>
      </c>
      <c r="AH788">
        <v>1014536</v>
      </c>
      <c r="AI788" t="s">
        <v>157</v>
      </c>
      <c r="AJ788">
        <f t="shared" si="24"/>
        <v>2024</v>
      </c>
      <c r="AK788">
        <f t="shared" si="25"/>
        <v>8</v>
      </c>
    </row>
    <row r="789" spans="1:37" x14ac:dyDescent="0.3">
      <c r="A789">
        <v>63239507315</v>
      </c>
      <c r="B789" t="s">
        <v>171</v>
      </c>
      <c r="C789" s="1">
        <v>45511</v>
      </c>
      <c r="D789">
        <v>80</v>
      </c>
      <c r="E789" t="s">
        <v>8</v>
      </c>
      <c r="F789" t="s">
        <v>50</v>
      </c>
      <c r="G789" t="s">
        <v>188</v>
      </c>
      <c r="H789" t="s">
        <v>2577</v>
      </c>
      <c r="I789" t="s">
        <v>27</v>
      </c>
      <c r="J789" t="s">
        <v>2578</v>
      </c>
      <c r="K789" t="s">
        <v>2578</v>
      </c>
      <c r="L789" t="s">
        <v>2578</v>
      </c>
      <c r="M789" t="s">
        <v>2579</v>
      </c>
      <c r="N789" t="s">
        <v>15</v>
      </c>
      <c r="O789">
        <v>572.39</v>
      </c>
      <c r="P789" t="s">
        <v>346</v>
      </c>
      <c r="Q789">
        <v>43187</v>
      </c>
      <c r="R789">
        <v>598</v>
      </c>
      <c r="S789">
        <v>3</v>
      </c>
      <c r="T789">
        <v>4</v>
      </c>
      <c r="U789">
        <v>10887</v>
      </c>
      <c r="V789" t="s">
        <v>1292</v>
      </c>
      <c r="W789" t="s">
        <v>120</v>
      </c>
      <c r="X789" t="s">
        <v>16</v>
      </c>
      <c r="Y789">
        <v>43183145</v>
      </c>
      <c r="Z789">
        <v>9</v>
      </c>
      <c r="AA789">
        <v>3128.25</v>
      </c>
      <c r="AB789">
        <v>7758.75</v>
      </c>
      <c r="AC789" t="s">
        <v>84</v>
      </c>
      <c r="AD789">
        <v>51.940863999999998</v>
      </c>
      <c r="AE789">
        <v>4.5454540000000003</v>
      </c>
      <c r="AF789">
        <v>11</v>
      </c>
      <c r="AG789" t="s">
        <v>18</v>
      </c>
      <c r="AH789">
        <v>1014536</v>
      </c>
      <c r="AI789" t="s">
        <v>157</v>
      </c>
      <c r="AJ789">
        <f t="shared" si="24"/>
        <v>2024</v>
      </c>
      <c r="AK789">
        <f t="shared" si="25"/>
        <v>8</v>
      </c>
    </row>
    <row r="790" spans="1:37" x14ac:dyDescent="0.3">
      <c r="A790">
        <v>3688551044</v>
      </c>
      <c r="B790" t="s">
        <v>52</v>
      </c>
      <c r="C790" s="1">
        <v>45503</v>
      </c>
      <c r="D790">
        <v>80</v>
      </c>
      <c r="E790" t="s">
        <v>13</v>
      </c>
      <c r="F790" t="s">
        <v>45</v>
      </c>
      <c r="G790" t="s">
        <v>152</v>
      </c>
      <c r="H790" t="s">
        <v>2580</v>
      </c>
      <c r="I790" t="s">
        <v>27</v>
      </c>
      <c r="J790" t="s">
        <v>2581</v>
      </c>
      <c r="M790" t="s">
        <v>2582</v>
      </c>
      <c r="N790" t="s">
        <v>15</v>
      </c>
      <c r="O790">
        <v>546.94000000000005</v>
      </c>
      <c r="P790" t="s">
        <v>155</v>
      </c>
      <c r="Q790">
        <v>46680</v>
      </c>
      <c r="R790">
        <v>100</v>
      </c>
      <c r="S790">
        <v>0</v>
      </c>
      <c r="T790">
        <v>3</v>
      </c>
      <c r="U790">
        <v>33733</v>
      </c>
      <c r="W790" t="s">
        <v>156</v>
      </c>
      <c r="X790" t="s">
        <v>16</v>
      </c>
      <c r="Y790">
        <v>75735546</v>
      </c>
      <c r="Z790">
        <v>3</v>
      </c>
      <c r="AA790">
        <v>13486.78</v>
      </c>
      <c r="AB790">
        <v>47219.78</v>
      </c>
      <c r="AC790" t="s">
        <v>17</v>
      </c>
      <c r="AD790">
        <v>1.250006</v>
      </c>
      <c r="AE790">
        <v>1.25</v>
      </c>
      <c r="AF790">
        <v>1</v>
      </c>
      <c r="AG790" t="s">
        <v>18</v>
      </c>
      <c r="AH790">
        <v>1014536</v>
      </c>
      <c r="AI790" t="s">
        <v>157</v>
      </c>
      <c r="AJ790">
        <f t="shared" si="24"/>
        <v>2024</v>
      </c>
      <c r="AK790">
        <f t="shared" si="25"/>
        <v>7</v>
      </c>
    </row>
    <row r="791" spans="1:37" x14ac:dyDescent="0.3">
      <c r="A791">
        <v>3688551044</v>
      </c>
      <c r="B791" t="s">
        <v>52</v>
      </c>
      <c r="C791" s="1">
        <v>45488</v>
      </c>
      <c r="D791">
        <v>80</v>
      </c>
      <c r="E791" t="s">
        <v>13</v>
      </c>
      <c r="F791" t="s">
        <v>51</v>
      </c>
      <c r="G791" t="s">
        <v>188</v>
      </c>
      <c r="H791" t="s">
        <v>2583</v>
      </c>
      <c r="I791" t="s">
        <v>27</v>
      </c>
      <c r="J791" t="s">
        <v>2584</v>
      </c>
      <c r="K791" t="s">
        <v>2584</v>
      </c>
      <c r="L791" t="s">
        <v>2584</v>
      </c>
      <c r="M791" t="s">
        <v>2585</v>
      </c>
      <c r="N791" t="s">
        <v>15</v>
      </c>
      <c r="O791">
        <v>412.86</v>
      </c>
      <c r="P791" t="s">
        <v>155</v>
      </c>
      <c r="Q791">
        <v>46651</v>
      </c>
      <c r="R791">
        <v>47</v>
      </c>
      <c r="S791">
        <v>0</v>
      </c>
      <c r="T791">
        <v>8</v>
      </c>
      <c r="U791">
        <v>24833</v>
      </c>
      <c r="V791" t="s">
        <v>794</v>
      </c>
      <c r="W791" t="s">
        <v>121</v>
      </c>
      <c r="X791" t="s">
        <v>16</v>
      </c>
      <c r="Y791">
        <v>76967937</v>
      </c>
      <c r="Z791">
        <v>4</v>
      </c>
      <c r="AA791">
        <v>9624.68</v>
      </c>
      <c r="AB791">
        <v>15208.32</v>
      </c>
      <c r="AC791" t="s">
        <v>49</v>
      </c>
      <c r="AD791">
        <v>53.953972999999998</v>
      </c>
      <c r="AE791">
        <v>1.25</v>
      </c>
      <c r="AF791">
        <v>43</v>
      </c>
      <c r="AG791" t="s">
        <v>18</v>
      </c>
      <c r="AH791">
        <v>1014536</v>
      </c>
      <c r="AI791" t="s">
        <v>157</v>
      </c>
      <c r="AJ791">
        <f t="shared" si="24"/>
        <v>2024</v>
      </c>
      <c r="AK791">
        <f t="shared" si="25"/>
        <v>7</v>
      </c>
    </row>
    <row r="792" spans="1:37" x14ac:dyDescent="0.3">
      <c r="A792">
        <v>63239507315</v>
      </c>
      <c r="B792" t="s">
        <v>171</v>
      </c>
      <c r="C792" s="1">
        <v>45532</v>
      </c>
      <c r="D792">
        <v>48</v>
      </c>
      <c r="E792" t="s">
        <v>13</v>
      </c>
      <c r="F792" t="s">
        <v>14</v>
      </c>
      <c r="G792" t="s">
        <v>159</v>
      </c>
      <c r="H792" t="s">
        <v>2586</v>
      </c>
      <c r="I792" t="s">
        <v>27</v>
      </c>
      <c r="J792" t="s">
        <v>2587</v>
      </c>
      <c r="M792" t="s">
        <v>2588</v>
      </c>
      <c r="N792" t="s">
        <v>15</v>
      </c>
      <c r="O792">
        <v>688.16</v>
      </c>
      <c r="P792" t="s">
        <v>1079</v>
      </c>
      <c r="Q792">
        <v>46750</v>
      </c>
      <c r="R792">
        <v>452</v>
      </c>
      <c r="S792">
        <v>0</v>
      </c>
      <c r="T792">
        <v>3</v>
      </c>
      <c r="U792">
        <v>24362</v>
      </c>
      <c r="W792" t="s">
        <v>156</v>
      </c>
      <c r="X792" t="s">
        <v>16</v>
      </c>
      <c r="Y792">
        <v>32578512</v>
      </c>
      <c r="Z792">
        <v>0</v>
      </c>
      <c r="AA792">
        <v>3698.99</v>
      </c>
      <c r="AB792">
        <v>28060.99</v>
      </c>
      <c r="AC792" t="s">
        <v>17</v>
      </c>
      <c r="AD792">
        <v>15.048282</v>
      </c>
      <c r="AE792">
        <v>2.0833330000000001</v>
      </c>
      <c r="AF792">
        <v>7</v>
      </c>
      <c r="AG792" t="s">
        <v>18</v>
      </c>
      <c r="AH792">
        <v>1014536</v>
      </c>
      <c r="AI792" t="s">
        <v>157</v>
      </c>
      <c r="AJ792">
        <f t="shared" si="24"/>
        <v>2024</v>
      </c>
      <c r="AK792">
        <f t="shared" si="25"/>
        <v>8</v>
      </c>
    </row>
    <row r="793" spans="1:37" x14ac:dyDescent="0.3">
      <c r="A793">
        <v>60711927308</v>
      </c>
      <c r="B793" t="s">
        <v>1156</v>
      </c>
      <c r="C793" s="1">
        <v>45503</v>
      </c>
      <c r="D793">
        <v>80</v>
      </c>
      <c r="E793" t="s">
        <v>13</v>
      </c>
      <c r="F793" t="s">
        <v>41</v>
      </c>
      <c r="G793" t="s">
        <v>152</v>
      </c>
      <c r="H793" t="s">
        <v>2589</v>
      </c>
      <c r="I793" t="s">
        <v>27</v>
      </c>
      <c r="J793" t="s">
        <v>2590</v>
      </c>
      <c r="M793" t="s">
        <v>2591</v>
      </c>
      <c r="N793" t="s">
        <v>15</v>
      </c>
      <c r="O793">
        <v>260.83999999999997</v>
      </c>
      <c r="P793" t="s">
        <v>155</v>
      </c>
      <c r="Q793">
        <v>46681</v>
      </c>
      <c r="R793">
        <v>844</v>
      </c>
      <c r="S793">
        <v>0</v>
      </c>
      <c r="T793">
        <v>0</v>
      </c>
      <c r="U793">
        <v>15128</v>
      </c>
      <c r="W793" t="s">
        <v>156</v>
      </c>
      <c r="X793" t="s">
        <v>18</v>
      </c>
      <c r="Y793">
        <v>76480117</v>
      </c>
      <c r="Z793">
        <v>1</v>
      </c>
      <c r="AA793">
        <v>5149.5600000000004</v>
      </c>
      <c r="AB793">
        <v>20277.560000000001</v>
      </c>
      <c r="AC793" t="s">
        <v>17</v>
      </c>
      <c r="AD793">
        <v>7.541334</v>
      </c>
      <c r="AE793">
        <v>1.25</v>
      </c>
      <c r="AF793">
        <v>6</v>
      </c>
      <c r="AG793" t="s">
        <v>18</v>
      </c>
      <c r="AH793">
        <v>1014536</v>
      </c>
      <c r="AI793" t="s">
        <v>157</v>
      </c>
      <c r="AJ793">
        <f t="shared" si="24"/>
        <v>2024</v>
      </c>
      <c r="AK793">
        <f t="shared" si="25"/>
        <v>7</v>
      </c>
    </row>
    <row r="794" spans="1:37" x14ac:dyDescent="0.3">
      <c r="A794">
        <v>60358925312</v>
      </c>
      <c r="B794" t="s">
        <v>1080</v>
      </c>
      <c r="C794" s="1">
        <v>45527</v>
      </c>
      <c r="D794">
        <v>80</v>
      </c>
      <c r="E794" t="s">
        <v>8</v>
      </c>
      <c r="F794" t="s">
        <v>22</v>
      </c>
      <c r="G794" t="s">
        <v>188</v>
      </c>
      <c r="H794" t="s">
        <v>2592</v>
      </c>
      <c r="I794" t="s">
        <v>27</v>
      </c>
      <c r="J794" t="s">
        <v>2593</v>
      </c>
      <c r="K794" t="s">
        <v>2593</v>
      </c>
      <c r="L794" t="s">
        <v>2593</v>
      </c>
      <c r="M794" t="s">
        <v>2594</v>
      </c>
      <c r="N794" t="s">
        <v>15</v>
      </c>
      <c r="O794">
        <v>464.48</v>
      </c>
      <c r="P794" t="s">
        <v>155</v>
      </c>
      <c r="Q794">
        <v>44469</v>
      </c>
      <c r="R794">
        <v>424</v>
      </c>
      <c r="S794">
        <v>1</v>
      </c>
      <c r="T794">
        <v>2</v>
      </c>
      <c r="U794">
        <v>21096</v>
      </c>
      <c r="V794" t="s">
        <v>361</v>
      </c>
      <c r="W794" t="s">
        <v>120</v>
      </c>
      <c r="X794" t="s">
        <v>16</v>
      </c>
      <c r="Y794">
        <v>76983220</v>
      </c>
      <c r="Z794">
        <v>2</v>
      </c>
      <c r="AA794">
        <v>4770.2</v>
      </c>
      <c r="AB794">
        <v>16325.8</v>
      </c>
      <c r="AC794" t="s">
        <v>63</v>
      </c>
      <c r="AD794">
        <v>42.777487999999998</v>
      </c>
      <c r="AE794">
        <v>2.3255810000000001</v>
      </c>
      <c r="AF794">
        <v>18</v>
      </c>
      <c r="AG794" t="s">
        <v>18</v>
      </c>
      <c r="AH794">
        <v>1014536</v>
      </c>
      <c r="AI794" t="s">
        <v>157</v>
      </c>
      <c r="AJ794">
        <f t="shared" si="24"/>
        <v>2024</v>
      </c>
      <c r="AK794">
        <f t="shared" si="25"/>
        <v>8</v>
      </c>
    </row>
    <row r="795" spans="1:37" x14ac:dyDescent="0.3">
      <c r="A795">
        <v>5451143307</v>
      </c>
      <c r="B795" t="s">
        <v>1570</v>
      </c>
      <c r="C795" s="1">
        <v>45535</v>
      </c>
      <c r="D795">
        <v>80</v>
      </c>
      <c r="E795" t="s">
        <v>13</v>
      </c>
      <c r="F795" t="s">
        <v>24</v>
      </c>
      <c r="G795" t="s">
        <v>159</v>
      </c>
      <c r="H795" t="s">
        <v>2595</v>
      </c>
      <c r="I795" t="s">
        <v>57</v>
      </c>
      <c r="J795" t="s">
        <v>2596</v>
      </c>
      <c r="M795" t="s">
        <v>2597</v>
      </c>
      <c r="N795" t="s">
        <v>15</v>
      </c>
      <c r="O795">
        <v>336.76</v>
      </c>
      <c r="P795" t="s">
        <v>155</v>
      </c>
      <c r="Q795">
        <v>46762</v>
      </c>
      <c r="R795">
        <v>698</v>
      </c>
      <c r="S795">
        <v>0</v>
      </c>
      <c r="T795">
        <v>6</v>
      </c>
      <c r="U795">
        <v>18320</v>
      </c>
      <c r="W795" t="s">
        <v>156</v>
      </c>
      <c r="X795" t="s">
        <v>18</v>
      </c>
      <c r="Y795">
        <v>28782846</v>
      </c>
      <c r="Z795">
        <v>8</v>
      </c>
      <c r="AA795">
        <v>6593.18</v>
      </c>
      <c r="AB795">
        <v>24913.18</v>
      </c>
      <c r="AC795" t="s">
        <v>17</v>
      </c>
      <c r="AD795">
        <v>6.1968990000000002</v>
      </c>
      <c r="AE795">
        <v>1.25</v>
      </c>
      <c r="AF795">
        <v>4</v>
      </c>
      <c r="AG795" t="s">
        <v>18</v>
      </c>
      <c r="AH795">
        <v>1014536</v>
      </c>
      <c r="AI795" t="s">
        <v>157</v>
      </c>
      <c r="AJ795">
        <f t="shared" si="24"/>
        <v>2024</v>
      </c>
      <c r="AK795">
        <f t="shared" si="25"/>
        <v>8</v>
      </c>
    </row>
    <row r="796" spans="1:37" x14ac:dyDescent="0.3">
      <c r="A796">
        <v>62507171375</v>
      </c>
      <c r="B796" t="s">
        <v>1098</v>
      </c>
      <c r="C796" s="1">
        <v>45500</v>
      </c>
      <c r="D796">
        <v>48</v>
      </c>
      <c r="E796" t="s">
        <v>8</v>
      </c>
      <c r="F796" t="s">
        <v>20</v>
      </c>
      <c r="G796" t="s">
        <v>188</v>
      </c>
      <c r="H796" t="s">
        <v>2598</v>
      </c>
      <c r="I796" t="s">
        <v>27</v>
      </c>
      <c r="J796" t="s">
        <v>2599</v>
      </c>
      <c r="K796" t="s">
        <v>2600</v>
      </c>
      <c r="L796" t="s">
        <v>2600</v>
      </c>
      <c r="M796" t="s">
        <v>2601</v>
      </c>
      <c r="N796" t="s">
        <v>15</v>
      </c>
      <c r="O796">
        <v>817.8</v>
      </c>
      <c r="P796" t="s">
        <v>155</v>
      </c>
      <c r="Q796">
        <v>45302</v>
      </c>
      <c r="R796">
        <v>778</v>
      </c>
      <c r="S796">
        <v>1</v>
      </c>
      <c r="T796">
        <v>5</v>
      </c>
      <c r="U796">
        <v>20914</v>
      </c>
      <c r="V796" t="s">
        <v>852</v>
      </c>
      <c r="W796" t="s">
        <v>120</v>
      </c>
      <c r="X796" t="s">
        <v>16</v>
      </c>
      <c r="Y796">
        <v>76536132</v>
      </c>
      <c r="Z796">
        <v>9</v>
      </c>
      <c r="AA796">
        <v>4892.1899999999996</v>
      </c>
      <c r="AB796">
        <v>16021.81</v>
      </c>
      <c r="AC796" t="s">
        <v>63</v>
      </c>
      <c r="AD796">
        <v>46.393453000000001</v>
      </c>
      <c r="AE796">
        <v>3.703703</v>
      </c>
      <c r="AF796">
        <v>12</v>
      </c>
      <c r="AG796" t="s">
        <v>18</v>
      </c>
      <c r="AH796">
        <v>1014536</v>
      </c>
      <c r="AI796" t="s">
        <v>157</v>
      </c>
      <c r="AJ796">
        <f t="shared" si="24"/>
        <v>2024</v>
      </c>
      <c r="AK796">
        <f t="shared" si="25"/>
        <v>7</v>
      </c>
    </row>
    <row r="797" spans="1:37" x14ac:dyDescent="0.3">
      <c r="A797">
        <v>62507171375</v>
      </c>
      <c r="B797" t="s">
        <v>1098</v>
      </c>
      <c r="C797" s="1">
        <v>45500</v>
      </c>
      <c r="D797">
        <v>48</v>
      </c>
      <c r="E797" t="s">
        <v>8</v>
      </c>
      <c r="F797" t="s">
        <v>19</v>
      </c>
      <c r="G797" t="s">
        <v>152</v>
      </c>
      <c r="H797" t="s">
        <v>2598</v>
      </c>
      <c r="I797" t="s">
        <v>27</v>
      </c>
      <c r="J797" t="s">
        <v>2600</v>
      </c>
      <c r="M797" t="s">
        <v>2601</v>
      </c>
      <c r="N797" t="s">
        <v>15</v>
      </c>
      <c r="O797">
        <v>863.05</v>
      </c>
      <c r="P797" t="s">
        <v>155</v>
      </c>
      <c r="Q797">
        <v>45302</v>
      </c>
      <c r="R797">
        <v>17</v>
      </c>
      <c r="S797">
        <v>1</v>
      </c>
      <c r="T797">
        <v>1</v>
      </c>
      <c r="U797">
        <v>19994</v>
      </c>
      <c r="W797" t="s">
        <v>156</v>
      </c>
      <c r="X797" t="s">
        <v>18</v>
      </c>
      <c r="Y797">
        <v>76536131</v>
      </c>
      <c r="Z797">
        <v>0</v>
      </c>
      <c r="AA797">
        <v>4199.09</v>
      </c>
      <c r="AB797">
        <v>24193.09</v>
      </c>
      <c r="AC797" t="s">
        <v>63</v>
      </c>
      <c r="AD797">
        <v>7.4804310000000003</v>
      </c>
      <c r="AE797">
        <v>3.703703</v>
      </c>
      <c r="AF797">
        <v>2</v>
      </c>
      <c r="AG797" t="s">
        <v>18</v>
      </c>
      <c r="AH797">
        <v>1014536</v>
      </c>
      <c r="AI797" t="s">
        <v>157</v>
      </c>
      <c r="AJ797">
        <f t="shared" si="24"/>
        <v>2024</v>
      </c>
      <c r="AK797">
        <f t="shared" si="25"/>
        <v>7</v>
      </c>
    </row>
    <row r="798" spans="1:37" x14ac:dyDescent="0.3">
      <c r="A798">
        <v>63239507315</v>
      </c>
      <c r="B798" t="s">
        <v>171</v>
      </c>
      <c r="C798" s="1">
        <v>45509</v>
      </c>
      <c r="D798">
        <v>60</v>
      </c>
      <c r="E798" t="s">
        <v>13</v>
      </c>
      <c r="F798" t="s">
        <v>19</v>
      </c>
      <c r="G798" t="s">
        <v>152</v>
      </c>
      <c r="H798" t="s">
        <v>2602</v>
      </c>
      <c r="I798" t="s">
        <v>44</v>
      </c>
      <c r="J798" t="s">
        <v>2603</v>
      </c>
      <c r="M798" t="s">
        <v>2604</v>
      </c>
      <c r="N798" t="s">
        <v>15</v>
      </c>
      <c r="O798">
        <v>419.57</v>
      </c>
      <c r="P798" t="s">
        <v>1079</v>
      </c>
      <c r="Q798">
        <v>46696</v>
      </c>
      <c r="R798">
        <v>417</v>
      </c>
      <c r="S798">
        <v>0</v>
      </c>
      <c r="T798">
        <v>8</v>
      </c>
      <c r="U798">
        <v>19994</v>
      </c>
      <c r="W798" t="s">
        <v>156</v>
      </c>
      <c r="X798" t="s">
        <v>16</v>
      </c>
      <c r="Y798">
        <v>29614393</v>
      </c>
      <c r="Z798">
        <v>6</v>
      </c>
      <c r="AA798">
        <v>7721.54</v>
      </c>
      <c r="AB798">
        <v>27715.54</v>
      </c>
      <c r="AC798" t="s">
        <v>17</v>
      </c>
      <c r="AD798">
        <v>1.666652</v>
      </c>
      <c r="AE798">
        <v>1.6666669999999999</v>
      </c>
      <c r="AF798">
        <v>0</v>
      </c>
      <c r="AG798" t="s">
        <v>18</v>
      </c>
      <c r="AH798">
        <v>1014536</v>
      </c>
      <c r="AI798" t="s">
        <v>157</v>
      </c>
      <c r="AJ798">
        <f t="shared" si="24"/>
        <v>2024</v>
      </c>
      <c r="AK798">
        <f t="shared" si="25"/>
        <v>8</v>
      </c>
    </row>
    <row r="799" spans="1:37" x14ac:dyDescent="0.3">
      <c r="A799">
        <v>6171355330</v>
      </c>
      <c r="B799" t="s">
        <v>2002</v>
      </c>
      <c r="C799" s="1">
        <v>45479</v>
      </c>
      <c r="D799">
        <v>60</v>
      </c>
      <c r="E799" t="s">
        <v>13</v>
      </c>
      <c r="F799" t="s">
        <v>28</v>
      </c>
      <c r="G799" t="s">
        <v>152</v>
      </c>
      <c r="H799" t="s">
        <v>2605</v>
      </c>
      <c r="I799" t="s">
        <v>27</v>
      </c>
      <c r="J799" t="s">
        <v>2606</v>
      </c>
      <c r="M799" t="s">
        <v>2607</v>
      </c>
      <c r="N799" t="s">
        <v>15</v>
      </c>
      <c r="O799">
        <v>382.56</v>
      </c>
      <c r="P799" t="s">
        <v>1079</v>
      </c>
      <c r="Q799">
        <v>46633</v>
      </c>
      <c r="R799">
        <v>73</v>
      </c>
      <c r="S799">
        <v>0</v>
      </c>
      <c r="T799">
        <v>0</v>
      </c>
      <c r="U799">
        <v>17543</v>
      </c>
      <c r="W799" t="s">
        <v>156</v>
      </c>
      <c r="X799" t="s">
        <v>16</v>
      </c>
      <c r="Y799">
        <v>77995739</v>
      </c>
      <c r="Z799">
        <v>3</v>
      </c>
      <c r="AA799">
        <v>6373.01</v>
      </c>
      <c r="AB799">
        <v>23916.01</v>
      </c>
      <c r="AC799" t="s">
        <v>17</v>
      </c>
      <c r="AD799">
        <v>3.294489</v>
      </c>
      <c r="AE799">
        <v>1.6666669999999999</v>
      </c>
      <c r="AF799">
        <v>1</v>
      </c>
      <c r="AG799" t="s">
        <v>18</v>
      </c>
      <c r="AH799">
        <v>1014536</v>
      </c>
      <c r="AI799" t="s">
        <v>157</v>
      </c>
      <c r="AJ799">
        <f t="shared" si="24"/>
        <v>2024</v>
      </c>
      <c r="AK799">
        <f t="shared" si="25"/>
        <v>7</v>
      </c>
    </row>
    <row r="800" spans="1:37" x14ac:dyDescent="0.3">
      <c r="A800">
        <v>63239507315</v>
      </c>
      <c r="B800" t="s">
        <v>171</v>
      </c>
      <c r="C800" s="1">
        <v>45492</v>
      </c>
      <c r="D800">
        <v>48</v>
      </c>
      <c r="E800" t="s">
        <v>13</v>
      </c>
      <c r="F800" t="s">
        <v>53</v>
      </c>
      <c r="G800" t="s">
        <v>159</v>
      </c>
      <c r="H800" t="s">
        <v>2608</v>
      </c>
      <c r="I800" t="s">
        <v>21</v>
      </c>
      <c r="M800" t="s">
        <v>2609</v>
      </c>
      <c r="N800" t="s">
        <v>15</v>
      </c>
      <c r="O800">
        <v>324.89</v>
      </c>
      <c r="P800" t="s">
        <v>1079</v>
      </c>
      <c r="Q800">
        <v>46658</v>
      </c>
      <c r="R800">
        <v>827</v>
      </c>
      <c r="S800">
        <v>0</v>
      </c>
      <c r="T800">
        <v>0</v>
      </c>
      <c r="U800">
        <v>12249</v>
      </c>
      <c r="W800" t="s">
        <v>156</v>
      </c>
      <c r="X800" t="s">
        <v>16</v>
      </c>
      <c r="Y800">
        <v>31047036</v>
      </c>
      <c r="Z800">
        <v>6</v>
      </c>
      <c r="AA800">
        <v>746.34</v>
      </c>
      <c r="AB800">
        <v>12995.34</v>
      </c>
      <c r="AC800" t="s">
        <v>49</v>
      </c>
      <c r="AD800">
        <v>16.666636</v>
      </c>
      <c r="AE800">
        <v>2.0833330000000001</v>
      </c>
      <c r="AF800">
        <v>7</v>
      </c>
      <c r="AG800" t="s">
        <v>18</v>
      </c>
      <c r="AH800">
        <v>1014536</v>
      </c>
      <c r="AI800" t="s">
        <v>157</v>
      </c>
      <c r="AJ800">
        <f t="shared" si="24"/>
        <v>2024</v>
      </c>
      <c r="AK800">
        <f t="shared" si="25"/>
        <v>7</v>
      </c>
    </row>
    <row r="801" spans="1:37" x14ac:dyDescent="0.3">
      <c r="A801">
        <v>4011823392</v>
      </c>
      <c r="B801" t="s">
        <v>1293</v>
      </c>
      <c r="C801" s="1">
        <v>45524</v>
      </c>
      <c r="D801">
        <v>48</v>
      </c>
      <c r="E801" t="s">
        <v>8</v>
      </c>
      <c r="F801" t="s">
        <v>50</v>
      </c>
      <c r="G801" t="s">
        <v>188</v>
      </c>
      <c r="H801" t="s">
        <v>2610</v>
      </c>
      <c r="I801" t="s">
        <v>27</v>
      </c>
      <c r="J801" t="s">
        <v>2611</v>
      </c>
      <c r="K801" t="s">
        <v>2612</v>
      </c>
      <c r="L801" t="s">
        <v>2612</v>
      </c>
      <c r="M801" t="s">
        <v>2613</v>
      </c>
      <c r="N801" t="s">
        <v>15</v>
      </c>
      <c r="O801">
        <v>478.24</v>
      </c>
      <c r="P801" t="s">
        <v>155</v>
      </c>
      <c r="Q801">
        <v>45135</v>
      </c>
      <c r="R801">
        <v>247</v>
      </c>
      <c r="S801">
        <v>2</v>
      </c>
      <c r="T801">
        <v>8</v>
      </c>
      <c r="U801">
        <v>10887</v>
      </c>
      <c r="V801" t="s">
        <v>361</v>
      </c>
      <c r="W801" t="s">
        <v>120</v>
      </c>
      <c r="X801" t="s">
        <v>16</v>
      </c>
      <c r="Y801">
        <v>76494498</v>
      </c>
      <c r="Z801">
        <v>3</v>
      </c>
      <c r="AA801">
        <v>3495.71</v>
      </c>
      <c r="AB801">
        <v>7391.29</v>
      </c>
      <c r="AC801" t="s">
        <v>63</v>
      </c>
      <c r="AD801">
        <v>49.082940000000001</v>
      </c>
      <c r="AE801">
        <v>4.3478260000000004</v>
      </c>
      <c r="AF801">
        <v>11</v>
      </c>
      <c r="AG801" t="s">
        <v>18</v>
      </c>
      <c r="AH801">
        <v>1014536</v>
      </c>
      <c r="AI801" t="s">
        <v>157</v>
      </c>
      <c r="AJ801">
        <f t="shared" si="24"/>
        <v>2024</v>
      </c>
      <c r="AK801">
        <f t="shared" si="25"/>
        <v>8</v>
      </c>
    </row>
    <row r="802" spans="1:37" x14ac:dyDescent="0.3">
      <c r="A802">
        <v>60391902300</v>
      </c>
      <c r="B802" t="s">
        <v>1231</v>
      </c>
      <c r="C802" s="1">
        <v>45484</v>
      </c>
      <c r="D802">
        <v>24</v>
      </c>
      <c r="E802" t="s">
        <v>13</v>
      </c>
      <c r="F802" t="s">
        <v>31</v>
      </c>
      <c r="G802" t="s">
        <v>152</v>
      </c>
      <c r="H802" t="s">
        <v>2614</v>
      </c>
      <c r="I802" t="s">
        <v>27</v>
      </c>
      <c r="J802" t="s">
        <v>2615</v>
      </c>
      <c r="M802" t="s">
        <v>2616</v>
      </c>
      <c r="N802" t="s">
        <v>15</v>
      </c>
      <c r="O802">
        <v>1502.59</v>
      </c>
      <c r="P802" t="s">
        <v>1079</v>
      </c>
      <c r="Q802">
        <v>46641</v>
      </c>
      <c r="R802">
        <v>70</v>
      </c>
      <c r="S802">
        <v>0</v>
      </c>
      <c r="T802">
        <v>2</v>
      </c>
      <c r="U802">
        <v>32620</v>
      </c>
      <c r="W802" t="s">
        <v>156</v>
      </c>
      <c r="X802" t="s">
        <v>16</v>
      </c>
      <c r="Y802">
        <v>28604486</v>
      </c>
      <c r="Z802">
        <v>2</v>
      </c>
      <c r="AA802">
        <v>6039.71</v>
      </c>
      <c r="AB802">
        <v>38659.71</v>
      </c>
      <c r="AC802" t="s">
        <v>49</v>
      </c>
      <c r="AD802">
        <v>4.1666600000000003</v>
      </c>
      <c r="AE802">
        <v>4.1666670000000003</v>
      </c>
      <c r="AF802">
        <v>0</v>
      </c>
      <c r="AG802" t="s">
        <v>18</v>
      </c>
      <c r="AH802">
        <v>1014536</v>
      </c>
      <c r="AI802" t="s">
        <v>157</v>
      </c>
      <c r="AJ802">
        <f t="shared" si="24"/>
        <v>2024</v>
      </c>
      <c r="AK802">
        <f t="shared" si="25"/>
        <v>7</v>
      </c>
    </row>
    <row r="803" spans="1:37" x14ac:dyDescent="0.3">
      <c r="A803">
        <v>60441667325</v>
      </c>
      <c r="B803" t="s">
        <v>33</v>
      </c>
      <c r="C803" s="1">
        <v>45483</v>
      </c>
      <c r="D803">
        <v>80</v>
      </c>
      <c r="E803" t="s">
        <v>13</v>
      </c>
      <c r="F803" t="s">
        <v>53</v>
      </c>
      <c r="G803" t="s">
        <v>164</v>
      </c>
      <c r="H803" t="s">
        <v>2617</v>
      </c>
      <c r="I803" t="s">
        <v>74</v>
      </c>
      <c r="J803" t="s">
        <v>2618</v>
      </c>
      <c r="M803" t="s">
        <v>2619</v>
      </c>
      <c r="N803" t="s">
        <v>15</v>
      </c>
      <c r="O803">
        <v>640.91</v>
      </c>
      <c r="P803" t="s">
        <v>155</v>
      </c>
      <c r="Q803">
        <v>46637</v>
      </c>
      <c r="R803">
        <v>474</v>
      </c>
      <c r="S803">
        <v>0</v>
      </c>
      <c r="T803">
        <v>7</v>
      </c>
      <c r="U803">
        <v>12249</v>
      </c>
      <c r="W803" t="s">
        <v>156</v>
      </c>
      <c r="X803" t="s">
        <v>18</v>
      </c>
      <c r="Y803">
        <v>74921851</v>
      </c>
      <c r="Z803">
        <v>7</v>
      </c>
      <c r="AA803">
        <v>3426.41</v>
      </c>
      <c r="AB803">
        <v>15675.41</v>
      </c>
      <c r="AC803" t="s">
        <v>49</v>
      </c>
      <c r="AD803">
        <v>3.8317109999999999</v>
      </c>
      <c r="AE803">
        <v>1.25</v>
      </c>
      <c r="AF803">
        <v>3</v>
      </c>
      <c r="AG803" t="s">
        <v>18</v>
      </c>
      <c r="AH803">
        <v>1014536</v>
      </c>
      <c r="AI803" t="s">
        <v>157</v>
      </c>
      <c r="AJ803">
        <f t="shared" si="24"/>
        <v>2024</v>
      </c>
      <c r="AK803">
        <f t="shared" si="25"/>
        <v>7</v>
      </c>
    </row>
    <row r="804" spans="1:37" x14ac:dyDescent="0.3">
      <c r="A804">
        <v>3688551044</v>
      </c>
      <c r="B804" t="s">
        <v>52</v>
      </c>
      <c r="C804" s="1">
        <v>45502</v>
      </c>
      <c r="D804">
        <v>60</v>
      </c>
      <c r="E804" t="s">
        <v>13</v>
      </c>
      <c r="F804" t="s">
        <v>22</v>
      </c>
      <c r="G804" t="s">
        <v>159</v>
      </c>
      <c r="H804" t="s">
        <v>2620</v>
      </c>
      <c r="I804" t="s">
        <v>27</v>
      </c>
      <c r="J804" t="s">
        <v>2621</v>
      </c>
      <c r="M804" t="s">
        <v>2622</v>
      </c>
      <c r="N804" t="s">
        <v>15</v>
      </c>
      <c r="O804">
        <v>498.86</v>
      </c>
      <c r="P804" t="s">
        <v>1079</v>
      </c>
      <c r="Q804">
        <v>46683</v>
      </c>
      <c r="R804">
        <v>77</v>
      </c>
      <c r="S804">
        <v>0</v>
      </c>
      <c r="T804">
        <v>7</v>
      </c>
      <c r="U804">
        <v>21451</v>
      </c>
      <c r="W804" t="s">
        <v>156</v>
      </c>
      <c r="X804" t="s">
        <v>16</v>
      </c>
      <c r="Y804">
        <v>77098032</v>
      </c>
      <c r="Z804">
        <v>5</v>
      </c>
      <c r="AA804">
        <v>4489.95</v>
      </c>
      <c r="AB804">
        <v>25940.95</v>
      </c>
      <c r="AC804" t="s">
        <v>17</v>
      </c>
      <c r="AD804">
        <v>13.33333</v>
      </c>
      <c r="AE804">
        <v>1.6666669999999999</v>
      </c>
      <c r="AF804">
        <v>7</v>
      </c>
      <c r="AG804" t="s">
        <v>18</v>
      </c>
      <c r="AH804">
        <v>1014536</v>
      </c>
      <c r="AI804" t="s">
        <v>157</v>
      </c>
      <c r="AJ804">
        <f t="shared" si="24"/>
        <v>2024</v>
      </c>
      <c r="AK804">
        <f t="shared" si="25"/>
        <v>7</v>
      </c>
    </row>
    <row r="805" spans="1:37" x14ac:dyDescent="0.3">
      <c r="A805">
        <v>63239507315</v>
      </c>
      <c r="B805" t="s">
        <v>171</v>
      </c>
      <c r="C805" s="1">
        <v>45492</v>
      </c>
      <c r="D805">
        <v>80</v>
      </c>
      <c r="E805" t="s">
        <v>13</v>
      </c>
      <c r="F805" t="s">
        <v>14</v>
      </c>
      <c r="G805" t="s">
        <v>159</v>
      </c>
      <c r="H805" t="s">
        <v>2623</v>
      </c>
      <c r="I805" t="s">
        <v>74</v>
      </c>
      <c r="J805" t="s">
        <v>2624</v>
      </c>
      <c r="M805" t="s">
        <v>2625</v>
      </c>
      <c r="N805" t="s">
        <v>15</v>
      </c>
      <c r="O805">
        <v>405.03</v>
      </c>
      <c r="P805" t="s">
        <v>155</v>
      </c>
      <c r="Q805">
        <v>46655</v>
      </c>
      <c r="R805">
        <v>294</v>
      </c>
      <c r="S805">
        <v>0</v>
      </c>
      <c r="T805">
        <v>7</v>
      </c>
      <c r="U805">
        <v>24362</v>
      </c>
      <c r="W805" t="s">
        <v>156</v>
      </c>
      <c r="X805" t="s">
        <v>16</v>
      </c>
      <c r="Y805">
        <v>35771451</v>
      </c>
      <c r="Z805">
        <v>2</v>
      </c>
      <c r="AA805">
        <v>4799.8599999999997</v>
      </c>
      <c r="AB805">
        <v>29161.86</v>
      </c>
      <c r="AC805" t="s">
        <v>49</v>
      </c>
      <c r="AD805">
        <v>10.000071</v>
      </c>
      <c r="AE805">
        <v>1.25</v>
      </c>
      <c r="AF805">
        <v>8</v>
      </c>
      <c r="AG805" t="s">
        <v>18</v>
      </c>
      <c r="AH805">
        <v>1014536</v>
      </c>
      <c r="AI805" t="s">
        <v>157</v>
      </c>
      <c r="AJ805">
        <f t="shared" si="24"/>
        <v>2024</v>
      </c>
      <c r="AK805">
        <f t="shared" si="25"/>
        <v>7</v>
      </c>
    </row>
    <row r="806" spans="1:37" x14ac:dyDescent="0.3">
      <c r="A806">
        <v>4011823392</v>
      </c>
      <c r="B806" t="s">
        <v>1293</v>
      </c>
      <c r="C806" s="1">
        <v>45483</v>
      </c>
      <c r="D806">
        <v>80</v>
      </c>
      <c r="E806" t="s">
        <v>13</v>
      </c>
      <c r="F806" t="s">
        <v>31</v>
      </c>
      <c r="G806" t="s">
        <v>159</v>
      </c>
      <c r="H806" t="s">
        <v>2626</v>
      </c>
      <c r="I806" t="s">
        <v>27</v>
      </c>
      <c r="J806" t="s">
        <v>2627</v>
      </c>
      <c r="M806" t="s">
        <v>2628</v>
      </c>
      <c r="N806" t="s">
        <v>15</v>
      </c>
      <c r="O806">
        <v>542.32000000000005</v>
      </c>
      <c r="P806" t="s">
        <v>155</v>
      </c>
      <c r="Q806">
        <v>46636</v>
      </c>
      <c r="R806">
        <v>571</v>
      </c>
      <c r="S806">
        <v>0</v>
      </c>
      <c r="T806">
        <v>6</v>
      </c>
      <c r="U806">
        <v>32620</v>
      </c>
      <c r="W806" t="s">
        <v>156</v>
      </c>
      <c r="X806" t="s">
        <v>16</v>
      </c>
      <c r="Y806">
        <v>76494497</v>
      </c>
      <c r="Z806">
        <v>5</v>
      </c>
      <c r="AA806">
        <v>6426.89</v>
      </c>
      <c r="AB806">
        <v>39046.89</v>
      </c>
      <c r="AC806" t="s">
        <v>49</v>
      </c>
      <c r="AD806">
        <v>10.000024</v>
      </c>
      <c r="AE806">
        <v>1.25</v>
      </c>
      <c r="AF806">
        <v>8</v>
      </c>
      <c r="AG806" t="s">
        <v>18</v>
      </c>
      <c r="AH806">
        <v>1014536</v>
      </c>
      <c r="AI806" t="s">
        <v>157</v>
      </c>
      <c r="AJ806">
        <f t="shared" si="24"/>
        <v>2024</v>
      </c>
      <c r="AK806">
        <f t="shared" si="25"/>
        <v>7</v>
      </c>
    </row>
    <row r="807" spans="1:37" x14ac:dyDescent="0.3">
      <c r="A807">
        <v>60441667325</v>
      </c>
      <c r="B807" t="s">
        <v>33</v>
      </c>
      <c r="C807" s="1">
        <v>45509</v>
      </c>
      <c r="D807">
        <v>60</v>
      </c>
      <c r="E807" t="s">
        <v>8</v>
      </c>
      <c r="F807" t="s">
        <v>45</v>
      </c>
      <c r="G807" t="s">
        <v>634</v>
      </c>
      <c r="H807" t="s">
        <v>2629</v>
      </c>
      <c r="I807" t="s">
        <v>27</v>
      </c>
      <c r="J807" t="s">
        <v>2630</v>
      </c>
      <c r="K807" t="s">
        <v>2631</v>
      </c>
      <c r="M807" t="s">
        <v>2632</v>
      </c>
      <c r="N807" t="s">
        <v>15</v>
      </c>
      <c r="O807">
        <v>1954.82</v>
      </c>
      <c r="P807" t="s">
        <v>155</v>
      </c>
      <c r="Q807">
        <v>44328</v>
      </c>
      <c r="R807">
        <v>175</v>
      </c>
      <c r="S807">
        <v>1</v>
      </c>
      <c r="T807">
        <v>8</v>
      </c>
      <c r="U807">
        <v>30890</v>
      </c>
      <c r="V807" t="s">
        <v>852</v>
      </c>
      <c r="W807" t="s">
        <v>120</v>
      </c>
      <c r="X807" t="s">
        <v>16</v>
      </c>
      <c r="Y807">
        <v>43912747</v>
      </c>
      <c r="Z807">
        <v>5</v>
      </c>
      <c r="AA807">
        <v>12786.47</v>
      </c>
      <c r="AB807">
        <v>18103.52</v>
      </c>
      <c r="AC807" t="s">
        <v>58</v>
      </c>
      <c r="AD807">
        <v>41.393582000000002</v>
      </c>
      <c r="AE807">
        <v>4.5454540000000003</v>
      </c>
      <c r="AF807">
        <v>9</v>
      </c>
      <c r="AG807" t="s">
        <v>18</v>
      </c>
      <c r="AH807">
        <v>1014536</v>
      </c>
      <c r="AI807" t="s">
        <v>157</v>
      </c>
      <c r="AJ807">
        <f t="shared" si="24"/>
        <v>2024</v>
      </c>
      <c r="AK807">
        <f t="shared" si="25"/>
        <v>8</v>
      </c>
    </row>
    <row r="808" spans="1:37" x14ac:dyDescent="0.3">
      <c r="A808">
        <v>63239507315</v>
      </c>
      <c r="B808" t="s">
        <v>171</v>
      </c>
      <c r="C808" s="1">
        <v>45475</v>
      </c>
      <c r="D808">
        <v>48</v>
      </c>
      <c r="E808" t="s">
        <v>13</v>
      </c>
      <c r="F808" t="s">
        <v>35</v>
      </c>
      <c r="G808" t="s">
        <v>188</v>
      </c>
      <c r="H808" t="s">
        <v>2633</v>
      </c>
      <c r="I808" t="s">
        <v>85</v>
      </c>
      <c r="J808" t="s">
        <v>2634</v>
      </c>
      <c r="K808" t="s">
        <v>2635</v>
      </c>
      <c r="L808" t="s">
        <v>2634</v>
      </c>
      <c r="M808" t="s">
        <v>2636</v>
      </c>
      <c r="N808" t="s">
        <v>15</v>
      </c>
      <c r="O808">
        <v>503.91</v>
      </c>
      <c r="P808" t="s">
        <v>1079</v>
      </c>
      <c r="Q808">
        <v>46628</v>
      </c>
      <c r="R808">
        <v>92</v>
      </c>
      <c r="S808">
        <v>0</v>
      </c>
      <c r="T808">
        <v>4</v>
      </c>
      <c r="U808">
        <v>25250</v>
      </c>
      <c r="V808" t="s">
        <v>2380</v>
      </c>
      <c r="W808" t="s">
        <v>120</v>
      </c>
      <c r="X808" t="s">
        <v>16</v>
      </c>
      <c r="Y808">
        <v>35546903</v>
      </c>
      <c r="Z808">
        <v>0</v>
      </c>
      <c r="AA808">
        <v>9895.7999999999993</v>
      </c>
      <c r="AB808">
        <v>15354.2</v>
      </c>
      <c r="AC808" t="s">
        <v>49</v>
      </c>
      <c r="AD808">
        <v>55.560904000000001</v>
      </c>
      <c r="AE808">
        <v>2.0833330000000001</v>
      </c>
      <c r="AF808">
        <v>26</v>
      </c>
      <c r="AG808" t="s">
        <v>18</v>
      </c>
      <c r="AH808">
        <v>1014536</v>
      </c>
      <c r="AI808" t="s">
        <v>157</v>
      </c>
      <c r="AJ808">
        <f t="shared" si="24"/>
        <v>2024</v>
      </c>
      <c r="AK808">
        <f t="shared" si="25"/>
        <v>7</v>
      </c>
    </row>
    <row r="809" spans="1:37" x14ac:dyDescent="0.3">
      <c r="A809">
        <v>63239507315</v>
      </c>
      <c r="B809" t="s">
        <v>171</v>
      </c>
      <c r="C809" s="1">
        <v>45523</v>
      </c>
      <c r="D809">
        <v>48</v>
      </c>
      <c r="E809" t="s">
        <v>13</v>
      </c>
      <c r="F809" t="s">
        <v>14</v>
      </c>
      <c r="G809" t="s">
        <v>159</v>
      </c>
      <c r="H809" t="s">
        <v>2637</v>
      </c>
      <c r="I809" t="s">
        <v>27</v>
      </c>
      <c r="J809" t="s">
        <v>2638</v>
      </c>
      <c r="M809" t="s">
        <v>2639</v>
      </c>
      <c r="N809" t="s">
        <v>15</v>
      </c>
      <c r="O809">
        <v>688.16</v>
      </c>
      <c r="P809" t="s">
        <v>1079</v>
      </c>
      <c r="Q809">
        <v>46710</v>
      </c>
      <c r="R809">
        <v>723</v>
      </c>
      <c r="S809">
        <v>0</v>
      </c>
      <c r="T809">
        <v>3</v>
      </c>
      <c r="U809">
        <v>24362</v>
      </c>
      <c r="W809" t="s">
        <v>156</v>
      </c>
      <c r="X809" t="s">
        <v>16</v>
      </c>
      <c r="Y809">
        <v>36776864</v>
      </c>
      <c r="Z809">
        <v>0</v>
      </c>
      <c r="AA809">
        <v>3852.57</v>
      </c>
      <c r="AB809">
        <v>28214.57</v>
      </c>
      <c r="AC809" t="s">
        <v>17</v>
      </c>
      <c r="AD809">
        <v>14.583342</v>
      </c>
      <c r="AE809">
        <v>2.0833330000000001</v>
      </c>
      <c r="AF809">
        <v>7</v>
      </c>
      <c r="AG809" t="s">
        <v>18</v>
      </c>
      <c r="AH809">
        <v>1014536</v>
      </c>
      <c r="AI809" t="s">
        <v>157</v>
      </c>
      <c r="AJ809">
        <f t="shared" si="24"/>
        <v>2024</v>
      </c>
      <c r="AK809">
        <f t="shared" si="25"/>
        <v>8</v>
      </c>
    </row>
    <row r="810" spans="1:37" x14ac:dyDescent="0.3">
      <c r="A810">
        <v>6171355330</v>
      </c>
      <c r="B810" t="s">
        <v>2002</v>
      </c>
      <c r="C810" s="1">
        <v>45535</v>
      </c>
      <c r="D810">
        <v>48</v>
      </c>
      <c r="E810" t="s">
        <v>13</v>
      </c>
      <c r="F810" t="s">
        <v>22</v>
      </c>
      <c r="G810" t="s">
        <v>159</v>
      </c>
      <c r="H810" t="s">
        <v>2640</v>
      </c>
      <c r="I810" t="s">
        <v>27</v>
      </c>
      <c r="J810" t="s">
        <v>2641</v>
      </c>
      <c r="M810" t="s">
        <v>2642</v>
      </c>
      <c r="N810" t="s">
        <v>15</v>
      </c>
      <c r="O810">
        <v>568.95000000000005</v>
      </c>
      <c r="P810" t="s">
        <v>1079</v>
      </c>
      <c r="Q810">
        <v>46772</v>
      </c>
      <c r="R810">
        <v>10</v>
      </c>
      <c r="S810">
        <v>0</v>
      </c>
      <c r="T810">
        <v>8</v>
      </c>
      <c r="U810">
        <v>21451</v>
      </c>
      <c r="W810" t="s">
        <v>156</v>
      </c>
      <c r="X810" t="s">
        <v>16</v>
      </c>
      <c r="Y810">
        <v>77995754</v>
      </c>
      <c r="Z810">
        <v>7</v>
      </c>
      <c r="AA810">
        <v>2444.9299999999998</v>
      </c>
      <c r="AB810">
        <v>23895.93</v>
      </c>
      <c r="AC810" t="s">
        <v>49</v>
      </c>
      <c r="AD810">
        <v>12.499985000000001</v>
      </c>
      <c r="AE810">
        <v>2.0833330000000001</v>
      </c>
      <c r="AF810">
        <v>5</v>
      </c>
      <c r="AG810" t="s">
        <v>18</v>
      </c>
      <c r="AH810">
        <v>1014536</v>
      </c>
      <c r="AI810" t="s">
        <v>157</v>
      </c>
      <c r="AJ810">
        <f t="shared" si="24"/>
        <v>2024</v>
      </c>
      <c r="AK810">
        <f t="shared" si="25"/>
        <v>8</v>
      </c>
    </row>
    <row r="811" spans="1:37" x14ac:dyDescent="0.3">
      <c r="A811">
        <v>45596000310</v>
      </c>
      <c r="B811" t="s">
        <v>1998</v>
      </c>
      <c r="C811" s="1">
        <v>45535</v>
      </c>
      <c r="D811">
        <v>80</v>
      </c>
      <c r="E811" t="s">
        <v>8</v>
      </c>
      <c r="F811" t="s">
        <v>24</v>
      </c>
      <c r="G811" t="s">
        <v>152</v>
      </c>
      <c r="H811" t="s">
        <v>62</v>
      </c>
      <c r="I811" t="s">
        <v>27</v>
      </c>
      <c r="J811" t="s">
        <v>2643</v>
      </c>
      <c r="K811" t="s">
        <v>2644</v>
      </c>
      <c r="M811" t="s">
        <v>2645</v>
      </c>
      <c r="N811" t="s">
        <v>15</v>
      </c>
      <c r="O811">
        <v>301.88</v>
      </c>
      <c r="P811" t="s">
        <v>155</v>
      </c>
      <c r="Q811">
        <v>46219</v>
      </c>
      <c r="R811">
        <v>440</v>
      </c>
      <c r="S811">
        <v>1</v>
      </c>
      <c r="T811">
        <v>6</v>
      </c>
      <c r="U811">
        <v>18320</v>
      </c>
      <c r="W811" t="s">
        <v>156</v>
      </c>
      <c r="X811" t="s">
        <v>16</v>
      </c>
      <c r="Y811">
        <v>78678359</v>
      </c>
      <c r="Z811">
        <v>1</v>
      </c>
      <c r="AA811">
        <v>5395.69</v>
      </c>
      <c r="AB811">
        <v>23715.69</v>
      </c>
      <c r="AC811" t="s">
        <v>63</v>
      </c>
      <c r="AD811">
        <v>2.7777880000000001</v>
      </c>
      <c r="AE811">
        <v>1.3888879999999999</v>
      </c>
      <c r="AF811">
        <v>2</v>
      </c>
      <c r="AG811" t="s">
        <v>18</v>
      </c>
      <c r="AH811">
        <v>1014536</v>
      </c>
      <c r="AI811" t="s">
        <v>157</v>
      </c>
      <c r="AJ811">
        <f t="shared" si="24"/>
        <v>2024</v>
      </c>
      <c r="AK811">
        <f t="shared" si="25"/>
        <v>8</v>
      </c>
    </row>
    <row r="812" spans="1:37" x14ac:dyDescent="0.3">
      <c r="A812">
        <v>9555691339</v>
      </c>
      <c r="B812" t="s">
        <v>61</v>
      </c>
      <c r="C812" s="1">
        <v>45503</v>
      </c>
      <c r="D812">
        <v>24</v>
      </c>
      <c r="E812" t="s">
        <v>13</v>
      </c>
      <c r="F812" t="s">
        <v>50</v>
      </c>
      <c r="G812" t="s">
        <v>159</v>
      </c>
      <c r="H812" t="s">
        <v>2646</v>
      </c>
      <c r="I812" t="s">
        <v>27</v>
      </c>
      <c r="J812" t="s">
        <v>2647</v>
      </c>
      <c r="M812" t="s">
        <v>2648</v>
      </c>
      <c r="N812" t="s">
        <v>15</v>
      </c>
      <c r="O812">
        <v>614.41999999999996</v>
      </c>
      <c r="P812" t="s">
        <v>1079</v>
      </c>
      <c r="Q812">
        <v>46687</v>
      </c>
      <c r="R812">
        <v>53</v>
      </c>
      <c r="S812">
        <v>0</v>
      </c>
      <c r="T812">
        <v>3</v>
      </c>
      <c r="U812">
        <v>11136</v>
      </c>
      <c r="W812" t="s">
        <v>156</v>
      </c>
      <c r="X812" t="s">
        <v>18</v>
      </c>
      <c r="Y812">
        <v>77857164</v>
      </c>
      <c r="Z812">
        <v>5</v>
      </c>
      <c r="AA812">
        <v>1496.06</v>
      </c>
      <c r="AB812">
        <v>9639.94</v>
      </c>
      <c r="AC812" t="s">
        <v>49</v>
      </c>
      <c r="AD812">
        <v>29.822054999999999</v>
      </c>
      <c r="AE812">
        <v>4.1666670000000003</v>
      </c>
      <c r="AF812">
        <v>7</v>
      </c>
      <c r="AG812" t="s">
        <v>18</v>
      </c>
      <c r="AH812">
        <v>1014536</v>
      </c>
      <c r="AI812" t="s">
        <v>157</v>
      </c>
      <c r="AJ812">
        <f t="shared" si="24"/>
        <v>2024</v>
      </c>
      <c r="AK812">
        <f t="shared" si="25"/>
        <v>7</v>
      </c>
    </row>
    <row r="813" spans="1:37" x14ac:dyDescent="0.3">
      <c r="A813">
        <v>63239507315</v>
      </c>
      <c r="B813" t="s">
        <v>171</v>
      </c>
      <c r="C813" s="1">
        <v>45504</v>
      </c>
      <c r="D813">
        <v>48</v>
      </c>
      <c r="E813" t="s">
        <v>13</v>
      </c>
      <c r="F813" t="s">
        <v>20</v>
      </c>
      <c r="G813" t="s">
        <v>494</v>
      </c>
      <c r="H813" t="s">
        <v>2649</v>
      </c>
      <c r="I813" t="s">
        <v>57</v>
      </c>
      <c r="J813" t="s">
        <v>2650</v>
      </c>
      <c r="M813" t="s">
        <v>2651</v>
      </c>
      <c r="N813" t="s">
        <v>15</v>
      </c>
      <c r="O813">
        <v>621.95000000000005</v>
      </c>
      <c r="P813" t="s">
        <v>1079</v>
      </c>
      <c r="Q813">
        <v>46684</v>
      </c>
      <c r="R813">
        <v>174</v>
      </c>
      <c r="S813">
        <v>0</v>
      </c>
      <c r="T813">
        <v>5</v>
      </c>
      <c r="U813">
        <v>22928</v>
      </c>
      <c r="V813" t="s">
        <v>1343</v>
      </c>
      <c r="W813" t="s">
        <v>121</v>
      </c>
      <c r="X813" t="s">
        <v>18</v>
      </c>
      <c r="Y813">
        <v>31190260</v>
      </c>
      <c r="Z813">
        <v>0</v>
      </c>
      <c r="AA813">
        <v>1937.85</v>
      </c>
      <c r="AB813">
        <v>24865.85</v>
      </c>
      <c r="AC813" t="s">
        <v>49</v>
      </c>
      <c r="AD813">
        <v>14.813876</v>
      </c>
      <c r="AE813">
        <v>2.0833330000000001</v>
      </c>
      <c r="AF813">
        <v>7</v>
      </c>
      <c r="AG813" t="s">
        <v>18</v>
      </c>
      <c r="AH813">
        <v>1014536</v>
      </c>
      <c r="AI813" t="s">
        <v>157</v>
      </c>
      <c r="AJ813">
        <f t="shared" si="24"/>
        <v>2024</v>
      </c>
      <c r="AK813">
        <f t="shared" si="25"/>
        <v>7</v>
      </c>
    </row>
    <row r="814" spans="1:37" x14ac:dyDescent="0.3">
      <c r="A814">
        <v>60385007310</v>
      </c>
      <c r="B814" t="s">
        <v>250</v>
      </c>
      <c r="C814" s="1">
        <v>45510</v>
      </c>
      <c r="D814">
        <v>48</v>
      </c>
      <c r="E814" t="s">
        <v>13</v>
      </c>
      <c r="F814" t="s">
        <v>14</v>
      </c>
      <c r="G814" t="s">
        <v>152</v>
      </c>
      <c r="H814" t="s">
        <v>2652</v>
      </c>
      <c r="I814" t="s">
        <v>27</v>
      </c>
      <c r="J814" t="s">
        <v>2653</v>
      </c>
      <c r="M814" t="s">
        <v>2654</v>
      </c>
      <c r="N814" t="s">
        <v>15</v>
      </c>
      <c r="O814">
        <v>636.58000000000004</v>
      </c>
      <c r="P814" t="s">
        <v>1079</v>
      </c>
      <c r="Q814">
        <v>46694</v>
      </c>
      <c r="R814">
        <v>269</v>
      </c>
      <c r="S814">
        <v>0</v>
      </c>
      <c r="T814">
        <v>4</v>
      </c>
      <c r="U814">
        <v>24362</v>
      </c>
      <c r="W814" t="s">
        <v>156</v>
      </c>
      <c r="X814" t="s">
        <v>16</v>
      </c>
      <c r="Y814">
        <v>76627136</v>
      </c>
      <c r="Z814">
        <v>6</v>
      </c>
      <c r="AA814">
        <v>7334.08</v>
      </c>
      <c r="AB814">
        <v>31696.080000000002</v>
      </c>
      <c r="AC814" t="s">
        <v>17</v>
      </c>
      <c r="AD814">
        <v>4.1666600000000003</v>
      </c>
      <c r="AE814">
        <v>2.0833330000000001</v>
      </c>
      <c r="AF814">
        <v>1</v>
      </c>
      <c r="AG814" t="s">
        <v>18</v>
      </c>
      <c r="AH814">
        <v>1014536</v>
      </c>
      <c r="AI814" t="s">
        <v>157</v>
      </c>
      <c r="AJ814">
        <f t="shared" si="24"/>
        <v>2024</v>
      </c>
      <c r="AK814">
        <f t="shared" si="25"/>
        <v>8</v>
      </c>
    </row>
    <row r="815" spans="1:37" x14ac:dyDescent="0.3">
      <c r="A815">
        <v>1574100300</v>
      </c>
      <c r="B815" t="s">
        <v>193</v>
      </c>
      <c r="C815" s="1">
        <v>45503</v>
      </c>
      <c r="D815">
        <v>80</v>
      </c>
      <c r="E815" t="s">
        <v>13</v>
      </c>
      <c r="F815" t="s">
        <v>53</v>
      </c>
      <c r="G815" t="s">
        <v>159</v>
      </c>
      <c r="H815" t="s">
        <v>76</v>
      </c>
      <c r="I815" t="s">
        <v>85</v>
      </c>
      <c r="J815" t="s">
        <v>2655</v>
      </c>
      <c r="M815" t="s">
        <v>2656</v>
      </c>
      <c r="N815" t="s">
        <v>15</v>
      </c>
      <c r="O815">
        <v>203.65</v>
      </c>
      <c r="P815" t="s">
        <v>155</v>
      </c>
      <c r="Q815">
        <v>46681</v>
      </c>
      <c r="R815">
        <v>124</v>
      </c>
      <c r="S815">
        <v>0</v>
      </c>
      <c r="T815">
        <v>0</v>
      </c>
      <c r="U815">
        <v>12249</v>
      </c>
      <c r="W815" t="s">
        <v>156</v>
      </c>
      <c r="X815" t="s">
        <v>16</v>
      </c>
      <c r="Y815">
        <v>76800481</v>
      </c>
      <c r="Z815">
        <v>0</v>
      </c>
      <c r="AA815">
        <v>2413.33</v>
      </c>
      <c r="AB815">
        <v>14662.33</v>
      </c>
      <c r="AC815" t="s">
        <v>49</v>
      </c>
      <c r="AD815">
        <v>10.000026999999999</v>
      </c>
      <c r="AE815">
        <v>1.25</v>
      </c>
      <c r="AF815">
        <v>8</v>
      </c>
      <c r="AG815" t="s">
        <v>18</v>
      </c>
      <c r="AH815">
        <v>1014536</v>
      </c>
      <c r="AI815" t="s">
        <v>157</v>
      </c>
      <c r="AJ815">
        <f t="shared" si="24"/>
        <v>2024</v>
      </c>
      <c r="AK815">
        <f t="shared" si="25"/>
        <v>7</v>
      </c>
    </row>
    <row r="816" spans="1:37" x14ac:dyDescent="0.3">
      <c r="A816">
        <v>60358925312</v>
      </c>
      <c r="B816" t="s">
        <v>1080</v>
      </c>
      <c r="C816" s="1">
        <v>45504</v>
      </c>
      <c r="D816">
        <v>60</v>
      </c>
      <c r="E816" t="s">
        <v>13</v>
      </c>
      <c r="F816" t="s">
        <v>24</v>
      </c>
      <c r="G816" t="s">
        <v>152</v>
      </c>
      <c r="H816" t="s">
        <v>2657</v>
      </c>
      <c r="I816" t="s">
        <v>57</v>
      </c>
      <c r="J816" t="s">
        <v>2658</v>
      </c>
      <c r="M816" t="s">
        <v>2659</v>
      </c>
      <c r="N816" t="s">
        <v>15</v>
      </c>
      <c r="O816">
        <v>383.57</v>
      </c>
      <c r="P816" t="s">
        <v>1079</v>
      </c>
      <c r="Q816">
        <v>46682</v>
      </c>
      <c r="R816">
        <v>579</v>
      </c>
      <c r="S816">
        <v>0</v>
      </c>
      <c r="T816">
        <v>4</v>
      </c>
      <c r="U816">
        <v>18320</v>
      </c>
      <c r="W816" t="s">
        <v>156</v>
      </c>
      <c r="X816" t="s">
        <v>16</v>
      </c>
      <c r="Y816">
        <v>76826891</v>
      </c>
      <c r="Z816">
        <v>5</v>
      </c>
      <c r="AA816">
        <v>6215.06</v>
      </c>
      <c r="AB816">
        <v>24535.06</v>
      </c>
      <c r="AC816" t="s">
        <v>17</v>
      </c>
      <c r="AD816">
        <v>5.000019</v>
      </c>
      <c r="AE816">
        <v>1.6666669999999999</v>
      </c>
      <c r="AF816">
        <v>3</v>
      </c>
      <c r="AG816" t="s">
        <v>18</v>
      </c>
      <c r="AH816">
        <v>1014536</v>
      </c>
      <c r="AI816" t="s">
        <v>157</v>
      </c>
      <c r="AJ816">
        <f t="shared" si="24"/>
        <v>2024</v>
      </c>
      <c r="AK816">
        <f t="shared" si="25"/>
        <v>7</v>
      </c>
    </row>
    <row r="817" spans="1:37" x14ac:dyDescent="0.3">
      <c r="A817">
        <v>61212414381</v>
      </c>
      <c r="B817" t="s">
        <v>204</v>
      </c>
      <c r="C817" s="1">
        <v>45476</v>
      </c>
      <c r="D817">
        <v>80</v>
      </c>
      <c r="E817" t="s">
        <v>13</v>
      </c>
      <c r="F817" t="s">
        <v>24</v>
      </c>
      <c r="G817" t="s">
        <v>164</v>
      </c>
      <c r="H817" t="s">
        <v>2660</v>
      </c>
      <c r="I817" t="s">
        <v>27</v>
      </c>
      <c r="J817" t="s">
        <v>2661</v>
      </c>
      <c r="M817" t="s">
        <v>2662</v>
      </c>
      <c r="N817" t="s">
        <v>15</v>
      </c>
      <c r="O817">
        <v>967.47</v>
      </c>
      <c r="P817" t="s">
        <v>1079</v>
      </c>
      <c r="Q817">
        <v>46617</v>
      </c>
      <c r="R817">
        <v>467</v>
      </c>
      <c r="S817">
        <v>0</v>
      </c>
      <c r="T817">
        <v>5</v>
      </c>
      <c r="U817">
        <v>18320</v>
      </c>
      <c r="W817" t="s">
        <v>156</v>
      </c>
      <c r="X817" t="s">
        <v>18</v>
      </c>
      <c r="Y817">
        <v>74091137</v>
      </c>
      <c r="Z817">
        <v>6</v>
      </c>
      <c r="AA817">
        <v>4902.66</v>
      </c>
      <c r="AB817">
        <v>23222.66</v>
      </c>
      <c r="AC817" t="s">
        <v>49</v>
      </c>
      <c r="AD817">
        <v>2.544394</v>
      </c>
      <c r="AE817">
        <v>1.25</v>
      </c>
      <c r="AF817">
        <v>2</v>
      </c>
      <c r="AG817" t="s">
        <v>16</v>
      </c>
      <c r="AH817">
        <v>1014536</v>
      </c>
      <c r="AI817" t="s">
        <v>157</v>
      </c>
      <c r="AJ817">
        <f t="shared" si="24"/>
        <v>2024</v>
      </c>
      <c r="AK817">
        <f t="shared" si="25"/>
        <v>7</v>
      </c>
    </row>
    <row r="818" spans="1:37" x14ac:dyDescent="0.3">
      <c r="A818">
        <v>3688551044</v>
      </c>
      <c r="B818" t="s">
        <v>52</v>
      </c>
      <c r="C818" s="1">
        <v>45476</v>
      </c>
      <c r="D818">
        <v>48</v>
      </c>
      <c r="E818" t="s">
        <v>13</v>
      </c>
      <c r="F818" t="s">
        <v>35</v>
      </c>
      <c r="G818" t="s">
        <v>152</v>
      </c>
      <c r="H818" t="s">
        <v>2663</v>
      </c>
      <c r="I818" t="s">
        <v>27</v>
      </c>
      <c r="J818" t="s">
        <v>2664</v>
      </c>
      <c r="M818" t="s">
        <v>2665</v>
      </c>
      <c r="N818" t="s">
        <v>15</v>
      </c>
      <c r="O818">
        <v>669.71</v>
      </c>
      <c r="P818" t="s">
        <v>1079</v>
      </c>
      <c r="Q818">
        <v>46630</v>
      </c>
      <c r="R818">
        <v>752</v>
      </c>
      <c r="S818">
        <v>0</v>
      </c>
      <c r="T818">
        <v>4</v>
      </c>
      <c r="U818">
        <v>27139</v>
      </c>
      <c r="W818" t="s">
        <v>156</v>
      </c>
      <c r="X818" t="s">
        <v>16</v>
      </c>
      <c r="Y818">
        <v>76886306</v>
      </c>
      <c r="Z818">
        <v>6</v>
      </c>
      <c r="AA818">
        <v>6734.88</v>
      </c>
      <c r="AB818">
        <v>33873.879999999997</v>
      </c>
      <c r="AC818" t="s">
        <v>49</v>
      </c>
      <c r="AD818">
        <v>2.0833249999999999</v>
      </c>
      <c r="AE818">
        <v>2.0833330000000001</v>
      </c>
      <c r="AF818">
        <v>0</v>
      </c>
      <c r="AG818" t="s">
        <v>18</v>
      </c>
      <c r="AH818">
        <v>1014536</v>
      </c>
      <c r="AI818" t="s">
        <v>157</v>
      </c>
      <c r="AJ818">
        <f t="shared" si="24"/>
        <v>2024</v>
      </c>
      <c r="AK818">
        <f t="shared" si="25"/>
        <v>7</v>
      </c>
    </row>
    <row r="819" spans="1:37" x14ac:dyDescent="0.3">
      <c r="A819">
        <v>60711927308</v>
      </c>
      <c r="B819" t="s">
        <v>1156</v>
      </c>
      <c r="C819" s="1">
        <v>45535</v>
      </c>
      <c r="D819">
        <v>36</v>
      </c>
      <c r="E819" t="s">
        <v>13</v>
      </c>
      <c r="F819" t="s">
        <v>56</v>
      </c>
      <c r="G819" t="s">
        <v>159</v>
      </c>
      <c r="H819" t="s">
        <v>2666</v>
      </c>
      <c r="I819" t="s">
        <v>27</v>
      </c>
      <c r="J819" t="s">
        <v>2667</v>
      </c>
      <c r="M819" t="s">
        <v>2668</v>
      </c>
      <c r="N819" t="s">
        <v>15</v>
      </c>
      <c r="O819">
        <v>819.71</v>
      </c>
      <c r="P819" t="s">
        <v>1079</v>
      </c>
      <c r="Q819">
        <v>46748</v>
      </c>
      <c r="R819">
        <v>882</v>
      </c>
      <c r="S819">
        <v>0</v>
      </c>
      <c r="T819">
        <v>7</v>
      </c>
      <c r="U819">
        <v>21721</v>
      </c>
      <c r="W819" t="s">
        <v>156</v>
      </c>
      <c r="X819" t="s">
        <v>16</v>
      </c>
      <c r="Y819">
        <v>76480121</v>
      </c>
      <c r="Z819">
        <v>0</v>
      </c>
      <c r="AA819">
        <v>2050.59</v>
      </c>
      <c r="AB819">
        <v>23771.59</v>
      </c>
      <c r="AC819" t="s">
        <v>17</v>
      </c>
      <c r="AD819">
        <v>19.444510999999999</v>
      </c>
      <c r="AE819">
        <v>2.7777780000000001</v>
      </c>
      <c r="AF819">
        <v>7</v>
      </c>
      <c r="AG819" t="s">
        <v>18</v>
      </c>
      <c r="AH819">
        <v>1014536</v>
      </c>
      <c r="AI819" t="s">
        <v>157</v>
      </c>
      <c r="AJ819">
        <f t="shared" si="24"/>
        <v>2024</v>
      </c>
      <c r="AK819">
        <f t="shared" si="25"/>
        <v>8</v>
      </c>
    </row>
    <row r="820" spans="1:37" x14ac:dyDescent="0.3">
      <c r="A820">
        <v>3688551044</v>
      </c>
      <c r="B820" t="s">
        <v>52</v>
      </c>
      <c r="C820" s="1">
        <v>45518</v>
      </c>
      <c r="D820">
        <v>60</v>
      </c>
      <c r="E820" t="s">
        <v>13</v>
      </c>
      <c r="F820" t="s">
        <v>20</v>
      </c>
      <c r="G820" t="s">
        <v>164</v>
      </c>
      <c r="H820" t="s">
        <v>2669</v>
      </c>
      <c r="I820" t="s">
        <v>27</v>
      </c>
      <c r="J820" t="s">
        <v>2670</v>
      </c>
      <c r="M820" t="s">
        <v>2671</v>
      </c>
      <c r="N820" t="s">
        <v>15</v>
      </c>
      <c r="O820">
        <v>1713.65</v>
      </c>
      <c r="P820" t="s">
        <v>1079</v>
      </c>
      <c r="Q820">
        <v>46718</v>
      </c>
      <c r="R820">
        <v>74</v>
      </c>
      <c r="S820">
        <v>0</v>
      </c>
      <c r="T820">
        <v>0</v>
      </c>
      <c r="U820">
        <v>22928</v>
      </c>
      <c r="W820" t="s">
        <v>156</v>
      </c>
      <c r="X820" t="s">
        <v>18</v>
      </c>
      <c r="Y820">
        <v>77260016</v>
      </c>
      <c r="Z820">
        <v>3</v>
      </c>
      <c r="AA820">
        <v>7512.8</v>
      </c>
      <c r="AB820">
        <v>30440.799999999999</v>
      </c>
      <c r="AC820" t="s">
        <v>17</v>
      </c>
      <c r="AD820">
        <v>3.273908</v>
      </c>
      <c r="AE820">
        <v>1.6666669999999999</v>
      </c>
      <c r="AF820">
        <v>1</v>
      </c>
      <c r="AG820" t="s">
        <v>16</v>
      </c>
      <c r="AH820">
        <v>1014536</v>
      </c>
      <c r="AI820" t="s">
        <v>157</v>
      </c>
      <c r="AJ820">
        <f t="shared" si="24"/>
        <v>2024</v>
      </c>
      <c r="AK820">
        <f t="shared" si="25"/>
        <v>8</v>
      </c>
    </row>
    <row r="821" spans="1:37" x14ac:dyDescent="0.3">
      <c r="A821">
        <v>60395969379</v>
      </c>
      <c r="B821" t="s">
        <v>184</v>
      </c>
      <c r="C821" s="1">
        <v>45476</v>
      </c>
      <c r="D821">
        <v>80</v>
      </c>
      <c r="E821" t="s">
        <v>13</v>
      </c>
      <c r="F821" t="s">
        <v>24</v>
      </c>
      <c r="G821" t="s">
        <v>159</v>
      </c>
      <c r="H821" t="s">
        <v>2672</v>
      </c>
      <c r="I821" t="s">
        <v>27</v>
      </c>
      <c r="J821" t="s">
        <v>2673</v>
      </c>
      <c r="M821" t="s">
        <v>2674</v>
      </c>
      <c r="N821" t="s">
        <v>15</v>
      </c>
      <c r="O821">
        <v>331.99</v>
      </c>
      <c r="P821" t="s">
        <v>1079</v>
      </c>
      <c r="Q821">
        <v>46617</v>
      </c>
      <c r="R821">
        <v>855</v>
      </c>
      <c r="S821">
        <v>0</v>
      </c>
      <c r="T821">
        <v>6</v>
      </c>
      <c r="U821">
        <v>18320</v>
      </c>
      <c r="W821" t="s">
        <v>156</v>
      </c>
      <c r="X821" t="s">
        <v>16</v>
      </c>
      <c r="Y821">
        <v>75941768</v>
      </c>
      <c r="Z821">
        <v>7</v>
      </c>
      <c r="AA821">
        <v>5251.12</v>
      </c>
      <c r="AB821">
        <v>23571.119999999999</v>
      </c>
      <c r="AC821" t="s">
        <v>17</v>
      </c>
      <c r="AD821">
        <v>11.250031999999999</v>
      </c>
      <c r="AE821">
        <v>1.25</v>
      </c>
      <c r="AF821">
        <v>9</v>
      </c>
      <c r="AG821" t="s">
        <v>18</v>
      </c>
      <c r="AH821">
        <v>1014536</v>
      </c>
      <c r="AI821" t="s">
        <v>157</v>
      </c>
      <c r="AJ821">
        <f t="shared" si="24"/>
        <v>2024</v>
      </c>
      <c r="AK821">
        <f t="shared" si="25"/>
        <v>7</v>
      </c>
    </row>
    <row r="822" spans="1:37" x14ac:dyDescent="0.3">
      <c r="A822">
        <v>60441667325</v>
      </c>
      <c r="B822" t="s">
        <v>33</v>
      </c>
      <c r="C822" s="1">
        <v>45498</v>
      </c>
      <c r="D822">
        <v>80</v>
      </c>
      <c r="E822" t="s">
        <v>13</v>
      </c>
      <c r="F822" t="s">
        <v>24</v>
      </c>
      <c r="G822" t="s">
        <v>159</v>
      </c>
      <c r="H822" t="s">
        <v>2675</v>
      </c>
      <c r="I822" t="s">
        <v>57</v>
      </c>
      <c r="J822" t="s">
        <v>2676</v>
      </c>
      <c r="M822" t="s">
        <v>2677</v>
      </c>
      <c r="N822" t="s">
        <v>15</v>
      </c>
      <c r="O822">
        <v>310.92</v>
      </c>
      <c r="P822" t="s">
        <v>1079</v>
      </c>
      <c r="Q822">
        <v>46668</v>
      </c>
      <c r="R822">
        <v>141</v>
      </c>
      <c r="S822">
        <v>0</v>
      </c>
      <c r="T822">
        <v>5</v>
      </c>
      <c r="U822">
        <v>18320</v>
      </c>
      <c r="W822" t="s">
        <v>156</v>
      </c>
      <c r="X822" t="s">
        <v>18</v>
      </c>
      <c r="Y822">
        <v>74923144</v>
      </c>
      <c r="Z822">
        <v>0</v>
      </c>
      <c r="AA822">
        <v>4065.94</v>
      </c>
      <c r="AB822">
        <v>22385.94</v>
      </c>
      <c r="AC822" t="s">
        <v>49</v>
      </c>
      <c r="AD822">
        <v>8.1266020000000001</v>
      </c>
      <c r="AE822">
        <v>1.25</v>
      </c>
      <c r="AF822">
        <v>6</v>
      </c>
      <c r="AG822" t="s">
        <v>18</v>
      </c>
      <c r="AH822">
        <v>1014536</v>
      </c>
      <c r="AI822" t="s">
        <v>157</v>
      </c>
      <c r="AJ822">
        <f t="shared" si="24"/>
        <v>2024</v>
      </c>
      <c r="AK822">
        <f t="shared" si="25"/>
        <v>7</v>
      </c>
    </row>
    <row r="823" spans="1:37" x14ac:dyDescent="0.3">
      <c r="A823">
        <v>45596000310</v>
      </c>
      <c r="B823" t="s">
        <v>1998</v>
      </c>
      <c r="C823" s="1">
        <v>45530</v>
      </c>
      <c r="D823">
        <v>80</v>
      </c>
      <c r="E823" t="s">
        <v>13</v>
      </c>
      <c r="F823" t="s">
        <v>24</v>
      </c>
      <c r="G823" t="s">
        <v>152</v>
      </c>
      <c r="H823" t="s">
        <v>2678</v>
      </c>
      <c r="I823" t="s">
        <v>27</v>
      </c>
      <c r="J823" t="s">
        <v>2679</v>
      </c>
      <c r="M823" t="s">
        <v>2680</v>
      </c>
      <c r="N823" t="s">
        <v>15</v>
      </c>
      <c r="O823">
        <v>265.56</v>
      </c>
      <c r="P823" t="s">
        <v>155</v>
      </c>
      <c r="Q823">
        <v>46740</v>
      </c>
      <c r="R823">
        <v>571</v>
      </c>
      <c r="S823">
        <v>0</v>
      </c>
      <c r="T823">
        <v>0</v>
      </c>
      <c r="U823">
        <v>18320</v>
      </c>
      <c r="W823" t="s">
        <v>156</v>
      </c>
      <c r="X823" t="s">
        <v>16</v>
      </c>
      <c r="Y823">
        <v>78780842</v>
      </c>
      <c r="Z823">
        <v>3</v>
      </c>
      <c r="AA823">
        <v>5222.1000000000004</v>
      </c>
      <c r="AB823">
        <v>23542.1</v>
      </c>
      <c r="AC823" t="s">
        <v>49</v>
      </c>
      <c r="AD823">
        <v>1.2500119999999999</v>
      </c>
      <c r="AE823">
        <v>1.25</v>
      </c>
      <c r="AF823">
        <v>1</v>
      </c>
      <c r="AG823" t="s">
        <v>16</v>
      </c>
      <c r="AH823">
        <v>1014536</v>
      </c>
      <c r="AI823" t="s">
        <v>157</v>
      </c>
      <c r="AJ823">
        <f t="shared" si="24"/>
        <v>2024</v>
      </c>
      <c r="AK823">
        <f t="shared" si="25"/>
        <v>8</v>
      </c>
    </row>
    <row r="824" spans="1:37" x14ac:dyDescent="0.3">
      <c r="A824">
        <v>60358925312</v>
      </c>
      <c r="B824" t="s">
        <v>1080</v>
      </c>
      <c r="C824" s="1">
        <v>45492</v>
      </c>
      <c r="D824">
        <v>48</v>
      </c>
      <c r="E824" t="s">
        <v>13</v>
      </c>
      <c r="F824" t="s">
        <v>20</v>
      </c>
      <c r="G824" t="s">
        <v>164</v>
      </c>
      <c r="H824" t="s">
        <v>2681</v>
      </c>
      <c r="I824" t="s">
        <v>27</v>
      </c>
      <c r="J824" t="s">
        <v>2682</v>
      </c>
      <c r="M824" t="s">
        <v>2683</v>
      </c>
      <c r="N824" t="s">
        <v>15</v>
      </c>
      <c r="O824">
        <v>1228.24</v>
      </c>
      <c r="P824" t="s">
        <v>1079</v>
      </c>
      <c r="Q824">
        <v>46648</v>
      </c>
      <c r="R824">
        <v>919</v>
      </c>
      <c r="S824">
        <v>0</v>
      </c>
      <c r="T824">
        <v>0</v>
      </c>
      <c r="U824">
        <v>22928</v>
      </c>
      <c r="W824" t="s">
        <v>156</v>
      </c>
      <c r="X824" t="s">
        <v>16</v>
      </c>
      <c r="Y824">
        <v>76734163</v>
      </c>
      <c r="Z824">
        <v>5</v>
      </c>
      <c r="AA824">
        <v>2017.1</v>
      </c>
      <c r="AB824">
        <v>24945.1</v>
      </c>
      <c r="AC824" t="s">
        <v>49</v>
      </c>
      <c r="AD824">
        <v>14.58343</v>
      </c>
      <c r="AE824">
        <v>2.0833330000000001</v>
      </c>
      <c r="AF824">
        <v>7</v>
      </c>
      <c r="AG824" t="s">
        <v>18</v>
      </c>
      <c r="AH824">
        <v>1014536</v>
      </c>
      <c r="AI824" t="s">
        <v>157</v>
      </c>
      <c r="AJ824">
        <f t="shared" si="24"/>
        <v>2024</v>
      </c>
      <c r="AK824">
        <f t="shared" si="25"/>
        <v>7</v>
      </c>
    </row>
    <row r="825" spans="1:37" x14ac:dyDescent="0.3">
      <c r="A825">
        <v>3688551044</v>
      </c>
      <c r="B825" t="s">
        <v>52</v>
      </c>
      <c r="C825" s="1">
        <v>45512</v>
      </c>
      <c r="D825">
        <v>80</v>
      </c>
      <c r="E825" t="s">
        <v>13</v>
      </c>
      <c r="F825" t="s">
        <v>47</v>
      </c>
      <c r="G825" t="s">
        <v>152</v>
      </c>
      <c r="H825" t="s">
        <v>2684</v>
      </c>
      <c r="I825" t="s">
        <v>27</v>
      </c>
      <c r="J825" t="s">
        <v>2685</v>
      </c>
      <c r="M825" t="s">
        <v>2686</v>
      </c>
      <c r="N825" t="s">
        <v>15</v>
      </c>
      <c r="O825">
        <v>307.49</v>
      </c>
      <c r="P825" t="s">
        <v>1079</v>
      </c>
      <c r="Q825">
        <v>46712</v>
      </c>
      <c r="R825">
        <v>31</v>
      </c>
      <c r="S825">
        <v>0</v>
      </c>
      <c r="T825">
        <v>6</v>
      </c>
      <c r="U825">
        <v>19798</v>
      </c>
      <c r="W825" t="s">
        <v>156</v>
      </c>
      <c r="X825" t="s">
        <v>16</v>
      </c>
      <c r="Y825">
        <v>77102693</v>
      </c>
      <c r="Z825">
        <v>5</v>
      </c>
      <c r="AA825">
        <v>6224</v>
      </c>
      <c r="AB825">
        <v>26022</v>
      </c>
      <c r="AC825" t="s">
        <v>49</v>
      </c>
      <c r="AD825">
        <v>1.250019</v>
      </c>
      <c r="AE825">
        <v>1.25</v>
      </c>
      <c r="AF825">
        <v>1</v>
      </c>
      <c r="AG825" t="s">
        <v>18</v>
      </c>
      <c r="AH825">
        <v>1014536</v>
      </c>
      <c r="AI825" t="s">
        <v>157</v>
      </c>
      <c r="AJ825">
        <f t="shared" si="24"/>
        <v>2024</v>
      </c>
      <c r="AK825">
        <f t="shared" si="25"/>
        <v>8</v>
      </c>
    </row>
    <row r="826" spans="1:37" x14ac:dyDescent="0.3">
      <c r="A826">
        <v>62507171375</v>
      </c>
      <c r="B826" t="s">
        <v>1098</v>
      </c>
      <c r="C826" s="1">
        <v>45475</v>
      </c>
      <c r="D826">
        <v>60</v>
      </c>
      <c r="E826" t="s">
        <v>8</v>
      </c>
      <c r="F826" t="s">
        <v>20</v>
      </c>
      <c r="G826" t="s">
        <v>188</v>
      </c>
      <c r="H826" t="s">
        <v>2687</v>
      </c>
      <c r="I826" t="s">
        <v>27</v>
      </c>
      <c r="J826" t="s">
        <v>2688</v>
      </c>
      <c r="K826" t="s">
        <v>2688</v>
      </c>
      <c r="M826" t="s">
        <v>2689</v>
      </c>
      <c r="N826" t="s">
        <v>15</v>
      </c>
      <c r="O826">
        <v>1012.59</v>
      </c>
      <c r="P826" t="s">
        <v>155</v>
      </c>
      <c r="Q826">
        <v>44587</v>
      </c>
      <c r="R826">
        <v>133</v>
      </c>
      <c r="S826">
        <v>3</v>
      </c>
      <c r="T826">
        <v>8</v>
      </c>
      <c r="U826">
        <v>20914</v>
      </c>
      <c r="V826" t="s">
        <v>975</v>
      </c>
      <c r="W826" t="s">
        <v>120</v>
      </c>
      <c r="X826" t="s">
        <v>16</v>
      </c>
      <c r="Y826">
        <v>76536128</v>
      </c>
      <c r="Z826">
        <v>0</v>
      </c>
      <c r="AA826">
        <v>20914</v>
      </c>
      <c r="AB826">
        <v>0</v>
      </c>
      <c r="AC826" t="s">
        <v>60</v>
      </c>
      <c r="AD826">
        <v>99.999984999999995</v>
      </c>
      <c r="AE826">
        <v>3.703703</v>
      </c>
      <c r="AF826">
        <v>27</v>
      </c>
      <c r="AG826" t="s">
        <v>18</v>
      </c>
      <c r="AH826">
        <v>1014536</v>
      </c>
      <c r="AI826" t="s">
        <v>157</v>
      </c>
      <c r="AJ826">
        <f t="shared" si="24"/>
        <v>2024</v>
      </c>
      <c r="AK826">
        <f t="shared" si="25"/>
        <v>7</v>
      </c>
    </row>
    <row r="827" spans="1:37" x14ac:dyDescent="0.3">
      <c r="A827">
        <v>63239507315</v>
      </c>
      <c r="B827" t="s">
        <v>171</v>
      </c>
      <c r="C827" s="1">
        <v>45499</v>
      </c>
      <c r="D827">
        <v>60</v>
      </c>
      <c r="E827" t="s">
        <v>13</v>
      </c>
      <c r="F827" t="s">
        <v>53</v>
      </c>
      <c r="G827" t="s">
        <v>152</v>
      </c>
      <c r="H827" t="s">
        <v>2690</v>
      </c>
      <c r="I827" t="s">
        <v>27</v>
      </c>
      <c r="J827" t="s">
        <v>2691</v>
      </c>
      <c r="K827" t="s">
        <v>2691</v>
      </c>
      <c r="M827" t="s">
        <v>2692</v>
      </c>
      <c r="N827" t="s">
        <v>15</v>
      </c>
      <c r="O827">
        <v>257.88</v>
      </c>
      <c r="P827" t="s">
        <v>1079</v>
      </c>
      <c r="Q827">
        <v>46682</v>
      </c>
      <c r="R827">
        <v>327</v>
      </c>
      <c r="S827">
        <v>0</v>
      </c>
      <c r="T827">
        <v>7</v>
      </c>
      <c r="U827">
        <v>12249</v>
      </c>
      <c r="W827" t="s">
        <v>156</v>
      </c>
      <c r="X827" t="s">
        <v>16</v>
      </c>
      <c r="Y827">
        <v>31069423</v>
      </c>
      <c r="Z827">
        <v>0</v>
      </c>
      <c r="AA827">
        <v>2273.4499999999998</v>
      </c>
      <c r="AB827">
        <v>14522.45</v>
      </c>
      <c r="AC827" t="s">
        <v>49</v>
      </c>
      <c r="AD827">
        <v>8.3332940000000004</v>
      </c>
      <c r="AE827">
        <v>1.6666669999999999</v>
      </c>
      <c r="AF827">
        <v>4</v>
      </c>
      <c r="AG827" t="s">
        <v>18</v>
      </c>
      <c r="AH827">
        <v>1014536</v>
      </c>
      <c r="AI827" t="s">
        <v>157</v>
      </c>
      <c r="AJ827">
        <f t="shared" si="24"/>
        <v>2024</v>
      </c>
      <c r="AK827">
        <f t="shared" si="25"/>
        <v>7</v>
      </c>
    </row>
    <row r="828" spans="1:37" x14ac:dyDescent="0.3">
      <c r="A828">
        <v>63239507315</v>
      </c>
      <c r="B828" t="s">
        <v>171</v>
      </c>
      <c r="C828" s="1">
        <v>45488</v>
      </c>
      <c r="D828">
        <v>80</v>
      </c>
      <c r="E828" t="s">
        <v>13</v>
      </c>
      <c r="F828" t="s">
        <v>45</v>
      </c>
      <c r="G828" t="s">
        <v>188</v>
      </c>
      <c r="H828" t="s">
        <v>2693</v>
      </c>
      <c r="I828" t="s">
        <v>27</v>
      </c>
      <c r="J828" t="s">
        <v>2694</v>
      </c>
      <c r="K828" t="s">
        <v>2695</v>
      </c>
      <c r="L828" t="s">
        <v>2695</v>
      </c>
      <c r="M828" t="s">
        <v>2696</v>
      </c>
      <c r="N828" t="s">
        <v>15</v>
      </c>
      <c r="O828">
        <v>408.7</v>
      </c>
      <c r="P828" t="s">
        <v>1079</v>
      </c>
      <c r="Q828">
        <v>46646</v>
      </c>
      <c r="R828">
        <v>424</v>
      </c>
      <c r="S828">
        <v>0</v>
      </c>
      <c r="T828">
        <v>4</v>
      </c>
      <c r="U828">
        <v>32109</v>
      </c>
      <c r="V828" t="s">
        <v>2113</v>
      </c>
      <c r="W828" t="s">
        <v>120</v>
      </c>
      <c r="X828" t="s">
        <v>16</v>
      </c>
      <c r="Y828">
        <v>31047034</v>
      </c>
      <c r="Z828">
        <v>0</v>
      </c>
      <c r="AA828">
        <v>8403.0300000000007</v>
      </c>
      <c r="AB828">
        <v>23705.97</v>
      </c>
      <c r="AC828" t="s">
        <v>17</v>
      </c>
      <c r="AD828">
        <v>49.241371999999998</v>
      </c>
      <c r="AE828">
        <v>1.25</v>
      </c>
      <c r="AF828">
        <v>39</v>
      </c>
      <c r="AG828" t="s">
        <v>16</v>
      </c>
      <c r="AH828">
        <v>1014536</v>
      </c>
      <c r="AI828" t="s">
        <v>157</v>
      </c>
      <c r="AJ828">
        <f t="shared" si="24"/>
        <v>2024</v>
      </c>
      <c r="AK828">
        <f t="shared" si="25"/>
        <v>7</v>
      </c>
    </row>
    <row r="829" spans="1:37" x14ac:dyDescent="0.3">
      <c r="A829">
        <v>45596000310</v>
      </c>
      <c r="B829" t="s">
        <v>1998</v>
      </c>
      <c r="C829" s="1">
        <v>45524</v>
      </c>
      <c r="D829">
        <v>72</v>
      </c>
      <c r="E829" t="s">
        <v>8</v>
      </c>
      <c r="F829" t="s">
        <v>100</v>
      </c>
      <c r="G829" t="s">
        <v>159</v>
      </c>
      <c r="H829" t="s">
        <v>2697</v>
      </c>
      <c r="I829" t="s">
        <v>27</v>
      </c>
      <c r="J829" t="s">
        <v>2698</v>
      </c>
      <c r="M829" t="s">
        <v>2699</v>
      </c>
      <c r="N829" t="s">
        <v>15</v>
      </c>
      <c r="O829">
        <v>940.76</v>
      </c>
      <c r="P829" t="s">
        <v>155</v>
      </c>
      <c r="Q829">
        <v>45925</v>
      </c>
      <c r="R829">
        <v>229</v>
      </c>
      <c r="S829">
        <v>1</v>
      </c>
      <c r="T829">
        <v>3</v>
      </c>
      <c r="U829">
        <v>45987</v>
      </c>
      <c r="W829" t="s">
        <v>156</v>
      </c>
      <c r="X829" t="s">
        <v>16</v>
      </c>
      <c r="Y829">
        <v>78678351</v>
      </c>
      <c r="Z829">
        <v>6</v>
      </c>
      <c r="AA829">
        <v>3873.22</v>
      </c>
      <c r="AB829">
        <v>49860.22</v>
      </c>
      <c r="AC829" t="s">
        <v>102</v>
      </c>
      <c r="AD829">
        <v>11.666679999999999</v>
      </c>
      <c r="AE829">
        <v>1.666666</v>
      </c>
      <c r="AF829">
        <v>7</v>
      </c>
      <c r="AG829" t="s">
        <v>18</v>
      </c>
      <c r="AH829">
        <v>1014536</v>
      </c>
      <c r="AI829" t="s">
        <v>157</v>
      </c>
      <c r="AJ829">
        <f t="shared" si="24"/>
        <v>2024</v>
      </c>
      <c r="AK829">
        <f t="shared" si="25"/>
        <v>8</v>
      </c>
    </row>
    <row r="830" spans="1:37" x14ac:dyDescent="0.3">
      <c r="A830">
        <v>6171355330</v>
      </c>
      <c r="B830" t="s">
        <v>2002</v>
      </c>
      <c r="C830" s="1">
        <v>45506</v>
      </c>
      <c r="D830">
        <v>80</v>
      </c>
      <c r="E830" t="s">
        <v>13</v>
      </c>
      <c r="F830" t="s">
        <v>22</v>
      </c>
      <c r="G830" t="s">
        <v>152</v>
      </c>
      <c r="H830" t="s">
        <v>2700</v>
      </c>
      <c r="I830" t="s">
        <v>27</v>
      </c>
      <c r="J830" t="s">
        <v>2701</v>
      </c>
      <c r="M830" t="s">
        <v>2702</v>
      </c>
      <c r="N830" t="s">
        <v>15</v>
      </c>
      <c r="O830">
        <v>344.4</v>
      </c>
      <c r="P830" t="s">
        <v>155</v>
      </c>
      <c r="Q830">
        <v>46697</v>
      </c>
      <c r="R830">
        <v>489</v>
      </c>
      <c r="S830">
        <v>0</v>
      </c>
      <c r="T830">
        <v>1</v>
      </c>
      <c r="U830">
        <v>21451</v>
      </c>
      <c r="W830" t="s">
        <v>156</v>
      </c>
      <c r="X830" t="s">
        <v>16</v>
      </c>
      <c r="Y830">
        <v>77995749</v>
      </c>
      <c r="Z830">
        <v>0</v>
      </c>
      <c r="AA830">
        <v>8614.08</v>
      </c>
      <c r="AB830">
        <v>30065.08</v>
      </c>
      <c r="AC830" t="s">
        <v>17</v>
      </c>
      <c r="AD830">
        <v>2.4999880000000001</v>
      </c>
      <c r="AE830">
        <v>1.25</v>
      </c>
      <c r="AF830">
        <v>1</v>
      </c>
      <c r="AG830" t="s">
        <v>18</v>
      </c>
      <c r="AH830">
        <v>1014536</v>
      </c>
      <c r="AI830" t="s">
        <v>157</v>
      </c>
      <c r="AJ830">
        <f t="shared" si="24"/>
        <v>2024</v>
      </c>
      <c r="AK830">
        <f t="shared" si="25"/>
        <v>8</v>
      </c>
    </row>
    <row r="831" spans="1:37" x14ac:dyDescent="0.3">
      <c r="A831">
        <v>63239507315</v>
      </c>
      <c r="B831" t="s">
        <v>171</v>
      </c>
      <c r="C831" s="1">
        <v>45511</v>
      </c>
      <c r="D831">
        <v>80</v>
      </c>
      <c r="E831" t="s">
        <v>13</v>
      </c>
      <c r="F831" t="s">
        <v>45</v>
      </c>
      <c r="G831" t="s">
        <v>152</v>
      </c>
      <c r="H831" t="s">
        <v>2703</v>
      </c>
      <c r="I831" t="s">
        <v>27</v>
      </c>
      <c r="J831" t="s">
        <v>2704</v>
      </c>
      <c r="M831" t="s">
        <v>2705</v>
      </c>
      <c r="N831" t="s">
        <v>15</v>
      </c>
      <c r="O831">
        <v>546.94000000000005</v>
      </c>
      <c r="P831" t="s">
        <v>1079</v>
      </c>
      <c r="Q831">
        <v>46712</v>
      </c>
      <c r="R831">
        <v>45</v>
      </c>
      <c r="S831">
        <v>0</v>
      </c>
      <c r="T831">
        <v>1</v>
      </c>
      <c r="U831">
        <v>33733</v>
      </c>
      <c r="W831" t="s">
        <v>156</v>
      </c>
      <c r="X831" t="s">
        <v>16</v>
      </c>
      <c r="Y831">
        <v>40724735</v>
      </c>
      <c r="Z831">
        <v>1</v>
      </c>
      <c r="AA831">
        <v>12889.51</v>
      </c>
      <c r="AB831">
        <v>46622.51</v>
      </c>
      <c r="AC831" t="s">
        <v>17</v>
      </c>
      <c r="AD831">
        <v>2.4999950000000002</v>
      </c>
      <c r="AE831">
        <v>1.25</v>
      </c>
      <c r="AF831">
        <v>1</v>
      </c>
      <c r="AG831" t="s">
        <v>18</v>
      </c>
      <c r="AH831">
        <v>1014536</v>
      </c>
      <c r="AI831" t="s">
        <v>157</v>
      </c>
      <c r="AJ831">
        <f t="shared" si="24"/>
        <v>2024</v>
      </c>
      <c r="AK831">
        <f t="shared" si="25"/>
        <v>8</v>
      </c>
    </row>
    <row r="832" spans="1:37" x14ac:dyDescent="0.3">
      <c r="A832">
        <v>5255326330</v>
      </c>
      <c r="B832" t="s">
        <v>2026</v>
      </c>
      <c r="C832" s="1">
        <v>45535</v>
      </c>
      <c r="D832">
        <v>80</v>
      </c>
      <c r="E832" t="s">
        <v>13</v>
      </c>
      <c r="F832" t="s">
        <v>53</v>
      </c>
      <c r="G832" t="s">
        <v>152</v>
      </c>
      <c r="H832" t="s">
        <v>2706</v>
      </c>
      <c r="I832" t="s">
        <v>27</v>
      </c>
      <c r="J832" t="s">
        <v>2707</v>
      </c>
      <c r="M832" t="s">
        <v>2708</v>
      </c>
      <c r="N832" t="s">
        <v>15</v>
      </c>
      <c r="O832">
        <v>199.11</v>
      </c>
      <c r="P832" t="s">
        <v>1079</v>
      </c>
      <c r="Q832">
        <v>46760</v>
      </c>
      <c r="R832">
        <v>362</v>
      </c>
      <c r="S832">
        <v>0</v>
      </c>
      <c r="T832">
        <v>8</v>
      </c>
      <c r="U832">
        <v>12249</v>
      </c>
      <c r="W832" t="s">
        <v>156</v>
      </c>
      <c r="X832" t="s">
        <v>16</v>
      </c>
      <c r="Y832">
        <v>78878940</v>
      </c>
      <c r="Z832">
        <v>6</v>
      </c>
      <c r="AA832">
        <v>3647.14</v>
      </c>
      <c r="AB832">
        <v>15896.14</v>
      </c>
      <c r="AC832" t="s">
        <v>49</v>
      </c>
      <c r="AD832">
        <v>2.5000010000000001</v>
      </c>
      <c r="AE832">
        <v>1.25</v>
      </c>
      <c r="AF832">
        <v>2</v>
      </c>
      <c r="AG832" t="s">
        <v>18</v>
      </c>
      <c r="AH832">
        <v>1014536</v>
      </c>
      <c r="AI832" t="s">
        <v>157</v>
      </c>
      <c r="AJ832">
        <f t="shared" si="24"/>
        <v>2024</v>
      </c>
      <c r="AK832">
        <f t="shared" si="25"/>
        <v>8</v>
      </c>
    </row>
    <row r="833" spans="1:37" x14ac:dyDescent="0.3">
      <c r="A833">
        <v>60358925312</v>
      </c>
      <c r="B833" t="s">
        <v>1080</v>
      </c>
      <c r="C833" s="1">
        <v>45477</v>
      </c>
      <c r="D833">
        <v>48</v>
      </c>
      <c r="E833" t="s">
        <v>13</v>
      </c>
      <c r="F833" t="s">
        <v>35</v>
      </c>
      <c r="G833" t="s">
        <v>152</v>
      </c>
      <c r="H833" t="s">
        <v>2709</v>
      </c>
      <c r="I833" t="s">
        <v>27</v>
      </c>
      <c r="J833" t="s">
        <v>2710</v>
      </c>
      <c r="M833" t="s">
        <v>2711</v>
      </c>
      <c r="N833" t="s">
        <v>15</v>
      </c>
      <c r="O833">
        <v>669.71</v>
      </c>
      <c r="P833" t="s">
        <v>1079</v>
      </c>
      <c r="Q833">
        <v>46630</v>
      </c>
      <c r="R833">
        <v>763</v>
      </c>
      <c r="S833">
        <v>0</v>
      </c>
      <c r="T833">
        <v>8</v>
      </c>
      <c r="U833">
        <v>27139</v>
      </c>
      <c r="W833" t="s">
        <v>156</v>
      </c>
      <c r="X833" t="s">
        <v>16</v>
      </c>
      <c r="Y833">
        <v>76600486</v>
      </c>
      <c r="Z833">
        <v>4</v>
      </c>
      <c r="AA833">
        <v>6734.88</v>
      </c>
      <c r="AB833">
        <v>33873.879999999997</v>
      </c>
      <c r="AC833" t="s">
        <v>49</v>
      </c>
      <c r="AD833">
        <v>2.0833249999999999</v>
      </c>
      <c r="AE833">
        <v>2.0833330000000001</v>
      </c>
      <c r="AF833">
        <v>0</v>
      </c>
      <c r="AG833" t="s">
        <v>18</v>
      </c>
      <c r="AH833">
        <v>1014536</v>
      </c>
      <c r="AI833" t="s">
        <v>157</v>
      </c>
      <c r="AJ833">
        <f t="shared" si="24"/>
        <v>2024</v>
      </c>
      <c r="AK833">
        <f t="shared" si="25"/>
        <v>7</v>
      </c>
    </row>
    <row r="834" spans="1:37" x14ac:dyDescent="0.3">
      <c r="A834">
        <v>61212414381</v>
      </c>
      <c r="B834" t="s">
        <v>204</v>
      </c>
      <c r="C834" s="1">
        <v>45530</v>
      </c>
      <c r="D834">
        <v>60</v>
      </c>
      <c r="E834" t="s">
        <v>13</v>
      </c>
      <c r="F834" t="s">
        <v>19</v>
      </c>
      <c r="G834" t="s">
        <v>152</v>
      </c>
      <c r="H834" t="s">
        <v>2712</v>
      </c>
      <c r="I834" t="s">
        <v>27</v>
      </c>
      <c r="J834" t="s">
        <v>2713</v>
      </c>
      <c r="M834" t="s">
        <v>2714</v>
      </c>
      <c r="N834" t="s">
        <v>15</v>
      </c>
      <c r="O834">
        <v>378.38</v>
      </c>
      <c r="P834" t="s">
        <v>1079</v>
      </c>
      <c r="Q834">
        <v>46736</v>
      </c>
      <c r="R834">
        <v>807</v>
      </c>
      <c r="S834">
        <v>0</v>
      </c>
      <c r="T834">
        <v>0</v>
      </c>
      <c r="U834">
        <v>19994</v>
      </c>
      <c r="W834" t="s">
        <v>156</v>
      </c>
      <c r="X834" t="s">
        <v>16</v>
      </c>
      <c r="Y834">
        <v>78756876</v>
      </c>
      <c r="Z834">
        <v>7</v>
      </c>
      <c r="AA834">
        <v>4167.16</v>
      </c>
      <c r="AB834">
        <v>24161.16</v>
      </c>
      <c r="AC834" t="s">
        <v>49</v>
      </c>
      <c r="AD834">
        <v>4.8487450000000001</v>
      </c>
      <c r="AE834">
        <v>1.6666669999999999</v>
      </c>
      <c r="AF834">
        <v>2</v>
      </c>
      <c r="AG834" t="s">
        <v>16</v>
      </c>
      <c r="AH834">
        <v>1014536</v>
      </c>
      <c r="AI834" t="s">
        <v>157</v>
      </c>
      <c r="AJ834">
        <f t="shared" si="24"/>
        <v>2024</v>
      </c>
      <c r="AK834">
        <f t="shared" si="25"/>
        <v>8</v>
      </c>
    </row>
    <row r="835" spans="1:37" x14ac:dyDescent="0.3">
      <c r="A835">
        <v>1574100300</v>
      </c>
      <c r="B835" t="s">
        <v>193</v>
      </c>
      <c r="C835" s="1">
        <v>45533</v>
      </c>
      <c r="D835">
        <v>48</v>
      </c>
      <c r="E835" t="s">
        <v>13</v>
      </c>
      <c r="F835" t="s">
        <v>20</v>
      </c>
      <c r="G835" t="s">
        <v>164</v>
      </c>
      <c r="H835" t="s">
        <v>2715</v>
      </c>
      <c r="I835" t="s">
        <v>27</v>
      </c>
      <c r="J835" t="s">
        <v>2716</v>
      </c>
      <c r="M835" t="s">
        <v>2717</v>
      </c>
      <c r="N835" t="s">
        <v>15</v>
      </c>
      <c r="O835">
        <v>1356.07</v>
      </c>
      <c r="P835" t="s">
        <v>1079</v>
      </c>
      <c r="Q835">
        <v>46750</v>
      </c>
      <c r="R835">
        <v>505</v>
      </c>
      <c r="S835">
        <v>0</v>
      </c>
      <c r="T835">
        <v>9</v>
      </c>
      <c r="U835">
        <v>22928</v>
      </c>
      <c r="W835" t="s">
        <v>156</v>
      </c>
      <c r="X835" t="s">
        <v>16</v>
      </c>
      <c r="Y835">
        <v>77454703</v>
      </c>
      <c r="Z835">
        <v>0</v>
      </c>
      <c r="AA835">
        <v>4682.74</v>
      </c>
      <c r="AB835">
        <v>27610.74</v>
      </c>
      <c r="AC835" t="s">
        <v>17</v>
      </c>
      <c r="AD835">
        <v>12.458867</v>
      </c>
      <c r="AE835">
        <v>2.0833330000000001</v>
      </c>
      <c r="AF835">
        <v>5</v>
      </c>
      <c r="AG835" t="s">
        <v>18</v>
      </c>
      <c r="AH835">
        <v>1014536</v>
      </c>
      <c r="AI835" t="s">
        <v>157</v>
      </c>
      <c r="AJ835">
        <f t="shared" ref="AJ835:AJ898" si="26">YEAR(C835)</f>
        <v>2024</v>
      </c>
      <c r="AK835">
        <f t="shared" ref="AK835:AK898" si="27">MONTH(C835)</f>
        <v>8</v>
      </c>
    </row>
    <row r="836" spans="1:37" x14ac:dyDescent="0.3">
      <c r="A836">
        <v>61212414381</v>
      </c>
      <c r="B836" t="s">
        <v>204</v>
      </c>
      <c r="C836" s="1">
        <v>45485</v>
      </c>
      <c r="D836">
        <v>60</v>
      </c>
      <c r="E836" t="s">
        <v>8</v>
      </c>
      <c r="F836" t="s">
        <v>47</v>
      </c>
      <c r="G836" t="s">
        <v>188</v>
      </c>
      <c r="H836" t="s">
        <v>2718</v>
      </c>
      <c r="I836" t="s">
        <v>27</v>
      </c>
      <c r="J836" t="s">
        <v>2719</v>
      </c>
      <c r="K836" t="s">
        <v>2720</v>
      </c>
      <c r="L836" t="s">
        <v>2721</v>
      </c>
      <c r="M836" t="s">
        <v>2722</v>
      </c>
      <c r="N836" t="s">
        <v>15</v>
      </c>
      <c r="O836">
        <v>395.76</v>
      </c>
      <c r="P836" t="s">
        <v>155</v>
      </c>
      <c r="Q836">
        <v>45607</v>
      </c>
      <c r="R836">
        <v>428</v>
      </c>
      <c r="S836">
        <v>0</v>
      </c>
      <c r="T836">
        <v>6</v>
      </c>
      <c r="U836">
        <v>18495</v>
      </c>
      <c r="V836" t="s">
        <v>975</v>
      </c>
      <c r="W836" t="s">
        <v>120</v>
      </c>
      <c r="X836" t="s">
        <v>16</v>
      </c>
      <c r="Y836">
        <v>75416401</v>
      </c>
      <c r="Z836">
        <v>2</v>
      </c>
      <c r="AA836">
        <v>7348.53</v>
      </c>
      <c r="AB836">
        <v>11146.47</v>
      </c>
      <c r="AC836" t="s">
        <v>95</v>
      </c>
      <c r="AD836">
        <v>56.185988999999999</v>
      </c>
      <c r="AE836">
        <v>2.2222219999999999</v>
      </c>
      <c r="AF836">
        <v>25</v>
      </c>
      <c r="AG836" t="s">
        <v>16</v>
      </c>
      <c r="AH836">
        <v>1014536</v>
      </c>
      <c r="AI836" t="s">
        <v>157</v>
      </c>
      <c r="AJ836">
        <f t="shared" si="26"/>
        <v>2024</v>
      </c>
      <c r="AK836">
        <f t="shared" si="27"/>
        <v>7</v>
      </c>
    </row>
    <row r="837" spans="1:37" x14ac:dyDescent="0.3">
      <c r="A837">
        <v>45596000310</v>
      </c>
      <c r="B837" t="s">
        <v>1998</v>
      </c>
      <c r="C837" s="1">
        <v>45535</v>
      </c>
      <c r="D837">
        <v>80</v>
      </c>
      <c r="E837" t="s">
        <v>8</v>
      </c>
      <c r="F837" t="s">
        <v>14</v>
      </c>
      <c r="G837" t="s">
        <v>159</v>
      </c>
      <c r="H837" t="s">
        <v>2723</v>
      </c>
      <c r="I837" t="s">
        <v>27</v>
      </c>
      <c r="M837" t="s">
        <v>2724</v>
      </c>
      <c r="N837" t="s">
        <v>15</v>
      </c>
      <c r="O837">
        <v>589.13</v>
      </c>
      <c r="P837" t="s">
        <v>155</v>
      </c>
      <c r="Q837">
        <v>45167</v>
      </c>
      <c r="R837">
        <v>471</v>
      </c>
      <c r="S837">
        <v>1</v>
      </c>
      <c r="T837">
        <v>6</v>
      </c>
      <c r="U837">
        <v>24362</v>
      </c>
      <c r="W837" t="s">
        <v>156</v>
      </c>
      <c r="X837" t="s">
        <v>16</v>
      </c>
      <c r="Y837">
        <v>78678360</v>
      </c>
      <c r="Z837">
        <v>5</v>
      </c>
      <c r="AA837">
        <v>3916.19</v>
      </c>
      <c r="AB837">
        <v>28278.19</v>
      </c>
      <c r="AC837" t="s">
        <v>63</v>
      </c>
      <c r="AD837">
        <v>12.727269</v>
      </c>
      <c r="AE837">
        <v>1.818181</v>
      </c>
      <c r="AF837">
        <v>7</v>
      </c>
      <c r="AG837" t="s">
        <v>18</v>
      </c>
      <c r="AH837">
        <v>1014536</v>
      </c>
      <c r="AI837" t="s">
        <v>157</v>
      </c>
      <c r="AJ837">
        <f t="shared" si="26"/>
        <v>2024</v>
      </c>
      <c r="AK837">
        <f t="shared" si="27"/>
        <v>8</v>
      </c>
    </row>
    <row r="838" spans="1:37" x14ac:dyDescent="0.3">
      <c r="A838">
        <v>6171355330</v>
      </c>
      <c r="B838" t="s">
        <v>2002</v>
      </c>
      <c r="C838" s="1">
        <v>45507</v>
      </c>
      <c r="D838">
        <v>80</v>
      </c>
      <c r="E838" t="s">
        <v>13</v>
      </c>
      <c r="F838" t="s">
        <v>50</v>
      </c>
      <c r="G838" t="s">
        <v>152</v>
      </c>
      <c r="H838" t="s">
        <v>2725</v>
      </c>
      <c r="I838" t="s">
        <v>118</v>
      </c>
      <c r="J838" t="s">
        <v>2726</v>
      </c>
      <c r="M838" t="s">
        <v>2727</v>
      </c>
      <c r="N838" t="s">
        <v>15</v>
      </c>
      <c r="O838">
        <v>181</v>
      </c>
      <c r="P838" t="s">
        <v>1079</v>
      </c>
      <c r="Q838">
        <v>46690</v>
      </c>
      <c r="R838">
        <v>99</v>
      </c>
      <c r="S838">
        <v>0</v>
      </c>
      <c r="T838">
        <v>4</v>
      </c>
      <c r="U838">
        <v>11136</v>
      </c>
      <c r="W838" t="s">
        <v>156</v>
      </c>
      <c r="X838" t="s">
        <v>16</v>
      </c>
      <c r="Y838">
        <v>77995750</v>
      </c>
      <c r="Z838">
        <v>4</v>
      </c>
      <c r="AA838">
        <v>3315.73</v>
      </c>
      <c r="AB838">
        <v>14451.73</v>
      </c>
      <c r="AC838" t="s">
        <v>49</v>
      </c>
      <c r="AD838">
        <v>2.5000019999999998</v>
      </c>
      <c r="AE838">
        <v>1.25</v>
      </c>
      <c r="AF838">
        <v>2</v>
      </c>
      <c r="AG838" t="s">
        <v>18</v>
      </c>
      <c r="AH838">
        <v>1014536</v>
      </c>
      <c r="AI838" t="s">
        <v>157</v>
      </c>
      <c r="AJ838">
        <f t="shared" si="26"/>
        <v>2024</v>
      </c>
      <c r="AK838">
        <f t="shared" si="27"/>
        <v>8</v>
      </c>
    </row>
    <row r="839" spans="1:37" x14ac:dyDescent="0.3">
      <c r="A839">
        <v>61212414381</v>
      </c>
      <c r="B839" t="s">
        <v>204</v>
      </c>
      <c r="C839" s="1">
        <v>45486</v>
      </c>
      <c r="D839">
        <v>48</v>
      </c>
      <c r="E839" t="s">
        <v>13</v>
      </c>
      <c r="F839" t="s">
        <v>34</v>
      </c>
      <c r="G839" t="s">
        <v>188</v>
      </c>
      <c r="H839" t="s">
        <v>2728</v>
      </c>
      <c r="I839" t="s">
        <v>27</v>
      </c>
      <c r="J839" t="s">
        <v>2729</v>
      </c>
      <c r="K839" t="s">
        <v>2729</v>
      </c>
      <c r="L839" t="s">
        <v>2729</v>
      </c>
      <c r="M839" t="s">
        <v>2730</v>
      </c>
      <c r="N839" t="s">
        <v>15</v>
      </c>
      <c r="O839">
        <v>376.36</v>
      </c>
      <c r="P839" t="s">
        <v>1079</v>
      </c>
      <c r="Q839">
        <v>46658</v>
      </c>
      <c r="R839">
        <v>32</v>
      </c>
      <c r="S839">
        <v>0</v>
      </c>
      <c r="T839">
        <v>7</v>
      </c>
      <c r="U839">
        <v>14173</v>
      </c>
      <c r="V839" t="s">
        <v>2731</v>
      </c>
      <c r="W839" t="s">
        <v>121</v>
      </c>
      <c r="X839" t="s">
        <v>18</v>
      </c>
      <c r="Y839">
        <v>75485946</v>
      </c>
      <c r="Z839">
        <v>0</v>
      </c>
      <c r="AA839">
        <v>6521.8</v>
      </c>
      <c r="AB839">
        <v>7651.2</v>
      </c>
      <c r="AC839" t="s">
        <v>49</v>
      </c>
      <c r="AD839">
        <v>57.596713000000001</v>
      </c>
      <c r="AE839">
        <v>2.0833330000000001</v>
      </c>
      <c r="AF839">
        <v>27</v>
      </c>
      <c r="AG839" t="s">
        <v>18</v>
      </c>
      <c r="AH839">
        <v>1014536</v>
      </c>
      <c r="AI839" t="s">
        <v>157</v>
      </c>
      <c r="AJ839">
        <f t="shared" si="26"/>
        <v>2024</v>
      </c>
      <c r="AK839">
        <f t="shared" si="27"/>
        <v>7</v>
      </c>
    </row>
    <row r="840" spans="1:37" x14ac:dyDescent="0.3">
      <c r="A840">
        <v>6171355330</v>
      </c>
      <c r="B840" t="s">
        <v>2002</v>
      </c>
      <c r="C840" s="1">
        <v>45518</v>
      </c>
      <c r="D840">
        <v>36</v>
      </c>
      <c r="E840" t="s">
        <v>13</v>
      </c>
      <c r="F840" t="s">
        <v>28</v>
      </c>
      <c r="G840" t="s">
        <v>152</v>
      </c>
      <c r="H840" t="s">
        <v>2732</v>
      </c>
      <c r="I840" t="s">
        <v>27</v>
      </c>
      <c r="J840" t="s">
        <v>2733</v>
      </c>
      <c r="M840" t="s">
        <v>2734</v>
      </c>
      <c r="N840" t="s">
        <v>15</v>
      </c>
      <c r="O840">
        <v>730.79</v>
      </c>
      <c r="P840" t="s">
        <v>1079</v>
      </c>
      <c r="Q840">
        <v>46708</v>
      </c>
      <c r="R840">
        <v>693</v>
      </c>
      <c r="S840">
        <v>0</v>
      </c>
      <c r="T840">
        <v>5</v>
      </c>
      <c r="U840">
        <v>17543</v>
      </c>
      <c r="W840" t="s">
        <v>156</v>
      </c>
      <c r="X840" t="s">
        <v>16</v>
      </c>
      <c r="Y840">
        <v>78607635</v>
      </c>
      <c r="Z840">
        <v>6</v>
      </c>
      <c r="AA840">
        <v>2088.11</v>
      </c>
      <c r="AB840">
        <v>19631.11</v>
      </c>
      <c r="AC840" t="s">
        <v>49</v>
      </c>
      <c r="AD840">
        <v>11.207679000000001</v>
      </c>
      <c r="AE840">
        <v>2.7777780000000001</v>
      </c>
      <c r="AF840">
        <v>4</v>
      </c>
      <c r="AG840" t="s">
        <v>18</v>
      </c>
      <c r="AH840">
        <v>1014536</v>
      </c>
      <c r="AI840" t="s">
        <v>157</v>
      </c>
      <c r="AJ840">
        <f t="shared" si="26"/>
        <v>2024</v>
      </c>
      <c r="AK840">
        <f t="shared" si="27"/>
        <v>8</v>
      </c>
    </row>
    <row r="841" spans="1:37" x14ac:dyDescent="0.3">
      <c r="A841">
        <v>9555691339</v>
      </c>
      <c r="B841" t="s">
        <v>61</v>
      </c>
      <c r="C841" s="1">
        <v>45492</v>
      </c>
      <c r="D841">
        <v>80</v>
      </c>
      <c r="E841" t="s">
        <v>13</v>
      </c>
      <c r="F841" t="s">
        <v>34</v>
      </c>
      <c r="G841" t="s">
        <v>159</v>
      </c>
      <c r="H841" t="s">
        <v>2735</v>
      </c>
      <c r="I841" t="s">
        <v>27</v>
      </c>
      <c r="J841" t="s">
        <v>2736</v>
      </c>
      <c r="M841" t="s">
        <v>2737</v>
      </c>
      <c r="N841" t="s">
        <v>15</v>
      </c>
      <c r="O841">
        <v>235.88</v>
      </c>
      <c r="P841" t="s">
        <v>155</v>
      </c>
      <c r="Q841">
        <v>46663</v>
      </c>
      <c r="R841">
        <v>115</v>
      </c>
      <c r="S841">
        <v>0</v>
      </c>
      <c r="T841">
        <v>2</v>
      </c>
      <c r="U841">
        <v>14173</v>
      </c>
      <c r="W841" t="s">
        <v>156</v>
      </c>
      <c r="X841" t="s">
        <v>18</v>
      </c>
      <c r="Y841">
        <v>78206719</v>
      </c>
      <c r="Z841">
        <v>0</v>
      </c>
      <c r="AA841">
        <v>2810.11</v>
      </c>
      <c r="AB841">
        <v>16983.11</v>
      </c>
      <c r="AC841" t="s">
        <v>49</v>
      </c>
      <c r="AD841">
        <v>9.9061020000000006</v>
      </c>
      <c r="AE841">
        <v>1.25</v>
      </c>
      <c r="AF841">
        <v>7</v>
      </c>
      <c r="AG841" t="s">
        <v>18</v>
      </c>
      <c r="AH841">
        <v>1014536</v>
      </c>
      <c r="AI841" t="s">
        <v>157</v>
      </c>
      <c r="AJ841">
        <f t="shared" si="26"/>
        <v>2024</v>
      </c>
      <c r="AK841">
        <f t="shared" si="27"/>
        <v>7</v>
      </c>
    </row>
    <row r="842" spans="1:37" x14ac:dyDescent="0.3">
      <c r="A842">
        <v>6171355330</v>
      </c>
      <c r="B842" t="s">
        <v>2002</v>
      </c>
      <c r="C842" s="1">
        <v>45493</v>
      </c>
      <c r="D842">
        <v>48</v>
      </c>
      <c r="E842" t="s">
        <v>13</v>
      </c>
      <c r="F842" t="s">
        <v>50</v>
      </c>
      <c r="G842" t="s">
        <v>159</v>
      </c>
      <c r="H842" t="s">
        <v>2738</v>
      </c>
      <c r="I842" t="s">
        <v>44</v>
      </c>
      <c r="J842" t="s">
        <v>2739</v>
      </c>
      <c r="M842" t="s">
        <v>2740</v>
      </c>
      <c r="N842" t="s">
        <v>15</v>
      </c>
      <c r="O842">
        <v>295.36</v>
      </c>
      <c r="P842" t="s">
        <v>1079</v>
      </c>
      <c r="Q842">
        <v>46658</v>
      </c>
      <c r="R842">
        <v>841</v>
      </c>
      <c r="S842">
        <v>0</v>
      </c>
      <c r="T842">
        <v>0</v>
      </c>
      <c r="U842">
        <v>11136</v>
      </c>
      <c r="W842" t="s">
        <v>156</v>
      </c>
      <c r="X842" t="s">
        <v>16</v>
      </c>
      <c r="Y842">
        <v>77995744</v>
      </c>
      <c r="Z842">
        <v>0</v>
      </c>
      <c r="AA842">
        <v>678.52</v>
      </c>
      <c r="AB842">
        <v>11814.52</v>
      </c>
      <c r="AC842" t="s">
        <v>49</v>
      </c>
      <c r="AD842">
        <v>16.666708</v>
      </c>
      <c r="AE842">
        <v>2.0833330000000001</v>
      </c>
      <c r="AF842">
        <v>8</v>
      </c>
      <c r="AG842" t="s">
        <v>18</v>
      </c>
      <c r="AH842">
        <v>1014536</v>
      </c>
      <c r="AI842" t="s">
        <v>157</v>
      </c>
      <c r="AJ842">
        <f t="shared" si="26"/>
        <v>2024</v>
      </c>
      <c r="AK842">
        <f t="shared" si="27"/>
        <v>7</v>
      </c>
    </row>
    <row r="843" spans="1:37" x14ac:dyDescent="0.3">
      <c r="A843">
        <v>60385007310</v>
      </c>
      <c r="B843" t="s">
        <v>250</v>
      </c>
      <c r="C843" s="1">
        <v>45534</v>
      </c>
      <c r="D843">
        <v>48</v>
      </c>
      <c r="E843" t="s">
        <v>13</v>
      </c>
      <c r="F843" t="s">
        <v>34</v>
      </c>
      <c r="G843" t="s">
        <v>152</v>
      </c>
      <c r="H843" t="s">
        <v>2741</v>
      </c>
      <c r="I843" t="s">
        <v>27</v>
      </c>
      <c r="J843" t="s">
        <v>2742</v>
      </c>
      <c r="M843" t="s">
        <v>2743</v>
      </c>
      <c r="N843" t="s">
        <v>15</v>
      </c>
      <c r="O843">
        <v>357.53</v>
      </c>
      <c r="P843" t="s">
        <v>1079</v>
      </c>
      <c r="Q843">
        <v>46749</v>
      </c>
      <c r="R843">
        <v>877</v>
      </c>
      <c r="S843">
        <v>0</v>
      </c>
      <c r="T843">
        <v>1</v>
      </c>
      <c r="U843">
        <v>14173</v>
      </c>
      <c r="W843" t="s">
        <v>156</v>
      </c>
      <c r="X843" t="s">
        <v>16</v>
      </c>
      <c r="Y843">
        <v>76930150</v>
      </c>
      <c r="Z843">
        <v>9</v>
      </c>
      <c r="AA843">
        <v>3532.02</v>
      </c>
      <c r="AB843">
        <v>17705.02</v>
      </c>
      <c r="AC843" t="s">
        <v>49</v>
      </c>
      <c r="AD843">
        <v>2.0833119999999998</v>
      </c>
      <c r="AE843">
        <v>2.0833330000000001</v>
      </c>
      <c r="AF843">
        <v>0</v>
      </c>
      <c r="AG843" t="s">
        <v>18</v>
      </c>
      <c r="AH843">
        <v>1014536</v>
      </c>
      <c r="AI843" t="s">
        <v>157</v>
      </c>
      <c r="AJ843">
        <f t="shared" si="26"/>
        <v>2024</v>
      </c>
      <c r="AK843">
        <f t="shared" si="27"/>
        <v>8</v>
      </c>
    </row>
    <row r="844" spans="1:37" x14ac:dyDescent="0.3">
      <c r="A844">
        <v>63239507315</v>
      </c>
      <c r="B844" t="s">
        <v>171</v>
      </c>
      <c r="C844" s="1">
        <v>45527</v>
      </c>
      <c r="D844">
        <v>60</v>
      </c>
      <c r="E844" t="s">
        <v>13</v>
      </c>
      <c r="F844" t="s">
        <v>20</v>
      </c>
      <c r="G844" t="s">
        <v>159</v>
      </c>
      <c r="H844" t="s">
        <v>2744</v>
      </c>
      <c r="I844" t="s">
        <v>128</v>
      </c>
      <c r="J844" t="s">
        <v>2745</v>
      </c>
      <c r="M844" t="s">
        <v>2746</v>
      </c>
      <c r="N844" t="s">
        <v>15</v>
      </c>
      <c r="O844">
        <v>493.72</v>
      </c>
      <c r="P844" t="s">
        <v>1079</v>
      </c>
      <c r="Q844">
        <v>46736</v>
      </c>
      <c r="R844">
        <v>550</v>
      </c>
      <c r="S844">
        <v>1</v>
      </c>
      <c r="T844">
        <v>2</v>
      </c>
      <c r="U844">
        <v>22928</v>
      </c>
      <c r="W844" t="s">
        <v>156</v>
      </c>
      <c r="X844" t="s">
        <v>16</v>
      </c>
      <c r="Y844">
        <v>31154902</v>
      </c>
      <c r="Z844">
        <v>0</v>
      </c>
      <c r="AA844">
        <v>3238.94</v>
      </c>
      <c r="AB844">
        <v>26166.94</v>
      </c>
      <c r="AC844" t="s">
        <v>49</v>
      </c>
      <c r="AD844">
        <v>11.666748999999999</v>
      </c>
      <c r="AE844">
        <v>1.6666669999999999</v>
      </c>
      <c r="AF844">
        <v>7</v>
      </c>
      <c r="AG844" t="s">
        <v>18</v>
      </c>
      <c r="AH844">
        <v>1014536</v>
      </c>
      <c r="AI844" t="s">
        <v>157</v>
      </c>
      <c r="AJ844">
        <f t="shared" si="26"/>
        <v>2024</v>
      </c>
      <c r="AK844">
        <f t="shared" si="27"/>
        <v>8</v>
      </c>
    </row>
    <row r="845" spans="1:37" x14ac:dyDescent="0.3">
      <c r="A845">
        <v>61212414381</v>
      </c>
      <c r="B845" t="s">
        <v>204</v>
      </c>
      <c r="C845" s="1">
        <v>45491</v>
      </c>
      <c r="D845">
        <v>60</v>
      </c>
      <c r="E845" t="s">
        <v>13</v>
      </c>
      <c r="F845" t="s">
        <v>24</v>
      </c>
      <c r="G845" t="s">
        <v>159</v>
      </c>
      <c r="H845" t="s">
        <v>2747</v>
      </c>
      <c r="I845" t="s">
        <v>27</v>
      </c>
      <c r="J845" t="s">
        <v>2748</v>
      </c>
      <c r="M845" t="s">
        <v>2749</v>
      </c>
      <c r="N845" t="s">
        <v>15</v>
      </c>
      <c r="O845">
        <v>438.45</v>
      </c>
      <c r="P845" t="s">
        <v>1079</v>
      </c>
      <c r="Q845">
        <v>46653</v>
      </c>
      <c r="R845">
        <v>140</v>
      </c>
      <c r="S845">
        <v>0</v>
      </c>
      <c r="T845">
        <v>1</v>
      </c>
      <c r="U845">
        <v>18320</v>
      </c>
      <c r="W845" t="s">
        <v>156</v>
      </c>
      <c r="X845" t="s">
        <v>16</v>
      </c>
      <c r="Y845">
        <v>35364897</v>
      </c>
      <c r="Z845">
        <v>3</v>
      </c>
      <c r="AA845">
        <v>3618.17</v>
      </c>
      <c r="AB845">
        <v>21938.17</v>
      </c>
      <c r="AC845" t="s">
        <v>17</v>
      </c>
      <c r="AD845">
        <v>14.967923000000001</v>
      </c>
      <c r="AE845">
        <v>1.6666669999999999</v>
      </c>
      <c r="AF845">
        <v>8</v>
      </c>
      <c r="AG845" t="s">
        <v>18</v>
      </c>
      <c r="AH845">
        <v>1014536</v>
      </c>
      <c r="AI845" t="s">
        <v>157</v>
      </c>
      <c r="AJ845">
        <f t="shared" si="26"/>
        <v>2024</v>
      </c>
      <c r="AK845">
        <f t="shared" si="27"/>
        <v>7</v>
      </c>
    </row>
    <row r="846" spans="1:37" x14ac:dyDescent="0.3">
      <c r="A846">
        <v>3688551044</v>
      </c>
      <c r="B846" t="s">
        <v>52</v>
      </c>
      <c r="C846" s="1">
        <v>45497</v>
      </c>
      <c r="D846">
        <v>48</v>
      </c>
      <c r="E846" t="s">
        <v>13</v>
      </c>
      <c r="F846" t="s">
        <v>50</v>
      </c>
      <c r="G846" t="s">
        <v>152</v>
      </c>
      <c r="H846" t="s">
        <v>2750</v>
      </c>
      <c r="I846" t="s">
        <v>27</v>
      </c>
      <c r="J846" t="s">
        <v>2751</v>
      </c>
      <c r="M846" t="s">
        <v>2752</v>
      </c>
      <c r="N846" t="s">
        <v>15</v>
      </c>
      <c r="O846">
        <v>288.76</v>
      </c>
      <c r="P846" t="s">
        <v>1079</v>
      </c>
      <c r="Q846">
        <v>46658</v>
      </c>
      <c r="R846">
        <v>672</v>
      </c>
      <c r="S846">
        <v>0</v>
      </c>
      <c r="T846">
        <v>5</v>
      </c>
      <c r="U846">
        <v>11136</v>
      </c>
      <c r="W846" t="s">
        <v>156</v>
      </c>
      <c r="X846" t="s">
        <v>16</v>
      </c>
      <c r="Y846">
        <v>78274063</v>
      </c>
      <c r="Z846">
        <v>4</v>
      </c>
      <c r="AA846">
        <v>2780.99</v>
      </c>
      <c r="AB846">
        <v>13916.99</v>
      </c>
      <c r="AC846" t="s">
        <v>49</v>
      </c>
      <c r="AD846">
        <v>2.0833409999999999</v>
      </c>
      <c r="AE846">
        <v>2.0833330000000001</v>
      </c>
      <c r="AF846">
        <v>1</v>
      </c>
      <c r="AG846" t="s">
        <v>18</v>
      </c>
      <c r="AH846">
        <v>1014536</v>
      </c>
      <c r="AI846" t="s">
        <v>157</v>
      </c>
      <c r="AJ846">
        <f t="shared" si="26"/>
        <v>2024</v>
      </c>
      <c r="AK846">
        <f t="shared" si="27"/>
        <v>7</v>
      </c>
    </row>
    <row r="847" spans="1:37" x14ac:dyDescent="0.3">
      <c r="A847">
        <v>60358925312</v>
      </c>
      <c r="B847" t="s">
        <v>1080</v>
      </c>
      <c r="C847" s="1">
        <v>45504</v>
      </c>
      <c r="D847">
        <v>80</v>
      </c>
      <c r="E847" t="s">
        <v>13</v>
      </c>
      <c r="F847" t="s">
        <v>53</v>
      </c>
      <c r="G847" t="s">
        <v>152</v>
      </c>
      <c r="H847" t="s">
        <v>2753</v>
      </c>
      <c r="I847" t="s">
        <v>90</v>
      </c>
      <c r="J847" t="s">
        <v>2754</v>
      </c>
      <c r="M847" t="s">
        <v>2755</v>
      </c>
      <c r="N847" t="s">
        <v>15</v>
      </c>
      <c r="O847">
        <v>199.11</v>
      </c>
      <c r="P847" t="s">
        <v>1079</v>
      </c>
      <c r="Q847">
        <v>46690</v>
      </c>
      <c r="R847">
        <v>63</v>
      </c>
      <c r="S847">
        <v>0</v>
      </c>
      <c r="T847">
        <v>1</v>
      </c>
      <c r="U847">
        <v>12249</v>
      </c>
      <c r="W847" t="s">
        <v>156</v>
      </c>
      <c r="X847" t="s">
        <v>16</v>
      </c>
      <c r="Y847">
        <v>76801102</v>
      </c>
      <c r="Z847">
        <v>7</v>
      </c>
      <c r="AA847">
        <v>3850.77</v>
      </c>
      <c r="AB847">
        <v>16099.77</v>
      </c>
      <c r="AC847" t="s">
        <v>49</v>
      </c>
      <c r="AD847">
        <v>1.250032</v>
      </c>
      <c r="AE847">
        <v>1.25</v>
      </c>
      <c r="AF847">
        <v>1</v>
      </c>
      <c r="AG847" t="s">
        <v>18</v>
      </c>
      <c r="AH847">
        <v>1014536</v>
      </c>
      <c r="AI847" t="s">
        <v>157</v>
      </c>
      <c r="AJ847">
        <f t="shared" si="26"/>
        <v>2024</v>
      </c>
      <c r="AK847">
        <f t="shared" si="27"/>
        <v>7</v>
      </c>
    </row>
    <row r="848" spans="1:37" x14ac:dyDescent="0.3">
      <c r="A848">
        <v>63239507315</v>
      </c>
      <c r="B848" t="s">
        <v>171</v>
      </c>
      <c r="C848" s="1">
        <v>45498</v>
      </c>
      <c r="D848">
        <v>60</v>
      </c>
      <c r="E848" t="s">
        <v>8</v>
      </c>
      <c r="F848" t="s">
        <v>20</v>
      </c>
      <c r="G848" t="s">
        <v>159</v>
      </c>
      <c r="H848" t="s">
        <v>2756</v>
      </c>
      <c r="I848" t="s">
        <v>27</v>
      </c>
      <c r="M848" t="s">
        <v>2757</v>
      </c>
      <c r="N848" t="s">
        <v>15</v>
      </c>
      <c r="O848">
        <v>624.44000000000005</v>
      </c>
      <c r="P848" t="s">
        <v>155</v>
      </c>
      <c r="Q848">
        <v>45861</v>
      </c>
      <c r="R848">
        <v>144</v>
      </c>
      <c r="S848">
        <v>1</v>
      </c>
      <c r="T848">
        <v>2</v>
      </c>
      <c r="U848">
        <v>22928</v>
      </c>
      <c r="W848" t="s">
        <v>156</v>
      </c>
      <c r="X848" t="s">
        <v>16</v>
      </c>
      <c r="Y848">
        <v>41121860</v>
      </c>
      <c r="Z848">
        <v>3</v>
      </c>
      <c r="AA848">
        <v>2049.38</v>
      </c>
      <c r="AB848">
        <v>24977.38</v>
      </c>
      <c r="AC848" t="s">
        <v>60</v>
      </c>
      <c r="AD848">
        <v>16.666664999999998</v>
      </c>
      <c r="AE848">
        <v>2.0833330000000001</v>
      </c>
      <c r="AF848">
        <v>8</v>
      </c>
      <c r="AG848" t="s">
        <v>18</v>
      </c>
      <c r="AH848">
        <v>1014536</v>
      </c>
      <c r="AI848" t="s">
        <v>157</v>
      </c>
      <c r="AJ848">
        <f t="shared" si="26"/>
        <v>2024</v>
      </c>
      <c r="AK848">
        <f t="shared" si="27"/>
        <v>7</v>
      </c>
    </row>
    <row r="849" spans="1:37" x14ac:dyDescent="0.3">
      <c r="A849">
        <v>5255326330</v>
      </c>
      <c r="B849" t="s">
        <v>2026</v>
      </c>
      <c r="C849" s="1">
        <v>45535</v>
      </c>
      <c r="D849">
        <v>80</v>
      </c>
      <c r="E849" t="s">
        <v>13</v>
      </c>
      <c r="F849" t="s">
        <v>19</v>
      </c>
      <c r="G849" t="s">
        <v>159</v>
      </c>
      <c r="H849" t="s">
        <v>2758</v>
      </c>
      <c r="I849" t="s">
        <v>27</v>
      </c>
      <c r="J849" t="s">
        <v>2759</v>
      </c>
      <c r="M849" t="s">
        <v>2760</v>
      </c>
      <c r="N849" t="s">
        <v>15</v>
      </c>
      <c r="O849">
        <v>362.33</v>
      </c>
      <c r="P849" t="s">
        <v>155</v>
      </c>
      <c r="Q849">
        <v>46768</v>
      </c>
      <c r="R849">
        <v>7</v>
      </c>
      <c r="S849">
        <v>0</v>
      </c>
      <c r="T849">
        <v>6</v>
      </c>
      <c r="U849">
        <v>19994</v>
      </c>
      <c r="W849" t="s">
        <v>156</v>
      </c>
      <c r="X849" t="s">
        <v>16</v>
      </c>
      <c r="Y849">
        <v>78878941</v>
      </c>
      <c r="Z849">
        <v>4</v>
      </c>
      <c r="AA849">
        <v>6455.58</v>
      </c>
      <c r="AB849">
        <v>26449.58</v>
      </c>
      <c r="AC849" t="s">
        <v>17</v>
      </c>
      <c r="AD849">
        <v>8.7500640000000001</v>
      </c>
      <c r="AE849">
        <v>1.25</v>
      </c>
      <c r="AF849">
        <v>7</v>
      </c>
      <c r="AG849" t="s">
        <v>18</v>
      </c>
      <c r="AH849">
        <v>1014536</v>
      </c>
      <c r="AI849" t="s">
        <v>157</v>
      </c>
      <c r="AJ849">
        <f t="shared" si="26"/>
        <v>2024</v>
      </c>
      <c r="AK849">
        <f t="shared" si="27"/>
        <v>8</v>
      </c>
    </row>
    <row r="850" spans="1:37" x14ac:dyDescent="0.3">
      <c r="A850">
        <v>63239507315</v>
      </c>
      <c r="B850" t="s">
        <v>171</v>
      </c>
      <c r="C850" s="1">
        <v>45520</v>
      </c>
      <c r="D850">
        <v>36</v>
      </c>
      <c r="E850" t="s">
        <v>13</v>
      </c>
      <c r="F850" t="s">
        <v>24</v>
      </c>
      <c r="G850" t="s">
        <v>159</v>
      </c>
      <c r="H850" t="s">
        <v>2761</v>
      </c>
      <c r="I850" t="s">
        <v>27</v>
      </c>
      <c r="J850" t="s">
        <v>2762</v>
      </c>
      <c r="M850" t="s">
        <v>2763</v>
      </c>
      <c r="N850" t="s">
        <v>15</v>
      </c>
      <c r="O850">
        <v>697.77</v>
      </c>
      <c r="P850" t="s">
        <v>1079</v>
      </c>
      <c r="Q850">
        <v>46708</v>
      </c>
      <c r="R850">
        <v>583</v>
      </c>
      <c r="S850">
        <v>0</v>
      </c>
      <c r="T850">
        <v>3</v>
      </c>
      <c r="U850">
        <v>18320</v>
      </c>
      <c r="W850" t="s">
        <v>156</v>
      </c>
      <c r="X850" t="s">
        <v>16</v>
      </c>
      <c r="Y850">
        <v>36900895</v>
      </c>
      <c r="Z850">
        <v>2</v>
      </c>
      <c r="AA850">
        <v>1659.3</v>
      </c>
      <c r="AB850">
        <v>19979.3</v>
      </c>
      <c r="AC850" t="s">
        <v>17</v>
      </c>
      <c r="AD850">
        <v>20.463070999999999</v>
      </c>
      <c r="AE850">
        <v>2.7777780000000001</v>
      </c>
      <c r="AF850">
        <v>7</v>
      </c>
      <c r="AG850" t="s">
        <v>18</v>
      </c>
      <c r="AH850">
        <v>1014536</v>
      </c>
      <c r="AI850" t="s">
        <v>157</v>
      </c>
      <c r="AJ850">
        <f t="shared" si="26"/>
        <v>2024</v>
      </c>
      <c r="AK850">
        <f t="shared" si="27"/>
        <v>8</v>
      </c>
    </row>
    <row r="851" spans="1:37" x14ac:dyDescent="0.3">
      <c r="A851">
        <v>9555691339</v>
      </c>
      <c r="B851" t="s">
        <v>61</v>
      </c>
      <c r="C851" s="1">
        <v>45532</v>
      </c>
      <c r="D851">
        <v>48</v>
      </c>
      <c r="E851" t="s">
        <v>13</v>
      </c>
      <c r="F851" t="s">
        <v>28</v>
      </c>
      <c r="G851" t="s">
        <v>159</v>
      </c>
      <c r="H851" t="s">
        <v>2764</v>
      </c>
      <c r="I851" t="s">
        <v>27</v>
      </c>
      <c r="J851" t="s">
        <v>2765</v>
      </c>
      <c r="M851" t="s">
        <v>2766</v>
      </c>
      <c r="N851" t="s">
        <v>15</v>
      </c>
      <c r="O851">
        <v>499.96</v>
      </c>
      <c r="P851" t="s">
        <v>1079</v>
      </c>
      <c r="Q851">
        <v>46749</v>
      </c>
      <c r="R851">
        <v>316</v>
      </c>
      <c r="S851">
        <v>0</v>
      </c>
      <c r="T851">
        <v>9</v>
      </c>
      <c r="U851">
        <v>17543</v>
      </c>
      <c r="W851" t="s">
        <v>156</v>
      </c>
      <c r="X851" t="s">
        <v>16</v>
      </c>
      <c r="Y851">
        <v>77857167</v>
      </c>
      <c r="Z851">
        <v>0</v>
      </c>
      <c r="AA851">
        <v>2955.23</v>
      </c>
      <c r="AB851">
        <v>20498.23</v>
      </c>
      <c r="AC851" t="s">
        <v>17</v>
      </c>
      <c r="AD851">
        <v>14.583359</v>
      </c>
      <c r="AE851">
        <v>2.0833330000000001</v>
      </c>
      <c r="AF851">
        <v>7</v>
      </c>
      <c r="AG851" t="s">
        <v>16</v>
      </c>
      <c r="AH851">
        <v>1014536</v>
      </c>
      <c r="AI851" t="s">
        <v>157</v>
      </c>
      <c r="AJ851">
        <f t="shared" si="26"/>
        <v>2024</v>
      </c>
      <c r="AK851">
        <f t="shared" si="27"/>
        <v>8</v>
      </c>
    </row>
    <row r="852" spans="1:37" x14ac:dyDescent="0.3">
      <c r="A852">
        <v>6171355330</v>
      </c>
      <c r="B852" t="s">
        <v>2002</v>
      </c>
      <c r="C852" s="1">
        <v>45482</v>
      </c>
      <c r="D852">
        <v>36</v>
      </c>
      <c r="E852" t="s">
        <v>8</v>
      </c>
      <c r="F852" t="s">
        <v>42</v>
      </c>
      <c r="G852" t="s">
        <v>188</v>
      </c>
      <c r="H852" t="s">
        <v>2767</v>
      </c>
      <c r="I852" t="s">
        <v>74</v>
      </c>
      <c r="J852" t="s">
        <v>2768</v>
      </c>
      <c r="K852" t="s">
        <v>2769</v>
      </c>
      <c r="L852" t="s">
        <v>2769</v>
      </c>
      <c r="M852" t="s">
        <v>2770</v>
      </c>
      <c r="N852" t="s">
        <v>15</v>
      </c>
      <c r="O852">
        <v>765.21</v>
      </c>
      <c r="P852" t="s">
        <v>155</v>
      </c>
      <c r="Q852">
        <v>46234</v>
      </c>
      <c r="R852">
        <v>258</v>
      </c>
      <c r="S852">
        <v>1</v>
      </c>
      <c r="T852">
        <v>4</v>
      </c>
      <c r="U852">
        <v>24232</v>
      </c>
      <c r="V852" t="s">
        <v>975</v>
      </c>
      <c r="W852" t="s">
        <v>120</v>
      </c>
      <c r="X852" t="s">
        <v>16</v>
      </c>
      <c r="Y852">
        <v>77995741</v>
      </c>
      <c r="Z852">
        <v>5</v>
      </c>
      <c r="AA852">
        <v>8363.35</v>
      </c>
      <c r="AB852">
        <v>15868.65</v>
      </c>
      <c r="AC852" t="s">
        <v>60</v>
      </c>
      <c r="AD852">
        <v>53.171933000000003</v>
      </c>
      <c r="AE852">
        <v>3.225806</v>
      </c>
      <c r="AF852">
        <v>16</v>
      </c>
      <c r="AG852" t="s">
        <v>18</v>
      </c>
      <c r="AH852">
        <v>1014536</v>
      </c>
      <c r="AI852" t="s">
        <v>157</v>
      </c>
      <c r="AJ852">
        <f t="shared" si="26"/>
        <v>2024</v>
      </c>
      <c r="AK852">
        <f t="shared" si="27"/>
        <v>7</v>
      </c>
    </row>
    <row r="853" spans="1:37" x14ac:dyDescent="0.3">
      <c r="A853">
        <v>63239507315</v>
      </c>
      <c r="B853" t="s">
        <v>171</v>
      </c>
      <c r="C853" s="1">
        <v>45504</v>
      </c>
      <c r="D853">
        <v>32</v>
      </c>
      <c r="E853" t="s">
        <v>8</v>
      </c>
      <c r="F853" t="s">
        <v>28</v>
      </c>
      <c r="G853" t="s">
        <v>463</v>
      </c>
      <c r="H853" t="s">
        <v>2771</v>
      </c>
      <c r="I853" t="s">
        <v>2772</v>
      </c>
      <c r="M853" t="s">
        <v>2773</v>
      </c>
      <c r="N853" t="s">
        <v>15</v>
      </c>
      <c r="O853">
        <v>665.84</v>
      </c>
      <c r="P853" t="s">
        <v>2116</v>
      </c>
      <c r="Q853">
        <v>0</v>
      </c>
      <c r="R853">
        <v>0</v>
      </c>
      <c r="S853">
        <v>0</v>
      </c>
      <c r="T853">
        <v>0</v>
      </c>
      <c r="U853">
        <v>16299</v>
      </c>
      <c r="W853" t="s">
        <v>156</v>
      </c>
      <c r="X853" t="s">
        <v>16</v>
      </c>
      <c r="Y853">
        <v>32448486</v>
      </c>
      <c r="Z853">
        <v>0</v>
      </c>
      <c r="AA853">
        <v>0</v>
      </c>
      <c r="AB853">
        <v>16299</v>
      </c>
      <c r="AC853" t="s">
        <v>60</v>
      </c>
      <c r="AD853">
        <v>0</v>
      </c>
      <c r="AE853">
        <v>0</v>
      </c>
      <c r="AF853">
        <v>0</v>
      </c>
      <c r="AG853" t="s">
        <v>18</v>
      </c>
      <c r="AH853">
        <v>1014536</v>
      </c>
      <c r="AI853" t="s">
        <v>157</v>
      </c>
      <c r="AJ853">
        <f t="shared" si="26"/>
        <v>2024</v>
      </c>
      <c r="AK853">
        <f t="shared" si="27"/>
        <v>7</v>
      </c>
    </row>
    <row r="854" spans="1:37" x14ac:dyDescent="0.3">
      <c r="A854">
        <v>63239507315</v>
      </c>
      <c r="B854" t="s">
        <v>171</v>
      </c>
      <c r="C854" s="1">
        <v>45523</v>
      </c>
      <c r="D854">
        <v>36</v>
      </c>
      <c r="E854" t="s">
        <v>8</v>
      </c>
      <c r="F854" t="s">
        <v>28</v>
      </c>
      <c r="G854" t="s">
        <v>152</v>
      </c>
      <c r="H854" t="s">
        <v>2771</v>
      </c>
      <c r="I854" t="s">
        <v>2772</v>
      </c>
      <c r="M854" t="s">
        <v>2773</v>
      </c>
      <c r="N854" t="s">
        <v>15</v>
      </c>
      <c r="O854">
        <v>661.31</v>
      </c>
      <c r="P854" t="s">
        <v>155</v>
      </c>
      <c r="Q854">
        <v>46477</v>
      </c>
      <c r="R854">
        <v>816</v>
      </c>
      <c r="S854">
        <v>0</v>
      </c>
      <c r="T854">
        <v>3</v>
      </c>
      <c r="U854">
        <v>17543</v>
      </c>
      <c r="W854" t="s">
        <v>156</v>
      </c>
      <c r="X854" t="s">
        <v>16</v>
      </c>
      <c r="Y854">
        <v>36776865</v>
      </c>
      <c r="Z854">
        <v>8</v>
      </c>
      <c r="AA854">
        <v>4595.53</v>
      </c>
      <c r="AB854">
        <v>22138.53</v>
      </c>
      <c r="AC854" t="s">
        <v>60</v>
      </c>
      <c r="AD854">
        <v>3.0521600000000002</v>
      </c>
      <c r="AE854">
        <v>3.125</v>
      </c>
      <c r="AF854">
        <v>0</v>
      </c>
      <c r="AG854" t="s">
        <v>18</v>
      </c>
      <c r="AH854">
        <v>1014536</v>
      </c>
      <c r="AI854" t="s">
        <v>157</v>
      </c>
      <c r="AJ854">
        <f t="shared" si="26"/>
        <v>2024</v>
      </c>
      <c r="AK854">
        <f t="shared" si="27"/>
        <v>8</v>
      </c>
    </row>
    <row r="855" spans="1:37" x14ac:dyDescent="0.3">
      <c r="A855">
        <v>60391902300</v>
      </c>
      <c r="B855" t="s">
        <v>1231</v>
      </c>
      <c r="C855" s="1">
        <v>45488</v>
      </c>
      <c r="D855">
        <v>60</v>
      </c>
      <c r="E855" t="s">
        <v>13</v>
      </c>
      <c r="F855" t="s">
        <v>41</v>
      </c>
      <c r="G855" t="s">
        <v>159</v>
      </c>
      <c r="H855" t="s">
        <v>2774</v>
      </c>
      <c r="I855" t="s">
        <v>27</v>
      </c>
      <c r="J855" t="s">
        <v>2775</v>
      </c>
      <c r="M855" t="s">
        <v>2776</v>
      </c>
      <c r="N855" t="s">
        <v>15</v>
      </c>
      <c r="O855">
        <v>331.79</v>
      </c>
      <c r="P855" t="s">
        <v>1079</v>
      </c>
      <c r="Q855">
        <v>46653</v>
      </c>
      <c r="R855">
        <v>54</v>
      </c>
      <c r="S855">
        <v>0</v>
      </c>
      <c r="T855">
        <v>1</v>
      </c>
      <c r="U855">
        <v>15128</v>
      </c>
      <c r="W855" t="s">
        <v>156</v>
      </c>
      <c r="X855" t="s">
        <v>18</v>
      </c>
      <c r="Y855">
        <v>28607605</v>
      </c>
      <c r="Z855">
        <v>5</v>
      </c>
      <c r="AA855">
        <v>2118.62</v>
      </c>
      <c r="AB855">
        <v>17246.62</v>
      </c>
      <c r="AC855" t="s">
        <v>49</v>
      </c>
      <c r="AD855">
        <v>11.761127999999999</v>
      </c>
      <c r="AE855">
        <v>1.6666669999999999</v>
      </c>
      <c r="AF855">
        <v>7</v>
      </c>
      <c r="AG855" t="s">
        <v>18</v>
      </c>
      <c r="AH855">
        <v>1014536</v>
      </c>
      <c r="AI855" t="s">
        <v>157</v>
      </c>
      <c r="AJ855">
        <f t="shared" si="26"/>
        <v>2024</v>
      </c>
      <c r="AK855">
        <f t="shared" si="27"/>
        <v>7</v>
      </c>
    </row>
    <row r="856" spans="1:37" x14ac:dyDescent="0.3">
      <c r="A856">
        <v>63239507315</v>
      </c>
      <c r="B856" t="s">
        <v>171</v>
      </c>
      <c r="C856" s="1">
        <v>45492</v>
      </c>
      <c r="D856">
        <v>72</v>
      </c>
      <c r="E856" t="s">
        <v>8</v>
      </c>
      <c r="F856" t="s">
        <v>104</v>
      </c>
      <c r="G856" t="s">
        <v>188</v>
      </c>
      <c r="H856" t="s">
        <v>2777</v>
      </c>
      <c r="I856" t="s">
        <v>27</v>
      </c>
      <c r="J856" t="s">
        <v>2778</v>
      </c>
      <c r="K856" t="s">
        <v>2779</v>
      </c>
      <c r="L856" t="s">
        <v>2778</v>
      </c>
      <c r="M856" t="s">
        <v>2780</v>
      </c>
      <c r="N856" t="s">
        <v>15</v>
      </c>
      <c r="O856">
        <v>1518.29</v>
      </c>
      <c r="P856" t="s">
        <v>155</v>
      </c>
      <c r="Q856">
        <v>44227</v>
      </c>
      <c r="R856">
        <v>251</v>
      </c>
      <c r="S856">
        <v>1</v>
      </c>
      <c r="T856">
        <v>9</v>
      </c>
      <c r="U856">
        <v>55834</v>
      </c>
      <c r="V856" t="s">
        <v>852</v>
      </c>
      <c r="W856" t="s">
        <v>120</v>
      </c>
      <c r="X856" t="s">
        <v>16</v>
      </c>
      <c r="Y856">
        <v>73169103</v>
      </c>
      <c r="Z856">
        <v>2</v>
      </c>
      <c r="AA856">
        <v>16546.93</v>
      </c>
      <c r="AB856">
        <v>39287.07</v>
      </c>
      <c r="AC856" t="s">
        <v>102</v>
      </c>
      <c r="AD856">
        <v>43.827334</v>
      </c>
      <c r="AE856">
        <v>3.030303</v>
      </c>
      <c r="AF856">
        <v>14</v>
      </c>
      <c r="AG856" t="s">
        <v>18</v>
      </c>
      <c r="AH856">
        <v>1014536</v>
      </c>
      <c r="AI856" t="s">
        <v>157</v>
      </c>
      <c r="AJ856">
        <f t="shared" si="26"/>
        <v>2024</v>
      </c>
      <c r="AK856">
        <f t="shared" si="27"/>
        <v>7</v>
      </c>
    </row>
    <row r="857" spans="1:37" x14ac:dyDescent="0.3">
      <c r="A857">
        <v>3688551044</v>
      </c>
      <c r="B857" t="s">
        <v>52</v>
      </c>
      <c r="C857" s="1">
        <v>45483</v>
      </c>
      <c r="D857">
        <v>80</v>
      </c>
      <c r="E857" t="s">
        <v>13</v>
      </c>
      <c r="F857" t="s">
        <v>53</v>
      </c>
      <c r="G857" t="s">
        <v>152</v>
      </c>
      <c r="H857" t="s">
        <v>2781</v>
      </c>
      <c r="I857" t="s">
        <v>27</v>
      </c>
      <c r="J857" t="s">
        <v>2782</v>
      </c>
      <c r="M857" t="s">
        <v>2783</v>
      </c>
      <c r="N857" t="s">
        <v>15</v>
      </c>
      <c r="O857">
        <v>199.11</v>
      </c>
      <c r="P857" t="s">
        <v>155</v>
      </c>
      <c r="Q857">
        <v>46631</v>
      </c>
      <c r="R857">
        <v>104</v>
      </c>
      <c r="S857">
        <v>0</v>
      </c>
      <c r="T857">
        <v>9</v>
      </c>
      <c r="U857">
        <v>12249</v>
      </c>
      <c r="W857" t="s">
        <v>156</v>
      </c>
      <c r="X857" t="s">
        <v>16</v>
      </c>
      <c r="Y857">
        <v>76964401</v>
      </c>
      <c r="Z857">
        <v>5</v>
      </c>
      <c r="AA857">
        <v>3036.21</v>
      </c>
      <c r="AB857">
        <v>15285.21</v>
      </c>
      <c r="AC857" t="s">
        <v>49</v>
      </c>
      <c r="AD857">
        <v>6.2499710000000004</v>
      </c>
      <c r="AE857">
        <v>1.25</v>
      </c>
      <c r="AF857">
        <v>4</v>
      </c>
      <c r="AG857" t="s">
        <v>18</v>
      </c>
      <c r="AH857">
        <v>1014536</v>
      </c>
      <c r="AI857" t="s">
        <v>157</v>
      </c>
      <c r="AJ857">
        <f t="shared" si="26"/>
        <v>2024</v>
      </c>
      <c r="AK857">
        <f t="shared" si="27"/>
        <v>7</v>
      </c>
    </row>
    <row r="858" spans="1:37" x14ac:dyDescent="0.3">
      <c r="A858">
        <v>45596000310</v>
      </c>
      <c r="B858" t="s">
        <v>1998</v>
      </c>
      <c r="C858" s="1">
        <v>45538</v>
      </c>
      <c r="D858">
        <v>80</v>
      </c>
      <c r="E858" t="s">
        <v>13</v>
      </c>
      <c r="F858" t="s">
        <v>30</v>
      </c>
      <c r="G858" t="s">
        <v>152</v>
      </c>
      <c r="H858" t="s">
        <v>2784</v>
      </c>
      <c r="I858" t="s">
        <v>27</v>
      </c>
      <c r="J858" t="s">
        <v>2785</v>
      </c>
      <c r="M858" t="s">
        <v>2786</v>
      </c>
      <c r="N858" t="s">
        <v>15</v>
      </c>
      <c r="O858">
        <v>389.15</v>
      </c>
      <c r="P858" t="s">
        <v>155</v>
      </c>
      <c r="Q858">
        <v>46768</v>
      </c>
      <c r="R858">
        <v>812</v>
      </c>
      <c r="S858">
        <v>0</v>
      </c>
      <c r="T858">
        <v>0</v>
      </c>
      <c r="U858">
        <v>23912</v>
      </c>
      <c r="W858" t="s">
        <v>156</v>
      </c>
      <c r="X858" t="s">
        <v>16</v>
      </c>
      <c r="Y858">
        <v>78913967</v>
      </c>
      <c r="Z858">
        <v>7</v>
      </c>
      <c r="AA858">
        <v>6722.25</v>
      </c>
      <c r="AB858">
        <v>30634.25</v>
      </c>
      <c r="AC858" t="s">
        <v>49</v>
      </c>
      <c r="AD858">
        <v>3.7500089999999999</v>
      </c>
      <c r="AE858">
        <v>1.25</v>
      </c>
      <c r="AF858">
        <v>3</v>
      </c>
      <c r="AG858" t="s">
        <v>18</v>
      </c>
      <c r="AH858">
        <v>1014536</v>
      </c>
      <c r="AI858" t="s">
        <v>157</v>
      </c>
      <c r="AJ858">
        <f t="shared" si="26"/>
        <v>2024</v>
      </c>
      <c r="AK858">
        <f t="shared" si="27"/>
        <v>9</v>
      </c>
    </row>
    <row r="859" spans="1:37" x14ac:dyDescent="0.3">
      <c r="A859">
        <v>62507171375</v>
      </c>
      <c r="B859" t="s">
        <v>1098</v>
      </c>
      <c r="C859" s="1">
        <v>45568</v>
      </c>
      <c r="D859">
        <v>48</v>
      </c>
      <c r="E859" t="s">
        <v>13</v>
      </c>
      <c r="F859" t="s">
        <v>24</v>
      </c>
      <c r="G859" t="s">
        <v>164</v>
      </c>
      <c r="H859" t="s">
        <v>2787</v>
      </c>
      <c r="I859" t="s">
        <v>27</v>
      </c>
      <c r="J859" t="s">
        <v>2788</v>
      </c>
      <c r="M859" t="s">
        <v>2789</v>
      </c>
      <c r="N859" t="s">
        <v>15</v>
      </c>
      <c r="O859">
        <v>1508.6</v>
      </c>
      <c r="P859" t="s">
        <v>1079</v>
      </c>
      <c r="Q859">
        <v>46819</v>
      </c>
      <c r="R859">
        <v>432</v>
      </c>
      <c r="S859">
        <v>0</v>
      </c>
      <c r="T859">
        <v>5</v>
      </c>
      <c r="U859">
        <v>18320</v>
      </c>
      <c r="W859" t="s">
        <v>156</v>
      </c>
      <c r="X859" t="s">
        <v>16</v>
      </c>
      <c r="Y859">
        <v>76536144</v>
      </c>
      <c r="Z859">
        <v>2</v>
      </c>
      <c r="AA859">
        <v>3087.42</v>
      </c>
      <c r="AB859">
        <v>21407.42</v>
      </c>
      <c r="AC859" t="s">
        <v>49</v>
      </c>
      <c r="AD859">
        <v>8.2980540000000005</v>
      </c>
      <c r="AE859">
        <v>2.0833330000000001</v>
      </c>
      <c r="AF859">
        <v>3</v>
      </c>
      <c r="AG859" t="s">
        <v>18</v>
      </c>
      <c r="AH859">
        <v>1014536</v>
      </c>
      <c r="AI859" t="s">
        <v>157</v>
      </c>
      <c r="AJ859">
        <f t="shared" si="26"/>
        <v>2024</v>
      </c>
      <c r="AK859">
        <f t="shared" si="27"/>
        <v>10</v>
      </c>
    </row>
    <row r="860" spans="1:37" x14ac:dyDescent="0.3">
      <c r="A860">
        <v>63239507315</v>
      </c>
      <c r="B860" t="s">
        <v>171</v>
      </c>
      <c r="C860" s="1">
        <v>45548</v>
      </c>
      <c r="D860">
        <v>36</v>
      </c>
      <c r="E860" t="s">
        <v>8</v>
      </c>
      <c r="F860" t="s">
        <v>22</v>
      </c>
      <c r="G860" t="s">
        <v>188</v>
      </c>
      <c r="H860" t="s">
        <v>2790</v>
      </c>
      <c r="I860" t="s">
        <v>57</v>
      </c>
      <c r="J860" t="s">
        <v>2791</v>
      </c>
      <c r="K860" t="s">
        <v>2792</v>
      </c>
      <c r="M860" t="s">
        <v>2793</v>
      </c>
      <c r="N860" t="s">
        <v>15</v>
      </c>
      <c r="O860">
        <v>628.91</v>
      </c>
      <c r="P860" t="s">
        <v>155</v>
      </c>
      <c r="Q860">
        <v>46373</v>
      </c>
      <c r="R860">
        <v>671</v>
      </c>
      <c r="S860">
        <v>1</v>
      </c>
      <c r="T860">
        <v>6</v>
      </c>
      <c r="U860">
        <v>19181</v>
      </c>
      <c r="V860" t="s">
        <v>915</v>
      </c>
      <c r="W860" t="s">
        <v>120</v>
      </c>
      <c r="X860" t="s">
        <v>16</v>
      </c>
      <c r="Y860">
        <v>41927954</v>
      </c>
      <c r="Z860">
        <v>7</v>
      </c>
      <c r="AA860">
        <v>5662.8</v>
      </c>
      <c r="AB860">
        <v>13518.2</v>
      </c>
      <c r="AC860" t="s">
        <v>60</v>
      </c>
      <c r="AD860">
        <v>51.462423999999999</v>
      </c>
      <c r="AE860">
        <v>3.225806</v>
      </c>
      <c r="AF860">
        <v>15</v>
      </c>
      <c r="AG860" t="s">
        <v>18</v>
      </c>
      <c r="AH860">
        <v>1014536</v>
      </c>
      <c r="AI860" t="s">
        <v>157</v>
      </c>
      <c r="AJ860">
        <f t="shared" si="26"/>
        <v>2024</v>
      </c>
      <c r="AK860">
        <f t="shared" si="27"/>
        <v>9</v>
      </c>
    </row>
    <row r="861" spans="1:37" x14ac:dyDescent="0.3">
      <c r="A861">
        <v>3688551044</v>
      </c>
      <c r="B861" t="s">
        <v>52</v>
      </c>
      <c r="C861" s="1">
        <v>45583</v>
      </c>
      <c r="D861">
        <v>48</v>
      </c>
      <c r="E861" t="s">
        <v>13</v>
      </c>
      <c r="F861" t="s">
        <v>14</v>
      </c>
      <c r="G861" t="s">
        <v>159</v>
      </c>
      <c r="H861" t="s">
        <v>2794</v>
      </c>
      <c r="I861" t="s">
        <v>27</v>
      </c>
      <c r="M861" t="s">
        <v>2795</v>
      </c>
      <c r="N861" t="s">
        <v>15</v>
      </c>
      <c r="O861">
        <v>646.16</v>
      </c>
      <c r="P861" t="s">
        <v>1079</v>
      </c>
      <c r="Q861">
        <v>46862</v>
      </c>
      <c r="R861">
        <v>89</v>
      </c>
      <c r="S861">
        <v>0</v>
      </c>
      <c r="T861">
        <v>2</v>
      </c>
      <c r="U861">
        <v>24362</v>
      </c>
      <c r="W861" t="s">
        <v>156</v>
      </c>
      <c r="X861" t="s">
        <v>16</v>
      </c>
      <c r="Y861">
        <v>78900769</v>
      </c>
      <c r="Z861">
        <v>0</v>
      </c>
      <c r="AA861">
        <v>3422.87</v>
      </c>
      <c r="AB861">
        <v>27784.87</v>
      </c>
      <c r="AC861" t="s">
        <v>49</v>
      </c>
      <c r="AD861">
        <v>10.416672</v>
      </c>
      <c r="AE861">
        <v>2.0833330000000001</v>
      </c>
      <c r="AF861">
        <v>5</v>
      </c>
      <c r="AG861" t="s">
        <v>18</v>
      </c>
      <c r="AH861">
        <v>1014536</v>
      </c>
      <c r="AI861" t="s">
        <v>157</v>
      </c>
      <c r="AJ861">
        <f t="shared" si="26"/>
        <v>2024</v>
      </c>
      <c r="AK861">
        <f t="shared" si="27"/>
        <v>10</v>
      </c>
    </row>
    <row r="862" spans="1:37" x14ac:dyDescent="0.3">
      <c r="A862">
        <v>63239507315</v>
      </c>
      <c r="B862" t="s">
        <v>171</v>
      </c>
      <c r="C862" s="1">
        <v>45539</v>
      </c>
      <c r="D862">
        <v>48</v>
      </c>
      <c r="E862" t="s">
        <v>13</v>
      </c>
      <c r="F862" t="s">
        <v>22</v>
      </c>
      <c r="G862" t="s">
        <v>159</v>
      </c>
      <c r="H862" t="s">
        <v>2796</v>
      </c>
      <c r="I862" t="s">
        <v>27</v>
      </c>
      <c r="M862" t="s">
        <v>2797</v>
      </c>
      <c r="N862" t="s">
        <v>15</v>
      </c>
      <c r="O862">
        <v>629</v>
      </c>
      <c r="P862" t="s">
        <v>1079</v>
      </c>
      <c r="Q862">
        <v>46772</v>
      </c>
      <c r="R862">
        <v>8</v>
      </c>
      <c r="S862">
        <v>0</v>
      </c>
      <c r="T862">
        <v>0</v>
      </c>
      <c r="U862">
        <v>21451</v>
      </c>
      <c r="W862" t="s">
        <v>156</v>
      </c>
      <c r="X862" t="s">
        <v>18</v>
      </c>
      <c r="Y862">
        <v>41813046</v>
      </c>
      <c r="Z862">
        <v>9</v>
      </c>
      <c r="AA862">
        <v>4954.38</v>
      </c>
      <c r="AB862">
        <v>26405.38</v>
      </c>
      <c r="AC862" t="s">
        <v>17</v>
      </c>
      <c r="AD862">
        <v>10.473248999999999</v>
      </c>
      <c r="AE862">
        <v>2.0833330000000001</v>
      </c>
      <c r="AF862">
        <v>5</v>
      </c>
      <c r="AG862" t="s">
        <v>18</v>
      </c>
      <c r="AH862">
        <v>1014536</v>
      </c>
      <c r="AI862" t="s">
        <v>157</v>
      </c>
      <c r="AJ862">
        <f t="shared" si="26"/>
        <v>2024</v>
      </c>
      <c r="AK862">
        <f t="shared" si="27"/>
        <v>9</v>
      </c>
    </row>
    <row r="863" spans="1:37" x14ac:dyDescent="0.3">
      <c r="A863">
        <v>61212414381</v>
      </c>
      <c r="B863" t="s">
        <v>204</v>
      </c>
      <c r="C863" s="1">
        <v>45596</v>
      </c>
      <c r="D863">
        <v>80</v>
      </c>
      <c r="E863" t="s">
        <v>13</v>
      </c>
      <c r="F863" t="s">
        <v>47</v>
      </c>
      <c r="G863" t="s">
        <v>188</v>
      </c>
      <c r="H863" t="s">
        <v>2798</v>
      </c>
      <c r="I863" t="s">
        <v>27</v>
      </c>
      <c r="J863" t="s">
        <v>2799</v>
      </c>
      <c r="K863" t="s">
        <v>2800</v>
      </c>
      <c r="L863" t="s">
        <v>2800</v>
      </c>
      <c r="M863" t="s">
        <v>2801</v>
      </c>
      <c r="N863" t="s">
        <v>15</v>
      </c>
      <c r="O863">
        <v>329.15</v>
      </c>
      <c r="P863" t="s">
        <v>155</v>
      </c>
      <c r="Q863">
        <v>46888</v>
      </c>
      <c r="R863">
        <v>643</v>
      </c>
      <c r="S863">
        <v>0</v>
      </c>
      <c r="T863">
        <v>0</v>
      </c>
      <c r="U863">
        <v>19753</v>
      </c>
      <c r="V863" t="s">
        <v>243</v>
      </c>
      <c r="W863" t="s">
        <v>121</v>
      </c>
      <c r="X863" t="s">
        <v>16</v>
      </c>
      <c r="Y863">
        <v>76858465</v>
      </c>
      <c r="Z863">
        <v>5</v>
      </c>
      <c r="AA863">
        <v>8584.86</v>
      </c>
      <c r="AB863">
        <v>11168.14</v>
      </c>
      <c r="AC863" t="s">
        <v>49</v>
      </c>
      <c r="AD863">
        <v>57.586955000000003</v>
      </c>
      <c r="AE863">
        <v>1.25</v>
      </c>
      <c r="AF863">
        <v>46</v>
      </c>
      <c r="AG863" t="s">
        <v>18</v>
      </c>
      <c r="AH863">
        <v>1014536</v>
      </c>
      <c r="AI863" t="s">
        <v>157</v>
      </c>
      <c r="AJ863">
        <f t="shared" si="26"/>
        <v>2024</v>
      </c>
      <c r="AK863">
        <f t="shared" si="27"/>
        <v>10</v>
      </c>
    </row>
    <row r="864" spans="1:37" x14ac:dyDescent="0.3">
      <c r="A864">
        <v>7377557338</v>
      </c>
      <c r="B864" t="s">
        <v>26</v>
      </c>
      <c r="C864" s="1">
        <v>45595</v>
      </c>
      <c r="D864">
        <v>80</v>
      </c>
      <c r="E864" t="s">
        <v>13</v>
      </c>
      <c r="F864" t="s">
        <v>50</v>
      </c>
      <c r="G864" t="s">
        <v>159</v>
      </c>
      <c r="H864" t="s">
        <v>2802</v>
      </c>
      <c r="I864" t="s">
        <v>46</v>
      </c>
      <c r="J864" t="s">
        <v>2803</v>
      </c>
      <c r="M864" t="s">
        <v>2804</v>
      </c>
      <c r="N864" t="s">
        <v>15</v>
      </c>
      <c r="O864">
        <v>185.14</v>
      </c>
      <c r="P864" t="s">
        <v>155</v>
      </c>
      <c r="Q864">
        <v>46876</v>
      </c>
      <c r="R864">
        <v>906</v>
      </c>
      <c r="S864">
        <v>0</v>
      </c>
      <c r="T864">
        <v>0</v>
      </c>
      <c r="U864">
        <v>11136</v>
      </c>
      <c r="W864" t="s">
        <v>156</v>
      </c>
      <c r="X864" t="s">
        <v>16</v>
      </c>
      <c r="Y864">
        <v>79488095</v>
      </c>
      <c r="Z864">
        <v>9</v>
      </c>
      <c r="AA864">
        <v>2749.47</v>
      </c>
      <c r="AB864">
        <v>13885.47</v>
      </c>
      <c r="AC864" t="s">
        <v>49</v>
      </c>
      <c r="AD864">
        <v>6.2500090000000004</v>
      </c>
      <c r="AE864">
        <v>1.25</v>
      </c>
      <c r="AF864">
        <v>5</v>
      </c>
      <c r="AG864" t="s">
        <v>18</v>
      </c>
      <c r="AH864">
        <v>1014536</v>
      </c>
      <c r="AI864" t="s">
        <v>157</v>
      </c>
      <c r="AJ864">
        <f t="shared" si="26"/>
        <v>2024</v>
      </c>
      <c r="AK864">
        <f t="shared" si="27"/>
        <v>10</v>
      </c>
    </row>
    <row r="865" spans="1:37" x14ac:dyDescent="0.3">
      <c r="A865">
        <v>97103802300</v>
      </c>
      <c r="B865" t="s">
        <v>80</v>
      </c>
      <c r="C865" s="1">
        <v>45551</v>
      </c>
      <c r="D865">
        <v>60</v>
      </c>
      <c r="E865" t="s">
        <v>13</v>
      </c>
      <c r="F865" t="s">
        <v>19</v>
      </c>
      <c r="G865" t="s">
        <v>159</v>
      </c>
      <c r="H865" t="s">
        <v>2805</v>
      </c>
      <c r="I865" t="s">
        <v>27</v>
      </c>
      <c r="J865" t="s">
        <v>2806</v>
      </c>
      <c r="M865" t="s">
        <v>2807</v>
      </c>
      <c r="N865" t="s">
        <v>15</v>
      </c>
      <c r="O865">
        <v>430.54</v>
      </c>
      <c r="P865" t="s">
        <v>1079</v>
      </c>
      <c r="Q865">
        <v>46782</v>
      </c>
      <c r="R865">
        <v>635</v>
      </c>
      <c r="S865">
        <v>0</v>
      </c>
      <c r="T865">
        <v>3</v>
      </c>
      <c r="U865">
        <v>19994</v>
      </c>
      <c r="W865" t="s">
        <v>156</v>
      </c>
      <c r="X865" t="s">
        <v>16</v>
      </c>
      <c r="Y865">
        <v>78756455</v>
      </c>
      <c r="Z865">
        <v>9</v>
      </c>
      <c r="AA865">
        <v>3255.01</v>
      </c>
      <c r="AB865">
        <v>23249.01</v>
      </c>
      <c r="AC865" t="s">
        <v>49</v>
      </c>
      <c r="AD865">
        <v>10.000052</v>
      </c>
      <c r="AE865">
        <v>1.6666669999999999</v>
      </c>
      <c r="AF865">
        <v>6</v>
      </c>
      <c r="AG865" t="s">
        <v>18</v>
      </c>
      <c r="AH865">
        <v>1014536</v>
      </c>
      <c r="AI865" t="s">
        <v>157</v>
      </c>
      <c r="AJ865">
        <f t="shared" si="26"/>
        <v>2024</v>
      </c>
      <c r="AK865">
        <f t="shared" si="27"/>
        <v>9</v>
      </c>
    </row>
    <row r="866" spans="1:37" x14ac:dyDescent="0.3">
      <c r="A866">
        <v>7377557338</v>
      </c>
      <c r="B866" t="s">
        <v>26</v>
      </c>
      <c r="C866" s="1">
        <v>45573</v>
      </c>
      <c r="D866">
        <v>80</v>
      </c>
      <c r="E866" t="s">
        <v>13</v>
      </c>
      <c r="F866" t="s">
        <v>50</v>
      </c>
      <c r="G866" t="s">
        <v>159</v>
      </c>
      <c r="H866" t="s">
        <v>2808</v>
      </c>
      <c r="I866" t="s">
        <v>74</v>
      </c>
      <c r="J866" t="s">
        <v>2809</v>
      </c>
      <c r="M866" t="s">
        <v>2810</v>
      </c>
      <c r="N866" t="s">
        <v>15</v>
      </c>
      <c r="O866">
        <v>185.14</v>
      </c>
      <c r="P866" t="s">
        <v>155</v>
      </c>
      <c r="Q866">
        <v>46833</v>
      </c>
      <c r="R866">
        <v>774</v>
      </c>
      <c r="S866">
        <v>0</v>
      </c>
      <c r="T866">
        <v>1</v>
      </c>
      <c r="U866">
        <v>11136</v>
      </c>
      <c r="W866" t="s">
        <v>156</v>
      </c>
      <c r="X866" t="s">
        <v>16</v>
      </c>
      <c r="Y866">
        <v>79488074</v>
      </c>
      <c r="Z866">
        <v>6</v>
      </c>
      <c r="AA866">
        <v>2564.33</v>
      </c>
      <c r="AB866">
        <v>13700.33</v>
      </c>
      <c r="AC866" t="s">
        <v>49</v>
      </c>
      <c r="AD866">
        <v>7.5000099999999996</v>
      </c>
      <c r="AE866">
        <v>1.25</v>
      </c>
      <c r="AF866">
        <v>6</v>
      </c>
      <c r="AG866" t="s">
        <v>18</v>
      </c>
      <c r="AH866">
        <v>1014536</v>
      </c>
      <c r="AI866" t="s">
        <v>157</v>
      </c>
      <c r="AJ866">
        <f t="shared" si="26"/>
        <v>2024</v>
      </c>
      <c r="AK866">
        <f t="shared" si="27"/>
        <v>10</v>
      </c>
    </row>
    <row r="867" spans="1:37" x14ac:dyDescent="0.3">
      <c r="A867">
        <v>3688551044</v>
      </c>
      <c r="B867" t="s">
        <v>52</v>
      </c>
      <c r="C867" s="1">
        <v>45553</v>
      </c>
      <c r="D867">
        <v>80</v>
      </c>
      <c r="E867" t="s">
        <v>13</v>
      </c>
      <c r="F867" t="s">
        <v>24</v>
      </c>
      <c r="G867" t="s">
        <v>159</v>
      </c>
      <c r="H867" t="s">
        <v>2811</v>
      </c>
      <c r="I867" t="s">
        <v>27</v>
      </c>
      <c r="M867" t="s">
        <v>2812</v>
      </c>
      <c r="N867" t="s">
        <v>15</v>
      </c>
      <c r="O867">
        <v>304.58</v>
      </c>
      <c r="P867" t="s">
        <v>1079</v>
      </c>
      <c r="Q867">
        <v>46778</v>
      </c>
      <c r="R867">
        <v>539</v>
      </c>
      <c r="S867">
        <v>0</v>
      </c>
      <c r="T867">
        <v>0</v>
      </c>
      <c r="U867">
        <v>18320</v>
      </c>
      <c r="W867" t="s">
        <v>156</v>
      </c>
      <c r="X867" t="s">
        <v>16</v>
      </c>
      <c r="Y867">
        <v>78116498</v>
      </c>
      <c r="Z867">
        <v>2</v>
      </c>
      <c r="AA867">
        <v>4134.8500000000004</v>
      </c>
      <c r="AB867">
        <v>22454.85</v>
      </c>
      <c r="AC867" t="s">
        <v>49</v>
      </c>
      <c r="AD867">
        <v>7.8437929999999998</v>
      </c>
      <c r="AE867">
        <v>1.25</v>
      </c>
      <c r="AF867">
        <v>6</v>
      </c>
      <c r="AG867" t="s">
        <v>18</v>
      </c>
      <c r="AH867">
        <v>1014536</v>
      </c>
      <c r="AI867" t="s">
        <v>157</v>
      </c>
      <c r="AJ867">
        <f t="shared" si="26"/>
        <v>2024</v>
      </c>
      <c r="AK867">
        <f t="shared" si="27"/>
        <v>9</v>
      </c>
    </row>
    <row r="868" spans="1:37" x14ac:dyDescent="0.3">
      <c r="A868">
        <v>5742597320</v>
      </c>
      <c r="B868" t="s">
        <v>2813</v>
      </c>
      <c r="C868" s="1">
        <v>45617</v>
      </c>
      <c r="D868">
        <v>48</v>
      </c>
      <c r="E868" t="s">
        <v>13</v>
      </c>
      <c r="F868" t="s">
        <v>30</v>
      </c>
      <c r="G868" t="s">
        <v>188</v>
      </c>
      <c r="H868" t="s">
        <v>2814</v>
      </c>
      <c r="I868" t="s">
        <v>27</v>
      </c>
      <c r="J868" t="s">
        <v>2815</v>
      </c>
      <c r="K868" t="s">
        <v>2816</v>
      </c>
      <c r="L868" t="s">
        <v>2816</v>
      </c>
      <c r="M868" t="s">
        <v>2817</v>
      </c>
      <c r="N868" t="s">
        <v>15</v>
      </c>
      <c r="O868">
        <v>444</v>
      </c>
      <c r="P868" t="s">
        <v>1079</v>
      </c>
      <c r="Q868">
        <v>46923</v>
      </c>
      <c r="R868">
        <v>836</v>
      </c>
      <c r="S868">
        <v>0</v>
      </c>
      <c r="T868">
        <v>0</v>
      </c>
      <c r="U868">
        <v>23407</v>
      </c>
      <c r="V868" t="s">
        <v>2818</v>
      </c>
      <c r="W868" t="s">
        <v>120</v>
      </c>
      <c r="X868" t="s">
        <v>16</v>
      </c>
      <c r="Y868">
        <v>79789326</v>
      </c>
      <c r="Z868">
        <v>1</v>
      </c>
      <c r="AA868">
        <v>10515.6</v>
      </c>
      <c r="AB868">
        <v>12891.4</v>
      </c>
      <c r="AC868" t="s">
        <v>49</v>
      </c>
      <c r="AD868">
        <v>57.653660000000002</v>
      </c>
      <c r="AE868">
        <v>2.0833330000000001</v>
      </c>
      <c r="AF868">
        <v>27</v>
      </c>
      <c r="AG868" t="s">
        <v>18</v>
      </c>
      <c r="AH868">
        <v>1014536</v>
      </c>
      <c r="AI868" t="s">
        <v>157</v>
      </c>
      <c r="AJ868">
        <f t="shared" si="26"/>
        <v>2024</v>
      </c>
      <c r="AK868">
        <f t="shared" si="27"/>
        <v>11</v>
      </c>
    </row>
    <row r="869" spans="1:37" x14ac:dyDescent="0.3">
      <c r="A869">
        <v>63239507315</v>
      </c>
      <c r="B869" t="s">
        <v>171</v>
      </c>
      <c r="C869" s="1">
        <v>45548</v>
      </c>
      <c r="D869">
        <v>60</v>
      </c>
      <c r="E869" t="s">
        <v>13</v>
      </c>
      <c r="F869" t="s">
        <v>35</v>
      </c>
      <c r="G869" t="s">
        <v>152</v>
      </c>
      <c r="H869" t="s">
        <v>2819</v>
      </c>
      <c r="I869" t="s">
        <v>27</v>
      </c>
      <c r="M869" t="s">
        <v>2820</v>
      </c>
      <c r="N869" t="s">
        <v>15</v>
      </c>
      <c r="O869">
        <v>543.72</v>
      </c>
      <c r="P869" t="s">
        <v>1079</v>
      </c>
      <c r="Q869">
        <v>46782</v>
      </c>
      <c r="R869">
        <v>897</v>
      </c>
      <c r="S869">
        <v>0</v>
      </c>
      <c r="T869">
        <v>7</v>
      </c>
      <c r="U869">
        <v>27139</v>
      </c>
      <c r="W869" t="s">
        <v>156</v>
      </c>
      <c r="X869" t="s">
        <v>16</v>
      </c>
      <c r="Y869">
        <v>39886186</v>
      </c>
      <c r="Z869">
        <v>2</v>
      </c>
      <c r="AA869">
        <v>6784.93</v>
      </c>
      <c r="AB869">
        <v>33923.93</v>
      </c>
      <c r="AC869" t="s">
        <v>49</v>
      </c>
      <c r="AD869">
        <v>3.2502550000000001</v>
      </c>
      <c r="AE869">
        <v>1.6666669999999999</v>
      </c>
      <c r="AF869">
        <v>1</v>
      </c>
      <c r="AG869" t="s">
        <v>18</v>
      </c>
      <c r="AH869">
        <v>1014536</v>
      </c>
      <c r="AI869" t="s">
        <v>157</v>
      </c>
      <c r="AJ869">
        <f t="shared" si="26"/>
        <v>2024</v>
      </c>
      <c r="AK869">
        <f t="shared" si="27"/>
        <v>9</v>
      </c>
    </row>
    <row r="870" spans="1:37" x14ac:dyDescent="0.3">
      <c r="A870">
        <v>60358925312</v>
      </c>
      <c r="B870" t="s">
        <v>1080</v>
      </c>
      <c r="C870" s="1">
        <v>45536</v>
      </c>
      <c r="D870">
        <v>36</v>
      </c>
      <c r="E870" t="s">
        <v>13</v>
      </c>
      <c r="F870" t="s">
        <v>50</v>
      </c>
      <c r="G870" t="s">
        <v>159</v>
      </c>
      <c r="H870" t="s">
        <v>2821</v>
      </c>
      <c r="I870" t="s">
        <v>27</v>
      </c>
      <c r="J870" t="s">
        <v>2822</v>
      </c>
      <c r="M870" t="s">
        <v>2823</v>
      </c>
      <c r="N870" t="s">
        <v>15</v>
      </c>
      <c r="O870">
        <v>389.12</v>
      </c>
      <c r="P870" t="s">
        <v>1079</v>
      </c>
      <c r="Q870">
        <v>46765</v>
      </c>
      <c r="R870">
        <v>424</v>
      </c>
      <c r="S870">
        <v>0</v>
      </c>
      <c r="T870">
        <v>5</v>
      </c>
      <c r="U870">
        <v>11136</v>
      </c>
      <c r="W870" t="s">
        <v>156</v>
      </c>
      <c r="X870" t="s">
        <v>16</v>
      </c>
      <c r="Y870">
        <v>77138295</v>
      </c>
      <c r="Z870">
        <v>2</v>
      </c>
      <c r="AA870">
        <v>537.65</v>
      </c>
      <c r="AB870">
        <v>11673.65</v>
      </c>
      <c r="AC870" t="s">
        <v>49</v>
      </c>
      <c r="AD870">
        <v>16.666791</v>
      </c>
      <c r="AE870">
        <v>2.7777780000000001</v>
      </c>
      <c r="AF870">
        <v>6</v>
      </c>
      <c r="AG870" t="s">
        <v>18</v>
      </c>
      <c r="AH870">
        <v>1014536</v>
      </c>
      <c r="AI870" t="s">
        <v>157</v>
      </c>
      <c r="AJ870">
        <f t="shared" si="26"/>
        <v>2024</v>
      </c>
      <c r="AK870">
        <f t="shared" si="27"/>
        <v>9</v>
      </c>
    </row>
    <row r="871" spans="1:37" x14ac:dyDescent="0.3">
      <c r="A871">
        <v>62507171375</v>
      </c>
      <c r="B871" t="s">
        <v>1098</v>
      </c>
      <c r="C871" s="1">
        <v>45621</v>
      </c>
      <c r="D871">
        <v>80</v>
      </c>
      <c r="E871" t="s">
        <v>8</v>
      </c>
      <c r="F871" t="s">
        <v>24</v>
      </c>
      <c r="G871" t="s">
        <v>159</v>
      </c>
      <c r="H871" t="s">
        <v>2824</v>
      </c>
      <c r="I871" t="s">
        <v>27</v>
      </c>
      <c r="J871" t="s">
        <v>2825</v>
      </c>
      <c r="M871" t="s">
        <v>2826</v>
      </c>
      <c r="N871" t="s">
        <v>15</v>
      </c>
      <c r="O871">
        <v>320.62</v>
      </c>
      <c r="P871" t="s">
        <v>1079</v>
      </c>
      <c r="Q871">
        <v>46672</v>
      </c>
      <c r="R871">
        <v>151</v>
      </c>
      <c r="S871">
        <v>1</v>
      </c>
      <c r="T871">
        <v>6</v>
      </c>
      <c r="U871">
        <v>18320</v>
      </c>
      <c r="W871" t="s">
        <v>156</v>
      </c>
      <c r="X871" t="s">
        <v>16</v>
      </c>
      <c r="Y871">
        <v>76586592</v>
      </c>
      <c r="Z871">
        <v>0</v>
      </c>
      <c r="AA871">
        <v>4355.1899999999996</v>
      </c>
      <c r="AB871">
        <v>22675.19</v>
      </c>
      <c r="AC871" t="s">
        <v>49</v>
      </c>
      <c r="AD871">
        <v>6.9394920000000004</v>
      </c>
      <c r="AE871">
        <v>1.3157890000000001</v>
      </c>
      <c r="AF871">
        <v>5</v>
      </c>
      <c r="AG871" t="s">
        <v>18</v>
      </c>
      <c r="AH871">
        <v>1014536</v>
      </c>
      <c r="AI871" t="s">
        <v>157</v>
      </c>
      <c r="AJ871">
        <f t="shared" si="26"/>
        <v>2024</v>
      </c>
      <c r="AK871">
        <f t="shared" si="27"/>
        <v>11</v>
      </c>
    </row>
    <row r="872" spans="1:37" x14ac:dyDescent="0.3">
      <c r="A872">
        <v>45596000310</v>
      </c>
      <c r="B872" t="s">
        <v>1998</v>
      </c>
      <c r="C872" s="1">
        <v>45567</v>
      </c>
      <c r="D872">
        <v>80</v>
      </c>
      <c r="E872" t="s">
        <v>8</v>
      </c>
      <c r="F872" t="s">
        <v>19</v>
      </c>
      <c r="G872" t="s">
        <v>152</v>
      </c>
      <c r="H872" t="s">
        <v>2827</v>
      </c>
      <c r="I872" t="s">
        <v>27</v>
      </c>
      <c r="J872" t="s">
        <v>2828</v>
      </c>
      <c r="M872" t="s">
        <v>2829</v>
      </c>
      <c r="N872" t="s">
        <v>15</v>
      </c>
      <c r="O872">
        <v>387.31</v>
      </c>
      <c r="P872" t="s">
        <v>155</v>
      </c>
      <c r="Q872">
        <v>45480</v>
      </c>
      <c r="R872">
        <v>862</v>
      </c>
      <c r="S872">
        <v>1</v>
      </c>
      <c r="T872">
        <v>9</v>
      </c>
      <c r="U872">
        <v>19994</v>
      </c>
      <c r="W872" t="s">
        <v>156</v>
      </c>
      <c r="X872" t="s">
        <v>16</v>
      </c>
      <c r="Y872">
        <v>78847991</v>
      </c>
      <c r="Z872">
        <v>1</v>
      </c>
      <c r="AA872">
        <v>5599.64</v>
      </c>
      <c r="AB872">
        <v>25593.64</v>
      </c>
      <c r="AC872" t="s">
        <v>63</v>
      </c>
      <c r="AD872">
        <v>1.666652</v>
      </c>
      <c r="AE872">
        <v>1.666666</v>
      </c>
      <c r="AF872">
        <v>0</v>
      </c>
      <c r="AG872" t="s">
        <v>16</v>
      </c>
      <c r="AH872">
        <v>1014536</v>
      </c>
      <c r="AI872" t="s">
        <v>157</v>
      </c>
      <c r="AJ872">
        <f t="shared" si="26"/>
        <v>2024</v>
      </c>
      <c r="AK872">
        <f t="shared" si="27"/>
        <v>10</v>
      </c>
    </row>
    <row r="873" spans="1:37" x14ac:dyDescent="0.3">
      <c r="A873">
        <v>63239507315</v>
      </c>
      <c r="B873" t="s">
        <v>171</v>
      </c>
      <c r="C873" s="1">
        <v>45539</v>
      </c>
      <c r="D873">
        <v>80</v>
      </c>
      <c r="E873" t="s">
        <v>13</v>
      </c>
      <c r="F873" t="s">
        <v>28</v>
      </c>
      <c r="G873" t="s">
        <v>152</v>
      </c>
      <c r="H873" t="s">
        <v>175</v>
      </c>
      <c r="I873" t="s">
        <v>89</v>
      </c>
      <c r="M873" t="s">
        <v>2830</v>
      </c>
      <c r="N873" t="s">
        <v>15</v>
      </c>
      <c r="O873">
        <v>271.18</v>
      </c>
      <c r="P873" t="s">
        <v>155</v>
      </c>
      <c r="Q873">
        <v>46769</v>
      </c>
      <c r="R873">
        <v>40</v>
      </c>
      <c r="S873">
        <v>0</v>
      </c>
      <c r="T873">
        <v>5</v>
      </c>
      <c r="U873">
        <v>17543</v>
      </c>
      <c r="W873" t="s">
        <v>156</v>
      </c>
      <c r="X873" t="s">
        <v>16</v>
      </c>
      <c r="Y873">
        <v>69658868</v>
      </c>
      <c r="Z873">
        <v>4</v>
      </c>
      <c r="AA873">
        <v>4994.92</v>
      </c>
      <c r="AB873">
        <v>22537.919999999998</v>
      </c>
      <c r="AC873" t="s">
        <v>49</v>
      </c>
      <c r="AD873">
        <v>1.25</v>
      </c>
      <c r="AE873">
        <v>1.25</v>
      </c>
      <c r="AF873">
        <v>1</v>
      </c>
      <c r="AG873" t="s">
        <v>16</v>
      </c>
      <c r="AH873">
        <v>1014536</v>
      </c>
      <c r="AI873" t="s">
        <v>157</v>
      </c>
      <c r="AJ873">
        <f t="shared" si="26"/>
        <v>2024</v>
      </c>
      <c r="AK873">
        <f t="shared" si="27"/>
        <v>9</v>
      </c>
    </row>
    <row r="874" spans="1:37" x14ac:dyDescent="0.3">
      <c r="A874">
        <v>60395969379</v>
      </c>
      <c r="B874" t="s">
        <v>184</v>
      </c>
      <c r="C874" s="1">
        <v>45596</v>
      </c>
      <c r="D874">
        <v>80</v>
      </c>
      <c r="E874" t="s">
        <v>13</v>
      </c>
      <c r="F874" t="s">
        <v>50</v>
      </c>
      <c r="G874" t="s">
        <v>159</v>
      </c>
      <c r="H874" t="s">
        <v>2831</v>
      </c>
      <c r="I874" t="s">
        <v>90</v>
      </c>
      <c r="J874" t="s">
        <v>2832</v>
      </c>
      <c r="K874" t="s">
        <v>2833</v>
      </c>
      <c r="M874" t="s">
        <v>2834</v>
      </c>
      <c r="N874" t="s">
        <v>15</v>
      </c>
      <c r="O874">
        <v>187.54</v>
      </c>
      <c r="P874" t="s">
        <v>1079</v>
      </c>
      <c r="Q874">
        <v>46893</v>
      </c>
      <c r="R874">
        <v>23</v>
      </c>
      <c r="S874">
        <v>0</v>
      </c>
      <c r="T874">
        <v>6</v>
      </c>
      <c r="U874">
        <v>11136</v>
      </c>
      <c r="W874" t="s">
        <v>156</v>
      </c>
      <c r="X874" t="s">
        <v>18</v>
      </c>
      <c r="Y874">
        <v>77523965</v>
      </c>
      <c r="Z874">
        <v>8</v>
      </c>
      <c r="AA874">
        <v>2926.19</v>
      </c>
      <c r="AB874">
        <v>14062.19</v>
      </c>
      <c r="AC874" t="s">
        <v>49</v>
      </c>
      <c r="AD874">
        <v>5.0568549999999997</v>
      </c>
      <c r="AE874">
        <v>1.25</v>
      </c>
      <c r="AF874">
        <v>4</v>
      </c>
      <c r="AG874" t="s">
        <v>18</v>
      </c>
      <c r="AH874">
        <v>1014536</v>
      </c>
      <c r="AI874" t="s">
        <v>157</v>
      </c>
      <c r="AJ874">
        <f t="shared" si="26"/>
        <v>2024</v>
      </c>
      <c r="AK874">
        <f t="shared" si="27"/>
        <v>10</v>
      </c>
    </row>
    <row r="875" spans="1:37" x14ac:dyDescent="0.3">
      <c r="A875">
        <v>3688551044</v>
      </c>
      <c r="B875" t="s">
        <v>52</v>
      </c>
      <c r="C875" s="1">
        <v>45551</v>
      </c>
      <c r="D875">
        <v>80</v>
      </c>
      <c r="E875" t="s">
        <v>13</v>
      </c>
      <c r="F875" t="s">
        <v>19</v>
      </c>
      <c r="G875" t="s">
        <v>159</v>
      </c>
      <c r="H875" t="s">
        <v>1110</v>
      </c>
      <c r="I875" t="s">
        <v>57</v>
      </c>
      <c r="J875" t="s">
        <v>1111</v>
      </c>
      <c r="M875" t="s">
        <v>1112</v>
      </c>
      <c r="N875" t="s">
        <v>15</v>
      </c>
      <c r="O875">
        <v>338.91</v>
      </c>
      <c r="P875" t="s">
        <v>155</v>
      </c>
      <c r="Q875">
        <v>46786</v>
      </c>
      <c r="R875">
        <v>56</v>
      </c>
      <c r="S875">
        <v>0</v>
      </c>
      <c r="T875">
        <v>9</v>
      </c>
      <c r="U875">
        <v>19994</v>
      </c>
      <c r="W875" t="s">
        <v>156</v>
      </c>
      <c r="X875" t="s">
        <v>16</v>
      </c>
      <c r="Y875">
        <v>78039978</v>
      </c>
      <c r="Z875">
        <v>1</v>
      </c>
      <c r="AA875">
        <v>4943</v>
      </c>
      <c r="AB875">
        <v>24937</v>
      </c>
      <c r="AC875" t="s">
        <v>49</v>
      </c>
      <c r="AD875">
        <v>6.2260109999999997</v>
      </c>
      <c r="AE875">
        <v>1.25</v>
      </c>
      <c r="AF875">
        <v>4</v>
      </c>
      <c r="AG875" t="s">
        <v>18</v>
      </c>
      <c r="AH875">
        <v>1014536</v>
      </c>
      <c r="AI875" t="s">
        <v>157</v>
      </c>
      <c r="AJ875">
        <f t="shared" si="26"/>
        <v>2024</v>
      </c>
      <c r="AK875">
        <f t="shared" si="27"/>
        <v>9</v>
      </c>
    </row>
    <row r="876" spans="1:37" x14ac:dyDescent="0.3">
      <c r="A876">
        <v>5742597320</v>
      </c>
      <c r="B876" t="s">
        <v>2813</v>
      </c>
      <c r="C876" s="1">
        <v>45626</v>
      </c>
      <c r="D876">
        <v>80</v>
      </c>
      <c r="E876" t="s">
        <v>13</v>
      </c>
      <c r="F876" t="s">
        <v>41</v>
      </c>
      <c r="G876" t="s">
        <v>159</v>
      </c>
      <c r="H876" t="s">
        <v>2835</v>
      </c>
      <c r="I876" t="s">
        <v>27</v>
      </c>
      <c r="J876" t="s">
        <v>2836</v>
      </c>
      <c r="M876" t="s">
        <v>2837</v>
      </c>
      <c r="N876" t="s">
        <v>15</v>
      </c>
      <c r="O876">
        <v>251.51</v>
      </c>
      <c r="P876" t="s">
        <v>1079</v>
      </c>
      <c r="Q876">
        <v>46956</v>
      </c>
      <c r="R876">
        <v>74</v>
      </c>
      <c r="S876">
        <v>0</v>
      </c>
      <c r="T876">
        <v>2</v>
      </c>
      <c r="U876">
        <v>15128</v>
      </c>
      <c r="W876" t="s">
        <v>156</v>
      </c>
      <c r="X876" t="s">
        <v>16</v>
      </c>
      <c r="Y876">
        <v>79789328</v>
      </c>
      <c r="Z876">
        <v>8</v>
      </c>
      <c r="AA876">
        <v>3986.59</v>
      </c>
      <c r="AB876">
        <v>19114.59</v>
      </c>
      <c r="AC876" t="s">
        <v>49</v>
      </c>
      <c r="AD876">
        <v>5.0000559999999998</v>
      </c>
      <c r="AE876">
        <v>1.25</v>
      </c>
      <c r="AF876">
        <v>4</v>
      </c>
      <c r="AG876" t="s">
        <v>18</v>
      </c>
      <c r="AH876">
        <v>1014536</v>
      </c>
      <c r="AI876" t="s">
        <v>157</v>
      </c>
      <c r="AJ876">
        <f t="shared" si="26"/>
        <v>2024</v>
      </c>
      <c r="AK876">
        <f t="shared" si="27"/>
        <v>11</v>
      </c>
    </row>
    <row r="877" spans="1:37" x14ac:dyDescent="0.3">
      <c r="A877">
        <v>63239507315</v>
      </c>
      <c r="B877" t="s">
        <v>171</v>
      </c>
      <c r="C877" s="1">
        <v>45600</v>
      </c>
      <c r="D877">
        <v>60</v>
      </c>
      <c r="E877" t="s">
        <v>8</v>
      </c>
      <c r="F877" t="s">
        <v>14</v>
      </c>
      <c r="G877" t="s">
        <v>188</v>
      </c>
      <c r="H877" t="s">
        <v>2838</v>
      </c>
      <c r="I877" t="s">
        <v>27</v>
      </c>
      <c r="J877" t="s">
        <v>2839</v>
      </c>
      <c r="K877" t="s">
        <v>2839</v>
      </c>
      <c r="L877" t="s">
        <v>2839</v>
      </c>
      <c r="M877" t="s">
        <v>2840</v>
      </c>
      <c r="N877" t="s">
        <v>15</v>
      </c>
      <c r="O877">
        <v>989.31</v>
      </c>
      <c r="P877" t="s">
        <v>155</v>
      </c>
      <c r="Q877">
        <v>44639</v>
      </c>
      <c r="R877">
        <v>129</v>
      </c>
      <c r="S877">
        <v>3</v>
      </c>
      <c r="T877">
        <v>4</v>
      </c>
      <c r="U877">
        <v>23846</v>
      </c>
      <c r="V877" t="s">
        <v>361</v>
      </c>
      <c r="W877" t="s">
        <v>120</v>
      </c>
      <c r="X877" t="s">
        <v>16</v>
      </c>
      <c r="Y877">
        <v>45758894</v>
      </c>
      <c r="Z877">
        <v>2</v>
      </c>
      <c r="AA877">
        <v>5730.41</v>
      </c>
      <c r="AB877">
        <v>18115.59</v>
      </c>
      <c r="AC877" t="s">
        <v>58</v>
      </c>
      <c r="AD877">
        <v>46.589312</v>
      </c>
      <c r="AE877">
        <v>4.1666660000000002</v>
      </c>
      <c r="AF877">
        <v>11</v>
      </c>
      <c r="AG877" t="s">
        <v>18</v>
      </c>
      <c r="AH877">
        <v>1014536</v>
      </c>
      <c r="AI877" t="s">
        <v>157</v>
      </c>
      <c r="AJ877">
        <f t="shared" si="26"/>
        <v>2024</v>
      </c>
      <c r="AK877">
        <f t="shared" si="27"/>
        <v>11</v>
      </c>
    </row>
    <row r="878" spans="1:37" x14ac:dyDescent="0.3">
      <c r="A878">
        <v>63239507315</v>
      </c>
      <c r="B878" t="s">
        <v>171</v>
      </c>
      <c r="C878" s="1">
        <v>45568</v>
      </c>
      <c r="D878">
        <v>36</v>
      </c>
      <c r="E878" t="s">
        <v>13</v>
      </c>
      <c r="F878" t="s">
        <v>19</v>
      </c>
      <c r="G878" t="s">
        <v>152</v>
      </c>
      <c r="H878" t="s">
        <v>2841</v>
      </c>
      <c r="I878" t="s">
        <v>27</v>
      </c>
      <c r="M878" t="s">
        <v>2842</v>
      </c>
      <c r="N878" t="s">
        <v>15</v>
      </c>
      <c r="O878">
        <v>680.85</v>
      </c>
      <c r="P878" t="s">
        <v>1079</v>
      </c>
      <c r="Q878">
        <v>46829</v>
      </c>
      <c r="R878">
        <v>416</v>
      </c>
      <c r="S878">
        <v>0</v>
      </c>
      <c r="T878">
        <v>5</v>
      </c>
      <c r="U878">
        <v>19994</v>
      </c>
      <c r="W878" t="s">
        <v>156</v>
      </c>
      <c r="X878" t="s">
        <v>16</v>
      </c>
      <c r="Y878">
        <v>42651136</v>
      </c>
      <c r="Z878">
        <v>0</v>
      </c>
      <c r="AA878">
        <v>6704.54</v>
      </c>
      <c r="AB878">
        <v>26698.54</v>
      </c>
      <c r="AC878" t="s">
        <v>17</v>
      </c>
      <c r="AD878">
        <v>2.7777609999999999</v>
      </c>
      <c r="AE878">
        <v>2.7777780000000001</v>
      </c>
      <c r="AF878">
        <v>0</v>
      </c>
      <c r="AG878" t="s">
        <v>18</v>
      </c>
      <c r="AH878">
        <v>1014536</v>
      </c>
      <c r="AI878" t="s">
        <v>157</v>
      </c>
      <c r="AJ878">
        <f t="shared" si="26"/>
        <v>2024</v>
      </c>
      <c r="AK878">
        <f t="shared" si="27"/>
        <v>10</v>
      </c>
    </row>
    <row r="879" spans="1:37" x14ac:dyDescent="0.3">
      <c r="A879">
        <v>60399366300</v>
      </c>
      <c r="B879" t="s">
        <v>36</v>
      </c>
      <c r="C879" s="1">
        <v>45568</v>
      </c>
      <c r="D879">
        <v>60</v>
      </c>
      <c r="E879" t="s">
        <v>13</v>
      </c>
      <c r="F879" t="s">
        <v>45</v>
      </c>
      <c r="G879" t="s">
        <v>159</v>
      </c>
      <c r="H879" t="s">
        <v>2843</v>
      </c>
      <c r="I879" t="s">
        <v>27</v>
      </c>
      <c r="M879" t="s">
        <v>2844</v>
      </c>
      <c r="N879" t="s">
        <v>15</v>
      </c>
      <c r="O879">
        <v>787.17</v>
      </c>
      <c r="P879" t="s">
        <v>1079</v>
      </c>
      <c r="Q879">
        <v>46835</v>
      </c>
      <c r="R879">
        <v>20</v>
      </c>
      <c r="S879">
        <v>0</v>
      </c>
      <c r="T879">
        <v>1</v>
      </c>
      <c r="U879">
        <v>33733</v>
      </c>
      <c r="W879" t="s">
        <v>156</v>
      </c>
      <c r="X879" t="s">
        <v>18</v>
      </c>
      <c r="Y879">
        <v>79113055</v>
      </c>
      <c r="Z879">
        <v>0</v>
      </c>
      <c r="AA879">
        <v>8758.9699999999993</v>
      </c>
      <c r="AB879">
        <v>42491.97</v>
      </c>
      <c r="AC879" t="s">
        <v>17</v>
      </c>
      <c r="AD879">
        <v>8.4539019999999994</v>
      </c>
      <c r="AE879">
        <v>1.6666669999999999</v>
      </c>
      <c r="AF879">
        <v>5</v>
      </c>
      <c r="AG879" t="s">
        <v>18</v>
      </c>
      <c r="AH879">
        <v>1014536</v>
      </c>
      <c r="AI879" t="s">
        <v>157</v>
      </c>
      <c r="AJ879">
        <f t="shared" si="26"/>
        <v>2024</v>
      </c>
      <c r="AK879">
        <f t="shared" si="27"/>
        <v>10</v>
      </c>
    </row>
    <row r="880" spans="1:37" x14ac:dyDescent="0.3">
      <c r="A880">
        <v>63239507315</v>
      </c>
      <c r="B880" t="s">
        <v>171</v>
      </c>
      <c r="C880" s="1">
        <v>45583</v>
      </c>
      <c r="D880">
        <v>60</v>
      </c>
      <c r="E880" t="s">
        <v>8</v>
      </c>
      <c r="F880" t="s">
        <v>19</v>
      </c>
      <c r="G880" t="s">
        <v>159</v>
      </c>
      <c r="H880" t="s">
        <v>2845</v>
      </c>
      <c r="I880" t="s">
        <v>27</v>
      </c>
      <c r="J880" t="s">
        <v>2846</v>
      </c>
      <c r="M880" t="s">
        <v>2847</v>
      </c>
      <c r="N880" t="s">
        <v>15</v>
      </c>
      <c r="O880">
        <v>749.33</v>
      </c>
      <c r="P880" t="s">
        <v>155</v>
      </c>
      <c r="Q880">
        <v>45297</v>
      </c>
      <c r="R880">
        <v>198</v>
      </c>
      <c r="S880">
        <v>2</v>
      </c>
      <c r="T880">
        <v>0</v>
      </c>
      <c r="U880">
        <v>19994</v>
      </c>
      <c r="W880" t="s">
        <v>156</v>
      </c>
      <c r="X880" t="s">
        <v>18</v>
      </c>
      <c r="Y880">
        <v>42651137</v>
      </c>
      <c r="Z880">
        <v>9</v>
      </c>
      <c r="AA880">
        <v>3219.67</v>
      </c>
      <c r="AB880">
        <v>23213.67</v>
      </c>
      <c r="AC880" t="s">
        <v>60</v>
      </c>
      <c r="AD880">
        <v>11.185845</v>
      </c>
      <c r="AE880">
        <v>2.7777769999999999</v>
      </c>
      <c r="AF880">
        <v>4</v>
      </c>
      <c r="AG880" t="s">
        <v>18</v>
      </c>
      <c r="AH880">
        <v>1014536</v>
      </c>
      <c r="AI880" t="s">
        <v>157</v>
      </c>
      <c r="AJ880">
        <f t="shared" si="26"/>
        <v>2024</v>
      </c>
      <c r="AK880">
        <f t="shared" si="27"/>
        <v>10</v>
      </c>
    </row>
    <row r="881" spans="1:37" x14ac:dyDescent="0.3">
      <c r="A881">
        <v>3688551044</v>
      </c>
      <c r="B881" t="s">
        <v>52</v>
      </c>
      <c r="C881" s="1">
        <v>45545</v>
      </c>
      <c r="D881">
        <v>80</v>
      </c>
      <c r="E881" t="s">
        <v>13</v>
      </c>
      <c r="F881" t="s">
        <v>20</v>
      </c>
      <c r="G881" t="s">
        <v>152</v>
      </c>
      <c r="H881" t="s">
        <v>2848</v>
      </c>
      <c r="I881" t="s">
        <v>57</v>
      </c>
      <c r="J881" t="s">
        <v>2849</v>
      </c>
      <c r="M881" t="s">
        <v>2850</v>
      </c>
      <c r="N881" t="s">
        <v>15</v>
      </c>
      <c r="O881">
        <v>364.72</v>
      </c>
      <c r="P881" t="s">
        <v>1079</v>
      </c>
      <c r="Q881">
        <v>46778</v>
      </c>
      <c r="R881">
        <v>150</v>
      </c>
      <c r="S881">
        <v>0</v>
      </c>
      <c r="T881">
        <v>6</v>
      </c>
      <c r="U881">
        <v>22928</v>
      </c>
      <c r="W881" t="s">
        <v>156</v>
      </c>
      <c r="X881" t="s">
        <v>16</v>
      </c>
      <c r="Y881">
        <v>77815186</v>
      </c>
      <c r="Z881">
        <v>7</v>
      </c>
      <c r="AA881">
        <v>6133.22</v>
      </c>
      <c r="AB881">
        <v>29061.22</v>
      </c>
      <c r="AC881" t="s">
        <v>49</v>
      </c>
      <c r="AD881">
        <v>2.5000339999999999</v>
      </c>
      <c r="AE881">
        <v>1.25</v>
      </c>
      <c r="AF881">
        <v>2</v>
      </c>
      <c r="AG881" t="s">
        <v>16</v>
      </c>
      <c r="AH881">
        <v>1014536</v>
      </c>
      <c r="AI881" t="s">
        <v>157</v>
      </c>
      <c r="AJ881">
        <f t="shared" si="26"/>
        <v>2024</v>
      </c>
      <c r="AK881">
        <f t="shared" si="27"/>
        <v>9</v>
      </c>
    </row>
    <row r="882" spans="1:37" x14ac:dyDescent="0.3">
      <c r="A882">
        <v>63239507315</v>
      </c>
      <c r="B882" t="s">
        <v>171</v>
      </c>
      <c r="C882" s="1">
        <v>45539</v>
      </c>
      <c r="D882">
        <v>80</v>
      </c>
      <c r="E882" t="s">
        <v>13</v>
      </c>
      <c r="F882" t="s">
        <v>30</v>
      </c>
      <c r="G882" t="s">
        <v>164</v>
      </c>
      <c r="H882" t="s">
        <v>2851</v>
      </c>
      <c r="I882" t="s">
        <v>92</v>
      </c>
      <c r="J882" t="s">
        <v>2852</v>
      </c>
      <c r="M882" t="s">
        <v>2853</v>
      </c>
      <c r="N882" t="s">
        <v>15</v>
      </c>
      <c r="O882">
        <v>1259.81</v>
      </c>
      <c r="P882" t="s">
        <v>1079</v>
      </c>
      <c r="Q882">
        <v>46778</v>
      </c>
      <c r="R882">
        <v>312</v>
      </c>
      <c r="S882">
        <v>0</v>
      </c>
      <c r="T882">
        <v>6</v>
      </c>
      <c r="U882">
        <v>23912</v>
      </c>
      <c r="W882" t="s">
        <v>156</v>
      </c>
      <c r="X882" t="s">
        <v>18</v>
      </c>
      <c r="Y882">
        <v>55328337</v>
      </c>
      <c r="Z882">
        <v>5</v>
      </c>
      <c r="AA882">
        <v>7095.68</v>
      </c>
      <c r="AB882">
        <v>31007.68</v>
      </c>
      <c r="AC882" t="s">
        <v>49</v>
      </c>
      <c r="AD882">
        <v>2.5532210000000002</v>
      </c>
      <c r="AE882">
        <v>1.25</v>
      </c>
      <c r="AF882">
        <v>2</v>
      </c>
      <c r="AG882" t="s">
        <v>18</v>
      </c>
      <c r="AH882">
        <v>1014536</v>
      </c>
      <c r="AI882" t="s">
        <v>157</v>
      </c>
      <c r="AJ882">
        <f t="shared" si="26"/>
        <v>2024</v>
      </c>
      <c r="AK882">
        <f t="shared" si="27"/>
        <v>9</v>
      </c>
    </row>
    <row r="883" spans="1:37" x14ac:dyDescent="0.3">
      <c r="A883">
        <v>61212414381</v>
      </c>
      <c r="B883" t="s">
        <v>204</v>
      </c>
      <c r="C883" s="1">
        <v>45588</v>
      </c>
      <c r="D883">
        <v>60</v>
      </c>
      <c r="E883" t="s">
        <v>13</v>
      </c>
      <c r="F883" t="s">
        <v>22</v>
      </c>
      <c r="G883" t="s">
        <v>159</v>
      </c>
      <c r="H883" t="s">
        <v>2854</v>
      </c>
      <c r="I883" t="s">
        <v>27</v>
      </c>
      <c r="J883" t="s">
        <v>2855</v>
      </c>
      <c r="M883" t="s">
        <v>2856</v>
      </c>
      <c r="N883" t="s">
        <v>15</v>
      </c>
      <c r="O883">
        <v>454.05</v>
      </c>
      <c r="P883" t="s">
        <v>1079</v>
      </c>
      <c r="Q883">
        <v>46869</v>
      </c>
      <c r="R883">
        <v>161</v>
      </c>
      <c r="S883">
        <v>0</v>
      </c>
      <c r="T883">
        <v>9</v>
      </c>
      <c r="U883">
        <v>21451</v>
      </c>
      <c r="W883" t="s">
        <v>156</v>
      </c>
      <c r="X883" t="s">
        <v>16</v>
      </c>
      <c r="Y883">
        <v>75969182</v>
      </c>
      <c r="Z883">
        <v>7</v>
      </c>
      <c r="AA883">
        <v>3521.52</v>
      </c>
      <c r="AB883">
        <v>24972.52</v>
      </c>
      <c r="AC883" t="s">
        <v>49</v>
      </c>
      <c r="AD883">
        <v>8.333361</v>
      </c>
      <c r="AE883">
        <v>1.6666669999999999</v>
      </c>
      <c r="AF883">
        <v>5</v>
      </c>
      <c r="AG883" t="s">
        <v>16</v>
      </c>
      <c r="AH883">
        <v>1014536</v>
      </c>
      <c r="AI883" t="s">
        <v>157</v>
      </c>
      <c r="AJ883">
        <f t="shared" si="26"/>
        <v>2024</v>
      </c>
      <c r="AK883">
        <f t="shared" si="27"/>
        <v>10</v>
      </c>
    </row>
    <row r="884" spans="1:37" x14ac:dyDescent="0.3">
      <c r="A884">
        <v>60385007310</v>
      </c>
      <c r="B884" t="s">
        <v>250</v>
      </c>
      <c r="C884" s="1">
        <v>45563</v>
      </c>
      <c r="D884">
        <v>80</v>
      </c>
      <c r="E884" t="s">
        <v>8</v>
      </c>
      <c r="F884" t="s">
        <v>47</v>
      </c>
      <c r="G884" t="s">
        <v>164</v>
      </c>
      <c r="H884" t="s">
        <v>2857</v>
      </c>
      <c r="I884" t="s">
        <v>27</v>
      </c>
      <c r="J884" t="s">
        <v>2858</v>
      </c>
      <c r="M884" t="s">
        <v>2859</v>
      </c>
      <c r="N884" t="s">
        <v>15</v>
      </c>
      <c r="O884">
        <v>1546.26</v>
      </c>
      <c r="P884" t="s">
        <v>346</v>
      </c>
      <c r="Q884">
        <v>44003</v>
      </c>
      <c r="R884">
        <v>119</v>
      </c>
      <c r="S884">
        <v>2</v>
      </c>
      <c r="T884">
        <v>2</v>
      </c>
      <c r="U884">
        <v>19798</v>
      </c>
      <c r="W884" t="s">
        <v>156</v>
      </c>
      <c r="X884" t="s">
        <v>16</v>
      </c>
      <c r="Y884">
        <v>77192400</v>
      </c>
      <c r="Z884">
        <v>3</v>
      </c>
      <c r="AA884">
        <v>3540.95</v>
      </c>
      <c r="AB884">
        <v>23338.95</v>
      </c>
      <c r="AC884" t="s">
        <v>82</v>
      </c>
      <c r="AD884">
        <v>11.422076000000001</v>
      </c>
      <c r="AE884">
        <v>2.8571420000000001</v>
      </c>
      <c r="AF884">
        <v>3</v>
      </c>
      <c r="AG884" t="s">
        <v>18</v>
      </c>
      <c r="AH884">
        <v>1014536</v>
      </c>
      <c r="AI884" t="s">
        <v>157</v>
      </c>
      <c r="AJ884">
        <f t="shared" si="26"/>
        <v>2024</v>
      </c>
      <c r="AK884">
        <f t="shared" si="27"/>
        <v>9</v>
      </c>
    </row>
    <row r="885" spans="1:37" x14ac:dyDescent="0.3">
      <c r="A885">
        <v>3688551044</v>
      </c>
      <c r="B885" t="s">
        <v>52</v>
      </c>
      <c r="C885" s="1">
        <v>45546</v>
      </c>
      <c r="D885">
        <v>80</v>
      </c>
      <c r="E885" t="s">
        <v>8</v>
      </c>
      <c r="F885" t="s">
        <v>50</v>
      </c>
      <c r="G885" t="s">
        <v>159</v>
      </c>
      <c r="H885" t="s">
        <v>2860</v>
      </c>
      <c r="I885" t="s">
        <v>27</v>
      </c>
      <c r="J885" t="s">
        <v>2861</v>
      </c>
      <c r="M885" t="s">
        <v>2862</v>
      </c>
      <c r="N885" t="s">
        <v>15</v>
      </c>
      <c r="O885">
        <v>308.57</v>
      </c>
      <c r="P885" t="s">
        <v>155</v>
      </c>
      <c r="Q885">
        <v>44740</v>
      </c>
      <c r="R885">
        <v>928</v>
      </c>
      <c r="S885">
        <v>1</v>
      </c>
      <c r="T885">
        <v>5</v>
      </c>
      <c r="U885">
        <v>11136</v>
      </c>
      <c r="W885" t="s">
        <v>156</v>
      </c>
      <c r="X885" t="s">
        <v>16</v>
      </c>
      <c r="Y885">
        <v>77841200</v>
      </c>
      <c r="Z885">
        <v>8</v>
      </c>
      <c r="AA885">
        <v>1515.18</v>
      </c>
      <c r="AB885">
        <v>12651.18</v>
      </c>
      <c r="AC885" t="s">
        <v>63</v>
      </c>
      <c r="AD885">
        <v>14.583508</v>
      </c>
      <c r="AE885">
        <v>2.0833330000000001</v>
      </c>
      <c r="AF885">
        <v>7</v>
      </c>
      <c r="AG885" t="s">
        <v>18</v>
      </c>
      <c r="AH885">
        <v>1014536</v>
      </c>
      <c r="AI885" t="s">
        <v>157</v>
      </c>
      <c r="AJ885">
        <f t="shared" si="26"/>
        <v>2024</v>
      </c>
      <c r="AK885">
        <f t="shared" si="27"/>
        <v>9</v>
      </c>
    </row>
    <row r="886" spans="1:37" x14ac:dyDescent="0.3">
      <c r="A886">
        <v>7377557338</v>
      </c>
      <c r="B886" t="s">
        <v>26</v>
      </c>
      <c r="C886" s="1">
        <v>45626</v>
      </c>
      <c r="D886">
        <v>80</v>
      </c>
      <c r="E886" t="s">
        <v>8</v>
      </c>
      <c r="F886" t="s">
        <v>50</v>
      </c>
      <c r="G886" t="s">
        <v>159</v>
      </c>
      <c r="H886" t="s">
        <v>2863</v>
      </c>
      <c r="I886" t="s">
        <v>27</v>
      </c>
      <c r="J886" t="s">
        <v>2864</v>
      </c>
      <c r="M886" t="s">
        <v>2865</v>
      </c>
      <c r="N886" t="s">
        <v>15</v>
      </c>
      <c r="O886">
        <v>308.32</v>
      </c>
      <c r="P886" t="s">
        <v>155</v>
      </c>
      <c r="Q886">
        <v>44946</v>
      </c>
      <c r="R886">
        <v>938</v>
      </c>
      <c r="S886">
        <v>1</v>
      </c>
      <c r="T886">
        <v>5</v>
      </c>
      <c r="U886">
        <v>11136</v>
      </c>
      <c r="W886" t="s">
        <v>156</v>
      </c>
      <c r="X886" t="s">
        <v>16</v>
      </c>
      <c r="Y886">
        <v>79833871</v>
      </c>
      <c r="Z886">
        <v>7</v>
      </c>
      <c r="AA886">
        <v>2774.4</v>
      </c>
      <c r="AB886">
        <v>13910.4</v>
      </c>
      <c r="AC886" t="s">
        <v>63</v>
      </c>
      <c r="AD886">
        <v>6.082427</v>
      </c>
      <c r="AE886">
        <v>2.040816</v>
      </c>
      <c r="AF886">
        <v>2</v>
      </c>
      <c r="AG886" t="s">
        <v>18</v>
      </c>
      <c r="AH886">
        <v>1014536</v>
      </c>
      <c r="AI886" t="s">
        <v>157</v>
      </c>
      <c r="AJ886">
        <f t="shared" si="26"/>
        <v>2024</v>
      </c>
      <c r="AK886">
        <f t="shared" si="27"/>
        <v>11</v>
      </c>
    </row>
    <row r="887" spans="1:37" x14ac:dyDescent="0.3">
      <c r="A887">
        <v>7377557338</v>
      </c>
      <c r="B887" t="s">
        <v>26</v>
      </c>
      <c r="C887" s="1">
        <v>45614</v>
      </c>
      <c r="D887">
        <v>80</v>
      </c>
      <c r="E887" t="s">
        <v>13</v>
      </c>
      <c r="F887" t="s">
        <v>50</v>
      </c>
      <c r="G887" t="s">
        <v>159</v>
      </c>
      <c r="H887" t="s">
        <v>2866</v>
      </c>
      <c r="I887" t="s">
        <v>27</v>
      </c>
      <c r="M887" t="s">
        <v>2867</v>
      </c>
      <c r="N887" t="s">
        <v>15</v>
      </c>
      <c r="O887">
        <v>180.96</v>
      </c>
      <c r="P887" t="s">
        <v>155</v>
      </c>
      <c r="Q887">
        <v>46925</v>
      </c>
      <c r="R887">
        <v>128</v>
      </c>
      <c r="S887">
        <v>0</v>
      </c>
      <c r="T887">
        <v>0</v>
      </c>
      <c r="U887">
        <v>11136</v>
      </c>
      <c r="W887" t="s">
        <v>156</v>
      </c>
      <c r="X887" t="s">
        <v>16</v>
      </c>
      <c r="Y887">
        <v>79601319</v>
      </c>
      <c r="Z887">
        <v>5</v>
      </c>
      <c r="AA887">
        <v>2797.91</v>
      </c>
      <c r="AB887">
        <v>13933.91</v>
      </c>
      <c r="AC887" t="s">
        <v>49</v>
      </c>
      <c r="AD887">
        <v>3.7500429999999998</v>
      </c>
      <c r="AE887">
        <v>1.25</v>
      </c>
      <c r="AF887">
        <v>3</v>
      </c>
      <c r="AG887" t="s">
        <v>16</v>
      </c>
      <c r="AH887">
        <v>1014536</v>
      </c>
      <c r="AI887" t="s">
        <v>157</v>
      </c>
      <c r="AJ887">
        <f t="shared" si="26"/>
        <v>2024</v>
      </c>
      <c r="AK887">
        <f t="shared" si="27"/>
        <v>11</v>
      </c>
    </row>
    <row r="888" spans="1:37" x14ac:dyDescent="0.3">
      <c r="A888">
        <v>7377557338</v>
      </c>
      <c r="B888" t="s">
        <v>26</v>
      </c>
      <c r="C888" s="1">
        <v>45618</v>
      </c>
      <c r="D888">
        <v>80</v>
      </c>
      <c r="E888" t="s">
        <v>13</v>
      </c>
      <c r="F888" t="s">
        <v>50</v>
      </c>
      <c r="G888" t="s">
        <v>159</v>
      </c>
      <c r="H888" t="s">
        <v>2868</v>
      </c>
      <c r="I888" t="s">
        <v>1289</v>
      </c>
      <c r="J888" t="s">
        <v>2869</v>
      </c>
      <c r="M888" t="s">
        <v>2870</v>
      </c>
      <c r="N888" t="s">
        <v>15</v>
      </c>
      <c r="O888">
        <v>185.14</v>
      </c>
      <c r="P888" t="s">
        <v>155</v>
      </c>
      <c r="Q888">
        <v>46929</v>
      </c>
      <c r="R888">
        <v>648</v>
      </c>
      <c r="S888">
        <v>0</v>
      </c>
      <c r="T888">
        <v>8</v>
      </c>
      <c r="U888">
        <v>11136</v>
      </c>
      <c r="W888" t="s">
        <v>156</v>
      </c>
      <c r="X888" t="s">
        <v>16</v>
      </c>
      <c r="Y888">
        <v>79625407</v>
      </c>
      <c r="Z888">
        <v>9</v>
      </c>
      <c r="AA888">
        <v>2934.61</v>
      </c>
      <c r="AB888">
        <v>14070.61</v>
      </c>
      <c r="AC888" t="s">
        <v>49</v>
      </c>
      <c r="AD888">
        <v>5.0000080000000002</v>
      </c>
      <c r="AE888">
        <v>1.25</v>
      </c>
      <c r="AF888">
        <v>4</v>
      </c>
      <c r="AG888" t="s">
        <v>18</v>
      </c>
      <c r="AH888">
        <v>1014536</v>
      </c>
      <c r="AI888" t="s">
        <v>157</v>
      </c>
      <c r="AJ888">
        <f t="shared" si="26"/>
        <v>2024</v>
      </c>
      <c r="AK888">
        <f t="shared" si="27"/>
        <v>11</v>
      </c>
    </row>
    <row r="889" spans="1:37" x14ac:dyDescent="0.3">
      <c r="A889">
        <v>3688551044</v>
      </c>
      <c r="B889" t="s">
        <v>52</v>
      </c>
      <c r="C889" s="1">
        <v>45565</v>
      </c>
      <c r="D889">
        <v>80</v>
      </c>
      <c r="E889" t="s">
        <v>8</v>
      </c>
      <c r="F889" t="s">
        <v>22</v>
      </c>
      <c r="G889" t="s">
        <v>152</v>
      </c>
      <c r="H889" t="s">
        <v>2871</v>
      </c>
      <c r="I889" t="s">
        <v>57</v>
      </c>
      <c r="J889" t="s">
        <v>2872</v>
      </c>
      <c r="K889" t="s">
        <v>2873</v>
      </c>
      <c r="M889" t="s">
        <v>2874</v>
      </c>
      <c r="N889" t="s">
        <v>15</v>
      </c>
      <c r="O889">
        <v>490.6</v>
      </c>
      <c r="P889" t="s">
        <v>155</v>
      </c>
      <c r="Q889">
        <v>45050</v>
      </c>
      <c r="R889">
        <v>550</v>
      </c>
      <c r="S889">
        <v>1</v>
      </c>
      <c r="T889">
        <v>8</v>
      </c>
      <c r="U889">
        <v>21451</v>
      </c>
      <c r="W889" t="s">
        <v>156</v>
      </c>
      <c r="X889" t="s">
        <v>16</v>
      </c>
      <c r="Y889">
        <v>78591460</v>
      </c>
      <c r="Z889">
        <v>9</v>
      </c>
      <c r="AA889">
        <v>6573.62</v>
      </c>
      <c r="AB889">
        <v>28024.62</v>
      </c>
      <c r="AC889" t="s">
        <v>63</v>
      </c>
      <c r="AD889">
        <v>1.9230750000000001</v>
      </c>
      <c r="AE889">
        <v>1.923076</v>
      </c>
      <c r="AF889">
        <v>0</v>
      </c>
      <c r="AG889" t="s">
        <v>18</v>
      </c>
      <c r="AH889">
        <v>1014536</v>
      </c>
      <c r="AI889" t="s">
        <v>157</v>
      </c>
      <c r="AJ889">
        <f t="shared" si="26"/>
        <v>2024</v>
      </c>
      <c r="AK889">
        <f t="shared" si="27"/>
        <v>9</v>
      </c>
    </row>
    <row r="890" spans="1:37" x14ac:dyDescent="0.3">
      <c r="A890">
        <v>45596000310</v>
      </c>
      <c r="B890" t="s">
        <v>1998</v>
      </c>
      <c r="C890" s="1">
        <v>45600</v>
      </c>
      <c r="D890">
        <v>80</v>
      </c>
      <c r="E890" t="s">
        <v>13</v>
      </c>
      <c r="F890" t="s">
        <v>50</v>
      </c>
      <c r="G890" t="s">
        <v>159</v>
      </c>
      <c r="H890" t="s">
        <v>2875</v>
      </c>
      <c r="I890" t="s">
        <v>74</v>
      </c>
      <c r="J890" t="s">
        <v>2876</v>
      </c>
      <c r="K890" t="s">
        <v>2876</v>
      </c>
      <c r="M890" t="s">
        <v>2877</v>
      </c>
      <c r="N890" t="s">
        <v>15</v>
      </c>
      <c r="O890">
        <v>189.95</v>
      </c>
      <c r="P890" t="s">
        <v>155</v>
      </c>
      <c r="Q890">
        <v>46895</v>
      </c>
      <c r="R890">
        <v>219</v>
      </c>
      <c r="S890">
        <v>0</v>
      </c>
      <c r="T890">
        <v>3</v>
      </c>
      <c r="U890">
        <v>11136</v>
      </c>
      <c r="W890" t="s">
        <v>156</v>
      </c>
      <c r="X890" t="s">
        <v>18</v>
      </c>
      <c r="Y890">
        <v>79389352</v>
      </c>
      <c r="Z890">
        <v>6</v>
      </c>
      <c r="AA890">
        <v>3292.83</v>
      </c>
      <c r="AB890">
        <v>14428.83</v>
      </c>
      <c r="AC890" t="s">
        <v>49</v>
      </c>
      <c r="AD890">
        <v>2.5813609999999998</v>
      </c>
      <c r="AE890">
        <v>1.25</v>
      </c>
      <c r="AF890">
        <v>2</v>
      </c>
      <c r="AG890" t="s">
        <v>18</v>
      </c>
      <c r="AH890">
        <v>1014536</v>
      </c>
      <c r="AI890" t="s">
        <v>157</v>
      </c>
      <c r="AJ890">
        <f t="shared" si="26"/>
        <v>2024</v>
      </c>
      <c r="AK890">
        <f t="shared" si="27"/>
        <v>11</v>
      </c>
    </row>
    <row r="891" spans="1:37" x14ac:dyDescent="0.3">
      <c r="A891">
        <v>60385007310</v>
      </c>
      <c r="B891" t="s">
        <v>250</v>
      </c>
      <c r="C891" s="1">
        <v>45538</v>
      </c>
      <c r="D891">
        <v>60</v>
      </c>
      <c r="E891" t="s">
        <v>13</v>
      </c>
      <c r="F891" t="s">
        <v>24</v>
      </c>
      <c r="G891" t="s">
        <v>159</v>
      </c>
      <c r="H891" t="s">
        <v>2878</v>
      </c>
      <c r="I891" t="s">
        <v>92</v>
      </c>
      <c r="J891" t="s">
        <v>2879</v>
      </c>
      <c r="M891" t="s">
        <v>2880</v>
      </c>
      <c r="N891" t="s">
        <v>15</v>
      </c>
      <c r="O891">
        <v>394.49</v>
      </c>
      <c r="P891" t="s">
        <v>1079</v>
      </c>
      <c r="Q891">
        <v>46770</v>
      </c>
      <c r="R891">
        <v>12</v>
      </c>
      <c r="S891">
        <v>0</v>
      </c>
      <c r="T891">
        <v>3</v>
      </c>
      <c r="U891">
        <v>18320</v>
      </c>
      <c r="W891" t="s">
        <v>156</v>
      </c>
      <c r="X891" t="s">
        <v>16</v>
      </c>
      <c r="Y891">
        <v>77038664</v>
      </c>
      <c r="Z891">
        <v>4</v>
      </c>
      <c r="AA891">
        <v>2587.98</v>
      </c>
      <c r="AB891">
        <v>20907.98</v>
      </c>
      <c r="AC891" t="s">
        <v>49</v>
      </c>
      <c r="AD891">
        <v>11.666769</v>
      </c>
      <c r="AE891">
        <v>1.6666669999999999</v>
      </c>
      <c r="AF891">
        <v>7</v>
      </c>
      <c r="AG891" t="s">
        <v>18</v>
      </c>
      <c r="AH891">
        <v>1014536</v>
      </c>
      <c r="AI891" t="s">
        <v>157</v>
      </c>
      <c r="AJ891">
        <f t="shared" si="26"/>
        <v>2024</v>
      </c>
      <c r="AK891">
        <f t="shared" si="27"/>
        <v>9</v>
      </c>
    </row>
    <row r="892" spans="1:37" x14ac:dyDescent="0.3">
      <c r="A892">
        <v>9555691339</v>
      </c>
      <c r="B892" t="s">
        <v>61</v>
      </c>
      <c r="C892" s="1">
        <v>45590</v>
      </c>
      <c r="D892">
        <v>80</v>
      </c>
      <c r="E892" t="s">
        <v>13</v>
      </c>
      <c r="F892" t="s">
        <v>30</v>
      </c>
      <c r="G892" t="s">
        <v>159</v>
      </c>
      <c r="H892" t="s">
        <v>2881</v>
      </c>
      <c r="I892" t="s">
        <v>27</v>
      </c>
      <c r="J892" t="s">
        <v>2882</v>
      </c>
      <c r="M892" t="s">
        <v>2883</v>
      </c>
      <c r="N892" t="s">
        <v>15</v>
      </c>
      <c r="O892">
        <v>397.55</v>
      </c>
      <c r="P892" t="s">
        <v>1079</v>
      </c>
      <c r="Q892">
        <v>46858</v>
      </c>
      <c r="R892">
        <v>778</v>
      </c>
      <c r="S892">
        <v>0</v>
      </c>
      <c r="T892">
        <v>0</v>
      </c>
      <c r="U892">
        <v>23912</v>
      </c>
      <c r="W892" t="s">
        <v>156</v>
      </c>
      <c r="X892" t="s">
        <v>16</v>
      </c>
      <c r="Y892">
        <v>77857175</v>
      </c>
      <c r="Z892">
        <v>0</v>
      </c>
      <c r="AA892">
        <v>5903.86</v>
      </c>
      <c r="AB892">
        <v>29815.86</v>
      </c>
      <c r="AC892" t="s">
        <v>49</v>
      </c>
      <c r="AD892">
        <v>6.2499919999999998</v>
      </c>
      <c r="AE892">
        <v>1.25</v>
      </c>
      <c r="AF892">
        <v>4</v>
      </c>
      <c r="AG892" t="s">
        <v>18</v>
      </c>
      <c r="AH892">
        <v>1014536</v>
      </c>
      <c r="AI892" t="s">
        <v>157</v>
      </c>
      <c r="AJ892">
        <f t="shared" si="26"/>
        <v>2024</v>
      </c>
      <c r="AK892">
        <f t="shared" si="27"/>
        <v>10</v>
      </c>
    </row>
    <row r="893" spans="1:37" x14ac:dyDescent="0.3">
      <c r="A893">
        <v>5996534347</v>
      </c>
      <c r="B893" t="s">
        <v>2884</v>
      </c>
      <c r="C893" s="1">
        <v>45593</v>
      </c>
      <c r="D893">
        <v>80</v>
      </c>
      <c r="E893" t="s">
        <v>8</v>
      </c>
      <c r="F893" t="s">
        <v>14</v>
      </c>
      <c r="G893" t="s">
        <v>159</v>
      </c>
      <c r="H893" t="s">
        <v>2885</v>
      </c>
      <c r="I893" t="s">
        <v>27</v>
      </c>
      <c r="M893" t="s">
        <v>2886</v>
      </c>
      <c r="N893" t="s">
        <v>15</v>
      </c>
      <c r="O893">
        <v>675.04</v>
      </c>
      <c r="P893" t="s">
        <v>155</v>
      </c>
      <c r="Q893">
        <v>44829</v>
      </c>
      <c r="R893">
        <v>165</v>
      </c>
      <c r="S893">
        <v>1</v>
      </c>
      <c r="T893">
        <v>7</v>
      </c>
      <c r="U893">
        <v>24362</v>
      </c>
      <c r="W893" t="s">
        <v>156</v>
      </c>
      <c r="X893" t="s">
        <v>16</v>
      </c>
      <c r="Y893">
        <v>79710023</v>
      </c>
      <c r="Z893">
        <v>7</v>
      </c>
      <c r="AA893">
        <v>4664.8599999999997</v>
      </c>
      <c r="AB893">
        <v>29026.86</v>
      </c>
      <c r="AC893" t="s">
        <v>63</v>
      </c>
      <c r="AD893">
        <v>10.416689</v>
      </c>
      <c r="AE893">
        <v>2.0833330000000001</v>
      </c>
      <c r="AF893">
        <v>5</v>
      </c>
      <c r="AG893" t="s">
        <v>18</v>
      </c>
      <c r="AH893">
        <v>1014536</v>
      </c>
      <c r="AI893" t="s">
        <v>157</v>
      </c>
      <c r="AJ893">
        <f t="shared" si="26"/>
        <v>2024</v>
      </c>
      <c r="AK893">
        <f t="shared" si="27"/>
        <v>10</v>
      </c>
    </row>
    <row r="894" spans="1:37" x14ac:dyDescent="0.3">
      <c r="A894">
        <v>63239507315</v>
      </c>
      <c r="B894" t="s">
        <v>171</v>
      </c>
      <c r="C894" s="1">
        <v>45555</v>
      </c>
      <c r="D894">
        <v>80</v>
      </c>
      <c r="E894" t="s">
        <v>8</v>
      </c>
      <c r="F894" t="s">
        <v>20</v>
      </c>
      <c r="G894" t="s">
        <v>159</v>
      </c>
      <c r="H894" t="s">
        <v>2887</v>
      </c>
      <c r="I894" t="s">
        <v>57</v>
      </c>
      <c r="M894" t="s">
        <v>2888</v>
      </c>
      <c r="N894" t="s">
        <v>15</v>
      </c>
      <c r="O894">
        <v>508.25</v>
      </c>
      <c r="P894" t="s">
        <v>155</v>
      </c>
      <c r="Q894">
        <v>45481</v>
      </c>
      <c r="R894">
        <v>605</v>
      </c>
      <c r="S894">
        <v>1</v>
      </c>
      <c r="T894">
        <v>6</v>
      </c>
      <c r="U894">
        <v>22928</v>
      </c>
      <c r="W894" t="s">
        <v>156</v>
      </c>
      <c r="X894" t="s">
        <v>16</v>
      </c>
      <c r="Y894">
        <v>31491480</v>
      </c>
      <c r="Z894">
        <v>3</v>
      </c>
      <c r="AA894">
        <v>5025.59</v>
      </c>
      <c r="AB894">
        <v>27953.59</v>
      </c>
      <c r="AC894" t="s">
        <v>63</v>
      </c>
      <c r="AD894">
        <v>8.3333340000000007</v>
      </c>
      <c r="AE894">
        <v>1.666666</v>
      </c>
      <c r="AF894">
        <v>5</v>
      </c>
      <c r="AG894" t="s">
        <v>18</v>
      </c>
      <c r="AH894">
        <v>1014536</v>
      </c>
      <c r="AI894" t="s">
        <v>157</v>
      </c>
      <c r="AJ894">
        <f t="shared" si="26"/>
        <v>2024</v>
      </c>
      <c r="AK894">
        <f t="shared" si="27"/>
        <v>9</v>
      </c>
    </row>
    <row r="895" spans="1:37" x14ac:dyDescent="0.3">
      <c r="A895">
        <v>3688551044</v>
      </c>
      <c r="B895" t="s">
        <v>52</v>
      </c>
      <c r="C895" s="1">
        <v>45593</v>
      </c>
      <c r="D895">
        <v>24</v>
      </c>
      <c r="E895" t="s">
        <v>13</v>
      </c>
      <c r="F895" t="s">
        <v>14</v>
      </c>
      <c r="G895" t="s">
        <v>159</v>
      </c>
      <c r="H895" t="s">
        <v>2889</v>
      </c>
      <c r="I895" t="s">
        <v>27</v>
      </c>
      <c r="J895" t="s">
        <v>2890</v>
      </c>
      <c r="M895" t="s">
        <v>2891</v>
      </c>
      <c r="N895" t="s">
        <v>15</v>
      </c>
      <c r="O895">
        <v>1333.48</v>
      </c>
      <c r="P895" t="s">
        <v>1079</v>
      </c>
      <c r="Q895">
        <v>46871</v>
      </c>
      <c r="R895">
        <v>280</v>
      </c>
      <c r="S895">
        <v>0</v>
      </c>
      <c r="T895">
        <v>7</v>
      </c>
      <c r="U895">
        <v>24362</v>
      </c>
      <c r="W895" t="s">
        <v>156</v>
      </c>
      <c r="X895" t="s">
        <v>16</v>
      </c>
      <c r="Y895">
        <v>77640168</v>
      </c>
      <c r="Z895">
        <v>8</v>
      </c>
      <c r="AA895">
        <v>974.08</v>
      </c>
      <c r="AB895">
        <v>25336.080000000002</v>
      </c>
      <c r="AC895" t="s">
        <v>17</v>
      </c>
      <c r="AD895">
        <v>20.833328000000002</v>
      </c>
      <c r="AE895">
        <v>4.1666670000000003</v>
      </c>
      <c r="AF895">
        <v>4</v>
      </c>
      <c r="AG895" t="s">
        <v>18</v>
      </c>
      <c r="AH895">
        <v>1014536</v>
      </c>
      <c r="AI895" t="s">
        <v>157</v>
      </c>
      <c r="AJ895">
        <f t="shared" si="26"/>
        <v>2024</v>
      </c>
      <c r="AK895">
        <f t="shared" si="27"/>
        <v>10</v>
      </c>
    </row>
    <row r="896" spans="1:37" x14ac:dyDescent="0.3">
      <c r="A896">
        <v>3688551044</v>
      </c>
      <c r="B896" t="s">
        <v>52</v>
      </c>
      <c r="C896" s="1">
        <v>45596</v>
      </c>
      <c r="D896">
        <v>80</v>
      </c>
      <c r="E896" t="s">
        <v>13</v>
      </c>
      <c r="F896" t="s">
        <v>14</v>
      </c>
      <c r="G896" t="s">
        <v>159</v>
      </c>
      <c r="H896" t="s">
        <v>2892</v>
      </c>
      <c r="I896" t="s">
        <v>27</v>
      </c>
      <c r="J896" t="s">
        <v>2893</v>
      </c>
      <c r="M896" t="s">
        <v>2894</v>
      </c>
      <c r="N896" t="s">
        <v>15</v>
      </c>
      <c r="O896">
        <v>431.35</v>
      </c>
      <c r="P896" t="s">
        <v>1079</v>
      </c>
      <c r="Q896">
        <v>46884</v>
      </c>
      <c r="R896">
        <v>332</v>
      </c>
      <c r="S896">
        <v>0</v>
      </c>
      <c r="T896">
        <v>2</v>
      </c>
      <c r="U896">
        <v>24362</v>
      </c>
      <c r="W896" t="s">
        <v>156</v>
      </c>
      <c r="X896" t="s">
        <v>16</v>
      </c>
      <c r="Y896">
        <v>78948884</v>
      </c>
      <c r="Z896">
        <v>1</v>
      </c>
      <c r="AA896">
        <v>7989.45</v>
      </c>
      <c r="AB896">
        <v>32351.45</v>
      </c>
      <c r="AC896" t="s">
        <v>17</v>
      </c>
      <c r="AD896">
        <v>6.2500239999999998</v>
      </c>
      <c r="AE896">
        <v>1.25</v>
      </c>
      <c r="AF896">
        <v>5</v>
      </c>
      <c r="AG896" t="s">
        <v>18</v>
      </c>
      <c r="AH896">
        <v>1014536</v>
      </c>
      <c r="AI896" t="s">
        <v>157</v>
      </c>
      <c r="AJ896">
        <f t="shared" si="26"/>
        <v>2024</v>
      </c>
      <c r="AK896">
        <f t="shared" si="27"/>
        <v>10</v>
      </c>
    </row>
    <row r="897" spans="1:37" x14ac:dyDescent="0.3">
      <c r="A897">
        <v>1574100300</v>
      </c>
      <c r="B897" t="s">
        <v>193</v>
      </c>
      <c r="C897" s="1">
        <v>45541</v>
      </c>
      <c r="D897">
        <v>48</v>
      </c>
      <c r="E897" t="s">
        <v>13</v>
      </c>
      <c r="F897" t="s">
        <v>19</v>
      </c>
      <c r="G897" t="s">
        <v>159</v>
      </c>
      <c r="H897" t="s">
        <v>2895</v>
      </c>
      <c r="I897" t="s">
        <v>85</v>
      </c>
      <c r="J897" t="s">
        <v>2896</v>
      </c>
      <c r="M897" t="s">
        <v>2897</v>
      </c>
      <c r="N897" t="s">
        <v>15</v>
      </c>
      <c r="O897">
        <v>530.30999999999995</v>
      </c>
      <c r="P897" t="s">
        <v>1079</v>
      </c>
      <c r="Q897">
        <v>46772</v>
      </c>
      <c r="R897">
        <v>40</v>
      </c>
      <c r="S897">
        <v>0</v>
      </c>
      <c r="T897">
        <v>7</v>
      </c>
      <c r="U897">
        <v>19994</v>
      </c>
      <c r="W897" t="s">
        <v>156</v>
      </c>
      <c r="X897" t="s">
        <v>16</v>
      </c>
      <c r="Y897">
        <v>77591743</v>
      </c>
      <c r="Z897">
        <v>5</v>
      </c>
      <c r="AA897">
        <v>2278.86</v>
      </c>
      <c r="AB897">
        <v>22272.86</v>
      </c>
      <c r="AC897" t="s">
        <v>49</v>
      </c>
      <c r="AD897">
        <v>12.500011000000001</v>
      </c>
      <c r="AE897">
        <v>2.0833330000000001</v>
      </c>
      <c r="AF897">
        <v>6</v>
      </c>
      <c r="AG897" t="s">
        <v>18</v>
      </c>
      <c r="AH897">
        <v>1014536</v>
      </c>
      <c r="AI897" t="s">
        <v>157</v>
      </c>
      <c r="AJ897">
        <f t="shared" si="26"/>
        <v>2024</v>
      </c>
      <c r="AK897">
        <f t="shared" si="27"/>
        <v>9</v>
      </c>
    </row>
    <row r="898" spans="1:37" x14ac:dyDescent="0.3">
      <c r="A898">
        <v>45596000310</v>
      </c>
      <c r="B898" t="s">
        <v>1998</v>
      </c>
      <c r="C898" s="1">
        <v>45580</v>
      </c>
      <c r="D898">
        <v>80</v>
      </c>
      <c r="E898" t="s">
        <v>13</v>
      </c>
      <c r="F898" t="s">
        <v>50</v>
      </c>
      <c r="G898" t="s">
        <v>152</v>
      </c>
      <c r="H898" t="s">
        <v>2898</v>
      </c>
      <c r="I898" t="s">
        <v>27</v>
      </c>
      <c r="M898" t="s">
        <v>2899</v>
      </c>
      <c r="N898" t="s">
        <v>15</v>
      </c>
      <c r="O898">
        <v>176.91</v>
      </c>
      <c r="P898" t="s">
        <v>155</v>
      </c>
      <c r="Q898">
        <v>46857</v>
      </c>
      <c r="R898">
        <v>58</v>
      </c>
      <c r="S898">
        <v>0</v>
      </c>
      <c r="T898">
        <v>5</v>
      </c>
      <c r="U898">
        <v>11136</v>
      </c>
      <c r="W898" t="s">
        <v>156</v>
      </c>
      <c r="X898" t="s">
        <v>16</v>
      </c>
      <c r="Y898">
        <v>78983728</v>
      </c>
      <c r="Z898">
        <v>5</v>
      </c>
      <c r="AA898">
        <v>3170.69</v>
      </c>
      <c r="AB898">
        <v>14306.69</v>
      </c>
      <c r="AC898" t="s">
        <v>49</v>
      </c>
      <c r="AD898">
        <v>1.2499739999999999</v>
      </c>
      <c r="AE898">
        <v>1.25</v>
      </c>
      <c r="AF898">
        <v>0</v>
      </c>
      <c r="AG898" t="s">
        <v>16</v>
      </c>
      <c r="AH898">
        <v>1014536</v>
      </c>
      <c r="AI898" t="s">
        <v>157</v>
      </c>
      <c r="AJ898">
        <f t="shared" si="26"/>
        <v>2024</v>
      </c>
      <c r="AK898">
        <f t="shared" si="27"/>
        <v>10</v>
      </c>
    </row>
    <row r="899" spans="1:37" x14ac:dyDescent="0.3">
      <c r="A899">
        <v>63239507315</v>
      </c>
      <c r="B899" t="s">
        <v>171</v>
      </c>
      <c r="C899" s="1">
        <v>45603</v>
      </c>
      <c r="D899">
        <v>80</v>
      </c>
      <c r="E899" t="s">
        <v>8</v>
      </c>
      <c r="F899" t="s">
        <v>14</v>
      </c>
      <c r="G899" t="s">
        <v>152</v>
      </c>
      <c r="H899" t="s">
        <v>2900</v>
      </c>
      <c r="I899" t="s">
        <v>27</v>
      </c>
      <c r="J899" t="s">
        <v>2901</v>
      </c>
      <c r="M899" t="s">
        <v>2902</v>
      </c>
      <c r="N899" t="s">
        <v>15</v>
      </c>
      <c r="O899">
        <v>453.08</v>
      </c>
      <c r="P899" t="s">
        <v>155</v>
      </c>
      <c r="Q899">
        <v>46204</v>
      </c>
      <c r="R899">
        <v>401</v>
      </c>
      <c r="S899">
        <v>1</v>
      </c>
      <c r="T899">
        <v>1</v>
      </c>
      <c r="U899">
        <v>24362</v>
      </c>
      <c r="W899" t="s">
        <v>156</v>
      </c>
      <c r="X899" t="s">
        <v>16</v>
      </c>
      <c r="Y899">
        <v>39013514</v>
      </c>
      <c r="Z899">
        <v>3</v>
      </c>
      <c r="AA899">
        <v>6661.23</v>
      </c>
      <c r="AB899">
        <v>31023.23</v>
      </c>
      <c r="AC899" t="s">
        <v>63</v>
      </c>
      <c r="AD899">
        <v>4.2554590000000001</v>
      </c>
      <c r="AE899">
        <v>1.428571</v>
      </c>
      <c r="AF899">
        <v>2</v>
      </c>
      <c r="AG899" t="s">
        <v>18</v>
      </c>
      <c r="AH899">
        <v>1014536</v>
      </c>
      <c r="AI899" t="s">
        <v>157</v>
      </c>
      <c r="AJ899">
        <f t="shared" ref="AJ899:AJ962" si="28">YEAR(C899)</f>
        <v>2024</v>
      </c>
      <c r="AK899">
        <f t="shared" ref="AK899:AK962" si="29">MONTH(C899)</f>
        <v>11</v>
      </c>
    </row>
    <row r="900" spans="1:37" x14ac:dyDescent="0.3">
      <c r="A900">
        <v>3688551044</v>
      </c>
      <c r="B900" t="s">
        <v>52</v>
      </c>
      <c r="C900" s="1">
        <v>45537</v>
      </c>
      <c r="D900">
        <v>60</v>
      </c>
      <c r="E900" t="s">
        <v>13</v>
      </c>
      <c r="F900" t="s">
        <v>19</v>
      </c>
      <c r="G900" t="s">
        <v>159</v>
      </c>
      <c r="H900" t="s">
        <v>2903</v>
      </c>
      <c r="I900" t="s">
        <v>1680</v>
      </c>
      <c r="J900" t="s">
        <v>2904</v>
      </c>
      <c r="M900" t="s">
        <v>2905</v>
      </c>
      <c r="N900" t="s">
        <v>15</v>
      </c>
      <c r="O900">
        <v>438.93</v>
      </c>
      <c r="P900" t="s">
        <v>1079</v>
      </c>
      <c r="Q900">
        <v>46771</v>
      </c>
      <c r="R900">
        <v>12</v>
      </c>
      <c r="S900">
        <v>0</v>
      </c>
      <c r="T900">
        <v>8</v>
      </c>
      <c r="U900">
        <v>19994</v>
      </c>
      <c r="W900" t="s">
        <v>156</v>
      </c>
      <c r="X900" t="s">
        <v>16</v>
      </c>
      <c r="Y900">
        <v>77376668</v>
      </c>
      <c r="Z900">
        <v>5</v>
      </c>
      <c r="AA900">
        <v>2832.84</v>
      </c>
      <c r="AB900">
        <v>22826.84</v>
      </c>
      <c r="AC900" t="s">
        <v>49</v>
      </c>
      <c r="AD900">
        <v>11.634948</v>
      </c>
      <c r="AE900">
        <v>1.6666669999999999</v>
      </c>
      <c r="AF900">
        <v>6</v>
      </c>
      <c r="AG900" t="s">
        <v>18</v>
      </c>
      <c r="AH900">
        <v>1014536</v>
      </c>
      <c r="AI900" t="s">
        <v>157</v>
      </c>
      <c r="AJ900">
        <f t="shared" si="28"/>
        <v>2024</v>
      </c>
      <c r="AK900">
        <f t="shared" si="29"/>
        <v>9</v>
      </c>
    </row>
    <row r="901" spans="1:37" x14ac:dyDescent="0.3">
      <c r="A901">
        <v>5451143307</v>
      </c>
      <c r="B901" t="s">
        <v>1570</v>
      </c>
      <c r="C901" s="1">
        <v>45552</v>
      </c>
      <c r="D901">
        <v>60</v>
      </c>
      <c r="E901" t="s">
        <v>13</v>
      </c>
      <c r="F901" t="s">
        <v>50</v>
      </c>
      <c r="G901" t="s">
        <v>164</v>
      </c>
      <c r="H901" t="s">
        <v>2906</v>
      </c>
      <c r="I901" t="s">
        <v>57</v>
      </c>
      <c r="J901" t="s">
        <v>2907</v>
      </c>
      <c r="M901" t="s">
        <v>2908</v>
      </c>
      <c r="N901" t="s">
        <v>15</v>
      </c>
      <c r="O901">
        <v>743.27</v>
      </c>
      <c r="P901" t="s">
        <v>1079</v>
      </c>
      <c r="Q901">
        <v>46785</v>
      </c>
      <c r="R901">
        <v>465</v>
      </c>
      <c r="S901">
        <v>0</v>
      </c>
      <c r="T901">
        <v>5</v>
      </c>
      <c r="U901">
        <v>11136</v>
      </c>
      <c r="W901" t="s">
        <v>156</v>
      </c>
      <c r="X901" t="s">
        <v>16</v>
      </c>
      <c r="Y901">
        <v>28782851</v>
      </c>
      <c r="Z901">
        <v>4</v>
      </c>
      <c r="AA901">
        <v>2307.41</v>
      </c>
      <c r="AB901">
        <v>13443.41</v>
      </c>
      <c r="AC901" t="s">
        <v>49</v>
      </c>
      <c r="AD901">
        <v>6.6294440000000003</v>
      </c>
      <c r="AE901">
        <v>1.6666669999999999</v>
      </c>
      <c r="AF901">
        <v>3</v>
      </c>
      <c r="AG901" t="s">
        <v>18</v>
      </c>
      <c r="AH901">
        <v>1014536</v>
      </c>
      <c r="AI901" t="s">
        <v>157</v>
      </c>
      <c r="AJ901">
        <f t="shared" si="28"/>
        <v>2024</v>
      </c>
      <c r="AK901">
        <f t="shared" si="29"/>
        <v>9</v>
      </c>
    </row>
    <row r="902" spans="1:37" x14ac:dyDescent="0.3">
      <c r="A902">
        <v>63239507315</v>
      </c>
      <c r="B902" t="s">
        <v>171</v>
      </c>
      <c r="C902" s="1">
        <v>45596</v>
      </c>
      <c r="D902">
        <v>80</v>
      </c>
      <c r="E902" t="s">
        <v>13</v>
      </c>
      <c r="F902" t="s">
        <v>30</v>
      </c>
      <c r="G902" t="s">
        <v>159</v>
      </c>
      <c r="H902" t="s">
        <v>2909</v>
      </c>
      <c r="I902" t="s">
        <v>27</v>
      </c>
      <c r="M902" t="s">
        <v>2910</v>
      </c>
      <c r="N902" t="s">
        <v>15</v>
      </c>
      <c r="O902">
        <v>429.35</v>
      </c>
      <c r="P902" t="s">
        <v>155</v>
      </c>
      <c r="Q902">
        <v>46878</v>
      </c>
      <c r="R902">
        <v>866</v>
      </c>
      <c r="S902">
        <v>0</v>
      </c>
      <c r="T902">
        <v>2</v>
      </c>
      <c r="U902">
        <v>23912</v>
      </c>
      <c r="W902" t="s">
        <v>156</v>
      </c>
      <c r="X902" t="s">
        <v>16</v>
      </c>
      <c r="Y902">
        <v>42716516</v>
      </c>
      <c r="Z902">
        <v>4</v>
      </c>
      <c r="AA902">
        <v>8289.1200000000008</v>
      </c>
      <c r="AB902">
        <v>32201.119999999999</v>
      </c>
      <c r="AC902" t="s">
        <v>17</v>
      </c>
      <c r="AD902">
        <v>6.2500080000000002</v>
      </c>
      <c r="AE902">
        <v>1.25</v>
      </c>
      <c r="AF902">
        <v>5</v>
      </c>
      <c r="AG902" t="s">
        <v>18</v>
      </c>
      <c r="AH902">
        <v>1014536</v>
      </c>
      <c r="AI902" t="s">
        <v>157</v>
      </c>
      <c r="AJ902">
        <f t="shared" si="28"/>
        <v>2024</v>
      </c>
      <c r="AK902">
        <f t="shared" si="29"/>
        <v>10</v>
      </c>
    </row>
    <row r="903" spans="1:37" x14ac:dyDescent="0.3">
      <c r="A903">
        <v>3688551044</v>
      </c>
      <c r="B903" t="s">
        <v>52</v>
      </c>
      <c r="C903" s="1">
        <v>45548</v>
      </c>
      <c r="D903">
        <v>72</v>
      </c>
      <c r="E903" t="s">
        <v>8</v>
      </c>
      <c r="F903" t="s">
        <v>106</v>
      </c>
      <c r="G903" t="s">
        <v>188</v>
      </c>
      <c r="H903" t="s">
        <v>2911</v>
      </c>
      <c r="I903" t="s">
        <v>27</v>
      </c>
      <c r="J903" t="s">
        <v>2912</v>
      </c>
      <c r="K903" t="s">
        <v>2913</v>
      </c>
      <c r="L903" t="s">
        <v>2912</v>
      </c>
      <c r="M903" t="s">
        <v>2914</v>
      </c>
      <c r="N903" t="s">
        <v>15</v>
      </c>
      <c r="O903">
        <v>1227.5899999999999</v>
      </c>
      <c r="P903" t="s">
        <v>155</v>
      </c>
      <c r="Q903">
        <v>45925</v>
      </c>
      <c r="R903">
        <v>291</v>
      </c>
      <c r="S903">
        <v>1</v>
      </c>
      <c r="T903">
        <v>0</v>
      </c>
      <c r="U903">
        <v>85673</v>
      </c>
      <c r="V903" t="s">
        <v>915</v>
      </c>
      <c r="W903" t="s">
        <v>120</v>
      </c>
      <c r="X903" t="s">
        <v>16</v>
      </c>
      <c r="Y903">
        <v>77927766</v>
      </c>
      <c r="Z903">
        <v>0</v>
      </c>
      <c r="AA903">
        <v>33356.11</v>
      </c>
      <c r="AB903">
        <v>52316.89</v>
      </c>
      <c r="AC903" t="s">
        <v>102</v>
      </c>
      <c r="AD903">
        <v>50.274934999999999</v>
      </c>
      <c r="AE903">
        <v>1.666666</v>
      </c>
      <c r="AF903">
        <v>30</v>
      </c>
      <c r="AG903" t="s">
        <v>18</v>
      </c>
      <c r="AH903">
        <v>1014536</v>
      </c>
      <c r="AI903" t="s">
        <v>157</v>
      </c>
      <c r="AJ903">
        <f t="shared" si="28"/>
        <v>2024</v>
      </c>
      <c r="AK903">
        <f t="shared" si="29"/>
        <v>9</v>
      </c>
    </row>
    <row r="904" spans="1:37" x14ac:dyDescent="0.3">
      <c r="A904">
        <v>3688551044</v>
      </c>
      <c r="B904" t="s">
        <v>52</v>
      </c>
      <c r="C904" s="1">
        <v>45548</v>
      </c>
      <c r="D904">
        <v>72</v>
      </c>
      <c r="E904" t="s">
        <v>8</v>
      </c>
      <c r="F904" t="s">
        <v>106</v>
      </c>
      <c r="G904" t="s">
        <v>188</v>
      </c>
      <c r="H904" t="s">
        <v>2911</v>
      </c>
      <c r="I904" t="s">
        <v>27</v>
      </c>
      <c r="J904" t="s">
        <v>2913</v>
      </c>
      <c r="M904" t="s">
        <v>2914</v>
      </c>
      <c r="N904" t="s">
        <v>15</v>
      </c>
      <c r="O904">
        <v>1416.36</v>
      </c>
      <c r="P904" t="s">
        <v>155</v>
      </c>
      <c r="Q904">
        <v>45421</v>
      </c>
      <c r="R904">
        <v>466</v>
      </c>
      <c r="S904">
        <v>1</v>
      </c>
      <c r="T904">
        <v>9</v>
      </c>
      <c r="U904">
        <v>85673</v>
      </c>
      <c r="V904" t="s">
        <v>915</v>
      </c>
      <c r="W904" t="s">
        <v>120</v>
      </c>
      <c r="X904" t="s">
        <v>16</v>
      </c>
      <c r="Y904">
        <v>77842327</v>
      </c>
      <c r="Z904">
        <v>1</v>
      </c>
      <c r="AA904">
        <v>30719.81</v>
      </c>
      <c r="AB904">
        <v>54953.19</v>
      </c>
      <c r="AC904" t="s">
        <v>102</v>
      </c>
      <c r="AD904">
        <v>47.769238000000001</v>
      </c>
      <c r="AE904">
        <v>1.923076</v>
      </c>
      <c r="AF904">
        <v>24</v>
      </c>
      <c r="AG904" t="s">
        <v>18</v>
      </c>
      <c r="AH904">
        <v>1014536</v>
      </c>
      <c r="AI904" t="s">
        <v>157</v>
      </c>
      <c r="AJ904">
        <f t="shared" si="28"/>
        <v>2024</v>
      </c>
      <c r="AK904">
        <f t="shared" si="29"/>
        <v>9</v>
      </c>
    </row>
    <row r="905" spans="1:37" x14ac:dyDescent="0.3">
      <c r="A905">
        <v>62507171375</v>
      </c>
      <c r="B905" t="s">
        <v>1098</v>
      </c>
      <c r="C905" s="1">
        <v>45597</v>
      </c>
      <c r="D905">
        <v>80</v>
      </c>
      <c r="E905" t="s">
        <v>8</v>
      </c>
      <c r="F905" t="s">
        <v>50</v>
      </c>
      <c r="G905" t="s">
        <v>159</v>
      </c>
      <c r="H905" t="s">
        <v>2915</v>
      </c>
      <c r="I905" t="s">
        <v>27</v>
      </c>
      <c r="M905" t="s">
        <v>2916</v>
      </c>
      <c r="N905" t="s">
        <v>15</v>
      </c>
      <c r="O905">
        <v>192.5</v>
      </c>
      <c r="P905" t="s">
        <v>1079</v>
      </c>
      <c r="Q905">
        <v>46838</v>
      </c>
      <c r="R905">
        <v>603</v>
      </c>
      <c r="S905">
        <v>0</v>
      </c>
      <c r="T905">
        <v>7</v>
      </c>
      <c r="U905">
        <v>11136</v>
      </c>
      <c r="W905" t="s">
        <v>156</v>
      </c>
      <c r="X905" t="s">
        <v>18</v>
      </c>
      <c r="Y905">
        <v>76566636</v>
      </c>
      <c r="Z905">
        <v>7</v>
      </c>
      <c r="AA905">
        <v>3102.13</v>
      </c>
      <c r="AB905">
        <v>14238.13</v>
      </c>
      <c r="AC905" t="s">
        <v>49</v>
      </c>
      <c r="AD905">
        <v>3.868919</v>
      </c>
      <c r="AE905">
        <v>1.265822</v>
      </c>
      <c r="AF905">
        <v>3</v>
      </c>
      <c r="AG905" t="s">
        <v>18</v>
      </c>
      <c r="AH905">
        <v>1014536</v>
      </c>
      <c r="AI905" t="s">
        <v>157</v>
      </c>
      <c r="AJ905">
        <f t="shared" si="28"/>
        <v>2024</v>
      </c>
      <c r="AK905">
        <f t="shared" si="29"/>
        <v>11</v>
      </c>
    </row>
    <row r="906" spans="1:37" x14ac:dyDescent="0.3">
      <c r="A906">
        <v>60358925312</v>
      </c>
      <c r="B906" t="s">
        <v>1080</v>
      </c>
      <c r="C906" s="1">
        <v>45579</v>
      </c>
      <c r="D906">
        <v>60</v>
      </c>
      <c r="E906" t="s">
        <v>13</v>
      </c>
      <c r="F906" t="s">
        <v>41</v>
      </c>
      <c r="G906" t="s">
        <v>159</v>
      </c>
      <c r="H906" t="s">
        <v>2917</v>
      </c>
      <c r="I906" t="s">
        <v>57</v>
      </c>
      <c r="J906" t="s">
        <v>2918</v>
      </c>
      <c r="M906" t="s">
        <v>2919</v>
      </c>
      <c r="N906" t="s">
        <v>15</v>
      </c>
      <c r="O906">
        <v>320.20999999999998</v>
      </c>
      <c r="P906" t="s">
        <v>1079</v>
      </c>
      <c r="Q906">
        <v>46848</v>
      </c>
      <c r="R906">
        <v>314</v>
      </c>
      <c r="S906">
        <v>0</v>
      </c>
      <c r="T906">
        <v>8</v>
      </c>
      <c r="U906">
        <v>15128</v>
      </c>
      <c r="W906" t="s">
        <v>156</v>
      </c>
      <c r="X906" t="s">
        <v>16</v>
      </c>
      <c r="Y906">
        <v>77845291</v>
      </c>
      <c r="Z906">
        <v>3</v>
      </c>
      <c r="AA906">
        <v>2163.3000000000002</v>
      </c>
      <c r="AB906">
        <v>17291.3</v>
      </c>
      <c r="AC906" t="s">
        <v>49</v>
      </c>
      <c r="AD906">
        <v>9.9999610000000008</v>
      </c>
      <c r="AE906">
        <v>1.6666669999999999</v>
      </c>
      <c r="AF906">
        <v>5</v>
      </c>
      <c r="AG906" t="s">
        <v>16</v>
      </c>
      <c r="AH906">
        <v>1014536</v>
      </c>
      <c r="AI906" t="s">
        <v>157</v>
      </c>
      <c r="AJ906">
        <f t="shared" si="28"/>
        <v>2024</v>
      </c>
      <c r="AK906">
        <f t="shared" si="29"/>
        <v>10</v>
      </c>
    </row>
    <row r="907" spans="1:37" x14ac:dyDescent="0.3">
      <c r="A907">
        <v>6171355330</v>
      </c>
      <c r="B907" t="s">
        <v>2002</v>
      </c>
      <c r="C907" s="1">
        <v>45552</v>
      </c>
      <c r="D907">
        <v>80</v>
      </c>
      <c r="E907" t="s">
        <v>13</v>
      </c>
      <c r="F907" t="s">
        <v>19</v>
      </c>
      <c r="G907" t="s">
        <v>152</v>
      </c>
      <c r="H907" t="s">
        <v>2920</v>
      </c>
      <c r="I907" t="s">
        <v>27</v>
      </c>
      <c r="J907" t="s">
        <v>2921</v>
      </c>
      <c r="K907" t="s">
        <v>2922</v>
      </c>
      <c r="M907" t="s">
        <v>2923</v>
      </c>
      <c r="N907" t="s">
        <v>15</v>
      </c>
      <c r="O907">
        <v>297.19</v>
      </c>
      <c r="P907" t="s">
        <v>155</v>
      </c>
      <c r="Q907">
        <v>46786</v>
      </c>
      <c r="R907">
        <v>121</v>
      </c>
      <c r="S907">
        <v>0</v>
      </c>
      <c r="T907">
        <v>9</v>
      </c>
      <c r="U907">
        <v>19994</v>
      </c>
      <c r="W907" t="s">
        <v>156</v>
      </c>
      <c r="X907" t="s">
        <v>16</v>
      </c>
      <c r="Y907">
        <v>77995758</v>
      </c>
      <c r="Z907">
        <v>0</v>
      </c>
      <c r="AA907">
        <v>5983.99</v>
      </c>
      <c r="AB907">
        <v>25977.99</v>
      </c>
      <c r="AC907" t="s">
        <v>49</v>
      </c>
      <c r="AD907">
        <v>2.386479</v>
      </c>
      <c r="AE907">
        <v>1.25</v>
      </c>
      <c r="AF907">
        <v>1</v>
      </c>
      <c r="AG907" t="s">
        <v>18</v>
      </c>
      <c r="AH907">
        <v>1014536</v>
      </c>
      <c r="AI907" t="s">
        <v>157</v>
      </c>
      <c r="AJ907">
        <f t="shared" si="28"/>
        <v>2024</v>
      </c>
      <c r="AK907">
        <f t="shared" si="29"/>
        <v>9</v>
      </c>
    </row>
    <row r="908" spans="1:37" x14ac:dyDescent="0.3">
      <c r="A908">
        <v>60358925312</v>
      </c>
      <c r="B908" t="s">
        <v>1080</v>
      </c>
      <c r="C908" s="1">
        <v>45537</v>
      </c>
      <c r="D908">
        <v>48</v>
      </c>
      <c r="E908" t="s">
        <v>13</v>
      </c>
      <c r="F908" t="s">
        <v>53</v>
      </c>
      <c r="G908" t="s">
        <v>152</v>
      </c>
      <c r="H908" t="s">
        <v>283</v>
      </c>
      <c r="I908" t="s">
        <v>57</v>
      </c>
      <c r="J908" t="s">
        <v>284</v>
      </c>
      <c r="M908" t="s">
        <v>286</v>
      </c>
      <c r="N908" t="s">
        <v>15</v>
      </c>
      <c r="O908">
        <v>317.64</v>
      </c>
      <c r="P908" t="s">
        <v>1079</v>
      </c>
      <c r="Q908">
        <v>46767</v>
      </c>
      <c r="R908">
        <v>378</v>
      </c>
      <c r="S908">
        <v>0</v>
      </c>
      <c r="T908">
        <v>0</v>
      </c>
      <c r="U908">
        <v>12249</v>
      </c>
      <c r="W908" t="s">
        <v>156</v>
      </c>
      <c r="X908" t="s">
        <v>16</v>
      </c>
      <c r="Y908">
        <v>77250623</v>
      </c>
      <c r="Z908">
        <v>0</v>
      </c>
      <c r="AA908">
        <v>2714.86</v>
      </c>
      <c r="AB908">
        <v>14963.86</v>
      </c>
      <c r="AC908" t="s">
        <v>49</v>
      </c>
      <c r="AD908">
        <v>4.1666299999999996</v>
      </c>
      <c r="AE908">
        <v>2.0833330000000001</v>
      </c>
      <c r="AF908">
        <v>1</v>
      </c>
      <c r="AG908" t="s">
        <v>18</v>
      </c>
      <c r="AH908">
        <v>1014536</v>
      </c>
      <c r="AI908" t="s">
        <v>157</v>
      </c>
      <c r="AJ908">
        <f t="shared" si="28"/>
        <v>2024</v>
      </c>
      <c r="AK908">
        <f t="shared" si="29"/>
        <v>9</v>
      </c>
    </row>
    <row r="909" spans="1:37" x14ac:dyDescent="0.3">
      <c r="A909">
        <v>51409631320</v>
      </c>
      <c r="B909" t="s">
        <v>25</v>
      </c>
      <c r="C909" s="1">
        <v>45556</v>
      </c>
      <c r="D909">
        <v>80</v>
      </c>
      <c r="E909" t="s">
        <v>8</v>
      </c>
      <c r="F909" t="s">
        <v>14</v>
      </c>
      <c r="G909" t="s">
        <v>159</v>
      </c>
      <c r="H909" t="s">
        <v>2924</v>
      </c>
      <c r="I909" t="s">
        <v>46</v>
      </c>
      <c r="J909" t="s">
        <v>2925</v>
      </c>
      <c r="M909" t="s">
        <v>2926</v>
      </c>
      <c r="N909" t="s">
        <v>15</v>
      </c>
      <c r="O909">
        <v>490.94</v>
      </c>
      <c r="P909" t="s">
        <v>155</v>
      </c>
      <c r="Q909">
        <v>45902</v>
      </c>
      <c r="R909">
        <v>313</v>
      </c>
      <c r="S909">
        <v>1</v>
      </c>
      <c r="T909">
        <v>8</v>
      </c>
      <c r="U909">
        <v>24362</v>
      </c>
      <c r="W909" t="s">
        <v>156</v>
      </c>
      <c r="X909" t="s">
        <v>16</v>
      </c>
      <c r="Y909">
        <v>75511169</v>
      </c>
      <c r="Z909">
        <v>9</v>
      </c>
      <c r="AA909">
        <v>5094.45</v>
      </c>
      <c r="AB909">
        <v>29456.45</v>
      </c>
      <c r="AC909" t="s">
        <v>63</v>
      </c>
      <c r="AD909">
        <v>9.0909089999999999</v>
      </c>
      <c r="AE909">
        <v>1.5151509999999999</v>
      </c>
      <c r="AF909">
        <v>6</v>
      </c>
      <c r="AG909" t="s">
        <v>18</v>
      </c>
      <c r="AH909">
        <v>1014536</v>
      </c>
      <c r="AI909" t="s">
        <v>157</v>
      </c>
      <c r="AJ909">
        <f t="shared" si="28"/>
        <v>2024</v>
      </c>
      <c r="AK909">
        <f t="shared" si="29"/>
        <v>9</v>
      </c>
    </row>
    <row r="910" spans="1:37" x14ac:dyDescent="0.3">
      <c r="A910">
        <v>45596000310</v>
      </c>
      <c r="B910" t="s">
        <v>1998</v>
      </c>
      <c r="C910" s="1">
        <v>45570</v>
      </c>
      <c r="D910">
        <v>80</v>
      </c>
      <c r="E910" t="s">
        <v>13</v>
      </c>
      <c r="F910" t="s">
        <v>50</v>
      </c>
      <c r="G910" t="s">
        <v>152</v>
      </c>
      <c r="H910" t="s">
        <v>2927</v>
      </c>
      <c r="I910" t="s">
        <v>27</v>
      </c>
      <c r="J910" t="s">
        <v>2928</v>
      </c>
      <c r="M910" t="s">
        <v>2929</v>
      </c>
      <c r="N910" t="s">
        <v>15</v>
      </c>
      <c r="O910">
        <v>181</v>
      </c>
      <c r="P910" t="s">
        <v>155</v>
      </c>
      <c r="Q910">
        <v>46833</v>
      </c>
      <c r="R910">
        <v>4</v>
      </c>
      <c r="S910">
        <v>0</v>
      </c>
      <c r="T910">
        <v>9</v>
      </c>
      <c r="U910">
        <v>11136</v>
      </c>
      <c r="W910" t="s">
        <v>156</v>
      </c>
      <c r="X910" t="s">
        <v>16</v>
      </c>
      <c r="Y910">
        <v>78699935</v>
      </c>
      <c r="Z910">
        <v>7</v>
      </c>
      <c r="AA910">
        <v>3500.87</v>
      </c>
      <c r="AB910">
        <v>14636.87</v>
      </c>
      <c r="AC910" t="s">
        <v>49</v>
      </c>
      <c r="AD910">
        <v>1.2500009999999999</v>
      </c>
      <c r="AE910">
        <v>1.25</v>
      </c>
      <c r="AF910">
        <v>1</v>
      </c>
      <c r="AG910" t="s">
        <v>18</v>
      </c>
      <c r="AH910">
        <v>1014536</v>
      </c>
      <c r="AI910" t="s">
        <v>157</v>
      </c>
      <c r="AJ910">
        <f t="shared" si="28"/>
        <v>2024</v>
      </c>
      <c r="AK910">
        <f t="shared" si="29"/>
        <v>10</v>
      </c>
    </row>
    <row r="911" spans="1:37" x14ac:dyDescent="0.3">
      <c r="A911">
        <v>45596000310</v>
      </c>
      <c r="B911" t="s">
        <v>1998</v>
      </c>
      <c r="C911" s="1">
        <v>45536</v>
      </c>
      <c r="D911">
        <v>80</v>
      </c>
      <c r="E911" t="s">
        <v>8</v>
      </c>
      <c r="F911" t="s">
        <v>14</v>
      </c>
      <c r="G911" t="s">
        <v>188</v>
      </c>
      <c r="H911" t="s">
        <v>2930</v>
      </c>
      <c r="I911" t="s">
        <v>27</v>
      </c>
      <c r="J911" t="s">
        <v>2931</v>
      </c>
      <c r="K911" t="s">
        <v>2932</v>
      </c>
      <c r="L911" t="s">
        <v>2932</v>
      </c>
      <c r="M911" t="s">
        <v>2933</v>
      </c>
      <c r="N911" t="s">
        <v>15</v>
      </c>
      <c r="O911">
        <v>540.03</v>
      </c>
      <c r="P911" t="s">
        <v>155</v>
      </c>
      <c r="Q911">
        <v>45432</v>
      </c>
      <c r="R911">
        <v>236</v>
      </c>
      <c r="S911">
        <v>2</v>
      </c>
      <c r="T911">
        <v>5</v>
      </c>
      <c r="U911">
        <v>23846</v>
      </c>
      <c r="V911" t="s">
        <v>361</v>
      </c>
      <c r="W911" t="s">
        <v>121</v>
      </c>
      <c r="X911" t="s">
        <v>16</v>
      </c>
      <c r="Y911">
        <v>78678363</v>
      </c>
      <c r="Z911">
        <v>0</v>
      </c>
      <c r="AA911">
        <v>8652.14</v>
      </c>
      <c r="AB911">
        <v>15193.86</v>
      </c>
      <c r="AC911" t="s">
        <v>63</v>
      </c>
      <c r="AD911">
        <v>53.108381999999999</v>
      </c>
      <c r="AE911">
        <v>1.666666</v>
      </c>
      <c r="AF911">
        <v>31</v>
      </c>
      <c r="AG911" t="s">
        <v>18</v>
      </c>
      <c r="AH911">
        <v>1014536</v>
      </c>
      <c r="AI911" t="s">
        <v>157</v>
      </c>
      <c r="AJ911">
        <f t="shared" si="28"/>
        <v>2024</v>
      </c>
      <c r="AK911">
        <f t="shared" si="29"/>
        <v>9</v>
      </c>
    </row>
    <row r="912" spans="1:37" x14ac:dyDescent="0.3">
      <c r="A912">
        <v>45596000310</v>
      </c>
      <c r="B912" t="s">
        <v>1998</v>
      </c>
      <c r="C912" s="1">
        <v>45607</v>
      </c>
      <c r="D912">
        <v>80</v>
      </c>
      <c r="E912" t="s">
        <v>8</v>
      </c>
      <c r="F912" t="s">
        <v>42</v>
      </c>
      <c r="G912" t="s">
        <v>159</v>
      </c>
      <c r="H912" t="s">
        <v>2934</v>
      </c>
      <c r="I912" t="s">
        <v>27</v>
      </c>
      <c r="J912" t="s">
        <v>2935</v>
      </c>
      <c r="M912" t="s">
        <v>2936</v>
      </c>
      <c r="N912" t="s">
        <v>15</v>
      </c>
      <c r="O912">
        <v>569.08000000000004</v>
      </c>
      <c r="P912" t="s">
        <v>155</v>
      </c>
      <c r="Q912">
        <v>45610</v>
      </c>
      <c r="R912">
        <v>877</v>
      </c>
      <c r="S912">
        <v>1</v>
      </c>
      <c r="T912">
        <v>2</v>
      </c>
      <c r="U912">
        <v>26100</v>
      </c>
      <c r="W912" t="s">
        <v>156</v>
      </c>
      <c r="X912" t="s">
        <v>16</v>
      </c>
      <c r="Y912">
        <v>79418568</v>
      </c>
      <c r="Z912">
        <v>1</v>
      </c>
      <c r="AA912">
        <v>6337.36</v>
      </c>
      <c r="AB912">
        <v>32437.360000000001</v>
      </c>
      <c r="AC912" t="s">
        <v>63</v>
      </c>
      <c r="AD912">
        <v>6.5573819999999996</v>
      </c>
      <c r="AE912">
        <v>1.6393439999999999</v>
      </c>
      <c r="AF912">
        <v>4</v>
      </c>
      <c r="AG912" t="s">
        <v>18</v>
      </c>
      <c r="AH912">
        <v>1014536</v>
      </c>
      <c r="AI912" t="s">
        <v>157</v>
      </c>
      <c r="AJ912">
        <f t="shared" si="28"/>
        <v>2024</v>
      </c>
      <c r="AK912">
        <f t="shared" si="29"/>
        <v>11</v>
      </c>
    </row>
    <row r="913" spans="1:37" x14ac:dyDescent="0.3">
      <c r="A913">
        <v>712589309</v>
      </c>
      <c r="B913" t="s">
        <v>326</v>
      </c>
      <c r="C913" s="1">
        <v>45583</v>
      </c>
      <c r="D913">
        <v>80</v>
      </c>
      <c r="E913" t="s">
        <v>8</v>
      </c>
      <c r="F913" t="s">
        <v>45</v>
      </c>
      <c r="G913" t="s">
        <v>188</v>
      </c>
      <c r="H913" t="s">
        <v>2937</v>
      </c>
      <c r="I913" t="s">
        <v>27</v>
      </c>
      <c r="J913" t="s">
        <v>2938</v>
      </c>
      <c r="K913" t="s">
        <v>2939</v>
      </c>
      <c r="L913" t="s">
        <v>2938</v>
      </c>
      <c r="M913" t="s">
        <v>2940</v>
      </c>
      <c r="N913" t="s">
        <v>15</v>
      </c>
      <c r="O913">
        <v>1246.27</v>
      </c>
      <c r="P913" t="s">
        <v>346</v>
      </c>
      <c r="Q913">
        <v>44032</v>
      </c>
      <c r="R913">
        <v>527</v>
      </c>
      <c r="S913">
        <v>1</v>
      </c>
      <c r="T913">
        <v>4</v>
      </c>
      <c r="U913">
        <v>32109</v>
      </c>
      <c r="V913" t="s">
        <v>2941</v>
      </c>
      <c r="W913" t="s">
        <v>121</v>
      </c>
      <c r="X913" t="s">
        <v>16</v>
      </c>
      <c r="Y913">
        <v>67130151</v>
      </c>
      <c r="Z913">
        <v>9</v>
      </c>
      <c r="AA913">
        <v>11409.91</v>
      </c>
      <c r="AB913">
        <v>20699.09</v>
      </c>
      <c r="AC913" t="s">
        <v>82</v>
      </c>
      <c r="AD913">
        <v>53.86439</v>
      </c>
      <c r="AE913">
        <v>2.7777769999999999</v>
      </c>
      <c r="AF913">
        <v>19</v>
      </c>
      <c r="AG913" t="s">
        <v>18</v>
      </c>
      <c r="AH913">
        <v>1014536</v>
      </c>
      <c r="AI913" t="s">
        <v>157</v>
      </c>
      <c r="AJ913">
        <f t="shared" si="28"/>
        <v>2024</v>
      </c>
      <c r="AK913">
        <f t="shared" si="29"/>
        <v>10</v>
      </c>
    </row>
    <row r="914" spans="1:37" x14ac:dyDescent="0.3">
      <c r="A914">
        <v>7377557338</v>
      </c>
      <c r="B914" t="s">
        <v>26</v>
      </c>
      <c r="C914" s="1">
        <v>45600</v>
      </c>
      <c r="D914">
        <v>80</v>
      </c>
      <c r="E914" t="s">
        <v>13</v>
      </c>
      <c r="F914" t="s">
        <v>30</v>
      </c>
      <c r="G914" t="s">
        <v>152</v>
      </c>
      <c r="H914" t="s">
        <v>2942</v>
      </c>
      <c r="I914" t="s">
        <v>27</v>
      </c>
      <c r="J914" t="s">
        <v>2943</v>
      </c>
      <c r="M914" t="s">
        <v>2944</v>
      </c>
      <c r="N914" t="s">
        <v>15</v>
      </c>
      <c r="O914">
        <v>380.36</v>
      </c>
      <c r="P914" t="s">
        <v>155</v>
      </c>
      <c r="Q914">
        <v>46894</v>
      </c>
      <c r="R914">
        <v>957</v>
      </c>
      <c r="S914">
        <v>0</v>
      </c>
      <c r="T914">
        <v>8</v>
      </c>
      <c r="U914">
        <v>23912</v>
      </c>
      <c r="W914" t="s">
        <v>156</v>
      </c>
      <c r="X914" t="s">
        <v>16</v>
      </c>
      <c r="Y914">
        <v>79488101</v>
      </c>
      <c r="Z914">
        <v>7</v>
      </c>
      <c r="AA914">
        <v>6808.34</v>
      </c>
      <c r="AB914">
        <v>30720.34</v>
      </c>
      <c r="AC914" t="s">
        <v>49</v>
      </c>
      <c r="AD914">
        <v>1.2499880000000001</v>
      </c>
      <c r="AE914">
        <v>1.25</v>
      </c>
      <c r="AF914">
        <v>0</v>
      </c>
      <c r="AG914" t="s">
        <v>16</v>
      </c>
      <c r="AH914">
        <v>1014536</v>
      </c>
      <c r="AI914" t="s">
        <v>157</v>
      </c>
      <c r="AJ914">
        <f t="shared" si="28"/>
        <v>2024</v>
      </c>
      <c r="AK914">
        <f t="shared" si="29"/>
        <v>11</v>
      </c>
    </row>
    <row r="915" spans="1:37" x14ac:dyDescent="0.3">
      <c r="A915">
        <v>7230985307</v>
      </c>
      <c r="B915" t="s">
        <v>64</v>
      </c>
      <c r="C915" s="1">
        <v>45548</v>
      </c>
      <c r="D915">
        <v>60</v>
      </c>
      <c r="E915" t="s">
        <v>13</v>
      </c>
      <c r="F915" t="s">
        <v>47</v>
      </c>
      <c r="G915" t="s">
        <v>159</v>
      </c>
      <c r="H915" t="s">
        <v>2945</v>
      </c>
      <c r="I915" t="s">
        <v>27</v>
      </c>
      <c r="M915" t="s">
        <v>2946</v>
      </c>
      <c r="N915" t="s">
        <v>15</v>
      </c>
      <c r="O915">
        <v>469.04</v>
      </c>
      <c r="P915" t="s">
        <v>1079</v>
      </c>
      <c r="Q915">
        <v>46782</v>
      </c>
      <c r="R915">
        <v>587</v>
      </c>
      <c r="S915">
        <v>0</v>
      </c>
      <c r="T915">
        <v>4</v>
      </c>
      <c r="U915">
        <v>19798</v>
      </c>
      <c r="W915" t="s">
        <v>156</v>
      </c>
      <c r="X915" t="s">
        <v>18</v>
      </c>
      <c r="Y915">
        <v>78185635</v>
      </c>
      <c r="Z915">
        <v>3</v>
      </c>
      <c r="AA915">
        <v>5512.04</v>
      </c>
      <c r="AB915">
        <v>25310.04</v>
      </c>
      <c r="AC915" t="s">
        <v>17</v>
      </c>
      <c r="AD915">
        <v>6.7939550000000004</v>
      </c>
      <c r="AE915">
        <v>1.6666669999999999</v>
      </c>
      <c r="AF915">
        <v>4</v>
      </c>
      <c r="AG915" t="s">
        <v>16</v>
      </c>
      <c r="AH915">
        <v>1014536</v>
      </c>
      <c r="AI915" t="s">
        <v>157</v>
      </c>
      <c r="AJ915">
        <f t="shared" si="28"/>
        <v>2024</v>
      </c>
      <c r="AK915">
        <f t="shared" si="29"/>
        <v>9</v>
      </c>
    </row>
    <row r="916" spans="1:37" x14ac:dyDescent="0.3">
      <c r="A916">
        <v>7377557338</v>
      </c>
      <c r="B916" t="s">
        <v>26</v>
      </c>
      <c r="C916" s="1">
        <v>45614</v>
      </c>
      <c r="D916">
        <v>80</v>
      </c>
      <c r="E916" t="s">
        <v>13</v>
      </c>
      <c r="F916" t="s">
        <v>19</v>
      </c>
      <c r="G916" t="s">
        <v>159</v>
      </c>
      <c r="H916" t="s">
        <v>2947</v>
      </c>
      <c r="I916" t="s">
        <v>57</v>
      </c>
      <c r="J916" t="s">
        <v>2948</v>
      </c>
      <c r="K916" t="s">
        <v>2949</v>
      </c>
      <c r="M916" t="s">
        <v>2950</v>
      </c>
      <c r="N916" t="s">
        <v>15</v>
      </c>
      <c r="O916">
        <v>354.14</v>
      </c>
      <c r="P916" t="s">
        <v>155</v>
      </c>
      <c r="Q916">
        <v>46916</v>
      </c>
      <c r="R916">
        <v>303</v>
      </c>
      <c r="S916">
        <v>0</v>
      </c>
      <c r="T916">
        <v>2</v>
      </c>
      <c r="U916">
        <v>19994</v>
      </c>
      <c r="W916" t="s">
        <v>156</v>
      </c>
      <c r="X916" t="s">
        <v>16</v>
      </c>
      <c r="Y916">
        <v>79592057</v>
      </c>
      <c r="Z916">
        <v>1</v>
      </c>
      <c r="AA916">
        <v>6920.91</v>
      </c>
      <c r="AB916">
        <v>26914.91</v>
      </c>
      <c r="AC916" t="s">
        <v>17</v>
      </c>
      <c r="AD916">
        <v>5.0000119999999999</v>
      </c>
      <c r="AE916">
        <v>1.25</v>
      </c>
      <c r="AF916">
        <v>4</v>
      </c>
      <c r="AG916" t="s">
        <v>16</v>
      </c>
      <c r="AH916">
        <v>1014536</v>
      </c>
      <c r="AI916" t="s">
        <v>157</v>
      </c>
      <c r="AJ916">
        <f t="shared" si="28"/>
        <v>2024</v>
      </c>
      <c r="AK916">
        <f t="shared" si="29"/>
        <v>11</v>
      </c>
    </row>
    <row r="917" spans="1:37" x14ac:dyDescent="0.3">
      <c r="A917">
        <v>7377557338</v>
      </c>
      <c r="B917" t="s">
        <v>26</v>
      </c>
      <c r="C917" s="1">
        <v>45600</v>
      </c>
      <c r="D917">
        <v>80</v>
      </c>
      <c r="E917" t="s">
        <v>13</v>
      </c>
      <c r="F917" t="s">
        <v>34</v>
      </c>
      <c r="G917" t="s">
        <v>152</v>
      </c>
      <c r="H917" t="s">
        <v>2951</v>
      </c>
      <c r="I917" t="s">
        <v>2952</v>
      </c>
      <c r="M917" t="s">
        <v>2953</v>
      </c>
      <c r="N917" t="s">
        <v>15</v>
      </c>
      <c r="O917">
        <v>224.11</v>
      </c>
      <c r="P917" t="s">
        <v>155</v>
      </c>
      <c r="Q917">
        <v>46904</v>
      </c>
      <c r="R917">
        <v>662</v>
      </c>
      <c r="S917">
        <v>0</v>
      </c>
      <c r="T917">
        <v>7</v>
      </c>
      <c r="U917">
        <v>14173</v>
      </c>
      <c r="W917" t="s">
        <v>156</v>
      </c>
      <c r="X917" t="s">
        <v>16</v>
      </c>
      <c r="Y917">
        <v>79488100</v>
      </c>
      <c r="Z917">
        <v>9</v>
      </c>
      <c r="AA917">
        <v>4455.63</v>
      </c>
      <c r="AB917">
        <v>18628.63</v>
      </c>
      <c r="AC917" t="s">
        <v>49</v>
      </c>
      <c r="AD917">
        <v>1.250003</v>
      </c>
      <c r="AE917">
        <v>1.25</v>
      </c>
      <c r="AF917">
        <v>1</v>
      </c>
      <c r="AG917" t="s">
        <v>18</v>
      </c>
      <c r="AH917">
        <v>1014536</v>
      </c>
      <c r="AI917" t="s">
        <v>157</v>
      </c>
      <c r="AJ917">
        <f t="shared" si="28"/>
        <v>2024</v>
      </c>
      <c r="AK917">
        <f t="shared" si="29"/>
        <v>11</v>
      </c>
    </row>
    <row r="918" spans="1:37" x14ac:dyDescent="0.3">
      <c r="A918">
        <v>63239507315</v>
      </c>
      <c r="B918" t="s">
        <v>171</v>
      </c>
      <c r="C918" s="1">
        <v>45553</v>
      </c>
      <c r="D918">
        <v>80</v>
      </c>
      <c r="E918" t="s">
        <v>13</v>
      </c>
      <c r="F918" t="s">
        <v>35</v>
      </c>
      <c r="G918" t="s">
        <v>159</v>
      </c>
      <c r="H918" t="s">
        <v>2954</v>
      </c>
      <c r="I918" t="s">
        <v>27</v>
      </c>
      <c r="J918" t="s">
        <v>2955</v>
      </c>
      <c r="M918" t="s">
        <v>2956</v>
      </c>
      <c r="N918" t="s">
        <v>15</v>
      </c>
      <c r="O918">
        <v>480.52</v>
      </c>
      <c r="P918" t="s">
        <v>155</v>
      </c>
      <c r="Q918">
        <v>46786</v>
      </c>
      <c r="R918">
        <v>459</v>
      </c>
      <c r="S918">
        <v>0</v>
      </c>
      <c r="T918">
        <v>2</v>
      </c>
      <c r="U918">
        <v>27139</v>
      </c>
      <c r="W918" t="s">
        <v>156</v>
      </c>
      <c r="X918" t="s">
        <v>16</v>
      </c>
      <c r="Y918">
        <v>42050042</v>
      </c>
      <c r="Z918">
        <v>1</v>
      </c>
      <c r="AA918">
        <v>8900.15</v>
      </c>
      <c r="AB918">
        <v>36039.15</v>
      </c>
      <c r="AC918" t="s">
        <v>17</v>
      </c>
      <c r="AD918">
        <v>6.2500460000000002</v>
      </c>
      <c r="AE918">
        <v>1.25</v>
      </c>
      <c r="AF918">
        <v>5</v>
      </c>
      <c r="AG918" t="s">
        <v>18</v>
      </c>
      <c r="AH918">
        <v>1014536</v>
      </c>
      <c r="AI918" t="s">
        <v>157</v>
      </c>
      <c r="AJ918">
        <f t="shared" si="28"/>
        <v>2024</v>
      </c>
      <c r="AK918">
        <f t="shared" si="29"/>
        <v>9</v>
      </c>
    </row>
    <row r="919" spans="1:37" x14ac:dyDescent="0.3">
      <c r="A919">
        <v>62507171375</v>
      </c>
      <c r="B919" t="s">
        <v>1098</v>
      </c>
      <c r="C919" s="1">
        <v>45565</v>
      </c>
      <c r="D919">
        <v>60</v>
      </c>
      <c r="E919" t="s">
        <v>13</v>
      </c>
      <c r="F919" t="s">
        <v>14</v>
      </c>
      <c r="G919" t="s">
        <v>152</v>
      </c>
      <c r="H919" t="s">
        <v>2957</v>
      </c>
      <c r="I919" t="s">
        <v>27</v>
      </c>
      <c r="M919" t="s">
        <v>2958</v>
      </c>
      <c r="N919" t="s">
        <v>15</v>
      </c>
      <c r="O919">
        <v>485.28</v>
      </c>
      <c r="P919" t="s">
        <v>1079</v>
      </c>
      <c r="Q919">
        <v>46814</v>
      </c>
      <c r="R919">
        <v>805</v>
      </c>
      <c r="S919">
        <v>0</v>
      </c>
      <c r="T919">
        <v>7</v>
      </c>
      <c r="U919">
        <v>24362</v>
      </c>
      <c r="W919" t="s">
        <v>156</v>
      </c>
      <c r="X919" t="s">
        <v>16</v>
      </c>
      <c r="Y919">
        <v>76536140</v>
      </c>
      <c r="Z919">
        <v>0</v>
      </c>
      <c r="AA919">
        <v>6617.92</v>
      </c>
      <c r="AB919">
        <v>30979.919999999998</v>
      </c>
      <c r="AC919" t="s">
        <v>49</v>
      </c>
      <c r="AD919">
        <v>1.5751219999999999</v>
      </c>
      <c r="AE919">
        <v>1.6666669999999999</v>
      </c>
      <c r="AF919">
        <v>0</v>
      </c>
      <c r="AG919" t="s">
        <v>18</v>
      </c>
      <c r="AH919">
        <v>1014536</v>
      </c>
      <c r="AI919" t="s">
        <v>157</v>
      </c>
      <c r="AJ919">
        <f t="shared" si="28"/>
        <v>2024</v>
      </c>
      <c r="AK919">
        <f t="shared" si="29"/>
        <v>9</v>
      </c>
    </row>
    <row r="920" spans="1:37" x14ac:dyDescent="0.3">
      <c r="A920">
        <v>45596000310</v>
      </c>
      <c r="B920" t="s">
        <v>1998</v>
      </c>
      <c r="C920" s="1">
        <v>45576</v>
      </c>
      <c r="D920">
        <v>80</v>
      </c>
      <c r="E920" t="s">
        <v>13</v>
      </c>
      <c r="F920" t="s">
        <v>24</v>
      </c>
      <c r="G920" t="s">
        <v>164</v>
      </c>
      <c r="H920" t="s">
        <v>2959</v>
      </c>
      <c r="I920" t="s">
        <v>73</v>
      </c>
      <c r="M920" t="s">
        <v>2960</v>
      </c>
      <c r="N920" t="s">
        <v>15</v>
      </c>
      <c r="O920">
        <v>912.84</v>
      </c>
      <c r="P920" t="s">
        <v>155</v>
      </c>
      <c r="Q920">
        <v>46850</v>
      </c>
      <c r="R920">
        <v>96</v>
      </c>
      <c r="S920">
        <v>0</v>
      </c>
      <c r="T920">
        <v>4</v>
      </c>
      <c r="U920">
        <v>18320</v>
      </c>
      <c r="W920" t="s">
        <v>156</v>
      </c>
      <c r="X920" t="s">
        <v>16</v>
      </c>
      <c r="Y920">
        <v>78967010</v>
      </c>
      <c r="Z920">
        <v>0</v>
      </c>
      <c r="AA920">
        <v>4587.21</v>
      </c>
      <c r="AB920">
        <v>22907.21</v>
      </c>
      <c r="AC920" t="s">
        <v>49</v>
      </c>
      <c r="AD920">
        <v>3.865802</v>
      </c>
      <c r="AE920">
        <v>1.25</v>
      </c>
      <c r="AF920">
        <v>3</v>
      </c>
      <c r="AG920" t="s">
        <v>16</v>
      </c>
      <c r="AH920">
        <v>1014536</v>
      </c>
      <c r="AI920" t="s">
        <v>157</v>
      </c>
      <c r="AJ920">
        <f t="shared" si="28"/>
        <v>2024</v>
      </c>
      <c r="AK920">
        <f t="shared" si="29"/>
        <v>10</v>
      </c>
    </row>
    <row r="921" spans="1:37" x14ac:dyDescent="0.3">
      <c r="A921">
        <v>63239507315</v>
      </c>
      <c r="B921" t="s">
        <v>171</v>
      </c>
      <c r="C921" s="1">
        <v>45617</v>
      </c>
      <c r="D921">
        <v>60</v>
      </c>
      <c r="E921" t="s">
        <v>13</v>
      </c>
      <c r="F921" t="s">
        <v>19</v>
      </c>
      <c r="G921" t="s">
        <v>152</v>
      </c>
      <c r="H921" t="s">
        <v>2961</v>
      </c>
      <c r="I921" t="s">
        <v>27</v>
      </c>
      <c r="J921" t="s">
        <v>2962</v>
      </c>
      <c r="K921" t="s">
        <v>2963</v>
      </c>
      <c r="M921" t="s">
        <v>2964</v>
      </c>
      <c r="N921" t="s">
        <v>15</v>
      </c>
      <c r="O921">
        <v>461.47</v>
      </c>
      <c r="P921" t="s">
        <v>1079</v>
      </c>
      <c r="Q921">
        <v>46926</v>
      </c>
      <c r="R921">
        <v>705</v>
      </c>
      <c r="S921">
        <v>0</v>
      </c>
      <c r="T921">
        <v>2</v>
      </c>
      <c r="U921">
        <v>19994</v>
      </c>
      <c r="W921" t="s">
        <v>156</v>
      </c>
      <c r="X921" t="s">
        <v>16</v>
      </c>
      <c r="Y921">
        <v>31751474</v>
      </c>
      <c r="Z921">
        <v>1</v>
      </c>
      <c r="AA921">
        <v>7693.86</v>
      </c>
      <c r="AB921">
        <v>27687.86</v>
      </c>
      <c r="AC921" t="s">
        <v>17</v>
      </c>
      <c r="AD921">
        <v>1.6666669999999999</v>
      </c>
      <c r="AE921">
        <v>1.6666669999999999</v>
      </c>
      <c r="AF921">
        <v>1</v>
      </c>
      <c r="AG921" t="s">
        <v>18</v>
      </c>
      <c r="AH921">
        <v>1014536</v>
      </c>
      <c r="AI921" t="s">
        <v>157</v>
      </c>
      <c r="AJ921">
        <f t="shared" si="28"/>
        <v>2024</v>
      </c>
      <c r="AK921">
        <f t="shared" si="29"/>
        <v>11</v>
      </c>
    </row>
    <row r="922" spans="1:37" x14ac:dyDescent="0.3">
      <c r="A922">
        <v>191</v>
      </c>
      <c r="B922" t="s">
        <v>1305</v>
      </c>
      <c r="C922" s="1">
        <v>45592</v>
      </c>
      <c r="D922">
        <v>48</v>
      </c>
      <c r="E922" t="s">
        <v>13</v>
      </c>
      <c r="F922" t="s">
        <v>35</v>
      </c>
      <c r="G922" t="s">
        <v>152</v>
      </c>
      <c r="H922" t="s">
        <v>2965</v>
      </c>
      <c r="I922" t="s">
        <v>27</v>
      </c>
      <c r="M922" t="s">
        <v>2966</v>
      </c>
      <c r="N922" t="s">
        <v>15</v>
      </c>
      <c r="O922">
        <v>704.86</v>
      </c>
      <c r="P922" t="s">
        <v>2967</v>
      </c>
      <c r="Q922">
        <v>0</v>
      </c>
      <c r="R922">
        <v>0</v>
      </c>
      <c r="S922">
        <v>0</v>
      </c>
      <c r="T922">
        <v>0</v>
      </c>
      <c r="U922">
        <v>27139</v>
      </c>
      <c r="W922" t="s">
        <v>156</v>
      </c>
      <c r="X922" t="s">
        <v>16</v>
      </c>
      <c r="Y922">
        <v>79786936</v>
      </c>
      <c r="Z922">
        <v>0</v>
      </c>
      <c r="AA922">
        <v>565.39</v>
      </c>
      <c r="AB922">
        <v>26573.599999999999</v>
      </c>
      <c r="AC922" t="s">
        <v>49</v>
      </c>
      <c r="AD922">
        <v>2.083345</v>
      </c>
      <c r="AE922">
        <v>2.0833330000000001</v>
      </c>
      <c r="AF922">
        <v>1</v>
      </c>
      <c r="AG922" t="s">
        <v>18</v>
      </c>
      <c r="AH922">
        <v>1014536</v>
      </c>
      <c r="AI922" t="s">
        <v>157</v>
      </c>
      <c r="AJ922">
        <f t="shared" si="28"/>
        <v>2024</v>
      </c>
      <c r="AK922">
        <f t="shared" si="29"/>
        <v>10</v>
      </c>
    </row>
    <row r="923" spans="1:37" x14ac:dyDescent="0.3">
      <c r="A923">
        <v>3688551044</v>
      </c>
      <c r="B923" t="s">
        <v>52</v>
      </c>
      <c r="C923" s="1">
        <v>45596</v>
      </c>
      <c r="D923">
        <v>48</v>
      </c>
      <c r="E923" t="s">
        <v>13</v>
      </c>
      <c r="F923" t="s">
        <v>35</v>
      </c>
      <c r="G923" t="s">
        <v>159</v>
      </c>
      <c r="H923" t="s">
        <v>2965</v>
      </c>
      <c r="I923" t="s">
        <v>27</v>
      </c>
      <c r="J923" t="s">
        <v>2968</v>
      </c>
      <c r="M923" t="s">
        <v>2966</v>
      </c>
      <c r="N923" t="s">
        <v>15</v>
      </c>
      <c r="O923">
        <v>766.6</v>
      </c>
      <c r="P923" t="s">
        <v>1079</v>
      </c>
      <c r="Q923">
        <v>46887</v>
      </c>
      <c r="R923">
        <v>542</v>
      </c>
      <c r="S923">
        <v>0</v>
      </c>
      <c r="T923">
        <v>3</v>
      </c>
      <c r="U923">
        <v>27139</v>
      </c>
      <c r="W923" t="s">
        <v>156</v>
      </c>
      <c r="X923" t="s">
        <v>16</v>
      </c>
      <c r="Y923">
        <v>78953563</v>
      </c>
      <c r="Z923">
        <v>7</v>
      </c>
      <c r="AA923">
        <v>5824.93</v>
      </c>
      <c r="AB923">
        <v>32963.93</v>
      </c>
      <c r="AC923" t="s">
        <v>17</v>
      </c>
      <c r="AD923">
        <v>10.416658999999999</v>
      </c>
      <c r="AE923">
        <v>2.0833330000000001</v>
      </c>
      <c r="AF923">
        <v>4</v>
      </c>
      <c r="AG923" t="s">
        <v>18</v>
      </c>
      <c r="AH923">
        <v>1014536</v>
      </c>
      <c r="AI923" t="s">
        <v>157</v>
      </c>
      <c r="AJ923">
        <f t="shared" si="28"/>
        <v>2024</v>
      </c>
      <c r="AK923">
        <f t="shared" si="29"/>
        <v>10</v>
      </c>
    </row>
    <row r="924" spans="1:37" x14ac:dyDescent="0.3">
      <c r="A924">
        <v>6171355330</v>
      </c>
      <c r="B924" t="s">
        <v>2002</v>
      </c>
      <c r="C924" s="1">
        <v>45626</v>
      </c>
      <c r="D924">
        <v>48</v>
      </c>
      <c r="E924" t="s">
        <v>8</v>
      </c>
      <c r="F924" t="s">
        <v>22</v>
      </c>
      <c r="G924" t="s">
        <v>159</v>
      </c>
      <c r="H924" t="s">
        <v>2969</v>
      </c>
      <c r="I924" t="s">
        <v>57</v>
      </c>
      <c r="J924" t="s">
        <v>2970</v>
      </c>
      <c r="K924" t="s">
        <v>2971</v>
      </c>
      <c r="M924" t="s">
        <v>2972</v>
      </c>
      <c r="N924" t="s">
        <v>15</v>
      </c>
      <c r="O924">
        <v>765.68</v>
      </c>
      <c r="P924" t="s">
        <v>155</v>
      </c>
      <c r="Q924">
        <v>46148</v>
      </c>
      <c r="R924">
        <v>823</v>
      </c>
      <c r="S924">
        <v>0</v>
      </c>
      <c r="T924">
        <v>7</v>
      </c>
      <c r="U924">
        <v>21451</v>
      </c>
      <c r="W924" t="s">
        <v>156</v>
      </c>
      <c r="X924" t="s">
        <v>16</v>
      </c>
      <c r="Y924">
        <v>78351083</v>
      </c>
      <c r="Z924">
        <v>7</v>
      </c>
      <c r="AA924">
        <v>3050.81</v>
      </c>
      <c r="AB924">
        <v>24501.81</v>
      </c>
      <c r="AC924" t="s">
        <v>63</v>
      </c>
      <c r="AD924">
        <v>11.111094</v>
      </c>
      <c r="AE924">
        <v>2.7777769999999999</v>
      </c>
      <c r="AF924">
        <v>3</v>
      </c>
      <c r="AG924" t="s">
        <v>16</v>
      </c>
      <c r="AH924">
        <v>1014536</v>
      </c>
      <c r="AI924" t="s">
        <v>157</v>
      </c>
      <c r="AJ924">
        <f t="shared" si="28"/>
        <v>2024</v>
      </c>
      <c r="AK924">
        <f t="shared" si="29"/>
        <v>11</v>
      </c>
    </row>
    <row r="925" spans="1:37" x14ac:dyDescent="0.3">
      <c r="A925">
        <v>3688551044</v>
      </c>
      <c r="B925" t="s">
        <v>52</v>
      </c>
      <c r="C925" s="1">
        <v>45536</v>
      </c>
      <c r="D925">
        <v>80</v>
      </c>
      <c r="E925" t="s">
        <v>13</v>
      </c>
      <c r="F925" t="s">
        <v>30</v>
      </c>
      <c r="G925" t="s">
        <v>152</v>
      </c>
      <c r="H925" t="s">
        <v>2973</v>
      </c>
      <c r="I925" t="s">
        <v>27</v>
      </c>
      <c r="J925" t="s">
        <v>2974</v>
      </c>
      <c r="M925" t="s">
        <v>2975</v>
      </c>
      <c r="N925" t="s">
        <v>15</v>
      </c>
      <c r="O925">
        <v>420.28</v>
      </c>
      <c r="P925" t="s">
        <v>1079</v>
      </c>
      <c r="Q925">
        <v>46763</v>
      </c>
      <c r="R925">
        <v>306</v>
      </c>
      <c r="S925">
        <v>0</v>
      </c>
      <c r="T925">
        <v>2</v>
      </c>
      <c r="U925">
        <v>23912</v>
      </c>
      <c r="W925" t="s">
        <v>156</v>
      </c>
      <c r="X925" t="s">
        <v>16</v>
      </c>
      <c r="Y925">
        <v>77365184</v>
      </c>
      <c r="Z925">
        <v>5</v>
      </c>
      <c r="AA925">
        <v>8718.48</v>
      </c>
      <c r="AB925">
        <v>32630.48</v>
      </c>
      <c r="AC925" t="s">
        <v>17</v>
      </c>
      <c r="AD925">
        <v>4.9999880000000001</v>
      </c>
      <c r="AE925">
        <v>1.25</v>
      </c>
      <c r="AF925">
        <v>3</v>
      </c>
      <c r="AG925" t="s">
        <v>18</v>
      </c>
      <c r="AH925">
        <v>1014536</v>
      </c>
      <c r="AI925" t="s">
        <v>157</v>
      </c>
      <c r="AJ925">
        <f t="shared" si="28"/>
        <v>2024</v>
      </c>
      <c r="AK925">
        <f t="shared" si="29"/>
        <v>9</v>
      </c>
    </row>
    <row r="926" spans="1:37" x14ac:dyDescent="0.3">
      <c r="A926">
        <v>45596000310</v>
      </c>
      <c r="B926" t="s">
        <v>1998</v>
      </c>
      <c r="C926" s="1">
        <v>45545</v>
      </c>
      <c r="D926">
        <v>80</v>
      </c>
      <c r="E926" t="s">
        <v>13</v>
      </c>
      <c r="F926" t="s">
        <v>19</v>
      </c>
      <c r="G926" t="s">
        <v>152</v>
      </c>
      <c r="H926" t="s">
        <v>2976</v>
      </c>
      <c r="I926" t="s">
        <v>27</v>
      </c>
      <c r="J926" t="s">
        <v>2977</v>
      </c>
      <c r="M926" t="s">
        <v>2978</v>
      </c>
      <c r="N926" t="s">
        <v>15</v>
      </c>
      <c r="O926">
        <v>290.48</v>
      </c>
      <c r="P926" t="s">
        <v>155</v>
      </c>
      <c r="Q926">
        <v>46775</v>
      </c>
      <c r="R926">
        <v>451</v>
      </c>
      <c r="S926">
        <v>0</v>
      </c>
      <c r="T926">
        <v>6</v>
      </c>
      <c r="U926">
        <v>19994</v>
      </c>
      <c r="W926" t="s">
        <v>156</v>
      </c>
      <c r="X926" t="s">
        <v>16</v>
      </c>
      <c r="Y926">
        <v>78678371</v>
      </c>
      <c r="Z926">
        <v>0</v>
      </c>
      <c r="AA926">
        <v>5692.79</v>
      </c>
      <c r="AB926">
        <v>25686.79</v>
      </c>
      <c r="AC926" t="s">
        <v>49</v>
      </c>
      <c r="AD926">
        <v>1.249978</v>
      </c>
      <c r="AE926">
        <v>1.25</v>
      </c>
      <c r="AF926">
        <v>0</v>
      </c>
      <c r="AG926" t="s">
        <v>16</v>
      </c>
      <c r="AH926">
        <v>1014536</v>
      </c>
      <c r="AI926" t="s">
        <v>157</v>
      </c>
      <c r="AJ926">
        <f t="shared" si="28"/>
        <v>2024</v>
      </c>
      <c r="AK926">
        <f t="shared" si="29"/>
        <v>9</v>
      </c>
    </row>
    <row r="927" spans="1:37" x14ac:dyDescent="0.3">
      <c r="A927">
        <v>60358925312</v>
      </c>
      <c r="B927" t="s">
        <v>1080</v>
      </c>
      <c r="C927" s="1">
        <v>45588</v>
      </c>
      <c r="D927">
        <v>60</v>
      </c>
      <c r="E927" t="s">
        <v>13</v>
      </c>
      <c r="F927" t="s">
        <v>14</v>
      </c>
      <c r="G927" t="s">
        <v>188</v>
      </c>
      <c r="H927" t="s">
        <v>2979</v>
      </c>
      <c r="I927" t="s">
        <v>74</v>
      </c>
      <c r="J927" t="s">
        <v>2980</v>
      </c>
      <c r="K927" t="s">
        <v>2981</v>
      </c>
      <c r="L927" t="s">
        <v>2981</v>
      </c>
      <c r="M927" t="s">
        <v>2982</v>
      </c>
      <c r="N927" t="s">
        <v>15</v>
      </c>
      <c r="O927">
        <v>367.25</v>
      </c>
      <c r="P927" t="s">
        <v>1079</v>
      </c>
      <c r="Q927">
        <v>46869</v>
      </c>
      <c r="R927">
        <v>200</v>
      </c>
      <c r="S927">
        <v>0</v>
      </c>
      <c r="T927">
        <v>9</v>
      </c>
      <c r="U927">
        <v>23846</v>
      </c>
      <c r="V927" t="s">
        <v>2983</v>
      </c>
      <c r="W927" t="s">
        <v>120</v>
      </c>
      <c r="X927" t="s">
        <v>16</v>
      </c>
      <c r="Y927">
        <v>78019523</v>
      </c>
      <c r="Z927">
        <v>0</v>
      </c>
      <c r="AA927">
        <v>11273.12</v>
      </c>
      <c r="AB927">
        <v>12572.88</v>
      </c>
      <c r="AC927" t="s">
        <v>49</v>
      </c>
      <c r="AD927">
        <v>60.055286000000002</v>
      </c>
      <c r="AE927">
        <v>1.6666669999999999</v>
      </c>
      <c r="AF927">
        <v>36</v>
      </c>
      <c r="AG927" t="s">
        <v>18</v>
      </c>
      <c r="AH927">
        <v>1014536</v>
      </c>
      <c r="AI927" t="s">
        <v>157</v>
      </c>
      <c r="AJ927">
        <f t="shared" si="28"/>
        <v>2024</v>
      </c>
      <c r="AK927">
        <f t="shared" si="29"/>
        <v>10</v>
      </c>
    </row>
    <row r="928" spans="1:37" x14ac:dyDescent="0.3">
      <c r="A928">
        <v>3688551044</v>
      </c>
      <c r="B928" t="s">
        <v>52</v>
      </c>
      <c r="C928" s="1">
        <v>45586</v>
      </c>
      <c r="D928">
        <v>36</v>
      </c>
      <c r="E928" t="s">
        <v>13</v>
      </c>
      <c r="F928" t="s">
        <v>24</v>
      </c>
      <c r="G928" t="s">
        <v>152</v>
      </c>
      <c r="H928" t="s">
        <v>2984</v>
      </c>
      <c r="I928" t="s">
        <v>27</v>
      </c>
      <c r="J928" t="s">
        <v>2985</v>
      </c>
      <c r="M928" t="s">
        <v>2986</v>
      </c>
      <c r="N928" t="s">
        <v>15</v>
      </c>
      <c r="O928">
        <v>622.42999999999995</v>
      </c>
      <c r="P928" t="s">
        <v>1079</v>
      </c>
      <c r="Q928">
        <v>46852</v>
      </c>
      <c r="R928">
        <v>699</v>
      </c>
      <c r="S928">
        <v>0</v>
      </c>
      <c r="T928">
        <v>8</v>
      </c>
      <c r="U928">
        <v>18320</v>
      </c>
      <c r="W928" t="s">
        <v>156</v>
      </c>
      <c r="X928" t="s">
        <v>16</v>
      </c>
      <c r="Y928">
        <v>78908391</v>
      </c>
      <c r="Z928">
        <v>4</v>
      </c>
      <c r="AA928">
        <v>5445.43</v>
      </c>
      <c r="AB928">
        <v>23765.43</v>
      </c>
      <c r="AC928" t="s">
        <v>17</v>
      </c>
      <c r="AD928">
        <v>5.555574</v>
      </c>
      <c r="AE928">
        <v>2.7777780000000001</v>
      </c>
      <c r="AF928">
        <v>2</v>
      </c>
      <c r="AG928" t="s">
        <v>18</v>
      </c>
      <c r="AH928">
        <v>1014536</v>
      </c>
      <c r="AI928" t="s">
        <v>157</v>
      </c>
      <c r="AJ928">
        <f t="shared" si="28"/>
        <v>2024</v>
      </c>
      <c r="AK928">
        <f t="shared" si="29"/>
        <v>10</v>
      </c>
    </row>
    <row r="929" spans="1:37" x14ac:dyDescent="0.3">
      <c r="A929">
        <v>3688551044</v>
      </c>
      <c r="B929" t="s">
        <v>52</v>
      </c>
      <c r="C929" s="1">
        <v>45607</v>
      </c>
      <c r="D929">
        <v>80</v>
      </c>
      <c r="E929" t="s">
        <v>8</v>
      </c>
      <c r="F929" t="s">
        <v>14</v>
      </c>
      <c r="G929" t="s">
        <v>159</v>
      </c>
      <c r="H929" t="s">
        <v>2987</v>
      </c>
      <c r="I929" t="s">
        <v>27</v>
      </c>
      <c r="J929" t="s">
        <v>2988</v>
      </c>
      <c r="M929" t="s">
        <v>2989</v>
      </c>
      <c r="N929" t="s">
        <v>15</v>
      </c>
      <c r="O929">
        <v>415.41</v>
      </c>
      <c r="P929" t="s">
        <v>155</v>
      </c>
      <c r="Q929">
        <v>46751</v>
      </c>
      <c r="R929">
        <v>159</v>
      </c>
      <c r="S929">
        <v>1</v>
      </c>
      <c r="T929">
        <v>0</v>
      </c>
      <c r="U929">
        <v>24362</v>
      </c>
      <c r="W929" t="s">
        <v>156</v>
      </c>
      <c r="X929" t="s">
        <v>16</v>
      </c>
      <c r="Y929">
        <v>79005860</v>
      </c>
      <c r="Z929">
        <v>0</v>
      </c>
      <c r="AA929">
        <v>5963.03</v>
      </c>
      <c r="AB929">
        <v>30325.03</v>
      </c>
      <c r="AC929" t="s">
        <v>49</v>
      </c>
      <c r="AD929">
        <v>6.4102550000000003</v>
      </c>
      <c r="AE929">
        <v>1.2820510000000001</v>
      </c>
      <c r="AF929">
        <v>5</v>
      </c>
      <c r="AG929" t="s">
        <v>18</v>
      </c>
      <c r="AH929">
        <v>1014536</v>
      </c>
      <c r="AI929" t="s">
        <v>157</v>
      </c>
      <c r="AJ929">
        <f t="shared" si="28"/>
        <v>2024</v>
      </c>
      <c r="AK929">
        <f t="shared" si="29"/>
        <v>11</v>
      </c>
    </row>
    <row r="930" spans="1:37" x14ac:dyDescent="0.3">
      <c r="A930">
        <v>9555691339</v>
      </c>
      <c r="B930" t="s">
        <v>61</v>
      </c>
      <c r="C930" s="1">
        <v>45566</v>
      </c>
      <c r="D930">
        <v>80</v>
      </c>
      <c r="E930" t="s">
        <v>13</v>
      </c>
      <c r="F930" t="s">
        <v>22</v>
      </c>
      <c r="G930" t="s">
        <v>152</v>
      </c>
      <c r="H930" t="s">
        <v>2990</v>
      </c>
      <c r="I930" t="s">
        <v>27</v>
      </c>
      <c r="J930" t="s">
        <v>2991</v>
      </c>
      <c r="M930" t="s">
        <v>2992</v>
      </c>
      <c r="N930" t="s">
        <v>15</v>
      </c>
      <c r="O930">
        <v>344.4</v>
      </c>
      <c r="P930" t="s">
        <v>1079</v>
      </c>
      <c r="Q930">
        <v>46826</v>
      </c>
      <c r="R930">
        <v>105</v>
      </c>
      <c r="S930">
        <v>0</v>
      </c>
      <c r="T930">
        <v>1</v>
      </c>
      <c r="U930">
        <v>21451</v>
      </c>
      <c r="W930" t="s">
        <v>156</v>
      </c>
      <c r="X930" t="s">
        <v>16</v>
      </c>
      <c r="Y930">
        <v>77857173</v>
      </c>
      <c r="Z930">
        <v>4</v>
      </c>
      <c r="AA930">
        <v>8649.73</v>
      </c>
      <c r="AB930">
        <v>30100.73</v>
      </c>
      <c r="AC930" t="s">
        <v>17</v>
      </c>
      <c r="AD930">
        <v>2.3865189999999998</v>
      </c>
      <c r="AE930">
        <v>1.25</v>
      </c>
      <c r="AF930">
        <v>1</v>
      </c>
      <c r="AG930" t="s">
        <v>18</v>
      </c>
      <c r="AH930">
        <v>1014536</v>
      </c>
      <c r="AI930" t="s">
        <v>157</v>
      </c>
      <c r="AJ930">
        <f t="shared" si="28"/>
        <v>2024</v>
      </c>
      <c r="AK930">
        <f t="shared" si="29"/>
        <v>10</v>
      </c>
    </row>
    <row r="931" spans="1:37" x14ac:dyDescent="0.3">
      <c r="A931">
        <v>60358925312</v>
      </c>
      <c r="B931" t="s">
        <v>1080</v>
      </c>
      <c r="C931" s="1">
        <v>45554</v>
      </c>
      <c r="D931">
        <v>48</v>
      </c>
      <c r="E931" t="s">
        <v>13</v>
      </c>
      <c r="F931" t="s">
        <v>47</v>
      </c>
      <c r="G931" t="s">
        <v>159</v>
      </c>
      <c r="H931" t="s">
        <v>2993</v>
      </c>
      <c r="I931" t="s">
        <v>27</v>
      </c>
      <c r="J931" t="s">
        <v>2994</v>
      </c>
      <c r="M931" t="s">
        <v>2995</v>
      </c>
      <c r="N931" t="s">
        <v>15</v>
      </c>
      <c r="O931">
        <v>525.11</v>
      </c>
      <c r="P931" t="s">
        <v>1079</v>
      </c>
      <c r="Q931">
        <v>46795</v>
      </c>
      <c r="R931">
        <v>59</v>
      </c>
      <c r="S931">
        <v>0</v>
      </c>
      <c r="T931">
        <v>0</v>
      </c>
      <c r="U931">
        <v>19798</v>
      </c>
      <c r="W931" t="s">
        <v>156</v>
      </c>
      <c r="X931" t="s">
        <v>16</v>
      </c>
      <c r="Y931">
        <v>77755042</v>
      </c>
      <c r="Z931">
        <v>3</v>
      </c>
      <c r="AA931">
        <v>2256.5100000000002</v>
      </c>
      <c r="AB931">
        <v>22054.51</v>
      </c>
      <c r="AC931" t="s">
        <v>49</v>
      </c>
      <c r="AD931">
        <v>12.500041</v>
      </c>
      <c r="AE931">
        <v>2.0833330000000001</v>
      </c>
      <c r="AF931">
        <v>6</v>
      </c>
      <c r="AG931" t="s">
        <v>18</v>
      </c>
      <c r="AH931">
        <v>1014536</v>
      </c>
      <c r="AI931" t="s">
        <v>157</v>
      </c>
      <c r="AJ931">
        <f t="shared" si="28"/>
        <v>2024</v>
      </c>
      <c r="AK931">
        <f t="shared" si="29"/>
        <v>9</v>
      </c>
    </row>
    <row r="932" spans="1:37" x14ac:dyDescent="0.3">
      <c r="A932">
        <v>62507171375</v>
      </c>
      <c r="B932" t="s">
        <v>1098</v>
      </c>
      <c r="C932" s="1">
        <v>45560</v>
      </c>
      <c r="D932">
        <v>36</v>
      </c>
      <c r="E932" t="s">
        <v>13</v>
      </c>
      <c r="F932" t="s">
        <v>41</v>
      </c>
      <c r="G932" t="s">
        <v>152</v>
      </c>
      <c r="H932" t="s">
        <v>2996</v>
      </c>
      <c r="I932" t="s">
        <v>57</v>
      </c>
      <c r="J932" t="s">
        <v>2997</v>
      </c>
      <c r="M932" t="s">
        <v>2998</v>
      </c>
      <c r="N932" t="s">
        <v>15</v>
      </c>
      <c r="O932">
        <v>502.97</v>
      </c>
      <c r="P932" t="s">
        <v>1079</v>
      </c>
      <c r="Q932">
        <v>46804</v>
      </c>
      <c r="R932">
        <v>170</v>
      </c>
      <c r="S932">
        <v>0</v>
      </c>
      <c r="T932">
        <v>3</v>
      </c>
      <c r="U932">
        <v>15128</v>
      </c>
      <c r="W932" t="s">
        <v>156</v>
      </c>
      <c r="X932" t="s">
        <v>18</v>
      </c>
      <c r="Y932">
        <v>79276951</v>
      </c>
      <c r="Z932">
        <v>1</v>
      </c>
      <c r="AA932">
        <v>2829.62</v>
      </c>
      <c r="AB932">
        <v>17957.62</v>
      </c>
      <c r="AC932" t="s">
        <v>49</v>
      </c>
      <c r="AD932">
        <v>5.6922889999999997</v>
      </c>
      <c r="AE932">
        <v>2.7777780000000001</v>
      </c>
      <c r="AF932">
        <v>2</v>
      </c>
      <c r="AG932" t="s">
        <v>18</v>
      </c>
      <c r="AH932">
        <v>1014536</v>
      </c>
      <c r="AI932" t="s">
        <v>157</v>
      </c>
      <c r="AJ932">
        <f t="shared" si="28"/>
        <v>2024</v>
      </c>
      <c r="AK932">
        <f t="shared" si="29"/>
        <v>9</v>
      </c>
    </row>
    <row r="933" spans="1:37" x14ac:dyDescent="0.3">
      <c r="A933">
        <v>63239507315</v>
      </c>
      <c r="B933" t="s">
        <v>171</v>
      </c>
      <c r="C933" s="1">
        <v>45586</v>
      </c>
      <c r="D933">
        <v>80</v>
      </c>
      <c r="E933" t="s">
        <v>8</v>
      </c>
      <c r="F933" t="s">
        <v>28</v>
      </c>
      <c r="G933" t="s">
        <v>164</v>
      </c>
      <c r="H933" t="s">
        <v>2999</v>
      </c>
      <c r="I933" t="s">
        <v>27</v>
      </c>
      <c r="J933" t="s">
        <v>3000</v>
      </c>
      <c r="M933" t="s">
        <v>3001</v>
      </c>
      <c r="N933" t="s">
        <v>15</v>
      </c>
      <c r="O933">
        <v>967.26</v>
      </c>
      <c r="P933" t="s">
        <v>155</v>
      </c>
      <c r="Q933">
        <v>46442</v>
      </c>
      <c r="R933">
        <v>727</v>
      </c>
      <c r="S933">
        <v>1</v>
      </c>
      <c r="T933">
        <v>6</v>
      </c>
      <c r="U933">
        <v>17543</v>
      </c>
      <c r="W933" t="s">
        <v>156</v>
      </c>
      <c r="X933" t="s">
        <v>16</v>
      </c>
      <c r="Y933">
        <v>32358080</v>
      </c>
      <c r="Z933">
        <v>7</v>
      </c>
      <c r="AA933">
        <v>5171.3500000000004</v>
      </c>
      <c r="AB933">
        <v>22714.35</v>
      </c>
      <c r="AC933" t="s">
        <v>63</v>
      </c>
      <c r="AD933">
        <v>2.702712</v>
      </c>
      <c r="AE933">
        <v>1.351351</v>
      </c>
      <c r="AF933">
        <v>2</v>
      </c>
      <c r="AG933" t="s">
        <v>18</v>
      </c>
      <c r="AH933">
        <v>1014536</v>
      </c>
      <c r="AI933" t="s">
        <v>157</v>
      </c>
      <c r="AJ933">
        <f t="shared" si="28"/>
        <v>2024</v>
      </c>
      <c r="AK933">
        <f t="shared" si="29"/>
        <v>10</v>
      </c>
    </row>
    <row r="934" spans="1:37" x14ac:dyDescent="0.3">
      <c r="A934">
        <v>45596000310</v>
      </c>
      <c r="B934" t="s">
        <v>1998</v>
      </c>
      <c r="C934" s="1">
        <v>45541</v>
      </c>
      <c r="D934">
        <v>48</v>
      </c>
      <c r="E934" t="s">
        <v>8</v>
      </c>
      <c r="F934" t="s">
        <v>19</v>
      </c>
      <c r="G934" t="s">
        <v>159</v>
      </c>
      <c r="H934" t="s">
        <v>3002</v>
      </c>
      <c r="I934" t="s">
        <v>27</v>
      </c>
      <c r="J934" t="s">
        <v>3003</v>
      </c>
      <c r="M934" t="s">
        <v>3004</v>
      </c>
      <c r="N934" t="s">
        <v>15</v>
      </c>
      <c r="O934">
        <v>2776.42</v>
      </c>
      <c r="P934" t="s">
        <v>155</v>
      </c>
      <c r="Q934">
        <v>46189</v>
      </c>
      <c r="R934">
        <v>122</v>
      </c>
      <c r="S934">
        <v>1</v>
      </c>
      <c r="T934">
        <v>9</v>
      </c>
      <c r="U934">
        <v>19994</v>
      </c>
      <c r="W934" t="s">
        <v>156</v>
      </c>
      <c r="X934" t="s">
        <v>18</v>
      </c>
      <c r="Y934">
        <v>78678369</v>
      </c>
      <c r="Z934">
        <v>9</v>
      </c>
      <c r="AA934">
        <v>3433.95</v>
      </c>
      <c r="AB934">
        <v>23427.95</v>
      </c>
      <c r="AC934" t="s">
        <v>63</v>
      </c>
      <c r="AD934">
        <v>10.110903</v>
      </c>
      <c r="AE934">
        <v>2.5</v>
      </c>
      <c r="AF934">
        <v>4</v>
      </c>
      <c r="AG934" t="s">
        <v>18</v>
      </c>
      <c r="AH934">
        <v>1014536</v>
      </c>
      <c r="AI934" t="s">
        <v>157</v>
      </c>
      <c r="AJ934">
        <f t="shared" si="28"/>
        <v>2024</v>
      </c>
      <c r="AK934">
        <f t="shared" si="29"/>
        <v>9</v>
      </c>
    </row>
    <row r="935" spans="1:37" x14ac:dyDescent="0.3">
      <c r="A935">
        <v>62507171375</v>
      </c>
      <c r="B935" t="s">
        <v>1098</v>
      </c>
      <c r="C935" s="1">
        <v>45565</v>
      </c>
      <c r="D935">
        <v>24</v>
      </c>
      <c r="E935" t="s">
        <v>13</v>
      </c>
      <c r="F935" t="s">
        <v>50</v>
      </c>
      <c r="G935" t="s">
        <v>159</v>
      </c>
      <c r="H935" t="s">
        <v>3005</v>
      </c>
      <c r="I935" t="s">
        <v>27</v>
      </c>
      <c r="J935" t="s">
        <v>3006</v>
      </c>
      <c r="M935" t="s">
        <v>3007</v>
      </c>
      <c r="N935" t="s">
        <v>15</v>
      </c>
      <c r="O935">
        <v>572.34</v>
      </c>
      <c r="P935" t="s">
        <v>1079</v>
      </c>
      <c r="Q935">
        <v>46811</v>
      </c>
      <c r="R935">
        <v>332</v>
      </c>
      <c r="S935">
        <v>0</v>
      </c>
      <c r="T935">
        <v>3</v>
      </c>
      <c r="U935">
        <v>11136</v>
      </c>
      <c r="W935" t="s">
        <v>156</v>
      </c>
      <c r="X935" t="s">
        <v>16</v>
      </c>
      <c r="Y935">
        <v>79332167</v>
      </c>
      <c r="Z935">
        <v>0</v>
      </c>
      <c r="AA935">
        <v>833.95</v>
      </c>
      <c r="AB935">
        <v>10302.049999999999</v>
      </c>
      <c r="AC935" t="s">
        <v>49</v>
      </c>
      <c r="AD935">
        <v>25.000184000000001</v>
      </c>
      <c r="AE935">
        <v>4.1666670000000003</v>
      </c>
      <c r="AF935">
        <v>6</v>
      </c>
      <c r="AG935" t="s">
        <v>18</v>
      </c>
      <c r="AH935">
        <v>1014536</v>
      </c>
      <c r="AI935" t="s">
        <v>157</v>
      </c>
      <c r="AJ935">
        <f t="shared" si="28"/>
        <v>2024</v>
      </c>
      <c r="AK935">
        <f t="shared" si="29"/>
        <v>9</v>
      </c>
    </row>
    <row r="936" spans="1:37" x14ac:dyDescent="0.3">
      <c r="A936">
        <v>62507171375</v>
      </c>
      <c r="B936" t="s">
        <v>1098</v>
      </c>
      <c r="C936" s="1">
        <v>45562</v>
      </c>
      <c r="D936">
        <v>60</v>
      </c>
      <c r="E936" t="s">
        <v>8</v>
      </c>
      <c r="F936" t="s">
        <v>22</v>
      </c>
      <c r="G936" t="s">
        <v>164</v>
      </c>
      <c r="H936" t="s">
        <v>3005</v>
      </c>
      <c r="I936" t="s">
        <v>27</v>
      </c>
      <c r="J936" t="s">
        <v>3006</v>
      </c>
      <c r="M936" t="s">
        <v>3007</v>
      </c>
      <c r="N936" t="s">
        <v>15</v>
      </c>
      <c r="O936">
        <v>1802.77</v>
      </c>
      <c r="P936" t="s">
        <v>155</v>
      </c>
      <c r="Q936">
        <v>46035</v>
      </c>
      <c r="R936">
        <v>321</v>
      </c>
      <c r="S936">
        <v>1</v>
      </c>
      <c r="T936">
        <v>8</v>
      </c>
      <c r="U936">
        <v>21451</v>
      </c>
      <c r="W936" t="s">
        <v>156</v>
      </c>
      <c r="X936" t="s">
        <v>16</v>
      </c>
      <c r="Y936">
        <v>76536138</v>
      </c>
      <c r="Z936">
        <v>8</v>
      </c>
      <c r="AA936">
        <v>4861.34</v>
      </c>
      <c r="AB936">
        <v>26312.34</v>
      </c>
      <c r="AC936" t="s">
        <v>60</v>
      </c>
      <c r="AD936">
        <v>6.2501170000000004</v>
      </c>
      <c r="AE936">
        <v>2.0833330000000001</v>
      </c>
      <c r="AF936">
        <v>3</v>
      </c>
      <c r="AG936" t="s">
        <v>18</v>
      </c>
      <c r="AH936">
        <v>1014536</v>
      </c>
      <c r="AI936" t="s">
        <v>157</v>
      </c>
      <c r="AJ936">
        <f t="shared" si="28"/>
        <v>2024</v>
      </c>
      <c r="AK936">
        <f t="shared" si="29"/>
        <v>9</v>
      </c>
    </row>
    <row r="937" spans="1:37" x14ac:dyDescent="0.3">
      <c r="A937">
        <v>9555691339</v>
      </c>
      <c r="B937" t="s">
        <v>61</v>
      </c>
      <c r="C937" s="1">
        <v>45618</v>
      </c>
      <c r="D937">
        <v>80</v>
      </c>
      <c r="E937" t="s">
        <v>13</v>
      </c>
      <c r="F937" t="s">
        <v>50</v>
      </c>
      <c r="G937" t="s">
        <v>164</v>
      </c>
      <c r="H937" t="s">
        <v>3008</v>
      </c>
      <c r="I937" t="s">
        <v>27</v>
      </c>
      <c r="J937" t="s">
        <v>3009</v>
      </c>
      <c r="M937" t="s">
        <v>3010</v>
      </c>
      <c r="N937" t="s">
        <v>15</v>
      </c>
      <c r="O937">
        <v>376.34</v>
      </c>
      <c r="P937" t="s">
        <v>1079</v>
      </c>
      <c r="Q937">
        <v>46934</v>
      </c>
      <c r="R937">
        <v>65</v>
      </c>
      <c r="S937">
        <v>0</v>
      </c>
      <c r="T937">
        <v>7</v>
      </c>
      <c r="U937">
        <v>11136</v>
      </c>
      <c r="W937" t="s">
        <v>156</v>
      </c>
      <c r="X937" t="s">
        <v>16</v>
      </c>
      <c r="Y937">
        <v>77857178</v>
      </c>
      <c r="Z937">
        <v>5</v>
      </c>
      <c r="AA937">
        <v>3123.36</v>
      </c>
      <c r="AB937">
        <v>14259.36</v>
      </c>
      <c r="AC937" t="s">
        <v>49</v>
      </c>
      <c r="AD937">
        <v>3.750006</v>
      </c>
      <c r="AE937">
        <v>1.25</v>
      </c>
      <c r="AF937">
        <v>3</v>
      </c>
      <c r="AG937" t="s">
        <v>18</v>
      </c>
      <c r="AH937">
        <v>1014536</v>
      </c>
      <c r="AI937" t="s">
        <v>157</v>
      </c>
      <c r="AJ937">
        <f t="shared" si="28"/>
        <v>2024</v>
      </c>
      <c r="AK937">
        <f t="shared" si="29"/>
        <v>11</v>
      </c>
    </row>
    <row r="938" spans="1:37" x14ac:dyDescent="0.3">
      <c r="A938">
        <v>45596000310</v>
      </c>
      <c r="B938" t="s">
        <v>1998</v>
      </c>
      <c r="C938" s="1">
        <v>45596</v>
      </c>
      <c r="D938">
        <v>80</v>
      </c>
      <c r="E938" t="s">
        <v>13</v>
      </c>
      <c r="F938" t="s">
        <v>28</v>
      </c>
      <c r="G938" t="s">
        <v>164</v>
      </c>
      <c r="H938" t="s">
        <v>3011</v>
      </c>
      <c r="I938" t="s">
        <v>27</v>
      </c>
      <c r="J938" t="s">
        <v>3012</v>
      </c>
      <c r="M938" t="s">
        <v>3013</v>
      </c>
      <c r="N938" t="s">
        <v>15</v>
      </c>
      <c r="O938">
        <v>601.85</v>
      </c>
      <c r="P938" t="s">
        <v>155</v>
      </c>
      <c r="Q938">
        <v>46889</v>
      </c>
      <c r="R938">
        <v>548</v>
      </c>
      <c r="S938">
        <v>0</v>
      </c>
      <c r="T938">
        <v>6</v>
      </c>
      <c r="U938">
        <v>17543</v>
      </c>
      <c r="W938" t="s">
        <v>156</v>
      </c>
      <c r="X938" t="s">
        <v>18</v>
      </c>
      <c r="Y938">
        <v>79359746</v>
      </c>
      <c r="Z938">
        <v>3</v>
      </c>
      <c r="AA938">
        <v>4703.8</v>
      </c>
      <c r="AB938">
        <v>22246.799999999999</v>
      </c>
      <c r="AC938" t="s">
        <v>49</v>
      </c>
      <c r="AD938">
        <v>2.4781040000000001</v>
      </c>
      <c r="AE938">
        <v>1.25</v>
      </c>
      <c r="AF938">
        <v>1</v>
      </c>
      <c r="AG938" t="s">
        <v>16</v>
      </c>
      <c r="AH938">
        <v>1014536</v>
      </c>
      <c r="AI938" t="s">
        <v>157</v>
      </c>
      <c r="AJ938">
        <f t="shared" si="28"/>
        <v>2024</v>
      </c>
      <c r="AK938">
        <f t="shared" si="29"/>
        <v>10</v>
      </c>
    </row>
    <row r="939" spans="1:37" x14ac:dyDescent="0.3">
      <c r="A939">
        <v>6171355330</v>
      </c>
      <c r="B939" t="s">
        <v>2002</v>
      </c>
      <c r="C939" s="1">
        <v>45596</v>
      </c>
      <c r="D939">
        <v>60</v>
      </c>
      <c r="E939" t="s">
        <v>13</v>
      </c>
      <c r="F939" t="s">
        <v>53</v>
      </c>
      <c r="G939" t="s">
        <v>152</v>
      </c>
      <c r="H939" t="s">
        <v>3014</v>
      </c>
      <c r="I939" t="s">
        <v>85</v>
      </c>
      <c r="J939" t="s">
        <v>3015</v>
      </c>
      <c r="M939" t="s">
        <v>3016</v>
      </c>
      <c r="N939" t="s">
        <v>15</v>
      </c>
      <c r="O939">
        <v>257.88</v>
      </c>
      <c r="P939" t="s">
        <v>1079</v>
      </c>
      <c r="Q939">
        <v>46890</v>
      </c>
      <c r="R939">
        <v>701</v>
      </c>
      <c r="S939">
        <v>0</v>
      </c>
      <c r="T939">
        <v>3</v>
      </c>
      <c r="U939">
        <v>12249</v>
      </c>
      <c r="W939" t="s">
        <v>156</v>
      </c>
      <c r="X939" t="s">
        <v>16</v>
      </c>
      <c r="Y939">
        <v>78096745</v>
      </c>
      <c r="Z939">
        <v>3</v>
      </c>
      <c r="AA939">
        <v>3064.74</v>
      </c>
      <c r="AB939">
        <v>15313.74</v>
      </c>
      <c r="AC939" t="s">
        <v>49</v>
      </c>
      <c r="AD939">
        <v>3.3332920000000001</v>
      </c>
      <c r="AE939">
        <v>1.6666669999999999</v>
      </c>
      <c r="AF939">
        <v>1</v>
      </c>
      <c r="AG939" t="s">
        <v>18</v>
      </c>
      <c r="AH939">
        <v>1014536</v>
      </c>
      <c r="AI939" t="s">
        <v>157</v>
      </c>
      <c r="AJ939">
        <f t="shared" si="28"/>
        <v>2024</v>
      </c>
      <c r="AK939">
        <f t="shared" si="29"/>
        <v>10</v>
      </c>
    </row>
    <row r="940" spans="1:37" x14ac:dyDescent="0.3">
      <c r="A940">
        <v>63239507315</v>
      </c>
      <c r="B940" t="s">
        <v>171</v>
      </c>
      <c r="C940" s="1">
        <v>45565</v>
      </c>
      <c r="D940">
        <v>60</v>
      </c>
      <c r="E940" t="s">
        <v>13</v>
      </c>
      <c r="F940" t="s">
        <v>24</v>
      </c>
      <c r="G940" t="s">
        <v>152</v>
      </c>
      <c r="H940" t="s">
        <v>3017</v>
      </c>
      <c r="I940" t="s">
        <v>57</v>
      </c>
      <c r="J940" t="s">
        <v>3018</v>
      </c>
      <c r="M940" t="s">
        <v>3019</v>
      </c>
      <c r="N940" t="s">
        <v>15</v>
      </c>
      <c r="O940">
        <v>351.9</v>
      </c>
      <c r="P940" t="s">
        <v>1079</v>
      </c>
      <c r="Q940">
        <v>46813</v>
      </c>
      <c r="R940">
        <v>951</v>
      </c>
      <c r="S940">
        <v>0</v>
      </c>
      <c r="T940">
        <v>0</v>
      </c>
      <c r="U940">
        <v>18320</v>
      </c>
      <c r="W940" t="s">
        <v>156</v>
      </c>
      <c r="X940" t="s">
        <v>16</v>
      </c>
      <c r="Y940">
        <v>31190261</v>
      </c>
      <c r="Z940">
        <v>8</v>
      </c>
      <c r="AA940">
        <v>4620.97</v>
      </c>
      <c r="AB940">
        <v>22940.97</v>
      </c>
      <c r="AC940" t="s">
        <v>49</v>
      </c>
      <c r="AD940">
        <v>3.1789939999999999</v>
      </c>
      <c r="AE940">
        <v>1.6666669999999999</v>
      </c>
      <c r="AF940">
        <v>1</v>
      </c>
      <c r="AG940" t="s">
        <v>18</v>
      </c>
      <c r="AH940">
        <v>1014536</v>
      </c>
      <c r="AI940" t="s">
        <v>157</v>
      </c>
      <c r="AJ940">
        <f t="shared" si="28"/>
        <v>2024</v>
      </c>
      <c r="AK940">
        <f t="shared" si="29"/>
        <v>9</v>
      </c>
    </row>
    <row r="941" spans="1:37" x14ac:dyDescent="0.3">
      <c r="A941">
        <v>1574100300</v>
      </c>
      <c r="B941" t="s">
        <v>193</v>
      </c>
      <c r="C941" s="1">
        <v>45552</v>
      </c>
      <c r="D941">
        <v>80</v>
      </c>
      <c r="E941" t="s">
        <v>13</v>
      </c>
      <c r="F941" t="s">
        <v>50</v>
      </c>
      <c r="G941" t="s">
        <v>152</v>
      </c>
      <c r="H941" t="s">
        <v>3020</v>
      </c>
      <c r="I941" t="s">
        <v>27</v>
      </c>
      <c r="J941" t="s">
        <v>3021</v>
      </c>
      <c r="M941" t="s">
        <v>3022</v>
      </c>
      <c r="N941" t="s">
        <v>15</v>
      </c>
      <c r="O941">
        <v>181</v>
      </c>
      <c r="P941" t="s">
        <v>155</v>
      </c>
      <c r="Q941">
        <v>46787</v>
      </c>
      <c r="R941">
        <v>191</v>
      </c>
      <c r="S941">
        <v>0</v>
      </c>
      <c r="T941">
        <v>8</v>
      </c>
      <c r="U941">
        <v>11136</v>
      </c>
      <c r="W941" t="s">
        <v>156</v>
      </c>
      <c r="X941" t="s">
        <v>16</v>
      </c>
      <c r="Y941">
        <v>77712304</v>
      </c>
      <c r="Z941">
        <v>5</v>
      </c>
      <c r="AA941">
        <v>3500.87</v>
      </c>
      <c r="AB941">
        <v>14636.87</v>
      </c>
      <c r="AC941" t="s">
        <v>49</v>
      </c>
      <c r="AD941">
        <v>1.2500009999999999</v>
      </c>
      <c r="AE941">
        <v>1.25</v>
      </c>
      <c r="AF941">
        <v>1</v>
      </c>
      <c r="AG941" t="s">
        <v>18</v>
      </c>
      <c r="AH941">
        <v>1014536</v>
      </c>
      <c r="AI941" t="s">
        <v>157</v>
      </c>
      <c r="AJ941">
        <f t="shared" si="28"/>
        <v>2024</v>
      </c>
      <c r="AK941">
        <f t="shared" si="29"/>
        <v>9</v>
      </c>
    </row>
    <row r="942" spans="1:37" x14ac:dyDescent="0.3">
      <c r="A942">
        <v>712589309</v>
      </c>
      <c r="B942" t="s">
        <v>326</v>
      </c>
      <c r="C942" s="1">
        <v>45624</v>
      </c>
      <c r="D942">
        <v>60</v>
      </c>
      <c r="E942" t="s">
        <v>8</v>
      </c>
      <c r="F942" t="s">
        <v>50</v>
      </c>
      <c r="G942" t="s">
        <v>188</v>
      </c>
      <c r="H942" t="s">
        <v>3023</v>
      </c>
      <c r="I942" t="s">
        <v>27</v>
      </c>
      <c r="J942" t="s">
        <v>3024</v>
      </c>
      <c r="K942" t="s">
        <v>3025</v>
      </c>
      <c r="L942" t="s">
        <v>3025</v>
      </c>
      <c r="M942" t="s">
        <v>3026</v>
      </c>
      <c r="N942" t="s">
        <v>15</v>
      </c>
      <c r="O942">
        <v>357.74</v>
      </c>
      <c r="P942" t="s">
        <v>155</v>
      </c>
      <c r="Q942">
        <v>45629</v>
      </c>
      <c r="R942">
        <v>676</v>
      </c>
      <c r="S942">
        <v>2</v>
      </c>
      <c r="T942">
        <v>7</v>
      </c>
      <c r="U942">
        <v>10887</v>
      </c>
      <c r="V942" t="s">
        <v>243</v>
      </c>
      <c r="W942" t="s">
        <v>121</v>
      </c>
      <c r="X942" t="s">
        <v>16</v>
      </c>
      <c r="Y942">
        <v>67130154</v>
      </c>
      <c r="Z942">
        <v>3</v>
      </c>
      <c r="AA942">
        <v>4591.95</v>
      </c>
      <c r="AB942">
        <v>6295.05</v>
      </c>
      <c r="AC942" t="s">
        <v>60</v>
      </c>
      <c r="AD942">
        <v>56.008634000000001</v>
      </c>
      <c r="AE942">
        <v>2.5</v>
      </c>
      <c r="AF942">
        <v>22</v>
      </c>
      <c r="AG942" t="s">
        <v>16</v>
      </c>
      <c r="AH942">
        <v>1014536</v>
      </c>
      <c r="AI942" t="s">
        <v>157</v>
      </c>
      <c r="AJ942">
        <f t="shared" si="28"/>
        <v>2024</v>
      </c>
      <c r="AK942">
        <f t="shared" si="29"/>
        <v>11</v>
      </c>
    </row>
    <row r="943" spans="1:37" x14ac:dyDescent="0.3">
      <c r="A943">
        <v>6171355330</v>
      </c>
      <c r="B943" t="s">
        <v>2002</v>
      </c>
      <c r="C943" s="1">
        <v>45567</v>
      </c>
      <c r="D943">
        <v>60</v>
      </c>
      <c r="E943" t="s">
        <v>8</v>
      </c>
      <c r="F943" t="s">
        <v>22</v>
      </c>
      <c r="G943" t="s">
        <v>188</v>
      </c>
      <c r="H943" t="s">
        <v>3027</v>
      </c>
      <c r="I943" t="s">
        <v>27</v>
      </c>
      <c r="J943" t="s">
        <v>3028</v>
      </c>
      <c r="M943" t="s">
        <v>3029</v>
      </c>
      <c r="N943" t="s">
        <v>15</v>
      </c>
      <c r="O943">
        <v>594.87</v>
      </c>
      <c r="P943" t="s">
        <v>155</v>
      </c>
      <c r="Q943">
        <v>45057</v>
      </c>
      <c r="R943">
        <v>595</v>
      </c>
      <c r="S943">
        <v>1</v>
      </c>
      <c r="T943">
        <v>1</v>
      </c>
      <c r="U943">
        <v>19181</v>
      </c>
      <c r="V943" t="s">
        <v>192</v>
      </c>
      <c r="W943" t="s">
        <v>120</v>
      </c>
      <c r="X943" t="s">
        <v>16</v>
      </c>
      <c r="Y943">
        <v>77995762</v>
      </c>
      <c r="Z943">
        <v>8</v>
      </c>
      <c r="AA943">
        <v>4623</v>
      </c>
      <c r="AB943">
        <v>14558</v>
      </c>
      <c r="AC943" t="s">
        <v>60</v>
      </c>
      <c r="AD943">
        <v>48.085051</v>
      </c>
      <c r="AE943">
        <v>3.030303</v>
      </c>
      <c r="AF943">
        <v>15</v>
      </c>
      <c r="AG943" t="s">
        <v>18</v>
      </c>
      <c r="AH943">
        <v>1014536</v>
      </c>
      <c r="AI943" t="s">
        <v>157</v>
      </c>
      <c r="AJ943">
        <f t="shared" si="28"/>
        <v>2024</v>
      </c>
      <c r="AK943">
        <f t="shared" si="29"/>
        <v>10</v>
      </c>
    </row>
    <row r="944" spans="1:37" x14ac:dyDescent="0.3">
      <c r="A944">
        <v>1574100300</v>
      </c>
      <c r="B944" t="s">
        <v>193</v>
      </c>
      <c r="C944" s="1">
        <v>45570</v>
      </c>
      <c r="D944">
        <v>80</v>
      </c>
      <c r="E944" t="s">
        <v>13</v>
      </c>
      <c r="F944" t="s">
        <v>24</v>
      </c>
      <c r="G944" t="s">
        <v>164</v>
      </c>
      <c r="H944" t="s">
        <v>3030</v>
      </c>
      <c r="I944" t="s">
        <v>27</v>
      </c>
      <c r="J944" t="s">
        <v>3031</v>
      </c>
      <c r="M944" t="s">
        <v>3032</v>
      </c>
      <c r="N944" t="s">
        <v>15</v>
      </c>
      <c r="O944">
        <v>1023.72</v>
      </c>
      <c r="P944" t="s">
        <v>1079</v>
      </c>
      <c r="Q944">
        <v>46838</v>
      </c>
      <c r="R944">
        <v>1</v>
      </c>
      <c r="S944">
        <v>0</v>
      </c>
      <c r="T944">
        <v>0</v>
      </c>
      <c r="U944">
        <v>18320</v>
      </c>
      <c r="W944" t="s">
        <v>156</v>
      </c>
      <c r="X944" t="s">
        <v>16</v>
      </c>
      <c r="Y944">
        <v>77792365</v>
      </c>
      <c r="Z944">
        <v>3</v>
      </c>
      <c r="AA944">
        <v>6929.75</v>
      </c>
      <c r="AB944">
        <v>25249.75</v>
      </c>
      <c r="AC944" t="s">
        <v>17</v>
      </c>
      <c r="AD944">
        <v>4.9789099999999999</v>
      </c>
      <c r="AE944">
        <v>1.25</v>
      </c>
      <c r="AF944">
        <v>3</v>
      </c>
      <c r="AG944" t="s">
        <v>18</v>
      </c>
      <c r="AH944">
        <v>1014536</v>
      </c>
      <c r="AI944" t="s">
        <v>157</v>
      </c>
      <c r="AJ944">
        <f t="shared" si="28"/>
        <v>2024</v>
      </c>
      <c r="AK944">
        <f t="shared" si="29"/>
        <v>10</v>
      </c>
    </row>
    <row r="945" spans="1:37" x14ac:dyDescent="0.3">
      <c r="A945">
        <v>60358925312</v>
      </c>
      <c r="B945" t="s">
        <v>1080</v>
      </c>
      <c r="C945" s="1">
        <v>45590</v>
      </c>
      <c r="D945">
        <v>80</v>
      </c>
      <c r="E945" t="s">
        <v>13</v>
      </c>
      <c r="F945" t="s">
        <v>53</v>
      </c>
      <c r="G945" t="s">
        <v>152</v>
      </c>
      <c r="H945" t="s">
        <v>3033</v>
      </c>
      <c r="I945" t="s">
        <v>27</v>
      </c>
      <c r="J945" t="s">
        <v>3034</v>
      </c>
      <c r="M945" t="s">
        <v>3035</v>
      </c>
      <c r="N945" t="s">
        <v>15</v>
      </c>
      <c r="O945">
        <v>194.61</v>
      </c>
      <c r="P945" t="s">
        <v>1079</v>
      </c>
      <c r="Q945">
        <v>46877</v>
      </c>
      <c r="R945">
        <v>147</v>
      </c>
      <c r="S945">
        <v>0</v>
      </c>
      <c r="T945">
        <v>4</v>
      </c>
      <c r="U945">
        <v>12249</v>
      </c>
      <c r="W945" t="s">
        <v>156</v>
      </c>
      <c r="X945" t="s">
        <v>16</v>
      </c>
      <c r="Y945">
        <v>78043227</v>
      </c>
      <c r="Z945">
        <v>4</v>
      </c>
      <c r="AA945">
        <v>3487.59</v>
      </c>
      <c r="AB945">
        <v>15736.59</v>
      </c>
      <c r="AC945" t="s">
        <v>49</v>
      </c>
      <c r="AD945">
        <v>1.25</v>
      </c>
      <c r="AE945">
        <v>1.25</v>
      </c>
      <c r="AF945">
        <v>1</v>
      </c>
      <c r="AG945" t="s">
        <v>16</v>
      </c>
      <c r="AH945">
        <v>1014536</v>
      </c>
      <c r="AI945" t="s">
        <v>157</v>
      </c>
      <c r="AJ945">
        <f t="shared" si="28"/>
        <v>2024</v>
      </c>
      <c r="AK945">
        <f t="shared" si="29"/>
        <v>10</v>
      </c>
    </row>
    <row r="946" spans="1:37" x14ac:dyDescent="0.3">
      <c r="A946">
        <v>3688551044</v>
      </c>
      <c r="B946" t="s">
        <v>52</v>
      </c>
      <c r="C946" s="1">
        <v>45576</v>
      </c>
      <c r="D946">
        <v>80</v>
      </c>
      <c r="E946" t="s">
        <v>13</v>
      </c>
      <c r="F946" t="s">
        <v>14</v>
      </c>
      <c r="G946" t="s">
        <v>188</v>
      </c>
      <c r="H946" t="s">
        <v>3036</v>
      </c>
      <c r="I946" t="s">
        <v>27</v>
      </c>
      <c r="J946" t="s">
        <v>3037</v>
      </c>
      <c r="K946" t="s">
        <v>3037</v>
      </c>
      <c r="L946" t="s">
        <v>3037</v>
      </c>
      <c r="M946" t="s">
        <v>3038</v>
      </c>
      <c r="N946" t="s">
        <v>15</v>
      </c>
      <c r="O946">
        <v>405.03</v>
      </c>
      <c r="P946" t="s">
        <v>155</v>
      </c>
      <c r="Q946">
        <v>46847</v>
      </c>
      <c r="R946">
        <v>687</v>
      </c>
      <c r="S946">
        <v>0</v>
      </c>
      <c r="T946">
        <v>6</v>
      </c>
      <c r="U946">
        <v>23846</v>
      </c>
      <c r="V946" t="s">
        <v>243</v>
      </c>
      <c r="W946" t="s">
        <v>123</v>
      </c>
      <c r="X946" t="s">
        <v>16</v>
      </c>
      <c r="Y946">
        <v>79546849</v>
      </c>
      <c r="Z946">
        <v>0</v>
      </c>
      <c r="AA946">
        <v>6228.67</v>
      </c>
      <c r="AB946">
        <v>30074.67</v>
      </c>
      <c r="AC946" t="s">
        <v>49</v>
      </c>
      <c r="AD946">
        <v>7.1829239999999999</v>
      </c>
      <c r="AE946">
        <v>1.25</v>
      </c>
      <c r="AF946">
        <v>5</v>
      </c>
      <c r="AG946" t="s">
        <v>18</v>
      </c>
      <c r="AH946">
        <v>1014536</v>
      </c>
      <c r="AI946" t="s">
        <v>157</v>
      </c>
      <c r="AJ946">
        <f t="shared" si="28"/>
        <v>2024</v>
      </c>
      <c r="AK946">
        <f t="shared" si="29"/>
        <v>10</v>
      </c>
    </row>
    <row r="947" spans="1:37" x14ac:dyDescent="0.3">
      <c r="A947">
        <v>60395969379</v>
      </c>
      <c r="B947" t="s">
        <v>184</v>
      </c>
      <c r="C947" s="1">
        <v>45605</v>
      </c>
      <c r="D947">
        <v>60</v>
      </c>
      <c r="E947" t="s">
        <v>8</v>
      </c>
      <c r="F947" t="s">
        <v>50</v>
      </c>
      <c r="G947" t="s">
        <v>164</v>
      </c>
      <c r="H947" t="s">
        <v>3039</v>
      </c>
      <c r="I947" t="s">
        <v>27</v>
      </c>
      <c r="J947" t="s">
        <v>3040</v>
      </c>
      <c r="M947" t="s">
        <v>3041</v>
      </c>
      <c r="N947" t="s">
        <v>15</v>
      </c>
      <c r="O947">
        <v>2553.04</v>
      </c>
      <c r="P947" t="s">
        <v>155</v>
      </c>
      <c r="Q947">
        <v>44622</v>
      </c>
      <c r="R947">
        <v>193</v>
      </c>
      <c r="S947">
        <v>2</v>
      </c>
      <c r="T947">
        <v>1</v>
      </c>
      <c r="U947">
        <v>11136</v>
      </c>
      <c r="W947" t="s">
        <v>156</v>
      </c>
      <c r="X947" t="s">
        <v>16</v>
      </c>
      <c r="Y947">
        <v>77698584</v>
      </c>
      <c r="Z947">
        <v>1</v>
      </c>
      <c r="AA947">
        <v>2850.84</v>
      </c>
      <c r="AB947">
        <v>13986.84</v>
      </c>
      <c r="AC947" t="s">
        <v>60</v>
      </c>
      <c r="AD947">
        <v>4.166696</v>
      </c>
      <c r="AE947">
        <v>4.1666660000000002</v>
      </c>
      <c r="AF947">
        <v>1</v>
      </c>
      <c r="AG947" t="s">
        <v>18</v>
      </c>
      <c r="AH947">
        <v>1014536</v>
      </c>
      <c r="AI947" t="s">
        <v>157</v>
      </c>
      <c r="AJ947">
        <f t="shared" si="28"/>
        <v>2024</v>
      </c>
      <c r="AK947">
        <f t="shared" si="29"/>
        <v>11</v>
      </c>
    </row>
    <row r="948" spans="1:37" x14ac:dyDescent="0.3">
      <c r="A948">
        <v>9555691339</v>
      </c>
      <c r="B948" t="s">
        <v>61</v>
      </c>
      <c r="C948" s="1">
        <v>45560</v>
      </c>
      <c r="D948">
        <v>80</v>
      </c>
      <c r="E948" t="s">
        <v>13</v>
      </c>
      <c r="F948" t="s">
        <v>50</v>
      </c>
      <c r="G948" t="s">
        <v>164</v>
      </c>
      <c r="H948" t="s">
        <v>3042</v>
      </c>
      <c r="I948" t="s">
        <v>27</v>
      </c>
      <c r="J948" t="s">
        <v>3043</v>
      </c>
      <c r="M948" t="s">
        <v>3044</v>
      </c>
      <c r="N948" t="s">
        <v>15</v>
      </c>
      <c r="O948">
        <v>386.18</v>
      </c>
      <c r="P948" t="s">
        <v>1079</v>
      </c>
      <c r="Q948">
        <v>46798</v>
      </c>
      <c r="R948">
        <v>391</v>
      </c>
      <c r="S948">
        <v>0</v>
      </c>
      <c r="T948">
        <v>7</v>
      </c>
      <c r="U948">
        <v>11136</v>
      </c>
      <c r="W948" t="s">
        <v>156</v>
      </c>
      <c r="X948" t="s">
        <v>18</v>
      </c>
      <c r="Y948">
        <v>77857172</v>
      </c>
      <c r="Z948">
        <v>6</v>
      </c>
      <c r="AA948">
        <v>3106.6</v>
      </c>
      <c r="AB948">
        <v>14242.6</v>
      </c>
      <c r="AC948" t="s">
        <v>49</v>
      </c>
      <c r="AD948">
        <v>3.8638379999999999</v>
      </c>
      <c r="AE948">
        <v>1.25</v>
      </c>
      <c r="AF948">
        <v>3</v>
      </c>
      <c r="AG948" t="s">
        <v>18</v>
      </c>
      <c r="AH948">
        <v>1014536</v>
      </c>
      <c r="AI948" t="s">
        <v>157</v>
      </c>
      <c r="AJ948">
        <f t="shared" si="28"/>
        <v>2024</v>
      </c>
      <c r="AK948">
        <f t="shared" si="29"/>
        <v>9</v>
      </c>
    </row>
    <row r="949" spans="1:37" x14ac:dyDescent="0.3">
      <c r="A949">
        <v>45596000310</v>
      </c>
      <c r="B949" t="s">
        <v>1998</v>
      </c>
      <c r="C949" s="1">
        <v>45626</v>
      </c>
      <c r="D949">
        <v>48</v>
      </c>
      <c r="E949" t="s">
        <v>13</v>
      </c>
      <c r="F949" t="s">
        <v>31</v>
      </c>
      <c r="G949" t="s">
        <v>164</v>
      </c>
      <c r="H949" t="s">
        <v>3045</v>
      </c>
      <c r="I949" t="s">
        <v>112</v>
      </c>
      <c r="J949" t="s">
        <v>3046</v>
      </c>
      <c r="M949" t="s">
        <v>3047</v>
      </c>
      <c r="N949" t="s">
        <v>15</v>
      </c>
      <c r="O949">
        <v>2712.45</v>
      </c>
      <c r="P949" t="s">
        <v>1079</v>
      </c>
      <c r="Q949">
        <v>46960</v>
      </c>
      <c r="R949">
        <v>46</v>
      </c>
      <c r="S949">
        <v>0</v>
      </c>
      <c r="T949">
        <v>4</v>
      </c>
      <c r="U949">
        <v>32620</v>
      </c>
      <c r="W949" t="s">
        <v>156</v>
      </c>
      <c r="X949" t="s">
        <v>16</v>
      </c>
      <c r="Y949">
        <v>78780843</v>
      </c>
      <c r="Z949">
        <v>1</v>
      </c>
      <c r="AA949">
        <v>7255.3</v>
      </c>
      <c r="AB949">
        <v>39875.300000000003</v>
      </c>
      <c r="AC949" t="s">
        <v>49</v>
      </c>
      <c r="AD949">
        <v>4.0663260000000001</v>
      </c>
      <c r="AE949">
        <v>2.0833330000000001</v>
      </c>
      <c r="AF949">
        <v>1</v>
      </c>
      <c r="AG949" t="s">
        <v>18</v>
      </c>
      <c r="AH949">
        <v>1014536</v>
      </c>
      <c r="AI949" t="s">
        <v>157</v>
      </c>
      <c r="AJ949">
        <f t="shared" si="28"/>
        <v>2024</v>
      </c>
      <c r="AK949">
        <f t="shared" si="29"/>
        <v>11</v>
      </c>
    </row>
    <row r="950" spans="1:37" x14ac:dyDescent="0.3">
      <c r="A950">
        <v>3688551044</v>
      </c>
      <c r="B950" t="s">
        <v>52</v>
      </c>
      <c r="C950" s="1">
        <v>45539</v>
      </c>
      <c r="D950">
        <v>80</v>
      </c>
      <c r="E950" t="s">
        <v>13</v>
      </c>
      <c r="F950" t="s">
        <v>50</v>
      </c>
      <c r="G950" t="s">
        <v>159</v>
      </c>
      <c r="H950" t="s">
        <v>3048</v>
      </c>
      <c r="I950" t="s">
        <v>27</v>
      </c>
      <c r="J950" t="s">
        <v>3049</v>
      </c>
      <c r="M950" t="s">
        <v>3050</v>
      </c>
      <c r="N950" t="s">
        <v>15</v>
      </c>
      <c r="O950">
        <v>192.54</v>
      </c>
      <c r="P950" t="s">
        <v>1079</v>
      </c>
      <c r="Q950">
        <v>46774</v>
      </c>
      <c r="R950">
        <v>41</v>
      </c>
      <c r="S950">
        <v>0</v>
      </c>
      <c r="T950">
        <v>3</v>
      </c>
      <c r="U950">
        <v>11136</v>
      </c>
      <c r="W950" t="s">
        <v>156</v>
      </c>
      <c r="X950" t="s">
        <v>18</v>
      </c>
      <c r="Y950">
        <v>77523081</v>
      </c>
      <c r="Z950">
        <v>2</v>
      </c>
      <c r="AA950">
        <v>3100.91</v>
      </c>
      <c r="AB950">
        <v>14236.91</v>
      </c>
      <c r="AC950" t="s">
        <v>49</v>
      </c>
      <c r="AD950">
        <v>3.8772069999999998</v>
      </c>
      <c r="AE950">
        <v>1.25</v>
      </c>
      <c r="AF950">
        <v>3</v>
      </c>
      <c r="AG950" t="s">
        <v>18</v>
      </c>
      <c r="AH950">
        <v>1014536</v>
      </c>
      <c r="AI950" t="s">
        <v>157</v>
      </c>
      <c r="AJ950">
        <f t="shared" si="28"/>
        <v>2024</v>
      </c>
      <c r="AK950">
        <f t="shared" si="29"/>
        <v>9</v>
      </c>
    </row>
    <row r="951" spans="1:37" x14ac:dyDescent="0.3">
      <c r="A951">
        <v>63239507315</v>
      </c>
      <c r="B951" t="s">
        <v>171</v>
      </c>
      <c r="C951" s="1">
        <v>45619</v>
      </c>
      <c r="D951">
        <v>80</v>
      </c>
      <c r="E951" t="s">
        <v>8</v>
      </c>
      <c r="F951" t="s">
        <v>24</v>
      </c>
      <c r="G951" t="s">
        <v>159</v>
      </c>
      <c r="H951" t="s">
        <v>3051</v>
      </c>
      <c r="I951" t="s">
        <v>90</v>
      </c>
      <c r="J951" t="s">
        <v>3052</v>
      </c>
      <c r="M951" t="s">
        <v>3053</v>
      </c>
      <c r="N951" t="s">
        <v>15</v>
      </c>
      <c r="O951">
        <v>393</v>
      </c>
      <c r="P951" t="s">
        <v>155</v>
      </c>
      <c r="Q951">
        <v>45782</v>
      </c>
      <c r="R951">
        <v>238</v>
      </c>
      <c r="S951">
        <v>1</v>
      </c>
      <c r="T951">
        <v>4</v>
      </c>
      <c r="U951">
        <v>18320</v>
      </c>
      <c r="W951" t="s">
        <v>156</v>
      </c>
      <c r="X951" t="s">
        <v>16</v>
      </c>
      <c r="Y951">
        <v>35603055</v>
      </c>
      <c r="Z951">
        <v>5</v>
      </c>
      <c r="AA951">
        <v>4867.07</v>
      </c>
      <c r="AB951">
        <v>23187.07</v>
      </c>
      <c r="AC951" t="s">
        <v>63</v>
      </c>
      <c r="AD951">
        <v>4.8386950000000004</v>
      </c>
      <c r="AE951">
        <v>1.612903</v>
      </c>
      <c r="AF951">
        <v>2</v>
      </c>
      <c r="AG951" t="s">
        <v>18</v>
      </c>
      <c r="AH951">
        <v>1014536</v>
      </c>
      <c r="AI951" t="s">
        <v>157</v>
      </c>
      <c r="AJ951">
        <f t="shared" si="28"/>
        <v>2024</v>
      </c>
      <c r="AK951">
        <f t="shared" si="29"/>
        <v>11</v>
      </c>
    </row>
    <row r="952" spans="1:37" x14ac:dyDescent="0.3">
      <c r="A952">
        <v>63239507315</v>
      </c>
      <c r="B952" t="s">
        <v>171</v>
      </c>
      <c r="C952" s="1">
        <v>45575</v>
      </c>
      <c r="D952">
        <v>48</v>
      </c>
      <c r="E952" t="s">
        <v>13</v>
      </c>
      <c r="F952" t="s">
        <v>19</v>
      </c>
      <c r="G952" t="s">
        <v>188</v>
      </c>
      <c r="H952" t="s">
        <v>3054</v>
      </c>
      <c r="I952" t="s">
        <v>117</v>
      </c>
      <c r="J952" t="s">
        <v>3055</v>
      </c>
      <c r="K952" t="s">
        <v>3055</v>
      </c>
      <c r="M952" t="s">
        <v>3056</v>
      </c>
      <c r="N952" t="s">
        <v>15</v>
      </c>
      <c r="O952">
        <v>530.30999999999995</v>
      </c>
      <c r="P952" t="s">
        <v>1079</v>
      </c>
      <c r="Q952">
        <v>46837</v>
      </c>
      <c r="R952">
        <v>370</v>
      </c>
      <c r="S952">
        <v>0</v>
      </c>
      <c r="T952">
        <v>9</v>
      </c>
      <c r="U952">
        <v>19994</v>
      </c>
      <c r="V952" t="s">
        <v>2043</v>
      </c>
      <c r="W952" t="s">
        <v>121</v>
      </c>
      <c r="X952" t="s">
        <v>16</v>
      </c>
      <c r="Y952">
        <v>30558654</v>
      </c>
      <c r="Z952">
        <v>8</v>
      </c>
      <c r="AA952">
        <v>7165.4</v>
      </c>
      <c r="AB952">
        <v>12828.6</v>
      </c>
      <c r="AC952" t="s">
        <v>49</v>
      </c>
      <c r="AD952">
        <v>49.602207</v>
      </c>
      <c r="AE952">
        <v>2.0833330000000001</v>
      </c>
      <c r="AF952">
        <v>23</v>
      </c>
      <c r="AG952" t="s">
        <v>18</v>
      </c>
      <c r="AH952">
        <v>1014536</v>
      </c>
      <c r="AI952" t="s">
        <v>157</v>
      </c>
      <c r="AJ952">
        <f t="shared" si="28"/>
        <v>2024</v>
      </c>
      <c r="AK952">
        <f t="shared" si="29"/>
        <v>10</v>
      </c>
    </row>
    <row r="953" spans="1:37" x14ac:dyDescent="0.3">
      <c r="A953">
        <v>7377557338</v>
      </c>
      <c r="B953" t="s">
        <v>26</v>
      </c>
      <c r="C953" s="1">
        <v>45610</v>
      </c>
      <c r="D953">
        <v>80</v>
      </c>
      <c r="E953" t="s">
        <v>13</v>
      </c>
      <c r="F953" t="s">
        <v>50</v>
      </c>
      <c r="G953" t="s">
        <v>164</v>
      </c>
      <c r="H953" t="s">
        <v>3057</v>
      </c>
      <c r="I953" t="s">
        <v>27</v>
      </c>
      <c r="J953" t="s">
        <v>3058</v>
      </c>
      <c r="M953" t="s">
        <v>3059</v>
      </c>
      <c r="N953" t="s">
        <v>15</v>
      </c>
      <c r="O953">
        <v>384.16</v>
      </c>
      <c r="P953" t="s">
        <v>155</v>
      </c>
      <c r="Q953">
        <v>46917</v>
      </c>
      <c r="R953">
        <v>233</v>
      </c>
      <c r="S953">
        <v>0</v>
      </c>
      <c r="T953">
        <v>0</v>
      </c>
      <c r="U953">
        <v>11136</v>
      </c>
      <c r="W953" t="s">
        <v>156</v>
      </c>
      <c r="X953" t="s">
        <v>16</v>
      </c>
      <c r="Y953">
        <v>79529585</v>
      </c>
      <c r="Z953">
        <v>5</v>
      </c>
      <c r="AA953">
        <v>3316.25</v>
      </c>
      <c r="AB953">
        <v>14452.25</v>
      </c>
      <c r="AC953" t="s">
        <v>49</v>
      </c>
      <c r="AD953">
        <v>2.448623</v>
      </c>
      <c r="AE953">
        <v>1.25</v>
      </c>
      <c r="AF953">
        <v>1</v>
      </c>
      <c r="AG953" t="s">
        <v>18</v>
      </c>
      <c r="AH953">
        <v>1014536</v>
      </c>
      <c r="AI953" t="s">
        <v>157</v>
      </c>
      <c r="AJ953">
        <f t="shared" si="28"/>
        <v>2024</v>
      </c>
      <c r="AK953">
        <f t="shared" si="29"/>
        <v>11</v>
      </c>
    </row>
    <row r="954" spans="1:37" x14ac:dyDescent="0.3">
      <c r="A954">
        <v>191</v>
      </c>
      <c r="B954" t="s">
        <v>1305</v>
      </c>
      <c r="C954" s="1">
        <v>45554</v>
      </c>
      <c r="D954">
        <v>80</v>
      </c>
      <c r="E954" t="s">
        <v>13</v>
      </c>
      <c r="F954" t="s">
        <v>24</v>
      </c>
      <c r="G954" t="s">
        <v>164</v>
      </c>
      <c r="H954" t="s">
        <v>3060</v>
      </c>
      <c r="I954" t="s">
        <v>27</v>
      </c>
      <c r="M954" t="s">
        <v>1024</v>
      </c>
      <c r="N954" t="s">
        <v>15</v>
      </c>
      <c r="O954">
        <v>659.87</v>
      </c>
      <c r="P954" t="s">
        <v>1079</v>
      </c>
      <c r="Q954">
        <v>46774</v>
      </c>
      <c r="R954">
        <v>695</v>
      </c>
      <c r="S954">
        <v>0</v>
      </c>
      <c r="T954">
        <v>7</v>
      </c>
      <c r="U954">
        <v>18320</v>
      </c>
      <c r="W954" t="s">
        <v>156</v>
      </c>
      <c r="X954" t="s">
        <v>16</v>
      </c>
      <c r="Y954">
        <v>79174279</v>
      </c>
      <c r="Z954">
        <v>2</v>
      </c>
      <c r="AA954">
        <v>6023.45</v>
      </c>
      <c r="AB954">
        <v>24343.45</v>
      </c>
      <c r="AC954" t="s">
        <v>17</v>
      </c>
      <c r="AD954">
        <v>6.2500090000000004</v>
      </c>
      <c r="AE954">
        <v>1.25</v>
      </c>
      <c r="AF954">
        <v>5</v>
      </c>
      <c r="AG954" t="s">
        <v>16</v>
      </c>
      <c r="AH954">
        <v>1014536</v>
      </c>
      <c r="AI954" t="s">
        <v>157</v>
      </c>
      <c r="AJ954">
        <f t="shared" si="28"/>
        <v>2024</v>
      </c>
      <c r="AK954">
        <f t="shared" si="29"/>
        <v>9</v>
      </c>
    </row>
    <row r="955" spans="1:37" x14ac:dyDescent="0.3">
      <c r="A955">
        <v>45596000310</v>
      </c>
      <c r="B955" t="s">
        <v>1998</v>
      </c>
      <c r="C955" s="1">
        <v>45626</v>
      </c>
      <c r="D955">
        <v>24</v>
      </c>
      <c r="E955" t="s">
        <v>13</v>
      </c>
      <c r="F955" t="s">
        <v>14</v>
      </c>
      <c r="G955" t="s">
        <v>159</v>
      </c>
      <c r="H955" t="s">
        <v>3061</v>
      </c>
      <c r="I955" t="s">
        <v>27</v>
      </c>
      <c r="M955" t="s">
        <v>3062</v>
      </c>
      <c r="N955" t="s">
        <v>15</v>
      </c>
      <c r="O955">
        <v>1243.48</v>
      </c>
      <c r="P955" t="s">
        <v>1079</v>
      </c>
      <c r="Q955">
        <v>46955</v>
      </c>
      <c r="R955">
        <v>65</v>
      </c>
      <c r="S955">
        <v>0</v>
      </c>
      <c r="T955">
        <v>9</v>
      </c>
      <c r="U955">
        <v>24362</v>
      </c>
      <c r="W955" t="s">
        <v>156</v>
      </c>
      <c r="X955" t="s">
        <v>16</v>
      </c>
      <c r="Y955">
        <v>79776141</v>
      </c>
      <c r="Z955">
        <v>1</v>
      </c>
      <c r="AA955">
        <v>735.95</v>
      </c>
      <c r="AB955">
        <v>23626.05</v>
      </c>
      <c r="AC955" t="s">
        <v>49</v>
      </c>
      <c r="AD955">
        <v>20.833373000000002</v>
      </c>
      <c r="AE955">
        <v>4.1666670000000003</v>
      </c>
      <c r="AF955">
        <v>5</v>
      </c>
      <c r="AG955" t="s">
        <v>16</v>
      </c>
      <c r="AH955">
        <v>1014536</v>
      </c>
      <c r="AI955" t="s">
        <v>157</v>
      </c>
      <c r="AJ955">
        <f t="shared" si="28"/>
        <v>2024</v>
      </c>
      <c r="AK955">
        <f t="shared" si="29"/>
        <v>11</v>
      </c>
    </row>
    <row r="956" spans="1:37" x14ac:dyDescent="0.3">
      <c r="A956">
        <v>7377557338</v>
      </c>
      <c r="B956" t="s">
        <v>26</v>
      </c>
      <c r="C956" s="1">
        <v>45580</v>
      </c>
      <c r="D956">
        <v>80</v>
      </c>
      <c r="E956" t="s">
        <v>13</v>
      </c>
      <c r="F956" t="s">
        <v>53</v>
      </c>
      <c r="G956" t="s">
        <v>152</v>
      </c>
      <c r="H956" t="s">
        <v>3063</v>
      </c>
      <c r="I956" t="s">
        <v>27</v>
      </c>
      <c r="J956" t="s">
        <v>3064</v>
      </c>
      <c r="M956" t="s">
        <v>3065</v>
      </c>
      <c r="N956" t="s">
        <v>15</v>
      </c>
      <c r="O956">
        <v>194.61</v>
      </c>
      <c r="P956" t="s">
        <v>155</v>
      </c>
      <c r="Q956">
        <v>46857</v>
      </c>
      <c r="R956">
        <v>60</v>
      </c>
      <c r="S956">
        <v>0</v>
      </c>
      <c r="T956">
        <v>3</v>
      </c>
      <c r="U956">
        <v>12249</v>
      </c>
      <c r="W956" t="s">
        <v>156</v>
      </c>
      <c r="X956" t="s">
        <v>16</v>
      </c>
      <c r="Y956">
        <v>79488084</v>
      </c>
      <c r="Z956">
        <v>3</v>
      </c>
      <c r="AA956">
        <v>3487.59</v>
      </c>
      <c r="AB956">
        <v>15736.59</v>
      </c>
      <c r="AC956" t="s">
        <v>49</v>
      </c>
      <c r="AD956">
        <v>1.25</v>
      </c>
      <c r="AE956">
        <v>1.25</v>
      </c>
      <c r="AF956">
        <v>1</v>
      </c>
      <c r="AG956" t="s">
        <v>16</v>
      </c>
      <c r="AH956">
        <v>1014536</v>
      </c>
      <c r="AI956" t="s">
        <v>157</v>
      </c>
      <c r="AJ956">
        <f t="shared" si="28"/>
        <v>2024</v>
      </c>
      <c r="AK956">
        <f t="shared" si="29"/>
        <v>10</v>
      </c>
    </row>
    <row r="957" spans="1:37" x14ac:dyDescent="0.3">
      <c r="A957">
        <v>9555691339</v>
      </c>
      <c r="B957" t="s">
        <v>61</v>
      </c>
      <c r="C957" s="1">
        <v>45545</v>
      </c>
      <c r="D957">
        <v>48</v>
      </c>
      <c r="E957" t="s">
        <v>13</v>
      </c>
      <c r="F957" t="s">
        <v>19</v>
      </c>
      <c r="G957" t="s">
        <v>152</v>
      </c>
      <c r="H957" t="s">
        <v>3066</v>
      </c>
      <c r="I957" t="s">
        <v>27</v>
      </c>
      <c r="J957" t="s">
        <v>3067</v>
      </c>
      <c r="M957" t="s">
        <v>3068</v>
      </c>
      <c r="N957" t="s">
        <v>15</v>
      </c>
      <c r="O957">
        <v>516.79999999999995</v>
      </c>
      <c r="P957" t="s">
        <v>1079</v>
      </c>
      <c r="Q957">
        <v>46772</v>
      </c>
      <c r="R957">
        <v>839</v>
      </c>
      <c r="S957">
        <v>0</v>
      </c>
      <c r="T957">
        <v>0</v>
      </c>
      <c r="U957">
        <v>19994</v>
      </c>
      <c r="W957" t="s">
        <v>156</v>
      </c>
      <c r="X957" t="s">
        <v>16</v>
      </c>
      <c r="Y957">
        <v>77857171</v>
      </c>
      <c r="Z957">
        <v>8</v>
      </c>
      <c r="AA957">
        <v>7207.77</v>
      </c>
      <c r="AB957">
        <v>27201.77</v>
      </c>
      <c r="AC957" t="s">
        <v>17</v>
      </c>
      <c r="AD957">
        <v>2.083326</v>
      </c>
      <c r="AE957">
        <v>2.0833330000000001</v>
      </c>
      <c r="AF957">
        <v>0</v>
      </c>
      <c r="AG957" t="s">
        <v>18</v>
      </c>
      <c r="AH957">
        <v>1014536</v>
      </c>
      <c r="AI957" t="s">
        <v>157</v>
      </c>
      <c r="AJ957">
        <f t="shared" si="28"/>
        <v>2024</v>
      </c>
      <c r="AK957">
        <f t="shared" si="29"/>
        <v>9</v>
      </c>
    </row>
    <row r="958" spans="1:37" x14ac:dyDescent="0.3">
      <c r="A958">
        <v>3688551044</v>
      </c>
      <c r="B958" t="s">
        <v>52</v>
      </c>
      <c r="C958" s="1">
        <v>45565</v>
      </c>
      <c r="D958">
        <v>80</v>
      </c>
      <c r="E958" t="s">
        <v>8</v>
      </c>
      <c r="F958" t="s">
        <v>19</v>
      </c>
      <c r="G958" t="s">
        <v>152</v>
      </c>
      <c r="H958" t="s">
        <v>3069</v>
      </c>
      <c r="I958" t="s">
        <v>27</v>
      </c>
      <c r="J958" t="s">
        <v>3070</v>
      </c>
      <c r="K958" t="s">
        <v>3071</v>
      </c>
      <c r="M958" t="s">
        <v>3072</v>
      </c>
      <c r="N958" t="s">
        <v>15</v>
      </c>
      <c r="O958">
        <v>431.92</v>
      </c>
      <c r="P958" t="s">
        <v>155</v>
      </c>
      <c r="Q958">
        <v>45514</v>
      </c>
      <c r="R958">
        <v>955</v>
      </c>
      <c r="S958">
        <v>2</v>
      </c>
      <c r="T958">
        <v>9</v>
      </c>
      <c r="U958">
        <v>19994</v>
      </c>
      <c r="W958" t="s">
        <v>156</v>
      </c>
      <c r="X958" t="s">
        <v>16</v>
      </c>
      <c r="Y958">
        <v>78512956</v>
      </c>
      <c r="Z958">
        <v>1</v>
      </c>
      <c r="AA958">
        <v>8546.5400000000009</v>
      </c>
      <c r="AB958">
        <v>28540.54</v>
      </c>
      <c r="AC958" t="s">
        <v>59</v>
      </c>
      <c r="AD958">
        <v>1.6666570000000001</v>
      </c>
      <c r="AE958">
        <v>1.666666</v>
      </c>
      <c r="AF958">
        <v>0</v>
      </c>
      <c r="AG958" t="s">
        <v>18</v>
      </c>
      <c r="AH958">
        <v>1014536</v>
      </c>
      <c r="AI958" t="s">
        <v>157</v>
      </c>
      <c r="AJ958">
        <f t="shared" si="28"/>
        <v>2024</v>
      </c>
      <c r="AK958">
        <f t="shared" si="29"/>
        <v>9</v>
      </c>
    </row>
    <row r="959" spans="1:37" x14ac:dyDescent="0.3">
      <c r="A959">
        <v>7377557338</v>
      </c>
      <c r="B959" t="s">
        <v>26</v>
      </c>
      <c r="C959" s="1">
        <v>45574</v>
      </c>
      <c r="D959">
        <v>80</v>
      </c>
      <c r="E959" t="s">
        <v>13</v>
      </c>
      <c r="F959" t="s">
        <v>50</v>
      </c>
      <c r="G959" t="s">
        <v>164</v>
      </c>
      <c r="H959" t="s">
        <v>3073</v>
      </c>
      <c r="I959" t="s">
        <v>27</v>
      </c>
      <c r="J959" t="s">
        <v>3074</v>
      </c>
      <c r="K959" t="s">
        <v>3074</v>
      </c>
      <c r="M959" t="s">
        <v>3075</v>
      </c>
      <c r="N959" t="s">
        <v>15</v>
      </c>
      <c r="O959">
        <v>569.16999999999996</v>
      </c>
      <c r="P959" t="s">
        <v>155</v>
      </c>
      <c r="Q959">
        <v>46833</v>
      </c>
      <c r="R959">
        <v>787</v>
      </c>
      <c r="S959">
        <v>0</v>
      </c>
      <c r="T959">
        <v>0</v>
      </c>
      <c r="U959">
        <v>11136</v>
      </c>
      <c r="W959" t="s">
        <v>156</v>
      </c>
      <c r="X959" t="s">
        <v>18</v>
      </c>
      <c r="Y959">
        <v>79488075</v>
      </c>
      <c r="Z959">
        <v>4</v>
      </c>
      <c r="AA959">
        <v>2980.36</v>
      </c>
      <c r="AB959">
        <v>14116.36</v>
      </c>
      <c r="AC959" t="s">
        <v>49</v>
      </c>
      <c r="AD959">
        <v>2.5409989999999998</v>
      </c>
      <c r="AE959">
        <v>1.25</v>
      </c>
      <c r="AF959">
        <v>2</v>
      </c>
      <c r="AG959" t="s">
        <v>16</v>
      </c>
      <c r="AH959">
        <v>1014536</v>
      </c>
      <c r="AI959" t="s">
        <v>157</v>
      </c>
      <c r="AJ959">
        <f t="shared" si="28"/>
        <v>2024</v>
      </c>
      <c r="AK959">
        <f t="shared" si="29"/>
        <v>10</v>
      </c>
    </row>
    <row r="960" spans="1:37" x14ac:dyDescent="0.3">
      <c r="A960">
        <v>9555691339</v>
      </c>
      <c r="B960" t="s">
        <v>61</v>
      </c>
      <c r="C960" s="1">
        <v>45596</v>
      </c>
      <c r="D960">
        <v>60</v>
      </c>
      <c r="E960" t="s">
        <v>13</v>
      </c>
      <c r="F960" t="s">
        <v>19</v>
      </c>
      <c r="G960" t="s">
        <v>152</v>
      </c>
      <c r="H960" t="s">
        <v>3076</v>
      </c>
      <c r="I960" t="s">
        <v>27</v>
      </c>
      <c r="J960" t="s">
        <v>3077</v>
      </c>
      <c r="M960" t="s">
        <v>3078</v>
      </c>
      <c r="N960" t="s">
        <v>15</v>
      </c>
      <c r="O960">
        <v>384.93</v>
      </c>
      <c r="P960" t="s">
        <v>1079</v>
      </c>
      <c r="Q960">
        <v>46892</v>
      </c>
      <c r="R960">
        <v>118</v>
      </c>
      <c r="S960">
        <v>0</v>
      </c>
      <c r="T960">
        <v>7</v>
      </c>
      <c r="U960">
        <v>19994</v>
      </c>
      <c r="W960" t="s">
        <v>156</v>
      </c>
      <c r="X960" t="s">
        <v>16</v>
      </c>
      <c r="Y960">
        <v>77857176</v>
      </c>
      <c r="Z960">
        <v>9</v>
      </c>
      <c r="AA960">
        <v>5472.96</v>
      </c>
      <c r="AB960">
        <v>25466.959999999999</v>
      </c>
      <c r="AC960" t="s">
        <v>49</v>
      </c>
      <c r="AD960">
        <v>1.515352</v>
      </c>
      <c r="AE960">
        <v>1.6666669999999999</v>
      </c>
      <c r="AF960">
        <v>0</v>
      </c>
      <c r="AG960" t="s">
        <v>18</v>
      </c>
      <c r="AH960">
        <v>1014536</v>
      </c>
      <c r="AI960" t="s">
        <v>157</v>
      </c>
      <c r="AJ960">
        <f t="shared" si="28"/>
        <v>2024</v>
      </c>
      <c r="AK960">
        <f t="shared" si="29"/>
        <v>10</v>
      </c>
    </row>
    <row r="961" spans="1:37" x14ac:dyDescent="0.3">
      <c r="A961">
        <v>9555691339</v>
      </c>
      <c r="B961" t="s">
        <v>61</v>
      </c>
      <c r="C961" s="1">
        <v>45588</v>
      </c>
      <c r="D961">
        <v>80</v>
      </c>
      <c r="E961" t="s">
        <v>8</v>
      </c>
      <c r="F961" t="s">
        <v>19</v>
      </c>
      <c r="G961" t="s">
        <v>164</v>
      </c>
      <c r="H961" t="s">
        <v>3079</v>
      </c>
      <c r="I961" t="s">
        <v>27</v>
      </c>
      <c r="J961" t="s">
        <v>3080</v>
      </c>
      <c r="M961" t="s">
        <v>3081</v>
      </c>
      <c r="N961" t="s">
        <v>15</v>
      </c>
      <c r="O961">
        <v>4770.8599999999997</v>
      </c>
      <c r="P961" t="s">
        <v>346</v>
      </c>
      <c r="Q961">
        <v>43416</v>
      </c>
      <c r="R961">
        <v>879</v>
      </c>
      <c r="S961">
        <v>2</v>
      </c>
      <c r="T961">
        <v>1</v>
      </c>
      <c r="U961">
        <v>19994</v>
      </c>
      <c r="W961" t="s">
        <v>156</v>
      </c>
      <c r="X961" t="s">
        <v>16</v>
      </c>
      <c r="Y961">
        <v>77857174</v>
      </c>
      <c r="Z961">
        <v>2</v>
      </c>
      <c r="AA961">
        <v>5658.05</v>
      </c>
      <c r="AB961">
        <v>25652.05</v>
      </c>
      <c r="AC961" t="s">
        <v>82</v>
      </c>
      <c r="AD961">
        <v>3.7883879999999999</v>
      </c>
      <c r="AE961">
        <v>4.1666660000000002</v>
      </c>
      <c r="AF961">
        <v>0</v>
      </c>
      <c r="AG961" t="s">
        <v>18</v>
      </c>
      <c r="AH961">
        <v>1014536</v>
      </c>
      <c r="AI961" t="s">
        <v>157</v>
      </c>
      <c r="AJ961">
        <f t="shared" si="28"/>
        <v>2024</v>
      </c>
      <c r="AK961">
        <f t="shared" si="29"/>
        <v>10</v>
      </c>
    </row>
    <row r="962" spans="1:37" x14ac:dyDescent="0.3">
      <c r="A962">
        <v>3688551044</v>
      </c>
      <c r="B962" t="s">
        <v>52</v>
      </c>
      <c r="C962" s="1">
        <v>45575</v>
      </c>
      <c r="D962">
        <v>80</v>
      </c>
      <c r="E962" t="s">
        <v>13</v>
      </c>
      <c r="F962" t="s">
        <v>19</v>
      </c>
      <c r="G962" t="s">
        <v>159</v>
      </c>
      <c r="H962" t="s">
        <v>3082</v>
      </c>
      <c r="I962" t="s">
        <v>114</v>
      </c>
      <c r="J962" t="s">
        <v>3083</v>
      </c>
      <c r="M962" t="s">
        <v>3084</v>
      </c>
      <c r="N962" t="s">
        <v>15</v>
      </c>
      <c r="O962">
        <v>336.78</v>
      </c>
      <c r="P962" t="s">
        <v>155</v>
      </c>
      <c r="Q962">
        <v>46839</v>
      </c>
      <c r="R962">
        <v>256</v>
      </c>
      <c r="S962">
        <v>0</v>
      </c>
      <c r="T962">
        <v>3</v>
      </c>
      <c r="U962">
        <v>19994</v>
      </c>
      <c r="W962" t="s">
        <v>156</v>
      </c>
      <c r="X962" t="s">
        <v>18</v>
      </c>
      <c r="Y962">
        <v>78866797</v>
      </c>
      <c r="Z962">
        <v>1</v>
      </c>
      <c r="AA962">
        <v>5258.03</v>
      </c>
      <c r="AB962">
        <v>25252.03</v>
      </c>
      <c r="AC962" t="s">
        <v>49</v>
      </c>
      <c r="AD962">
        <v>5.0409040000000003</v>
      </c>
      <c r="AE962">
        <v>1.25</v>
      </c>
      <c r="AF962">
        <v>4</v>
      </c>
      <c r="AG962" t="s">
        <v>18</v>
      </c>
      <c r="AH962">
        <v>1014536</v>
      </c>
      <c r="AI962" t="s">
        <v>157</v>
      </c>
      <c r="AJ962">
        <f t="shared" si="28"/>
        <v>2024</v>
      </c>
      <c r="AK962">
        <f t="shared" si="29"/>
        <v>10</v>
      </c>
    </row>
    <row r="963" spans="1:37" x14ac:dyDescent="0.3">
      <c r="A963">
        <v>61212414381</v>
      </c>
      <c r="B963" t="s">
        <v>204</v>
      </c>
      <c r="C963" s="1">
        <v>45609</v>
      </c>
      <c r="D963">
        <v>48</v>
      </c>
      <c r="E963" t="s">
        <v>13</v>
      </c>
      <c r="F963" t="s">
        <v>30</v>
      </c>
      <c r="G963" t="s">
        <v>159</v>
      </c>
      <c r="H963" t="s">
        <v>3085</v>
      </c>
      <c r="I963" t="s">
        <v>27</v>
      </c>
      <c r="J963" t="s">
        <v>3086</v>
      </c>
      <c r="M963" t="s">
        <v>3087</v>
      </c>
      <c r="N963" t="s">
        <v>15</v>
      </c>
      <c r="O963">
        <v>634.22</v>
      </c>
      <c r="P963" t="s">
        <v>1079</v>
      </c>
      <c r="Q963">
        <v>46910</v>
      </c>
      <c r="R963">
        <v>837</v>
      </c>
      <c r="S963">
        <v>0</v>
      </c>
      <c r="T963">
        <v>0</v>
      </c>
      <c r="U963">
        <v>23912</v>
      </c>
      <c r="W963" t="s">
        <v>156</v>
      </c>
      <c r="X963" t="s">
        <v>16</v>
      </c>
      <c r="Y963">
        <v>67954231</v>
      </c>
      <c r="Z963">
        <v>0</v>
      </c>
      <c r="AA963">
        <v>3993.88</v>
      </c>
      <c r="AB963">
        <v>27905.88</v>
      </c>
      <c r="AC963" t="s">
        <v>49</v>
      </c>
      <c r="AD963">
        <v>8.3333200000000005</v>
      </c>
      <c r="AE963">
        <v>2.0833330000000001</v>
      </c>
      <c r="AF963">
        <v>3</v>
      </c>
      <c r="AG963" t="s">
        <v>18</v>
      </c>
      <c r="AH963">
        <v>1014536</v>
      </c>
      <c r="AI963" t="s">
        <v>157</v>
      </c>
      <c r="AJ963">
        <f t="shared" ref="AJ963:AJ1026" si="30">YEAR(C963)</f>
        <v>2024</v>
      </c>
      <c r="AK963">
        <f t="shared" ref="AK963:AK1026" si="31">MONTH(C963)</f>
        <v>11</v>
      </c>
    </row>
    <row r="964" spans="1:37" x14ac:dyDescent="0.3">
      <c r="A964">
        <v>7377557338</v>
      </c>
      <c r="B964" t="s">
        <v>26</v>
      </c>
      <c r="C964" s="1">
        <v>45581</v>
      </c>
      <c r="D964">
        <v>80</v>
      </c>
      <c r="E964" t="s">
        <v>13</v>
      </c>
      <c r="F964" t="s">
        <v>50</v>
      </c>
      <c r="G964" t="s">
        <v>152</v>
      </c>
      <c r="H964" t="s">
        <v>3088</v>
      </c>
      <c r="I964" t="s">
        <v>27</v>
      </c>
      <c r="J964" t="s">
        <v>3089</v>
      </c>
      <c r="M964" t="s">
        <v>3090</v>
      </c>
      <c r="N964" t="s">
        <v>15</v>
      </c>
      <c r="O964">
        <v>176.91</v>
      </c>
      <c r="P964" t="s">
        <v>155</v>
      </c>
      <c r="Q964">
        <v>46857</v>
      </c>
      <c r="R964">
        <v>531</v>
      </c>
      <c r="S964">
        <v>0</v>
      </c>
      <c r="T964">
        <v>9</v>
      </c>
      <c r="U964">
        <v>11136</v>
      </c>
      <c r="W964" t="s">
        <v>156</v>
      </c>
      <c r="X964" t="s">
        <v>16</v>
      </c>
      <c r="Y964">
        <v>79488080</v>
      </c>
      <c r="Z964">
        <v>0</v>
      </c>
      <c r="AA964">
        <v>3170.69</v>
      </c>
      <c r="AB964">
        <v>14306.69</v>
      </c>
      <c r="AC964" t="s">
        <v>49</v>
      </c>
      <c r="AD964">
        <v>1.2499739999999999</v>
      </c>
      <c r="AE964">
        <v>1.25</v>
      </c>
      <c r="AF964">
        <v>0</v>
      </c>
      <c r="AG964" t="s">
        <v>16</v>
      </c>
      <c r="AH964">
        <v>1014536</v>
      </c>
      <c r="AI964" t="s">
        <v>157</v>
      </c>
      <c r="AJ964">
        <f t="shared" si="30"/>
        <v>2024</v>
      </c>
      <c r="AK964">
        <f t="shared" si="31"/>
        <v>10</v>
      </c>
    </row>
    <row r="965" spans="1:37" x14ac:dyDescent="0.3">
      <c r="A965">
        <v>63239507315</v>
      </c>
      <c r="B965" t="s">
        <v>171</v>
      </c>
      <c r="C965" s="1">
        <v>45568</v>
      </c>
      <c r="D965">
        <v>36</v>
      </c>
      <c r="E965" t="s">
        <v>13</v>
      </c>
      <c r="F965" t="s">
        <v>24</v>
      </c>
      <c r="G965" t="s">
        <v>159</v>
      </c>
      <c r="H965" t="s">
        <v>3091</v>
      </c>
      <c r="I965" t="s">
        <v>27</v>
      </c>
      <c r="J965" t="s">
        <v>3092</v>
      </c>
      <c r="M965" t="s">
        <v>3093</v>
      </c>
      <c r="N965" t="s">
        <v>15</v>
      </c>
      <c r="O965">
        <v>658.98</v>
      </c>
      <c r="P965" t="s">
        <v>1079</v>
      </c>
      <c r="Q965">
        <v>46828</v>
      </c>
      <c r="R965">
        <v>446</v>
      </c>
      <c r="S965">
        <v>0</v>
      </c>
      <c r="T965">
        <v>0</v>
      </c>
      <c r="U965">
        <v>18320</v>
      </c>
      <c r="W965" t="s">
        <v>156</v>
      </c>
      <c r="X965" t="s">
        <v>18</v>
      </c>
      <c r="Y965">
        <v>35546904</v>
      </c>
      <c r="Z965">
        <v>9</v>
      </c>
      <c r="AA965">
        <v>1436.69</v>
      </c>
      <c r="AB965">
        <v>19756.689999999999</v>
      </c>
      <c r="AC965" t="s">
        <v>49</v>
      </c>
      <c r="AD965">
        <v>14.270727000000001</v>
      </c>
      <c r="AE965">
        <v>2.7777780000000001</v>
      </c>
      <c r="AF965">
        <v>5</v>
      </c>
      <c r="AG965" t="s">
        <v>18</v>
      </c>
      <c r="AH965">
        <v>1014536</v>
      </c>
      <c r="AI965" t="s">
        <v>157</v>
      </c>
      <c r="AJ965">
        <f t="shared" si="30"/>
        <v>2024</v>
      </c>
      <c r="AK965">
        <f t="shared" si="31"/>
        <v>10</v>
      </c>
    </row>
    <row r="966" spans="1:37" x14ac:dyDescent="0.3">
      <c r="A966">
        <v>3688551044</v>
      </c>
      <c r="B966" t="s">
        <v>52</v>
      </c>
      <c r="C966" s="1">
        <v>45602</v>
      </c>
      <c r="D966">
        <v>80</v>
      </c>
      <c r="E966" t="s">
        <v>8</v>
      </c>
      <c r="F966" t="s">
        <v>19</v>
      </c>
      <c r="G966" t="s">
        <v>159</v>
      </c>
      <c r="H966" t="s">
        <v>3094</v>
      </c>
      <c r="I966" t="s">
        <v>27</v>
      </c>
      <c r="J966" t="s">
        <v>3095</v>
      </c>
      <c r="M966" t="s">
        <v>3096</v>
      </c>
      <c r="N966" t="s">
        <v>15</v>
      </c>
      <c r="O966">
        <v>341.04</v>
      </c>
      <c r="P966" t="s">
        <v>1079</v>
      </c>
      <c r="Q966">
        <v>46826</v>
      </c>
      <c r="R966">
        <v>669</v>
      </c>
      <c r="S966">
        <v>0</v>
      </c>
      <c r="T966">
        <v>6</v>
      </c>
      <c r="U966">
        <v>19994</v>
      </c>
      <c r="W966" t="s">
        <v>156</v>
      </c>
      <c r="X966" t="s">
        <v>18</v>
      </c>
      <c r="Y966">
        <v>78988356</v>
      </c>
      <c r="Z966">
        <v>2</v>
      </c>
      <c r="AA966">
        <v>5236.6400000000003</v>
      </c>
      <c r="AB966">
        <v>25230.639999999999</v>
      </c>
      <c r="AC966" t="s">
        <v>49</v>
      </c>
      <c r="AD966">
        <v>5.1213340000000001</v>
      </c>
      <c r="AE966">
        <v>1.265822</v>
      </c>
      <c r="AF966">
        <v>4</v>
      </c>
      <c r="AG966" t="s">
        <v>18</v>
      </c>
      <c r="AH966">
        <v>1014536</v>
      </c>
      <c r="AI966" t="s">
        <v>157</v>
      </c>
      <c r="AJ966">
        <f t="shared" si="30"/>
        <v>2024</v>
      </c>
      <c r="AK966">
        <f t="shared" si="31"/>
        <v>11</v>
      </c>
    </row>
    <row r="967" spans="1:37" x14ac:dyDescent="0.3">
      <c r="A967">
        <v>45596000310</v>
      </c>
      <c r="B967" t="s">
        <v>1998</v>
      </c>
      <c r="C967" s="1">
        <v>45565</v>
      </c>
      <c r="D967">
        <v>12</v>
      </c>
      <c r="E967" t="s">
        <v>13</v>
      </c>
      <c r="F967" t="s">
        <v>50</v>
      </c>
      <c r="G967" t="s">
        <v>188</v>
      </c>
      <c r="H967" t="s">
        <v>3097</v>
      </c>
      <c r="I967" t="s">
        <v>27</v>
      </c>
      <c r="J967" t="s">
        <v>3098</v>
      </c>
      <c r="M967" t="s">
        <v>3099</v>
      </c>
      <c r="N967" t="s">
        <v>15</v>
      </c>
      <c r="O967">
        <v>792.01</v>
      </c>
      <c r="P967" t="s">
        <v>1079</v>
      </c>
      <c r="Q967">
        <v>46810</v>
      </c>
      <c r="R967">
        <v>163</v>
      </c>
      <c r="S967">
        <v>0</v>
      </c>
      <c r="T967">
        <v>4</v>
      </c>
      <c r="U967">
        <v>11136</v>
      </c>
      <c r="V967" t="s">
        <v>2731</v>
      </c>
      <c r="W967" t="s">
        <v>120</v>
      </c>
      <c r="X967" t="s">
        <v>16</v>
      </c>
      <c r="Y967">
        <v>78738045</v>
      </c>
      <c r="Z967">
        <v>8</v>
      </c>
      <c r="AA967">
        <v>7378.95</v>
      </c>
      <c r="AB967">
        <v>3757.05</v>
      </c>
      <c r="AC967" t="s">
        <v>49</v>
      </c>
      <c r="AD967">
        <v>72.328036999999995</v>
      </c>
      <c r="AE967">
        <v>8.3333329999999997</v>
      </c>
      <c r="AF967">
        <v>8</v>
      </c>
      <c r="AG967" t="s">
        <v>18</v>
      </c>
      <c r="AH967">
        <v>1014536</v>
      </c>
      <c r="AI967" t="s">
        <v>157</v>
      </c>
      <c r="AJ967">
        <f t="shared" si="30"/>
        <v>2024</v>
      </c>
      <c r="AK967">
        <f t="shared" si="31"/>
        <v>9</v>
      </c>
    </row>
    <row r="968" spans="1:37" x14ac:dyDescent="0.3">
      <c r="A968">
        <v>60395969379</v>
      </c>
      <c r="B968" t="s">
        <v>184</v>
      </c>
      <c r="C968" s="1">
        <v>45625</v>
      </c>
      <c r="D968">
        <v>80</v>
      </c>
      <c r="E968" t="s">
        <v>13</v>
      </c>
      <c r="F968" t="s">
        <v>14</v>
      </c>
      <c r="G968" t="s">
        <v>159</v>
      </c>
      <c r="H968" t="s">
        <v>3100</v>
      </c>
      <c r="I968" t="s">
        <v>27</v>
      </c>
      <c r="J968" t="s">
        <v>3101</v>
      </c>
      <c r="M968" t="s">
        <v>3102</v>
      </c>
      <c r="N968" t="s">
        <v>15</v>
      </c>
      <c r="O968">
        <v>421.61</v>
      </c>
      <c r="P968" t="s">
        <v>1079</v>
      </c>
      <c r="Q968">
        <v>46945</v>
      </c>
      <c r="R968">
        <v>172</v>
      </c>
      <c r="S968">
        <v>0</v>
      </c>
      <c r="T968">
        <v>5</v>
      </c>
      <c r="U968">
        <v>24362</v>
      </c>
      <c r="W968" t="s">
        <v>156</v>
      </c>
      <c r="X968" t="s">
        <v>16</v>
      </c>
      <c r="Y968">
        <v>77842662</v>
      </c>
      <c r="Z968">
        <v>9</v>
      </c>
      <c r="AA968">
        <v>7680.72</v>
      </c>
      <c r="AB968">
        <v>32042.720000000001</v>
      </c>
      <c r="AC968" t="s">
        <v>17</v>
      </c>
      <c r="AD968">
        <v>5.0000010000000001</v>
      </c>
      <c r="AE968">
        <v>1.25</v>
      </c>
      <c r="AF968">
        <v>4</v>
      </c>
      <c r="AG968" t="s">
        <v>16</v>
      </c>
      <c r="AH968">
        <v>1014536</v>
      </c>
      <c r="AI968" t="s">
        <v>157</v>
      </c>
      <c r="AJ968">
        <f t="shared" si="30"/>
        <v>2024</v>
      </c>
      <c r="AK968">
        <f t="shared" si="31"/>
        <v>11</v>
      </c>
    </row>
    <row r="969" spans="1:37" x14ac:dyDescent="0.3">
      <c r="A969">
        <v>63239507315</v>
      </c>
      <c r="B969" t="s">
        <v>171</v>
      </c>
      <c r="C969" s="1">
        <v>45589</v>
      </c>
      <c r="D969">
        <v>48</v>
      </c>
      <c r="E969" t="s">
        <v>13</v>
      </c>
      <c r="F969" t="s">
        <v>30</v>
      </c>
      <c r="G969" t="s">
        <v>159</v>
      </c>
      <c r="H969" t="s">
        <v>3103</v>
      </c>
      <c r="I969" t="s">
        <v>27</v>
      </c>
      <c r="M969" t="s">
        <v>3104</v>
      </c>
      <c r="N969" t="s">
        <v>15</v>
      </c>
      <c r="O969">
        <v>634.22</v>
      </c>
      <c r="P969" t="s">
        <v>1079</v>
      </c>
      <c r="Q969">
        <v>46862</v>
      </c>
      <c r="R969">
        <v>832</v>
      </c>
      <c r="S969">
        <v>0</v>
      </c>
      <c r="T969">
        <v>3</v>
      </c>
      <c r="U969">
        <v>23912</v>
      </c>
      <c r="W969" t="s">
        <v>156</v>
      </c>
      <c r="X969" t="s">
        <v>16</v>
      </c>
      <c r="Y969">
        <v>37173281</v>
      </c>
      <c r="Z969">
        <v>6</v>
      </c>
      <c r="AA969">
        <v>3359.65</v>
      </c>
      <c r="AB969">
        <v>27271.65</v>
      </c>
      <c r="AC969" t="s">
        <v>49</v>
      </c>
      <c r="AD969">
        <v>10.416651999999999</v>
      </c>
      <c r="AE969">
        <v>2.0833330000000001</v>
      </c>
      <c r="AF969">
        <v>4</v>
      </c>
      <c r="AG969" t="s">
        <v>18</v>
      </c>
      <c r="AH969">
        <v>1014536</v>
      </c>
      <c r="AI969" t="s">
        <v>157</v>
      </c>
      <c r="AJ969">
        <f t="shared" si="30"/>
        <v>2024</v>
      </c>
      <c r="AK969">
        <f t="shared" si="31"/>
        <v>10</v>
      </c>
    </row>
    <row r="970" spans="1:37" x14ac:dyDescent="0.3">
      <c r="A970">
        <v>4699228348</v>
      </c>
      <c r="B970" t="s">
        <v>827</v>
      </c>
      <c r="C970" s="1">
        <v>45536</v>
      </c>
      <c r="D970">
        <v>36</v>
      </c>
      <c r="E970" t="s">
        <v>13</v>
      </c>
      <c r="F970" t="s">
        <v>24</v>
      </c>
      <c r="G970" t="s">
        <v>159</v>
      </c>
      <c r="H970" t="s">
        <v>3105</v>
      </c>
      <c r="I970" t="s">
        <v>27</v>
      </c>
      <c r="J970" t="s">
        <v>3106</v>
      </c>
      <c r="M970" t="s">
        <v>3107</v>
      </c>
      <c r="N970" t="s">
        <v>15</v>
      </c>
      <c r="O970">
        <v>661.15</v>
      </c>
      <c r="P970" t="s">
        <v>1079</v>
      </c>
      <c r="Q970">
        <v>46765</v>
      </c>
      <c r="R970">
        <v>41</v>
      </c>
      <c r="S970">
        <v>0</v>
      </c>
      <c r="T970">
        <v>4</v>
      </c>
      <c r="U970">
        <v>18320</v>
      </c>
      <c r="W970" t="s">
        <v>156</v>
      </c>
      <c r="X970" t="s">
        <v>18</v>
      </c>
      <c r="Y970">
        <v>28497925</v>
      </c>
      <c r="Z970">
        <v>2</v>
      </c>
      <c r="AA970">
        <v>861.89</v>
      </c>
      <c r="AB970">
        <v>19181.89</v>
      </c>
      <c r="AC970" t="s">
        <v>49</v>
      </c>
      <c r="AD970">
        <v>16.764925000000002</v>
      </c>
      <c r="AE970">
        <v>2.7777780000000001</v>
      </c>
      <c r="AF970">
        <v>6</v>
      </c>
      <c r="AG970" t="s">
        <v>18</v>
      </c>
      <c r="AH970">
        <v>1014536</v>
      </c>
      <c r="AI970" t="s">
        <v>157</v>
      </c>
      <c r="AJ970">
        <f t="shared" si="30"/>
        <v>2024</v>
      </c>
      <c r="AK970">
        <f t="shared" si="31"/>
        <v>9</v>
      </c>
    </row>
    <row r="971" spans="1:37" x14ac:dyDescent="0.3">
      <c r="A971">
        <v>63239507315</v>
      </c>
      <c r="B971" t="s">
        <v>171</v>
      </c>
      <c r="C971" s="1">
        <v>45601</v>
      </c>
      <c r="D971">
        <v>48</v>
      </c>
      <c r="E971" t="s">
        <v>13</v>
      </c>
      <c r="F971" t="s">
        <v>22</v>
      </c>
      <c r="G971" t="s">
        <v>164</v>
      </c>
      <c r="H971" t="s">
        <v>3108</v>
      </c>
      <c r="I971" t="s">
        <v>27</v>
      </c>
      <c r="J971" t="s">
        <v>3109</v>
      </c>
      <c r="M971" t="s">
        <v>3110</v>
      </c>
      <c r="N971" t="s">
        <v>15</v>
      </c>
      <c r="O971">
        <v>1764.97</v>
      </c>
      <c r="P971" t="s">
        <v>1079</v>
      </c>
      <c r="Q971">
        <v>46899</v>
      </c>
      <c r="R971">
        <v>38</v>
      </c>
      <c r="S971">
        <v>0</v>
      </c>
      <c r="T971">
        <v>6</v>
      </c>
      <c r="U971">
        <v>21451</v>
      </c>
      <c r="W971" t="s">
        <v>156</v>
      </c>
      <c r="X971" t="s">
        <v>16</v>
      </c>
      <c r="Y971">
        <v>45758892</v>
      </c>
      <c r="Z971">
        <v>6</v>
      </c>
      <c r="AA971">
        <v>4752.76</v>
      </c>
      <c r="AB971">
        <v>26203.759999999998</v>
      </c>
      <c r="AC971" t="s">
        <v>49</v>
      </c>
      <c r="AD971">
        <v>4.1321890000000003</v>
      </c>
      <c r="AE971">
        <v>2.0833330000000001</v>
      </c>
      <c r="AF971">
        <v>1</v>
      </c>
      <c r="AG971" t="s">
        <v>18</v>
      </c>
      <c r="AH971">
        <v>1014536</v>
      </c>
      <c r="AI971" t="s">
        <v>157</v>
      </c>
      <c r="AJ971">
        <f t="shared" si="30"/>
        <v>2024</v>
      </c>
      <c r="AK971">
        <f t="shared" si="31"/>
        <v>11</v>
      </c>
    </row>
    <row r="972" spans="1:37" x14ac:dyDescent="0.3">
      <c r="A972">
        <v>7377557338</v>
      </c>
      <c r="B972" t="s">
        <v>26</v>
      </c>
      <c r="C972" s="1">
        <v>45573</v>
      </c>
      <c r="D972">
        <v>80</v>
      </c>
      <c r="E972" t="s">
        <v>13</v>
      </c>
      <c r="F972" t="s">
        <v>14</v>
      </c>
      <c r="G972" t="s">
        <v>152</v>
      </c>
      <c r="H972" t="s">
        <v>3111</v>
      </c>
      <c r="I972" t="s">
        <v>3112</v>
      </c>
      <c r="J972" t="s">
        <v>3113</v>
      </c>
      <c r="K972" t="s">
        <v>3113</v>
      </c>
      <c r="M972" t="s">
        <v>3114</v>
      </c>
      <c r="N972" t="s">
        <v>15</v>
      </c>
      <c r="O972">
        <v>387.5</v>
      </c>
      <c r="P972" t="s">
        <v>155</v>
      </c>
      <c r="Q972">
        <v>46839</v>
      </c>
      <c r="R972">
        <v>441</v>
      </c>
      <c r="S972">
        <v>0</v>
      </c>
      <c r="T972">
        <v>1</v>
      </c>
      <c r="U972">
        <v>24362</v>
      </c>
      <c r="W972" t="s">
        <v>156</v>
      </c>
      <c r="X972" t="s">
        <v>16</v>
      </c>
      <c r="Y972">
        <v>79488072</v>
      </c>
      <c r="Z972">
        <v>0</v>
      </c>
      <c r="AA972">
        <v>6936.46</v>
      </c>
      <c r="AB972">
        <v>31298.46</v>
      </c>
      <c r="AC972" t="s">
        <v>49</v>
      </c>
      <c r="AD972">
        <v>1.250008</v>
      </c>
      <c r="AE972">
        <v>1.25</v>
      </c>
      <c r="AF972">
        <v>1</v>
      </c>
      <c r="AG972" t="s">
        <v>16</v>
      </c>
      <c r="AH972">
        <v>1014536</v>
      </c>
      <c r="AI972" t="s">
        <v>157</v>
      </c>
      <c r="AJ972">
        <f t="shared" si="30"/>
        <v>2024</v>
      </c>
      <c r="AK972">
        <f t="shared" si="31"/>
        <v>10</v>
      </c>
    </row>
    <row r="973" spans="1:37" x14ac:dyDescent="0.3">
      <c r="A973">
        <v>7377557338</v>
      </c>
      <c r="B973" t="s">
        <v>26</v>
      </c>
      <c r="C973" s="1">
        <v>45618</v>
      </c>
      <c r="D973">
        <v>80</v>
      </c>
      <c r="E973" t="s">
        <v>8</v>
      </c>
      <c r="F973" t="s">
        <v>50</v>
      </c>
      <c r="G973" t="s">
        <v>152</v>
      </c>
      <c r="H973" t="s">
        <v>3115</v>
      </c>
      <c r="I973" t="s">
        <v>3116</v>
      </c>
      <c r="J973" t="s">
        <v>3117</v>
      </c>
      <c r="M973" t="s">
        <v>3118</v>
      </c>
      <c r="N973" t="s">
        <v>15</v>
      </c>
      <c r="O973">
        <v>188.05</v>
      </c>
      <c r="P973" t="s">
        <v>1079</v>
      </c>
      <c r="Q973">
        <v>46760</v>
      </c>
      <c r="R973">
        <v>662</v>
      </c>
      <c r="S973">
        <v>0</v>
      </c>
      <c r="T973">
        <v>4</v>
      </c>
      <c r="U973">
        <v>11136</v>
      </c>
      <c r="W973" t="s">
        <v>156</v>
      </c>
      <c r="X973" t="s">
        <v>16</v>
      </c>
      <c r="Y973">
        <v>79635744</v>
      </c>
      <c r="Z973">
        <v>7</v>
      </c>
      <c r="AA973">
        <v>3482.81</v>
      </c>
      <c r="AB973">
        <v>14618.81</v>
      </c>
      <c r="AC973" t="s">
        <v>49</v>
      </c>
      <c r="AD973">
        <v>1.2986880000000001</v>
      </c>
      <c r="AE973">
        <v>1.2987010000000001</v>
      </c>
      <c r="AF973">
        <v>0</v>
      </c>
      <c r="AG973" t="s">
        <v>18</v>
      </c>
      <c r="AH973">
        <v>1014536</v>
      </c>
      <c r="AI973" t="s">
        <v>157</v>
      </c>
      <c r="AJ973">
        <f t="shared" si="30"/>
        <v>2024</v>
      </c>
      <c r="AK973">
        <f t="shared" si="31"/>
        <v>11</v>
      </c>
    </row>
    <row r="974" spans="1:37" x14ac:dyDescent="0.3">
      <c r="A974">
        <v>6171355330</v>
      </c>
      <c r="B974" t="s">
        <v>2002</v>
      </c>
      <c r="C974" s="1">
        <v>45576</v>
      </c>
      <c r="D974">
        <v>80</v>
      </c>
      <c r="E974" t="s">
        <v>13</v>
      </c>
      <c r="F974" t="s">
        <v>22</v>
      </c>
      <c r="G974" t="s">
        <v>159</v>
      </c>
      <c r="H974" t="s">
        <v>3119</v>
      </c>
      <c r="I974" t="s">
        <v>3120</v>
      </c>
      <c r="J974" t="s">
        <v>3121</v>
      </c>
      <c r="M974" t="s">
        <v>3122</v>
      </c>
      <c r="N974" t="s">
        <v>15</v>
      </c>
      <c r="O974">
        <v>361.26</v>
      </c>
      <c r="P974" t="s">
        <v>155</v>
      </c>
      <c r="Q974">
        <v>46847</v>
      </c>
      <c r="R974">
        <v>682</v>
      </c>
      <c r="S974">
        <v>0</v>
      </c>
      <c r="T974">
        <v>0</v>
      </c>
      <c r="U974">
        <v>21451</v>
      </c>
      <c r="W974" t="s">
        <v>156</v>
      </c>
      <c r="X974" t="s">
        <v>18</v>
      </c>
      <c r="Y974">
        <v>77995767</v>
      </c>
      <c r="Z974">
        <v>9</v>
      </c>
      <c r="AA974">
        <v>5636.63</v>
      </c>
      <c r="AB974">
        <v>27087.63</v>
      </c>
      <c r="AC974" t="s">
        <v>49</v>
      </c>
      <c r="AD974">
        <v>5.056902</v>
      </c>
      <c r="AE974">
        <v>1.25</v>
      </c>
      <c r="AF974">
        <v>4</v>
      </c>
      <c r="AG974" t="s">
        <v>18</v>
      </c>
      <c r="AH974">
        <v>1014536</v>
      </c>
      <c r="AI974" t="s">
        <v>157</v>
      </c>
      <c r="AJ974">
        <f t="shared" si="30"/>
        <v>2024</v>
      </c>
      <c r="AK974">
        <f t="shared" si="31"/>
        <v>10</v>
      </c>
    </row>
    <row r="975" spans="1:37" x14ac:dyDescent="0.3">
      <c r="A975">
        <v>45596000310</v>
      </c>
      <c r="B975" t="s">
        <v>1998</v>
      </c>
      <c r="C975" s="1">
        <v>45591</v>
      </c>
      <c r="D975">
        <v>80</v>
      </c>
      <c r="E975" t="s">
        <v>8</v>
      </c>
      <c r="F975" t="s">
        <v>19</v>
      </c>
      <c r="G975" t="s">
        <v>159</v>
      </c>
      <c r="H975" t="s">
        <v>3123</v>
      </c>
      <c r="I975" t="s">
        <v>303</v>
      </c>
      <c r="M975" t="s">
        <v>3124</v>
      </c>
      <c r="N975" t="s">
        <v>15</v>
      </c>
      <c r="O975">
        <v>346.57</v>
      </c>
      <c r="P975" t="s">
        <v>155</v>
      </c>
      <c r="Q975">
        <v>46500</v>
      </c>
      <c r="R975">
        <v>114</v>
      </c>
      <c r="S975">
        <v>1</v>
      </c>
      <c r="T975">
        <v>0</v>
      </c>
      <c r="U975">
        <v>19994</v>
      </c>
      <c r="W975" t="s">
        <v>156</v>
      </c>
      <c r="X975" t="s">
        <v>16</v>
      </c>
      <c r="Y975">
        <v>79200449</v>
      </c>
      <c r="Z975">
        <v>3</v>
      </c>
      <c r="AA975">
        <v>4611.95</v>
      </c>
      <c r="AB975">
        <v>24605.95</v>
      </c>
      <c r="AC975" t="s">
        <v>63</v>
      </c>
      <c r="AD975">
        <v>5.3333079999999997</v>
      </c>
      <c r="AE975">
        <v>1.3333330000000001</v>
      </c>
      <c r="AF975">
        <v>3</v>
      </c>
      <c r="AG975" t="s">
        <v>16</v>
      </c>
      <c r="AH975">
        <v>1014536</v>
      </c>
      <c r="AI975" t="s">
        <v>157</v>
      </c>
      <c r="AJ975">
        <f t="shared" si="30"/>
        <v>2024</v>
      </c>
      <c r="AK975">
        <f t="shared" si="31"/>
        <v>10</v>
      </c>
    </row>
    <row r="976" spans="1:37" x14ac:dyDescent="0.3">
      <c r="A976">
        <v>7230985307</v>
      </c>
      <c r="B976" t="s">
        <v>64</v>
      </c>
      <c r="C976" s="1">
        <v>45579</v>
      </c>
      <c r="D976">
        <v>60</v>
      </c>
      <c r="E976" t="s">
        <v>13</v>
      </c>
      <c r="F976" t="s">
        <v>14</v>
      </c>
      <c r="G976" t="s">
        <v>159</v>
      </c>
      <c r="H976" t="s">
        <v>3125</v>
      </c>
      <c r="I976" t="s">
        <v>27</v>
      </c>
      <c r="M976" t="s">
        <v>3126</v>
      </c>
      <c r="N976" t="s">
        <v>15</v>
      </c>
      <c r="O976">
        <v>515.66</v>
      </c>
      <c r="P976" t="s">
        <v>1079</v>
      </c>
      <c r="Q976">
        <v>46849</v>
      </c>
      <c r="R976">
        <v>512</v>
      </c>
      <c r="S976">
        <v>0</v>
      </c>
      <c r="T976">
        <v>9</v>
      </c>
      <c r="U976">
        <v>24362</v>
      </c>
      <c r="W976" t="s">
        <v>156</v>
      </c>
      <c r="X976" t="s">
        <v>16</v>
      </c>
      <c r="Y976">
        <v>78185638</v>
      </c>
      <c r="Z976">
        <v>8</v>
      </c>
      <c r="AA976">
        <v>3999.42</v>
      </c>
      <c r="AB976">
        <v>28361.42</v>
      </c>
      <c r="AC976" t="s">
        <v>49</v>
      </c>
      <c r="AD976">
        <v>8.333342</v>
      </c>
      <c r="AE976">
        <v>1.6666669999999999</v>
      </c>
      <c r="AF976">
        <v>5</v>
      </c>
      <c r="AG976" t="s">
        <v>16</v>
      </c>
      <c r="AH976">
        <v>1014536</v>
      </c>
      <c r="AI976" t="s">
        <v>157</v>
      </c>
      <c r="AJ976">
        <f t="shared" si="30"/>
        <v>2024</v>
      </c>
      <c r="AK976">
        <f t="shared" si="31"/>
        <v>10</v>
      </c>
    </row>
    <row r="977" spans="1:37" x14ac:dyDescent="0.3">
      <c r="A977">
        <v>6171355330</v>
      </c>
      <c r="B977" t="s">
        <v>2002</v>
      </c>
      <c r="C977" s="1">
        <v>45596</v>
      </c>
      <c r="D977">
        <v>36</v>
      </c>
      <c r="E977" t="s">
        <v>13</v>
      </c>
      <c r="F977" t="s">
        <v>19</v>
      </c>
      <c r="G977" t="s">
        <v>159</v>
      </c>
      <c r="H977" t="s">
        <v>3127</v>
      </c>
      <c r="I977" t="s">
        <v>27</v>
      </c>
      <c r="J977" t="s">
        <v>3128</v>
      </c>
      <c r="M977" t="s">
        <v>3129</v>
      </c>
      <c r="N977" t="s">
        <v>15</v>
      </c>
      <c r="O977">
        <v>785.71</v>
      </c>
      <c r="P977" t="s">
        <v>1079</v>
      </c>
      <c r="Q977">
        <v>46872</v>
      </c>
      <c r="R977">
        <v>929</v>
      </c>
      <c r="S977">
        <v>0</v>
      </c>
      <c r="T977">
        <v>7</v>
      </c>
      <c r="U977">
        <v>19994</v>
      </c>
      <c r="W977" t="s">
        <v>156</v>
      </c>
      <c r="X977" t="s">
        <v>18</v>
      </c>
      <c r="Y977">
        <v>78221018</v>
      </c>
      <c r="Z977">
        <v>0</v>
      </c>
      <c r="AA977">
        <v>4347.93</v>
      </c>
      <c r="AB977">
        <v>24341.93</v>
      </c>
      <c r="AC977" t="s">
        <v>17</v>
      </c>
      <c r="AD977">
        <v>11.208947999999999</v>
      </c>
      <c r="AE977">
        <v>2.7777780000000001</v>
      </c>
      <c r="AF977">
        <v>4</v>
      </c>
      <c r="AG977" t="s">
        <v>18</v>
      </c>
      <c r="AH977">
        <v>1014536</v>
      </c>
      <c r="AI977" t="s">
        <v>157</v>
      </c>
      <c r="AJ977">
        <f t="shared" si="30"/>
        <v>2024</v>
      </c>
      <c r="AK977">
        <f t="shared" si="31"/>
        <v>10</v>
      </c>
    </row>
    <row r="978" spans="1:37" x14ac:dyDescent="0.3">
      <c r="A978">
        <v>97103802300</v>
      </c>
      <c r="B978" t="s">
        <v>80</v>
      </c>
      <c r="C978" s="1">
        <v>45593</v>
      </c>
      <c r="D978">
        <v>36</v>
      </c>
      <c r="E978" t="s">
        <v>8</v>
      </c>
      <c r="F978" t="s">
        <v>45</v>
      </c>
      <c r="G978" t="s">
        <v>159</v>
      </c>
      <c r="H978" t="s">
        <v>3130</v>
      </c>
      <c r="I978" t="s">
        <v>27</v>
      </c>
      <c r="J978" t="s">
        <v>3131</v>
      </c>
      <c r="M978" t="s">
        <v>3132</v>
      </c>
      <c r="N978" t="s">
        <v>15</v>
      </c>
      <c r="O978">
        <v>1251.3499999999999</v>
      </c>
      <c r="P978" t="s">
        <v>1079</v>
      </c>
      <c r="Q978">
        <v>46789</v>
      </c>
      <c r="R978">
        <v>903</v>
      </c>
      <c r="S978">
        <v>0</v>
      </c>
      <c r="T978">
        <v>8</v>
      </c>
      <c r="U978">
        <v>33733</v>
      </c>
      <c r="W978" t="s">
        <v>156</v>
      </c>
      <c r="X978" t="s">
        <v>16</v>
      </c>
      <c r="Y978">
        <v>78756459</v>
      </c>
      <c r="Z978">
        <v>1</v>
      </c>
      <c r="AA978">
        <v>3807.63</v>
      </c>
      <c r="AB978">
        <v>37540.629999999997</v>
      </c>
      <c r="AC978" t="s">
        <v>49</v>
      </c>
      <c r="AD978">
        <v>14.285702000000001</v>
      </c>
      <c r="AE978">
        <v>2.8571420000000001</v>
      </c>
      <c r="AF978">
        <v>4</v>
      </c>
      <c r="AG978" t="s">
        <v>18</v>
      </c>
      <c r="AH978">
        <v>1014536</v>
      </c>
      <c r="AI978" t="s">
        <v>157</v>
      </c>
      <c r="AJ978">
        <f t="shared" si="30"/>
        <v>2024</v>
      </c>
      <c r="AK978">
        <f t="shared" si="31"/>
        <v>10</v>
      </c>
    </row>
    <row r="979" spans="1:37" x14ac:dyDescent="0.3">
      <c r="A979">
        <v>5742597320</v>
      </c>
      <c r="B979" t="s">
        <v>2813</v>
      </c>
      <c r="C979" s="1">
        <v>45618</v>
      </c>
      <c r="D979">
        <v>80</v>
      </c>
      <c r="E979" t="s">
        <v>13</v>
      </c>
      <c r="F979" t="s">
        <v>20</v>
      </c>
      <c r="G979" t="s">
        <v>159</v>
      </c>
      <c r="H979" t="s">
        <v>3133</v>
      </c>
      <c r="I979" t="s">
        <v>27</v>
      </c>
      <c r="M979" t="s">
        <v>3134</v>
      </c>
      <c r="N979" t="s">
        <v>15</v>
      </c>
      <c r="O979">
        <v>411.68</v>
      </c>
      <c r="P979" t="s">
        <v>1079</v>
      </c>
      <c r="Q979">
        <v>46918</v>
      </c>
      <c r="R979">
        <v>844</v>
      </c>
      <c r="S979">
        <v>0</v>
      </c>
      <c r="T979">
        <v>1</v>
      </c>
      <c r="U979">
        <v>22928</v>
      </c>
      <c r="W979" t="s">
        <v>156</v>
      </c>
      <c r="X979" t="s">
        <v>16</v>
      </c>
      <c r="Y979">
        <v>79789327</v>
      </c>
      <c r="Z979">
        <v>0</v>
      </c>
      <c r="AA979">
        <v>8359.7000000000007</v>
      </c>
      <c r="AB979">
        <v>31287.7</v>
      </c>
      <c r="AC979" t="s">
        <v>17</v>
      </c>
      <c r="AD979">
        <v>4.9999960000000003</v>
      </c>
      <c r="AE979">
        <v>1.25</v>
      </c>
      <c r="AF979">
        <v>3</v>
      </c>
      <c r="AG979" t="s">
        <v>18</v>
      </c>
      <c r="AH979">
        <v>1014536</v>
      </c>
      <c r="AI979" t="s">
        <v>157</v>
      </c>
      <c r="AJ979">
        <f t="shared" si="30"/>
        <v>2024</v>
      </c>
      <c r="AK979">
        <f t="shared" si="31"/>
        <v>11</v>
      </c>
    </row>
    <row r="980" spans="1:37" x14ac:dyDescent="0.3">
      <c r="A980">
        <v>7230985307</v>
      </c>
      <c r="B980" t="s">
        <v>64</v>
      </c>
      <c r="C980" s="1">
        <v>45540</v>
      </c>
      <c r="D980">
        <v>80</v>
      </c>
      <c r="E980" t="s">
        <v>8</v>
      </c>
      <c r="F980" t="s">
        <v>20</v>
      </c>
      <c r="G980" t="s">
        <v>152</v>
      </c>
      <c r="H980" t="s">
        <v>3135</v>
      </c>
      <c r="I980" t="s">
        <v>27</v>
      </c>
      <c r="M980" t="s">
        <v>3136</v>
      </c>
      <c r="N980" t="s">
        <v>15</v>
      </c>
      <c r="O980">
        <v>486.29</v>
      </c>
      <c r="P980" t="s">
        <v>155</v>
      </c>
      <c r="Q980">
        <v>45455</v>
      </c>
      <c r="R980">
        <v>771</v>
      </c>
      <c r="S980">
        <v>1</v>
      </c>
      <c r="T980">
        <v>4</v>
      </c>
      <c r="U980">
        <v>22928</v>
      </c>
      <c r="W980" t="s">
        <v>156</v>
      </c>
      <c r="X980" t="s">
        <v>16</v>
      </c>
      <c r="Y980">
        <v>78185633</v>
      </c>
      <c r="Z980">
        <v>7</v>
      </c>
      <c r="AA980">
        <v>6421.36</v>
      </c>
      <c r="AB980">
        <v>29349.360000000001</v>
      </c>
      <c r="AC980" t="s">
        <v>63</v>
      </c>
      <c r="AD980">
        <v>1.6666780000000001</v>
      </c>
      <c r="AE980">
        <v>1.666666</v>
      </c>
      <c r="AF980">
        <v>1</v>
      </c>
      <c r="AG980" t="s">
        <v>16</v>
      </c>
      <c r="AH980">
        <v>1014536</v>
      </c>
      <c r="AI980" t="s">
        <v>157</v>
      </c>
      <c r="AJ980">
        <f t="shared" si="30"/>
        <v>2024</v>
      </c>
      <c r="AK980">
        <f t="shared" si="31"/>
        <v>9</v>
      </c>
    </row>
    <row r="981" spans="1:37" x14ac:dyDescent="0.3">
      <c r="A981">
        <v>4550128305</v>
      </c>
      <c r="B981" t="s">
        <v>2133</v>
      </c>
      <c r="C981" s="1">
        <v>45554</v>
      </c>
      <c r="D981">
        <v>48</v>
      </c>
      <c r="E981" t="s">
        <v>13</v>
      </c>
      <c r="F981" t="s">
        <v>24</v>
      </c>
      <c r="G981" t="s">
        <v>164</v>
      </c>
      <c r="H981" t="s">
        <v>3137</v>
      </c>
      <c r="I981" t="s">
        <v>27</v>
      </c>
      <c r="J981" t="s">
        <v>3138</v>
      </c>
      <c r="M981" t="s">
        <v>3139</v>
      </c>
      <c r="N981" t="s">
        <v>15</v>
      </c>
      <c r="O981">
        <v>1684.51</v>
      </c>
      <c r="P981" t="s">
        <v>1079</v>
      </c>
      <c r="Q981">
        <v>46795</v>
      </c>
      <c r="R981">
        <v>88</v>
      </c>
      <c r="S981">
        <v>0</v>
      </c>
      <c r="T981">
        <v>1</v>
      </c>
      <c r="U981">
        <v>18320</v>
      </c>
      <c r="W981" t="s">
        <v>156</v>
      </c>
      <c r="X981" t="s">
        <v>18</v>
      </c>
      <c r="Y981">
        <v>78472668</v>
      </c>
      <c r="Z981">
        <v>0</v>
      </c>
      <c r="AA981">
        <v>5569.41</v>
      </c>
      <c r="AB981">
        <v>23889.41</v>
      </c>
      <c r="AC981" t="s">
        <v>17</v>
      </c>
      <c r="AD981">
        <v>6.1157209999999997</v>
      </c>
      <c r="AE981">
        <v>2.0833330000000001</v>
      </c>
      <c r="AF981">
        <v>2</v>
      </c>
      <c r="AG981" t="s">
        <v>18</v>
      </c>
      <c r="AH981">
        <v>1014536</v>
      </c>
      <c r="AI981" t="s">
        <v>157</v>
      </c>
      <c r="AJ981">
        <f t="shared" si="30"/>
        <v>2024</v>
      </c>
      <c r="AK981">
        <f t="shared" si="31"/>
        <v>9</v>
      </c>
    </row>
    <row r="982" spans="1:37" x14ac:dyDescent="0.3">
      <c r="A982">
        <v>3688551044</v>
      </c>
      <c r="B982" t="s">
        <v>52</v>
      </c>
      <c r="C982" s="1">
        <v>45610</v>
      </c>
      <c r="D982">
        <v>72</v>
      </c>
      <c r="E982" t="s">
        <v>13</v>
      </c>
      <c r="F982" t="s">
        <v>100</v>
      </c>
      <c r="G982" t="s">
        <v>159</v>
      </c>
      <c r="H982" t="s">
        <v>3140</v>
      </c>
      <c r="I982" t="s">
        <v>27</v>
      </c>
      <c r="J982" t="s">
        <v>3141</v>
      </c>
      <c r="M982" t="s">
        <v>3142</v>
      </c>
      <c r="N982" t="s">
        <v>15</v>
      </c>
      <c r="O982">
        <v>783.97</v>
      </c>
      <c r="P982" t="s">
        <v>1079</v>
      </c>
      <c r="Q982">
        <v>46885</v>
      </c>
      <c r="R982">
        <v>489</v>
      </c>
      <c r="S982">
        <v>0</v>
      </c>
      <c r="T982">
        <v>5</v>
      </c>
      <c r="U982">
        <v>45987</v>
      </c>
      <c r="W982" t="s">
        <v>156</v>
      </c>
      <c r="X982" t="s">
        <v>16</v>
      </c>
      <c r="Y982">
        <v>79035635</v>
      </c>
      <c r="Z982">
        <v>0</v>
      </c>
      <c r="AA982">
        <v>7322.66</v>
      </c>
      <c r="AB982">
        <v>53309.66</v>
      </c>
      <c r="AC982" t="s">
        <v>101</v>
      </c>
      <c r="AD982">
        <v>5.5555789999999998</v>
      </c>
      <c r="AE982">
        <v>1.388889</v>
      </c>
      <c r="AF982">
        <v>4</v>
      </c>
      <c r="AG982" t="s">
        <v>18</v>
      </c>
      <c r="AH982">
        <v>1014536</v>
      </c>
      <c r="AI982" t="s">
        <v>157</v>
      </c>
      <c r="AJ982">
        <f t="shared" si="30"/>
        <v>2024</v>
      </c>
      <c r="AK982">
        <f t="shared" si="31"/>
        <v>11</v>
      </c>
    </row>
    <row r="983" spans="1:37" x14ac:dyDescent="0.3">
      <c r="A983">
        <v>63239507315</v>
      </c>
      <c r="B983" t="s">
        <v>171</v>
      </c>
      <c r="C983" s="1">
        <v>45597</v>
      </c>
      <c r="D983">
        <v>60</v>
      </c>
      <c r="E983" t="s">
        <v>13</v>
      </c>
      <c r="F983" t="s">
        <v>24</v>
      </c>
      <c r="G983" t="s">
        <v>159</v>
      </c>
      <c r="H983" t="s">
        <v>3143</v>
      </c>
      <c r="I983" t="s">
        <v>89</v>
      </c>
      <c r="M983" t="s">
        <v>3144</v>
      </c>
      <c r="N983" t="s">
        <v>15</v>
      </c>
      <c r="O983">
        <v>387.77</v>
      </c>
      <c r="P983" t="s">
        <v>1079</v>
      </c>
      <c r="Q983">
        <v>46896</v>
      </c>
      <c r="R983">
        <v>326</v>
      </c>
      <c r="S983">
        <v>0</v>
      </c>
      <c r="T983">
        <v>8</v>
      </c>
      <c r="U983">
        <v>18320</v>
      </c>
      <c r="W983" t="s">
        <v>156</v>
      </c>
      <c r="X983" t="s">
        <v>16</v>
      </c>
      <c r="Y983">
        <v>67633109</v>
      </c>
      <c r="Z983">
        <v>2</v>
      </c>
      <c r="AA983">
        <v>2619.7600000000002</v>
      </c>
      <c r="AB983">
        <v>20939.759999999998</v>
      </c>
      <c r="AC983" t="s">
        <v>49</v>
      </c>
      <c r="AD983">
        <v>9.9999690000000001</v>
      </c>
      <c r="AE983">
        <v>1.6666669999999999</v>
      </c>
      <c r="AF983">
        <v>5</v>
      </c>
      <c r="AG983" t="s">
        <v>16</v>
      </c>
      <c r="AH983">
        <v>1014536</v>
      </c>
      <c r="AI983" t="s">
        <v>157</v>
      </c>
      <c r="AJ983">
        <f t="shared" si="30"/>
        <v>2024</v>
      </c>
      <c r="AK983">
        <f t="shared" si="31"/>
        <v>11</v>
      </c>
    </row>
    <row r="984" spans="1:37" x14ac:dyDescent="0.3">
      <c r="A984">
        <v>63239507315</v>
      </c>
      <c r="B984" t="s">
        <v>171</v>
      </c>
      <c r="C984" s="1">
        <v>45617</v>
      </c>
      <c r="D984">
        <v>80</v>
      </c>
      <c r="E984" t="s">
        <v>13</v>
      </c>
      <c r="F984" t="s">
        <v>24</v>
      </c>
      <c r="G984" t="s">
        <v>164</v>
      </c>
      <c r="H984" t="s">
        <v>3145</v>
      </c>
      <c r="I984" t="s">
        <v>27</v>
      </c>
      <c r="M984" t="s">
        <v>3146</v>
      </c>
      <c r="N984" t="s">
        <v>15</v>
      </c>
      <c r="O984">
        <v>1017.57</v>
      </c>
      <c r="P984" t="s">
        <v>155</v>
      </c>
      <c r="Q984">
        <v>46929</v>
      </c>
      <c r="R984">
        <v>307</v>
      </c>
      <c r="S984">
        <v>0</v>
      </c>
      <c r="T984">
        <v>9</v>
      </c>
      <c r="U984">
        <v>18320</v>
      </c>
      <c r="W984" t="s">
        <v>156</v>
      </c>
      <c r="X984" t="s">
        <v>16</v>
      </c>
      <c r="Y984">
        <v>36900896</v>
      </c>
      <c r="Z984">
        <v>0</v>
      </c>
      <c r="AA984">
        <v>7920</v>
      </c>
      <c r="AB984">
        <v>26240</v>
      </c>
      <c r="AC984" t="s">
        <v>17</v>
      </c>
      <c r="AD984">
        <v>1.25</v>
      </c>
      <c r="AE984">
        <v>1.25</v>
      </c>
      <c r="AF984">
        <v>1</v>
      </c>
      <c r="AG984" t="s">
        <v>18</v>
      </c>
      <c r="AH984">
        <v>1014536</v>
      </c>
      <c r="AI984" t="s">
        <v>157</v>
      </c>
      <c r="AJ984">
        <f t="shared" si="30"/>
        <v>2024</v>
      </c>
      <c r="AK984">
        <f t="shared" si="31"/>
        <v>11</v>
      </c>
    </row>
    <row r="985" spans="1:37" x14ac:dyDescent="0.3">
      <c r="A985">
        <v>28492978368</v>
      </c>
      <c r="B985" t="s">
        <v>3147</v>
      </c>
      <c r="C985" s="1">
        <v>45625</v>
      </c>
      <c r="D985">
        <v>60</v>
      </c>
      <c r="E985" t="s">
        <v>13</v>
      </c>
      <c r="F985" t="s">
        <v>24</v>
      </c>
      <c r="G985" t="s">
        <v>159</v>
      </c>
      <c r="H985" t="s">
        <v>3148</v>
      </c>
      <c r="I985" t="s">
        <v>27</v>
      </c>
      <c r="J985" t="s">
        <v>3149</v>
      </c>
      <c r="M985" t="s">
        <v>3150</v>
      </c>
      <c r="N985" t="s">
        <v>15</v>
      </c>
      <c r="O985">
        <v>430</v>
      </c>
      <c r="P985" t="s">
        <v>1079</v>
      </c>
      <c r="Q985">
        <v>46933</v>
      </c>
      <c r="R985">
        <v>797</v>
      </c>
      <c r="S985">
        <v>0</v>
      </c>
      <c r="T985">
        <v>4</v>
      </c>
      <c r="U985">
        <v>18320</v>
      </c>
      <c r="W985" t="s">
        <v>156</v>
      </c>
      <c r="X985" t="s">
        <v>16</v>
      </c>
      <c r="Y985">
        <v>80298933</v>
      </c>
      <c r="Z985">
        <v>0</v>
      </c>
      <c r="AA985">
        <v>5759.69</v>
      </c>
      <c r="AB985">
        <v>24079.69</v>
      </c>
      <c r="AC985" t="s">
        <v>17</v>
      </c>
      <c r="AD985">
        <v>6.6667300000000003</v>
      </c>
      <c r="AE985">
        <v>1.6666669999999999</v>
      </c>
      <c r="AF985">
        <v>4</v>
      </c>
      <c r="AG985" t="s">
        <v>18</v>
      </c>
      <c r="AH985">
        <v>1014536</v>
      </c>
      <c r="AI985" t="s">
        <v>157</v>
      </c>
      <c r="AJ985">
        <f t="shared" si="30"/>
        <v>2024</v>
      </c>
      <c r="AK985">
        <f t="shared" si="31"/>
        <v>11</v>
      </c>
    </row>
    <row r="986" spans="1:37" x14ac:dyDescent="0.3">
      <c r="A986">
        <v>60399366300</v>
      </c>
      <c r="B986" t="s">
        <v>36</v>
      </c>
      <c r="C986" s="1">
        <v>45591</v>
      </c>
      <c r="D986">
        <v>80</v>
      </c>
      <c r="E986" t="s">
        <v>13</v>
      </c>
      <c r="F986" t="s">
        <v>48</v>
      </c>
      <c r="G986" t="s">
        <v>152</v>
      </c>
      <c r="H986" t="s">
        <v>3151</v>
      </c>
      <c r="I986" t="s">
        <v>27</v>
      </c>
      <c r="J986" t="s">
        <v>3152</v>
      </c>
      <c r="M986" t="s">
        <v>3153</v>
      </c>
      <c r="N986" t="s">
        <v>15</v>
      </c>
      <c r="O986">
        <v>528.9</v>
      </c>
      <c r="P986" t="s">
        <v>155</v>
      </c>
      <c r="Q986">
        <v>46875</v>
      </c>
      <c r="R986">
        <v>782</v>
      </c>
      <c r="S986">
        <v>0</v>
      </c>
      <c r="T986">
        <v>7</v>
      </c>
      <c r="U986">
        <v>32619</v>
      </c>
      <c r="W986" t="s">
        <v>156</v>
      </c>
      <c r="X986" t="s">
        <v>16</v>
      </c>
      <c r="Y986">
        <v>79113056</v>
      </c>
      <c r="Z986">
        <v>8</v>
      </c>
      <c r="AA986">
        <v>13041.39</v>
      </c>
      <c r="AB986">
        <v>45660.39</v>
      </c>
      <c r="AC986" t="s">
        <v>17</v>
      </c>
      <c r="AD986">
        <v>1.2500119999999999</v>
      </c>
      <c r="AE986">
        <v>1.25</v>
      </c>
      <c r="AF986">
        <v>1</v>
      </c>
      <c r="AG986" t="s">
        <v>18</v>
      </c>
      <c r="AH986">
        <v>1014536</v>
      </c>
      <c r="AI986" t="s">
        <v>157</v>
      </c>
      <c r="AJ986">
        <f t="shared" si="30"/>
        <v>2024</v>
      </c>
      <c r="AK986">
        <f t="shared" si="31"/>
        <v>10</v>
      </c>
    </row>
    <row r="987" spans="1:37" x14ac:dyDescent="0.3">
      <c r="A987">
        <v>60385007310</v>
      </c>
      <c r="B987" t="s">
        <v>250</v>
      </c>
      <c r="C987" s="1">
        <v>45574</v>
      </c>
      <c r="D987">
        <v>36</v>
      </c>
      <c r="E987" t="s">
        <v>13</v>
      </c>
      <c r="F987" t="s">
        <v>42</v>
      </c>
      <c r="G987" t="s">
        <v>159</v>
      </c>
      <c r="H987" t="s">
        <v>3154</v>
      </c>
      <c r="I987" t="s">
        <v>27</v>
      </c>
      <c r="J987" t="s">
        <v>3155</v>
      </c>
      <c r="M987" t="s">
        <v>3156</v>
      </c>
      <c r="N987" t="s">
        <v>15</v>
      </c>
      <c r="O987">
        <v>971.29</v>
      </c>
      <c r="P987" t="s">
        <v>1079</v>
      </c>
      <c r="Q987">
        <v>46829</v>
      </c>
      <c r="R987">
        <v>686</v>
      </c>
      <c r="S987">
        <v>0</v>
      </c>
      <c r="T987">
        <v>0</v>
      </c>
      <c r="U987">
        <v>26100</v>
      </c>
      <c r="W987" t="s">
        <v>156</v>
      </c>
      <c r="X987" t="s">
        <v>16</v>
      </c>
      <c r="Y987">
        <v>79497687</v>
      </c>
      <c r="Z987">
        <v>5</v>
      </c>
      <c r="AA987">
        <v>3038.57</v>
      </c>
      <c r="AB987">
        <v>29138.57</v>
      </c>
      <c r="AC987" t="s">
        <v>17</v>
      </c>
      <c r="AD987">
        <v>16.666706000000001</v>
      </c>
      <c r="AE987">
        <v>2.7777780000000001</v>
      </c>
      <c r="AF987">
        <v>6</v>
      </c>
      <c r="AG987" t="s">
        <v>18</v>
      </c>
      <c r="AH987">
        <v>1014536</v>
      </c>
      <c r="AI987" t="s">
        <v>157</v>
      </c>
      <c r="AJ987">
        <f t="shared" si="30"/>
        <v>2024</v>
      </c>
      <c r="AK987">
        <f t="shared" si="31"/>
        <v>10</v>
      </c>
    </row>
    <row r="988" spans="1:37" x14ac:dyDescent="0.3">
      <c r="A988">
        <v>1574100300</v>
      </c>
      <c r="B988" t="s">
        <v>193</v>
      </c>
      <c r="C988" s="1">
        <v>45568</v>
      </c>
      <c r="D988">
        <v>60</v>
      </c>
      <c r="E988" t="s">
        <v>13</v>
      </c>
      <c r="F988" t="s">
        <v>45</v>
      </c>
      <c r="G988" t="s">
        <v>159</v>
      </c>
      <c r="H988" t="s">
        <v>3157</v>
      </c>
      <c r="I988" t="s">
        <v>27</v>
      </c>
      <c r="J988" t="s">
        <v>3158</v>
      </c>
      <c r="K988" t="s">
        <v>3158</v>
      </c>
      <c r="M988" t="s">
        <v>3159</v>
      </c>
      <c r="N988" t="s">
        <v>15</v>
      </c>
      <c r="O988">
        <v>727.63</v>
      </c>
      <c r="P988" t="s">
        <v>1079</v>
      </c>
      <c r="Q988">
        <v>46827</v>
      </c>
      <c r="R988">
        <v>198</v>
      </c>
      <c r="S988">
        <v>0</v>
      </c>
      <c r="T988">
        <v>5</v>
      </c>
      <c r="U988">
        <v>33733</v>
      </c>
      <c r="W988" t="s">
        <v>156</v>
      </c>
      <c r="X988" t="s">
        <v>18</v>
      </c>
      <c r="Y988">
        <v>77873651</v>
      </c>
      <c r="Z988">
        <v>2</v>
      </c>
      <c r="AA988">
        <v>5543.6</v>
      </c>
      <c r="AB988">
        <v>39276.6</v>
      </c>
      <c r="AC988" t="s">
        <v>49</v>
      </c>
      <c r="AD988">
        <v>8.3198620000000005</v>
      </c>
      <c r="AE988">
        <v>1.6666669999999999</v>
      </c>
      <c r="AF988">
        <v>4</v>
      </c>
      <c r="AG988" t="s">
        <v>16</v>
      </c>
      <c r="AH988">
        <v>1014536</v>
      </c>
      <c r="AI988" t="s">
        <v>157</v>
      </c>
      <c r="AJ988">
        <f t="shared" si="30"/>
        <v>2024</v>
      </c>
      <c r="AK988">
        <f t="shared" si="31"/>
        <v>10</v>
      </c>
    </row>
    <row r="989" spans="1:37" x14ac:dyDescent="0.3">
      <c r="A989">
        <v>45596000310</v>
      </c>
      <c r="B989" t="s">
        <v>1998</v>
      </c>
      <c r="C989" s="1">
        <v>45561</v>
      </c>
      <c r="D989">
        <v>80</v>
      </c>
      <c r="E989" t="s">
        <v>13</v>
      </c>
      <c r="F989" t="s">
        <v>19</v>
      </c>
      <c r="G989" t="s">
        <v>164</v>
      </c>
      <c r="H989" t="s">
        <v>3160</v>
      </c>
      <c r="I989" t="s">
        <v>27</v>
      </c>
      <c r="J989" t="s">
        <v>3161</v>
      </c>
      <c r="M989" t="s">
        <v>3162</v>
      </c>
      <c r="N989" t="s">
        <v>15</v>
      </c>
      <c r="O989">
        <v>666.23</v>
      </c>
      <c r="P989" t="s">
        <v>155</v>
      </c>
      <c r="Q989">
        <v>46817</v>
      </c>
      <c r="R989">
        <v>610</v>
      </c>
      <c r="S989">
        <v>0</v>
      </c>
      <c r="T989">
        <v>0</v>
      </c>
      <c r="U989">
        <v>19994</v>
      </c>
      <c r="W989" t="s">
        <v>156</v>
      </c>
      <c r="X989" t="s">
        <v>16</v>
      </c>
      <c r="Y989">
        <v>78678378</v>
      </c>
      <c r="Z989">
        <v>8</v>
      </c>
      <c r="AA989">
        <v>4710.58</v>
      </c>
      <c r="AB989">
        <v>24704.58</v>
      </c>
      <c r="AC989" t="s">
        <v>49</v>
      </c>
      <c r="AD989">
        <v>4.9792230000000002</v>
      </c>
      <c r="AE989">
        <v>1.25</v>
      </c>
      <c r="AF989">
        <v>3</v>
      </c>
      <c r="AG989" t="s">
        <v>16</v>
      </c>
      <c r="AH989">
        <v>1014536</v>
      </c>
      <c r="AI989" t="s">
        <v>157</v>
      </c>
      <c r="AJ989">
        <f t="shared" si="30"/>
        <v>2024</v>
      </c>
      <c r="AK989">
        <f t="shared" si="31"/>
        <v>9</v>
      </c>
    </row>
    <row r="990" spans="1:37" x14ac:dyDescent="0.3">
      <c r="A990">
        <v>7377557338</v>
      </c>
      <c r="B990" t="s">
        <v>26</v>
      </c>
      <c r="C990" s="1">
        <v>45595</v>
      </c>
      <c r="D990">
        <v>80</v>
      </c>
      <c r="E990" t="s">
        <v>13</v>
      </c>
      <c r="F990" t="s">
        <v>50</v>
      </c>
      <c r="G990" t="s">
        <v>159</v>
      </c>
      <c r="H990" t="s">
        <v>3163</v>
      </c>
      <c r="I990" t="s">
        <v>27</v>
      </c>
      <c r="J990" t="s">
        <v>3164</v>
      </c>
      <c r="M990" t="s">
        <v>3165</v>
      </c>
      <c r="N990" t="s">
        <v>15</v>
      </c>
      <c r="O990">
        <v>185.14</v>
      </c>
      <c r="P990" t="s">
        <v>155</v>
      </c>
      <c r="Q990">
        <v>46883</v>
      </c>
      <c r="R990">
        <v>70</v>
      </c>
      <c r="S990">
        <v>0</v>
      </c>
      <c r="T990">
        <v>2</v>
      </c>
      <c r="U990">
        <v>11136</v>
      </c>
      <c r="W990" t="s">
        <v>156</v>
      </c>
      <c r="X990" t="s">
        <v>16</v>
      </c>
      <c r="Y990">
        <v>79842050</v>
      </c>
      <c r="Z990">
        <v>2</v>
      </c>
      <c r="AA990">
        <v>2749.47</v>
      </c>
      <c r="AB990">
        <v>13885.47</v>
      </c>
      <c r="AC990" t="s">
        <v>49</v>
      </c>
      <c r="AD990">
        <v>6.2500090000000004</v>
      </c>
      <c r="AE990">
        <v>1.25</v>
      </c>
      <c r="AF990">
        <v>5</v>
      </c>
      <c r="AG990" t="s">
        <v>18</v>
      </c>
      <c r="AH990">
        <v>1014536</v>
      </c>
      <c r="AI990" t="s">
        <v>157</v>
      </c>
      <c r="AJ990">
        <f t="shared" si="30"/>
        <v>2024</v>
      </c>
      <c r="AK990">
        <f t="shared" si="31"/>
        <v>10</v>
      </c>
    </row>
    <row r="991" spans="1:37" x14ac:dyDescent="0.3">
      <c r="A991">
        <v>61212414381</v>
      </c>
      <c r="B991" t="s">
        <v>204</v>
      </c>
      <c r="C991" s="1">
        <v>45547</v>
      </c>
      <c r="D991">
        <v>80</v>
      </c>
      <c r="E991" t="s">
        <v>13</v>
      </c>
      <c r="F991" t="s">
        <v>45</v>
      </c>
      <c r="G991" t="s">
        <v>159</v>
      </c>
      <c r="H991" t="s">
        <v>83</v>
      </c>
      <c r="I991" t="s">
        <v>27</v>
      </c>
      <c r="J991" t="s">
        <v>3166</v>
      </c>
      <c r="M991" t="s">
        <v>3167</v>
      </c>
      <c r="N991" t="s">
        <v>15</v>
      </c>
      <c r="O991">
        <v>560.82000000000005</v>
      </c>
      <c r="P991" t="s">
        <v>1079</v>
      </c>
      <c r="Q991">
        <v>46778</v>
      </c>
      <c r="R991">
        <v>198</v>
      </c>
      <c r="S991">
        <v>0</v>
      </c>
      <c r="T991">
        <v>0</v>
      </c>
      <c r="U991">
        <v>33733</v>
      </c>
      <c r="W991" t="s">
        <v>156</v>
      </c>
      <c r="X991" t="s">
        <v>16</v>
      </c>
      <c r="Y991">
        <v>75661676</v>
      </c>
      <c r="Z991">
        <v>0</v>
      </c>
      <c r="AA991">
        <v>6576.67</v>
      </c>
      <c r="AB991">
        <v>40309.67</v>
      </c>
      <c r="AC991" t="s">
        <v>49</v>
      </c>
      <c r="AD991">
        <v>10.154947</v>
      </c>
      <c r="AE991">
        <v>1.25</v>
      </c>
      <c r="AF991">
        <v>8</v>
      </c>
      <c r="AG991" t="s">
        <v>18</v>
      </c>
      <c r="AH991">
        <v>1014536</v>
      </c>
      <c r="AI991" t="s">
        <v>157</v>
      </c>
      <c r="AJ991">
        <f t="shared" si="30"/>
        <v>2024</v>
      </c>
      <c r="AK991">
        <f t="shared" si="31"/>
        <v>9</v>
      </c>
    </row>
    <row r="992" spans="1:37" x14ac:dyDescent="0.3">
      <c r="A992">
        <v>5451143307</v>
      </c>
      <c r="B992" t="s">
        <v>1570</v>
      </c>
      <c r="C992" s="1">
        <v>45586</v>
      </c>
      <c r="D992">
        <v>60</v>
      </c>
      <c r="E992" t="s">
        <v>13</v>
      </c>
      <c r="F992" t="s">
        <v>30</v>
      </c>
      <c r="G992" t="s">
        <v>159</v>
      </c>
      <c r="H992" t="s">
        <v>3168</v>
      </c>
      <c r="I992" t="s">
        <v>3169</v>
      </c>
      <c r="J992" t="s">
        <v>3170</v>
      </c>
      <c r="M992" t="s">
        <v>3171</v>
      </c>
      <c r="N992" t="s">
        <v>15</v>
      </c>
      <c r="O992">
        <v>576.01</v>
      </c>
      <c r="P992" t="s">
        <v>1079</v>
      </c>
      <c r="Q992">
        <v>46859</v>
      </c>
      <c r="R992">
        <v>951</v>
      </c>
      <c r="S992">
        <v>0</v>
      </c>
      <c r="T992">
        <v>2</v>
      </c>
      <c r="U992">
        <v>23912</v>
      </c>
      <c r="W992" t="s">
        <v>156</v>
      </c>
      <c r="X992" t="s">
        <v>18</v>
      </c>
      <c r="Y992">
        <v>28782856</v>
      </c>
      <c r="Z992">
        <v>5</v>
      </c>
      <c r="AA992">
        <v>7745.94</v>
      </c>
      <c r="AB992">
        <v>31657.94</v>
      </c>
      <c r="AC992" t="s">
        <v>17</v>
      </c>
      <c r="AD992">
        <v>5.1187199999999997</v>
      </c>
      <c r="AE992">
        <v>1.6666669999999999</v>
      </c>
      <c r="AF992">
        <v>3</v>
      </c>
      <c r="AG992" t="s">
        <v>18</v>
      </c>
      <c r="AH992">
        <v>1014536</v>
      </c>
      <c r="AI992" t="s">
        <v>157</v>
      </c>
      <c r="AJ992">
        <f t="shared" si="30"/>
        <v>2024</v>
      </c>
      <c r="AK992">
        <f t="shared" si="31"/>
        <v>10</v>
      </c>
    </row>
    <row r="993" spans="1:37" x14ac:dyDescent="0.3">
      <c r="A993">
        <v>1574100300</v>
      </c>
      <c r="B993" t="s">
        <v>193</v>
      </c>
      <c r="C993" s="1">
        <v>45567</v>
      </c>
      <c r="D993">
        <v>48</v>
      </c>
      <c r="E993" t="s">
        <v>13</v>
      </c>
      <c r="F993" t="s">
        <v>31</v>
      </c>
      <c r="G993" t="s">
        <v>159</v>
      </c>
      <c r="H993" t="s">
        <v>3172</v>
      </c>
      <c r="I993" t="s">
        <v>90</v>
      </c>
      <c r="J993" t="s">
        <v>3173</v>
      </c>
      <c r="M993" t="s">
        <v>3158</v>
      </c>
      <c r="N993" t="s">
        <v>15</v>
      </c>
      <c r="O993">
        <v>852.88</v>
      </c>
      <c r="P993" t="s">
        <v>1079</v>
      </c>
      <c r="Q993">
        <v>46820</v>
      </c>
      <c r="R993">
        <v>429</v>
      </c>
      <c r="S993">
        <v>0</v>
      </c>
      <c r="T993">
        <v>2</v>
      </c>
      <c r="U993">
        <v>32620</v>
      </c>
      <c r="W993" t="s">
        <v>156</v>
      </c>
      <c r="X993" t="s">
        <v>16</v>
      </c>
      <c r="Y993">
        <v>77856086</v>
      </c>
      <c r="Z993">
        <v>4</v>
      </c>
      <c r="AA993">
        <v>3200.81</v>
      </c>
      <c r="AB993">
        <v>35820.81</v>
      </c>
      <c r="AC993" t="s">
        <v>49</v>
      </c>
      <c r="AD993">
        <v>12.500057999999999</v>
      </c>
      <c r="AE993">
        <v>2.0833330000000001</v>
      </c>
      <c r="AF993">
        <v>6</v>
      </c>
      <c r="AG993" t="s">
        <v>16</v>
      </c>
      <c r="AH993">
        <v>1014536</v>
      </c>
      <c r="AI993" t="s">
        <v>157</v>
      </c>
      <c r="AJ993">
        <f t="shared" si="30"/>
        <v>2024</v>
      </c>
      <c r="AK993">
        <f t="shared" si="31"/>
        <v>10</v>
      </c>
    </row>
    <row r="994" spans="1:37" x14ac:dyDescent="0.3">
      <c r="A994">
        <v>9555691339</v>
      </c>
      <c r="B994" t="s">
        <v>61</v>
      </c>
      <c r="C994" s="1">
        <v>45617</v>
      </c>
      <c r="D994">
        <v>80</v>
      </c>
      <c r="E994" t="s">
        <v>13</v>
      </c>
      <c r="F994" t="s">
        <v>53</v>
      </c>
      <c r="G994" t="s">
        <v>159</v>
      </c>
      <c r="H994" t="s">
        <v>3174</v>
      </c>
      <c r="I994" t="s">
        <v>119</v>
      </c>
      <c r="J994" t="s">
        <v>3175</v>
      </c>
      <c r="M994" t="s">
        <v>3176</v>
      </c>
      <c r="N994" t="s">
        <v>15</v>
      </c>
      <c r="O994">
        <v>203.64</v>
      </c>
      <c r="P994" t="s">
        <v>1079</v>
      </c>
      <c r="Q994">
        <v>46914</v>
      </c>
      <c r="R994">
        <v>764</v>
      </c>
      <c r="S994">
        <v>0</v>
      </c>
      <c r="T994">
        <v>0</v>
      </c>
      <c r="U994">
        <v>12249</v>
      </c>
      <c r="W994" t="s">
        <v>156</v>
      </c>
      <c r="X994" t="s">
        <v>16</v>
      </c>
      <c r="Y994">
        <v>80154133</v>
      </c>
      <c r="Z994">
        <v>6</v>
      </c>
      <c r="AA994">
        <v>3227.91</v>
      </c>
      <c r="AB994">
        <v>15476.91</v>
      </c>
      <c r="AC994" t="s">
        <v>49</v>
      </c>
      <c r="AD994">
        <v>5.0000260000000001</v>
      </c>
      <c r="AE994">
        <v>1.25</v>
      </c>
      <c r="AF994">
        <v>4</v>
      </c>
      <c r="AG994" t="s">
        <v>18</v>
      </c>
      <c r="AH994">
        <v>1014536</v>
      </c>
      <c r="AI994" t="s">
        <v>157</v>
      </c>
      <c r="AJ994">
        <f t="shared" si="30"/>
        <v>2024</v>
      </c>
      <c r="AK994">
        <f t="shared" si="31"/>
        <v>11</v>
      </c>
    </row>
    <row r="995" spans="1:37" x14ac:dyDescent="0.3">
      <c r="A995">
        <v>63239507315</v>
      </c>
      <c r="B995" t="s">
        <v>171</v>
      </c>
      <c r="C995" s="1">
        <v>45538</v>
      </c>
      <c r="D995">
        <v>24</v>
      </c>
      <c r="E995" t="s">
        <v>13</v>
      </c>
      <c r="F995" t="s">
        <v>30</v>
      </c>
      <c r="G995" t="s">
        <v>634</v>
      </c>
      <c r="H995" t="s">
        <v>3177</v>
      </c>
      <c r="I995" t="s">
        <v>27</v>
      </c>
      <c r="J995" t="s">
        <v>3178</v>
      </c>
      <c r="K995" t="s">
        <v>3178</v>
      </c>
      <c r="L995" t="s">
        <v>3178</v>
      </c>
      <c r="M995" t="s">
        <v>3179</v>
      </c>
      <c r="N995" t="s">
        <v>15</v>
      </c>
      <c r="O995">
        <v>1194.73</v>
      </c>
      <c r="P995" t="s">
        <v>1079</v>
      </c>
      <c r="Q995">
        <v>46764</v>
      </c>
      <c r="R995">
        <v>197</v>
      </c>
      <c r="S995">
        <v>0</v>
      </c>
      <c r="T995">
        <v>0</v>
      </c>
      <c r="U995">
        <v>23407</v>
      </c>
      <c r="V995" t="s">
        <v>3180</v>
      </c>
      <c r="W995" t="s">
        <v>121</v>
      </c>
      <c r="X995" t="s">
        <v>16</v>
      </c>
      <c r="Y995">
        <v>73580563</v>
      </c>
      <c r="Z995">
        <v>6</v>
      </c>
      <c r="AA995">
        <v>15678.96</v>
      </c>
      <c r="AB995">
        <v>7728.03</v>
      </c>
      <c r="AC995" t="s">
        <v>49</v>
      </c>
      <c r="AD995">
        <v>66.984071</v>
      </c>
      <c r="AE995">
        <v>4.1666670000000003</v>
      </c>
      <c r="AF995">
        <v>16</v>
      </c>
      <c r="AG995" t="s">
        <v>16</v>
      </c>
      <c r="AH995">
        <v>1014536</v>
      </c>
      <c r="AI995" t="s">
        <v>157</v>
      </c>
      <c r="AJ995">
        <f t="shared" si="30"/>
        <v>2024</v>
      </c>
      <c r="AK995">
        <f t="shared" si="31"/>
        <v>9</v>
      </c>
    </row>
    <row r="996" spans="1:37" x14ac:dyDescent="0.3">
      <c r="A996">
        <v>62507171375</v>
      </c>
      <c r="B996" t="s">
        <v>1098</v>
      </c>
      <c r="C996" s="1">
        <v>45565</v>
      </c>
      <c r="D996">
        <v>80</v>
      </c>
      <c r="E996" t="s">
        <v>8</v>
      </c>
      <c r="F996" t="s">
        <v>22</v>
      </c>
      <c r="G996" t="s">
        <v>152</v>
      </c>
      <c r="H996" t="s">
        <v>3181</v>
      </c>
      <c r="I996" t="s">
        <v>27</v>
      </c>
      <c r="J996" t="s">
        <v>3182</v>
      </c>
      <c r="M996" t="s">
        <v>3183</v>
      </c>
      <c r="N996" t="s">
        <v>15</v>
      </c>
      <c r="O996">
        <v>340.15</v>
      </c>
      <c r="P996" t="s">
        <v>155</v>
      </c>
      <c r="Q996">
        <v>46475</v>
      </c>
      <c r="R996">
        <v>550</v>
      </c>
      <c r="S996">
        <v>1</v>
      </c>
      <c r="T996">
        <v>8</v>
      </c>
      <c r="U996">
        <v>21451</v>
      </c>
      <c r="W996" t="s">
        <v>156</v>
      </c>
      <c r="X996" t="s">
        <v>16</v>
      </c>
      <c r="Y996">
        <v>76536139</v>
      </c>
      <c r="Z996">
        <v>6</v>
      </c>
      <c r="AA996">
        <v>6728.72</v>
      </c>
      <c r="AB996">
        <v>28179.72</v>
      </c>
      <c r="AC996" t="s">
        <v>63</v>
      </c>
      <c r="AD996">
        <v>1.333334</v>
      </c>
      <c r="AE996">
        <v>1.3333330000000001</v>
      </c>
      <c r="AF996">
        <v>1</v>
      </c>
      <c r="AG996" t="s">
        <v>18</v>
      </c>
      <c r="AH996">
        <v>1014536</v>
      </c>
      <c r="AI996" t="s">
        <v>157</v>
      </c>
      <c r="AJ996">
        <f t="shared" si="30"/>
        <v>2024</v>
      </c>
      <c r="AK996">
        <f t="shared" si="31"/>
        <v>9</v>
      </c>
    </row>
    <row r="997" spans="1:37" x14ac:dyDescent="0.3">
      <c r="A997">
        <v>63239507315</v>
      </c>
      <c r="B997" t="s">
        <v>171</v>
      </c>
      <c r="C997" s="1">
        <v>45586</v>
      </c>
      <c r="D997">
        <v>60</v>
      </c>
      <c r="E997" t="s">
        <v>13</v>
      </c>
      <c r="F997" t="s">
        <v>24</v>
      </c>
      <c r="G997" t="s">
        <v>152</v>
      </c>
      <c r="H997" t="s">
        <v>3184</v>
      </c>
      <c r="I997" t="s">
        <v>27</v>
      </c>
      <c r="M997" t="s">
        <v>3185</v>
      </c>
      <c r="N997" t="s">
        <v>15</v>
      </c>
      <c r="O997">
        <v>345.91</v>
      </c>
      <c r="P997" t="s">
        <v>1079</v>
      </c>
      <c r="Q997">
        <v>46860</v>
      </c>
      <c r="R997">
        <v>379</v>
      </c>
      <c r="S997">
        <v>0</v>
      </c>
      <c r="T997">
        <v>3</v>
      </c>
      <c r="U997">
        <v>18320</v>
      </c>
      <c r="W997" t="s">
        <v>156</v>
      </c>
      <c r="X997" t="s">
        <v>16</v>
      </c>
      <c r="Y997">
        <v>32358079</v>
      </c>
      <c r="Z997">
        <v>3</v>
      </c>
      <c r="AA997">
        <v>4618.51</v>
      </c>
      <c r="AB997">
        <v>22938.51</v>
      </c>
      <c r="AC997" t="s">
        <v>49</v>
      </c>
      <c r="AD997">
        <v>1.512327</v>
      </c>
      <c r="AE997">
        <v>1.6666669999999999</v>
      </c>
      <c r="AF997">
        <v>0</v>
      </c>
      <c r="AG997" t="s">
        <v>16</v>
      </c>
      <c r="AH997">
        <v>1014536</v>
      </c>
      <c r="AI997" t="s">
        <v>157</v>
      </c>
      <c r="AJ997">
        <f t="shared" si="30"/>
        <v>2024</v>
      </c>
      <c r="AK997">
        <f t="shared" si="31"/>
        <v>10</v>
      </c>
    </row>
    <row r="998" spans="1:37" x14ac:dyDescent="0.3">
      <c r="A998">
        <v>60399366300</v>
      </c>
      <c r="B998" t="s">
        <v>36</v>
      </c>
      <c r="C998" s="1">
        <v>45614</v>
      </c>
      <c r="D998">
        <v>48</v>
      </c>
      <c r="E998" t="s">
        <v>13</v>
      </c>
      <c r="F998" t="s">
        <v>24</v>
      </c>
      <c r="G998" t="s">
        <v>159</v>
      </c>
      <c r="H998" t="s">
        <v>3186</v>
      </c>
      <c r="I998" t="s">
        <v>27</v>
      </c>
      <c r="J998" t="s">
        <v>3187</v>
      </c>
      <c r="M998" t="s">
        <v>3188</v>
      </c>
      <c r="N998" t="s">
        <v>15</v>
      </c>
      <c r="O998">
        <v>485.91</v>
      </c>
      <c r="P998" t="s">
        <v>1079</v>
      </c>
      <c r="Q998">
        <v>46923</v>
      </c>
      <c r="R998">
        <v>656</v>
      </c>
      <c r="S998">
        <v>0</v>
      </c>
      <c r="T998">
        <v>2</v>
      </c>
      <c r="U998">
        <v>18320</v>
      </c>
      <c r="W998" t="s">
        <v>156</v>
      </c>
      <c r="X998" t="s">
        <v>16</v>
      </c>
      <c r="Y998">
        <v>79113058</v>
      </c>
      <c r="Z998">
        <v>4</v>
      </c>
      <c r="AA998">
        <v>3059.87</v>
      </c>
      <c r="AB998">
        <v>21379.87</v>
      </c>
      <c r="AC998" t="s">
        <v>49</v>
      </c>
      <c r="AD998">
        <v>8.3333619999999993</v>
      </c>
      <c r="AE998">
        <v>2.0833330000000001</v>
      </c>
      <c r="AF998">
        <v>4</v>
      </c>
      <c r="AG998" t="s">
        <v>18</v>
      </c>
      <c r="AH998">
        <v>1014536</v>
      </c>
      <c r="AI998" t="s">
        <v>157</v>
      </c>
      <c r="AJ998">
        <f t="shared" si="30"/>
        <v>2024</v>
      </c>
      <c r="AK998">
        <f t="shared" si="31"/>
        <v>11</v>
      </c>
    </row>
    <row r="999" spans="1:37" x14ac:dyDescent="0.3">
      <c r="A999">
        <v>4550128305</v>
      </c>
      <c r="B999" t="s">
        <v>2133</v>
      </c>
      <c r="C999" s="1">
        <v>45615</v>
      </c>
      <c r="D999">
        <v>48</v>
      </c>
      <c r="E999" t="s">
        <v>13</v>
      </c>
      <c r="F999" t="s">
        <v>53</v>
      </c>
      <c r="G999" t="s">
        <v>159</v>
      </c>
      <c r="H999" t="s">
        <v>3189</v>
      </c>
      <c r="I999" t="s">
        <v>303</v>
      </c>
      <c r="J999" t="s">
        <v>3190</v>
      </c>
      <c r="M999" t="s">
        <v>3191</v>
      </c>
      <c r="N999" t="s">
        <v>15</v>
      </c>
      <c r="O999">
        <v>324.88</v>
      </c>
      <c r="P999" t="s">
        <v>1079</v>
      </c>
      <c r="Q999">
        <v>46922</v>
      </c>
      <c r="R999">
        <v>465</v>
      </c>
      <c r="S999">
        <v>0</v>
      </c>
      <c r="T999">
        <v>6</v>
      </c>
      <c r="U999">
        <v>12249</v>
      </c>
      <c r="W999" t="s">
        <v>156</v>
      </c>
      <c r="X999" t="s">
        <v>16</v>
      </c>
      <c r="Y999">
        <v>78472673</v>
      </c>
      <c r="Z999">
        <v>6</v>
      </c>
      <c r="AA999">
        <v>2045.88</v>
      </c>
      <c r="AB999">
        <v>14294.88</v>
      </c>
      <c r="AC999" t="s">
        <v>49</v>
      </c>
      <c r="AD999">
        <v>8.3333089999999999</v>
      </c>
      <c r="AE999">
        <v>2.0833330000000001</v>
      </c>
      <c r="AF999">
        <v>3</v>
      </c>
      <c r="AG999" t="s">
        <v>18</v>
      </c>
      <c r="AH999">
        <v>1014536</v>
      </c>
      <c r="AI999" t="s">
        <v>157</v>
      </c>
      <c r="AJ999">
        <f t="shared" si="30"/>
        <v>2024</v>
      </c>
      <c r="AK999">
        <f t="shared" si="31"/>
        <v>11</v>
      </c>
    </row>
    <row r="1000" spans="1:37" x14ac:dyDescent="0.3">
      <c r="A1000">
        <v>62507171375</v>
      </c>
      <c r="B1000" t="s">
        <v>1098</v>
      </c>
      <c r="C1000" s="1">
        <v>45562</v>
      </c>
      <c r="D1000">
        <v>60</v>
      </c>
      <c r="E1000" t="s">
        <v>8</v>
      </c>
      <c r="F1000" t="s">
        <v>14</v>
      </c>
      <c r="G1000" t="s">
        <v>164</v>
      </c>
      <c r="H1000" t="s">
        <v>3192</v>
      </c>
      <c r="I1000" t="s">
        <v>27</v>
      </c>
      <c r="J1000" t="s">
        <v>3193</v>
      </c>
      <c r="K1000" t="s">
        <v>3194</v>
      </c>
      <c r="M1000" t="s">
        <v>3195</v>
      </c>
      <c r="N1000" t="s">
        <v>15</v>
      </c>
      <c r="O1000">
        <v>1120.76</v>
      </c>
      <c r="P1000" t="s">
        <v>1079</v>
      </c>
      <c r="Q1000">
        <v>46718</v>
      </c>
      <c r="R1000">
        <v>852</v>
      </c>
      <c r="S1000">
        <v>1</v>
      </c>
      <c r="T1000">
        <v>5</v>
      </c>
      <c r="U1000">
        <v>24362</v>
      </c>
      <c r="W1000" t="s">
        <v>156</v>
      </c>
      <c r="X1000" t="s">
        <v>18</v>
      </c>
      <c r="Y1000">
        <v>76536137</v>
      </c>
      <c r="Z1000">
        <v>0</v>
      </c>
      <c r="AA1000">
        <v>5326.68</v>
      </c>
      <c r="AB1000">
        <v>29688.68</v>
      </c>
      <c r="AC1000" t="s">
        <v>49</v>
      </c>
      <c r="AD1000">
        <v>6.8124060000000002</v>
      </c>
      <c r="AE1000">
        <v>1.6949149999999999</v>
      </c>
      <c r="AF1000">
        <v>4</v>
      </c>
      <c r="AG1000" t="s">
        <v>18</v>
      </c>
      <c r="AH1000">
        <v>1014536</v>
      </c>
      <c r="AI1000" t="s">
        <v>157</v>
      </c>
      <c r="AJ1000">
        <f t="shared" si="30"/>
        <v>2024</v>
      </c>
      <c r="AK1000">
        <f t="shared" si="31"/>
        <v>9</v>
      </c>
    </row>
    <row r="1001" spans="1:37" x14ac:dyDescent="0.3">
      <c r="A1001">
        <v>63239507315</v>
      </c>
      <c r="B1001" t="s">
        <v>171</v>
      </c>
      <c r="C1001" s="1">
        <v>45568</v>
      </c>
      <c r="D1001">
        <v>60</v>
      </c>
      <c r="E1001" t="s">
        <v>13</v>
      </c>
      <c r="F1001" t="s">
        <v>30</v>
      </c>
      <c r="G1001" t="s">
        <v>152</v>
      </c>
      <c r="H1001" t="s">
        <v>3196</v>
      </c>
      <c r="I1001" t="s">
        <v>57</v>
      </c>
      <c r="M1001" t="s">
        <v>3197</v>
      </c>
      <c r="N1001" t="s">
        <v>15</v>
      </c>
      <c r="O1001">
        <v>504.03</v>
      </c>
      <c r="P1001" t="s">
        <v>1079</v>
      </c>
      <c r="Q1001">
        <v>46835</v>
      </c>
      <c r="R1001">
        <v>343</v>
      </c>
      <c r="S1001">
        <v>0</v>
      </c>
      <c r="T1001">
        <v>2</v>
      </c>
      <c r="U1001">
        <v>23912</v>
      </c>
      <c r="W1001" t="s">
        <v>156</v>
      </c>
      <c r="X1001" t="s">
        <v>16</v>
      </c>
      <c r="Y1001">
        <v>35603053</v>
      </c>
      <c r="Z1001">
        <v>9</v>
      </c>
      <c r="AA1001">
        <v>6497.76</v>
      </c>
      <c r="AB1001">
        <v>30409.759999999998</v>
      </c>
      <c r="AC1001" t="s">
        <v>49</v>
      </c>
      <c r="AD1001">
        <v>1.6666639999999999</v>
      </c>
      <c r="AE1001">
        <v>1.6666669999999999</v>
      </c>
      <c r="AF1001">
        <v>0</v>
      </c>
      <c r="AG1001" t="s">
        <v>18</v>
      </c>
      <c r="AH1001">
        <v>1014536</v>
      </c>
      <c r="AI1001" t="s">
        <v>157</v>
      </c>
      <c r="AJ1001">
        <f t="shared" si="30"/>
        <v>2024</v>
      </c>
      <c r="AK1001">
        <f t="shared" si="31"/>
        <v>10</v>
      </c>
    </row>
    <row r="1002" spans="1:37" x14ac:dyDescent="0.3">
      <c r="A1002">
        <v>7230985307</v>
      </c>
      <c r="B1002" t="s">
        <v>64</v>
      </c>
      <c r="C1002" s="1">
        <v>45573</v>
      </c>
      <c r="D1002">
        <v>60</v>
      </c>
      <c r="E1002" t="s">
        <v>13</v>
      </c>
      <c r="F1002" t="s">
        <v>35</v>
      </c>
      <c r="G1002" t="s">
        <v>159</v>
      </c>
      <c r="H1002" t="s">
        <v>3198</v>
      </c>
      <c r="I1002" t="s">
        <v>27</v>
      </c>
      <c r="J1002" t="s">
        <v>3199</v>
      </c>
      <c r="M1002" t="s">
        <v>3200</v>
      </c>
      <c r="N1002" t="s">
        <v>15</v>
      </c>
      <c r="O1002">
        <v>584.39</v>
      </c>
      <c r="P1002" t="s">
        <v>1079</v>
      </c>
      <c r="Q1002">
        <v>46835</v>
      </c>
      <c r="R1002">
        <v>749</v>
      </c>
      <c r="S1002">
        <v>0</v>
      </c>
      <c r="T1002">
        <v>8</v>
      </c>
      <c r="U1002">
        <v>27139</v>
      </c>
      <c r="W1002" t="s">
        <v>156</v>
      </c>
      <c r="X1002" t="s">
        <v>16</v>
      </c>
      <c r="Y1002">
        <v>78185637</v>
      </c>
      <c r="Z1002">
        <v>0</v>
      </c>
      <c r="AA1002">
        <v>4418.2</v>
      </c>
      <c r="AB1002">
        <v>31557.200000000001</v>
      </c>
      <c r="AC1002" t="s">
        <v>49</v>
      </c>
      <c r="AD1002">
        <v>10.000073</v>
      </c>
      <c r="AE1002">
        <v>1.6666669999999999</v>
      </c>
      <c r="AF1002">
        <v>6</v>
      </c>
      <c r="AG1002" t="s">
        <v>18</v>
      </c>
      <c r="AH1002">
        <v>1014536</v>
      </c>
      <c r="AI1002" t="s">
        <v>157</v>
      </c>
      <c r="AJ1002">
        <f t="shared" si="30"/>
        <v>2024</v>
      </c>
      <c r="AK1002">
        <f t="shared" si="31"/>
        <v>10</v>
      </c>
    </row>
    <row r="1003" spans="1:37" x14ac:dyDescent="0.3">
      <c r="A1003">
        <v>2505229341</v>
      </c>
      <c r="B1003" t="s">
        <v>1277</v>
      </c>
      <c r="C1003" s="1">
        <v>45538</v>
      </c>
      <c r="D1003">
        <v>36</v>
      </c>
      <c r="E1003" t="s">
        <v>8</v>
      </c>
      <c r="F1003" t="s">
        <v>14</v>
      </c>
      <c r="G1003" t="s">
        <v>159</v>
      </c>
      <c r="H1003" t="s">
        <v>3201</v>
      </c>
      <c r="I1003" t="s">
        <v>27</v>
      </c>
      <c r="J1003" t="s">
        <v>3202</v>
      </c>
      <c r="M1003" t="s">
        <v>3203</v>
      </c>
      <c r="N1003" t="s">
        <v>15</v>
      </c>
      <c r="O1003">
        <v>1265.22</v>
      </c>
      <c r="P1003" t="s">
        <v>155</v>
      </c>
      <c r="Q1003">
        <v>46019</v>
      </c>
      <c r="R1003">
        <v>316</v>
      </c>
      <c r="S1003">
        <v>1</v>
      </c>
      <c r="T1003">
        <v>9</v>
      </c>
      <c r="U1003">
        <v>24362</v>
      </c>
      <c r="W1003" t="s">
        <v>156</v>
      </c>
      <c r="X1003" t="s">
        <v>16</v>
      </c>
      <c r="Y1003">
        <v>77515618</v>
      </c>
      <c r="Z1003">
        <v>3</v>
      </c>
      <c r="AA1003">
        <v>322.81</v>
      </c>
      <c r="AB1003">
        <v>24039.19</v>
      </c>
      <c r="AC1003" t="s">
        <v>60</v>
      </c>
      <c r="AD1003">
        <v>24</v>
      </c>
      <c r="AE1003">
        <v>4</v>
      </c>
      <c r="AF1003">
        <v>6</v>
      </c>
      <c r="AG1003" t="s">
        <v>18</v>
      </c>
      <c r="AH1003">
        <v>1014536</v>
      </c>
      <c r="AI1003" t="s">
        <v>157</v>
      </c>
      <c r="AJ1003">
        <f t="shared" si="30"/>
        <v>2024</v>
      </c>
      <c r="AK1003">
        <f t="shared" si="31"/>
        <v>9</v>
      </c>
    </row>
    <row r="1004" spans="1:37" x14ac:dyDescent="0.3">
      <c r="A1004">
        <v>3688551044</v>
      </c>
      <c r="B1004" t="s">
        <v>52</v>
      </c>
      <c r="C1004" s="1">
        <v>45573</v>
      </c>
      <c r="D1004">
        <v>60</v>
      </c>
      <c r="E1004" t="s">
        <v>13</v>
      </c>
      <c r="F1004" t="s">
        <v>24</v>
      </c>
      <c r="G1004" t="s">
        <v>152</v>
      </c>
      <c r="H1004" t="s">
        <v>3204</v>
      </c>
      <c r="I1004" t="s">
        <v>27</v>
      </c>
      <c r="J1004" t="s">
        <v>3205</v>
      </c>
      <c r="M1004" t="s">
        <v>3206</v>
      </c>
      <c r="N1004" t="s">
        <v>15</v>
      </c>
      <c r="O1004">
        <v>351.9</v>
      </c>
      <c r="P1004" t="s">
        <v>1079</v>
      </c>
      <c r="Q1004">
        <v>46834</v>
      </c>
      <c r="R1004">
        <v>634</v>
      </c>
      <c r="S1004">
        <v>0</v>
      </c>
      <c r="T1004">
        <v>5</v>
      </c>
      <c r="U1004">
        <v>18320</v>
      </c>
      <c r="W1004" t="s">
        <v>156</v>
      </c>
      <c r="X1004" t="s">
        <v>16</v>
      </c>
      <c r="Y1004">
        <v>78848920</v>
      </c>
      <c r="Z1004">
        <v>8</v>
      </c>
      <c r="AA1004">
        <v>4620.97</v>
      </c>
      <c r="AB1004">
        <v>22940.97</v>
      </c>
      <c r="AC1004" t="s">
        <v>49</v>
      </c>
      <c r="AD1004">
        <v>3.1789939999999999</v>
      </c>
      <c r="AE1004">
        <v>1.6666669999999999</v>
      </c>
      <c r="AF1004">
        <v>1</v>
      </c>
      <c r="AG1004" t="s">
        <v>18</v>
      </c>
      <c r="AH1004">
        <v>1014536</v>
      </c>
      <c r="AI1004" t="s">
        <v>157</v>
      </c>
      <c r="AJ1004">
        <f t="shared" si="30"/>
        <v>2024</v>
      </c>
      <c r="AK1004">
        <f t="shared" si="31"/>
        <v>10</v>
      </c>
    </row>
    <row r="1005" spans="1:37" x14ac:dyDescent="0.3">
      <c r="A1005">
        <v>6171355330</v>
      </c>
      <c r="B1005" t="s">
        <v>2002</v>
      </c>
      <c r="C1005" s="1">
        <v>45594</v>
      </c>
      <c r="D1005">
        <v>60</v>
      </c>
      <c r="E1005" t="s">
        <v>8</v>
      </c>
      <c r="F1005" t="s">
        <v>19</v>
      </c>
      <c r="G1005" t="s">
        <v>164</v>
      </c>
      <c r="H1005" t="s">
        <v>3207</v>
      </c>
      <c r="I1005" t="s">
        <v>112</v>
      </c>
      <c r="J1005" t="s">
        <v>3208</v>
      </c>
      <c r="M1005" t="s">
        <v>3209</v>
      </c>
      <c r="N1005" t="s">
        <v>15</v>
      </c>
      <c r="O1005">
        <v>3372.61</v>
      </c>
      <c r="P1005" t="s">
        <v>155</v>
      </c>
      <c r="Q1005">
        <v>45163</v>
      </c>
      <c r="R1005">
        <v>656</v>
      </c>
      <c r="S1005">
        <v>1</v>
      </c>
      <c r="T1005">
        <v>2</v>
      </c>
      <c r="U1005">
        <v>19994</v>
      </c>
      <c r="W1005" t="s">
        <v>156</v>
      </c>
      <c r="X1005" t="s">
        <v>16</v>
      </c>
      <c r="Y1005">
        <v>78026552</v>
      </c>
      <c r="Z1005">
        <v>1</v>
      </c>
      <c r="AA1005">
        <v>5471.34</v>
      </c>
      <c r="AB1005">
        <v>25465.34</v>
      </c>
      <c r="AC1005" t="s">
        <v>60</v>
      </c>
      <c r="AD1005">
        <v>2.7551899999999998</v>
      </c>
      <c r="AE1005">
        <v>3.030303</v>
      </c>
      <c r="AF1005">
        <v>0</v>
      </c>
      <c r="AG1005" t="s">
        <v>18</v>
      </c>
      <c r="AH1005">
        <v>1014536</v>
      </c>
      <c r="AI1005" t="s">
        <v>157</v>
      </c>
      <c r="AJ1005">
        <f t="shared" si="30"/>
        <v>2024</v>
      </c>
      <c r="AK1005">
        <f t="shared" si="31"/>
        <v>10</v>
      </c>
    </row>
    <row r="1006" spans="1:37" x14ac:dyDescent="0.3">
      <c r="A1006">
        <v>63239507315</v>
      </c>
      <c r="B1006" t="s">
        <v>171</v>
      </c>
      <c r="C1006" s="1">
        <v>45575</v>
      </c>
      <c r="D1006">
        <v>60</v>
      </c>
      <c r="E1006" t="s">
        <v>13</v>
      </c>
      <c r="F1006" t="s">
        <v>50</v>
      </c>
      <c r="G1006" t="s">
        <v>152</v>
      </c>
      <c r="H1006" t="s">
        <v>3210</v>
      </c>
      <c r="I1006" t="s">
        <v>27</v>
      </c>
      <c r="M1006" t="s">
        <v>3211</v>
      </c>
      <c r="N1006" t="s">
        <v>15</v>
      </c>
      <c r="O1006">
        <v>234.43</v>
      </c>
      <c r="P1006" t="s">
        <v>1079</v>
      </c>
      <c r="Q1006">
        <v>46834</v>
      </c>
      <c r="R1006">
        <v>639</v>
      </c>
      <c r="S1006">
        <v>0</v>
      </c>
      <c r="T1006">
        <v>1</v>
      </c>
      <c r="U1006">
        <v>11136</v>
      </c>
      <c r="W1006" t="s">
        <v>156</v>
      </c>
      <c r="X1006" t="s">
        <v>16</v>
      </c>
      <c r="Y1006">
        <v>41813048</v>
      </c>
      <c r="Z1006">
        <v>5</v>
      </c>
      <c r="AA1006">
        <v>2546.46</v>
      </c>
      <c r="AB1006">
        <v>13682.46</v>
      </c>
      <c r="AC1006" t="s">
        <v>49</v>
      </c>
      <c r="AD1006">
        <v>4.9999969999999996</v>
      </c>
      <c r="AE1006">
        <v>1.6666669999999999</v>
      </c>
      <c r="AF1006">
        <v>2</v>
      </c>
      <c r="AG1006" t="s">
        <v>18</v>
      </c>
      <c r="AH1006">
        <v>1014536</v>
      </c>
      <c r="AI1006" t="s">
        <v>157</v>
      </c>
      <c r="AJ1006">
        <f t="shared" si="30"/>
        <v>2024</v>
      </c>
      <c r="AK1006">
        <f t="shared" si="31"/>
        <v>10</v>
      </c>
    </row>
    <row r="1007" spans="1:37" x14ac:dyDescent="0.3">
      <c r="A1007">
        <v>62507171375</v>
      </c>
      <c r="B1007" t="s">
        <v>1098</v>
      </c>
      <c r="C1007" s="1">
        <v>45566</v>
      </c>
      <c r="D1007">
        <v>80</v>
      </c>
      <c r="E1007" t="s">
        <v>8</v>
      </c>
      <c r="F1007" t="s">
        <v>42</v>
      </c>
      <c r="G1007" t="s">
        <v>159</v>
      </c>
      <c r="H1007" t="s">
        <v>3212</v>
      </c>
      <c r="I1007" t="s">
        <v>27</v>
      </c>
      <c r="J1007" t="s">
        <v>2579</v>
      </c>
      <c r="M1007" t="s">
        <v>3213</v>
      </c>
      <c r="N1007" t="s">
        <v>15</v>
      </c>
      <c r="O1007">
        <v>542.41</v>
      </c>
      <c r="P1007" t="s">
        <v>155</v>
      </c>
      <c r="Q1007">
        <v>45782</v>
      </c>
      <c r="R1007">
        <v>873</v>
      </c>
      <c r="S1007">
        <v>1</v>
      </c>
      <c r="T1007">
        <v>6</v>
      </c>
      <c r="U1007">
        <v>26100</v>
      </c>
      <c r="W1007" t="s">
        <v>156</v>
      </c>
      <c r="X1007" t="s">
        <v>16</v>
      </c>
      <c r="Y1007">
        <v>76536142</v>
      </c>
      <c r="Z1007">
        <v>6</v>
      </c>
      <c r="AA1007">
        <v>5359.25</v>
      </c>
      <c r="AB1007">
        <v>31459.25</v>
      </c>
      <c r="AC1007" t="s">
        <v>63</v>
      </c>
      <c r="AD1007">
        <v>9.3750459999999993</v>
      </c>
      <c r="AE1007">
        <v>1.5625</v>
      </c>
      <c r="AF1007">
        <v>6</v>
      </c>
      <c r="AG1007" t="s">
        <v>18</v>
      </c>
      <c r="AH1007">
        <v>1014536</v>
      </c>
      <c r="AI1007" t="s">
        <v>157</v>
      </c>
      <c r="AJ1007">
        <f t="shared" si="30"/>
        <v>2024</v>
      </c>
      <c r="AK1007">
        <f t="shared" si="31"/>
        <v>10</v>
      </c>
    </row>
    <row r="1008" spans="1:37" x14ac:dyDescent="0.3">
      <c r="A1008">
        <v>63239507315</v>
      </c>
      <c r="B1008" t="s">
        <v>171</v>
      </c>
      <c r="C1008" s="1">
        <v>45586</v>
      </c>
      <c r="D1008">
        <v>80</v>
      </c>
      <c r="E1008" t="s">
        <v>13</v>
      </c>
      <c r="F1008" t="s">
        <v>14</v>
      </c>
      <c r="G1008" t="s">
        <v>152</v>
      </c>
      <c r="H1008" t="s">
        <v>3214</v>
      </c>
      <c r="I1008" t="s">
        <v>27</v>
      </c>
      <c r="J1008" t="s">
        <v>3215</v>
      </c>
      <c r="M1008" t="s">
        <v>3216</v>
      </c>
      <c r="N1008" t="s">
        <v>15</v>
      </c>
      <c r="O1008">
        <v>387.5</v>
      </c>
      <c r="P1008" t="s">
        <v>155</v>
      </c>
      <c r="Q1008">
        <v>46863</v>
      </c>
      <c r="R1008">
        <v>316</v>
      </c>
      <c r="S1008">
        <v>0</v>
      </c>
      <c r="T1008">
        <v>7</v>
      </c>
      <c r="U1008">
        <v>24362</v>
      </c>
      <c r="W1008" t="s">
        <v>156</v>
      </c>
      <c r="X1008" t="s">
        <v>16</v>
      </c>
      <c r="Y1008">
        <v>42862506</v>
      </c>
      <c r="Z1008">
        <v>1</v>
      </c>
      <c r="AA1008">
        <v>6936.46</v>
      </c>
      <c r="AB1008">
        <v>31298.46</v>
      </c>
      <c r="AC1008" t="s">
        <v>49</v>
      </c>
      <c r="AD1008">
        <v>1.250008</v>
      </c>
      <c r="AE1008">
        <v>1.25</v>
      </c>
      <c r="AF1008">
        <v>1</v>
      </c>
      <c r="AG1008" t="s">
        <v>16</v>
      </c>
      <c r="AH1008">
        <v>1014536</v>
      </c>
      <c r="AI1008" t="s">
        <v>157</v>
      </c>
      <c r="AJ1008">
        <f t="shared" si="30"/>
        <v>2024</v>
      </c>
      <c r="AK1008">
        <f t="shared" si="31"/>
        <v>10</v>
      </c>
    </row>
    <row r="1009" spans="1:37" x14ac:dyDescent="0.3">
      <c r="A1009">
        <v>4699228348</v>
      </c>
      <c r="B1009" t="s">
        <v>827</v>
      </c>
      <c r="C1009" s="1">
        <v>45618</v>
      </c>
      <c r="D1009">
        <v>60</v>
      </c>
      <c r="E1009" t="s">
        <v>8</v>
      </c>
      <c r="F1009" t="s">
        <v>22</v>
      </c>
      <c r="G1009" t="s">
        <v>159</v>
      </c>
      <c r="H1009" t="s">
        <v>3217</v>
      </c>
      <c r="I1009" t="s">
        <v>2772</v>
      </c>
      <c r="J1009" t="s">
        <v>3218</v>
      </c>
      <c r="M1009" t="s">
        <v>3219</v>
      </c>
      <c r="N1009" t="s">
        <v>15</v>
      </c>
      <c r="O1009">
        <v>778.95</v>
      </c>
      <c r="P1009" t="s">
        <v>155</v>
      </c>
      <c r="Q1009">
        <v>45377</v>
      </c>
      <c r="R1009">
        <v>887</v>
      </c>
      <c r="S1009">
        <v>1</v>
      </c>
      <c r="T1009">
        <v>8</v>
      </c>
      <c r="U1009">
        <v>21451</v>
      </c>
      <c r="W1009" t="s">
        <v>156</v>
      </c>
      <c r="X1009" t="s">
        <v>16</v>
      </c>
      <c r="Y1009">
        <v>80176295</v>
      </c>
      <c r="Z1009">
        <v>2</v>
      </c>
      <c r="AA1009">
        <v>3475.24</v>
      </c>
      <c r="AB1009">
        <v>24926.240000000002</v>
      </c>
      <c r="AC1009" t="s">
        <v>60</v>
      </c>
      <c r="AD1009">
        <v>11.111143999999999</v>
      </c>
      <c r="AE1009">
        <v>2.7777769999999999</v>
      </c>
      <c r="AF1009">
        <v>4</v>
      </c>
      <c r="AG1009" t="s">
        <v>18</v>
      </c>
      <c r="AH1009">
        <v>1014536</v>
      </c>
      <c r="AI1009" t="s">
        <v>157</v>
      </c>
      <c r="AJ1009">
        <f t="shared" si="30"/>
        <v>2024</v>
      </c>
      <c r="AK1009">
        <f t="shared" si="31"/>
        <v>11</v>
      </c>
    </row>
    <row r="1010" spans="1:37" x14ac:dyDescent="0.3">
      <c r="A1010">
        <v>45596000310</v>
      </c>
      <c r="B1010" t="s">
        <v>1998</v>
      </c>
      <c r="C1010" s="1">
        <v>45587</v>
      </c>
      <c r="D1010">
        <v>80</v>
      </c>
      <c r="E1010" t="s">
        <v>13</v>
      </c>
      <c r="F1010" t="s">
        <v>50</v>
      </c>
      <c r="G1010" t="s">
        <v>159</v>
      </c>
      <c r="H1010" t="s">
        <v>3220</v>
      </c>
      <c r="I1010" t="s">
        <v>27</v>
      </c>
      <c r="J1010" t="s">
        <v>3221</v>
      </c>
      <c r="M1010" t="s">
        <v>3222</v>
      </c>
      <c r="N1010" t="s">
        <v>15</v>
      </c>
      <c r="O1010">
        <v>187.54</v>
      </c>
      <c r="P1010" t="s">
        <v>155</v>
      </c>
      <c r="Q1010">
        <v>46864</v>
      </c>
      <c r="R1010">
        <v>134</v>
      </c>
      <c r="S1010">
        <v>0</v>
      </c>
      <c r="T1010">
        <v>9</v>
      </c>
      <c r="U1010">
        <v>11136</v>
      </c>
      <c r="W1010" t="s">
        <v>156</v>
      </c>
      <c r="X1010" t="s">
        <v>18</v>
      </c>
      <c r="Y1010">
        <v>78993157</v>
      </c>
      <c r="Z1010">
        <v>5</v>
      </c>
      <c r="AA1010">
        <v>3113.73</v>
      </c>
      <c r="AB1010">
        <v>14249.73</v>
      </c>
      <c r="AC1010" t="s">
        <v>49</v>
      </c>
      <c r="AD1010">
        <v>3.7906490000000002</v>
      </c>
      <c r="AE1010">
        <v>1.25</v>
      </c>
      <c r="AF1010">
        <v>3</v>
      </c>
      <c r="AG1010" t="s">
        <v>18</v>
      </c>
      <c r="AH1010">
        <v>1014536</v>
      </c>
      <c r="AI1010" t="s">
        <v>157</v>
      </c>
      <c r="AJ1010">
        <f t="shared" si="30"/>
        <v>2024</v>
      </c>
      <c r="AK1010">
        <f t="shared" si="31"/>
        <v>10</v>
      </c>
    </row>
    <row r="1011" spans="1:37" x14ac:dyDescent="0.3">
      <c r="A1011">
        <v>6171355330</v>
      </c>
      <c r="B1011" t="s">
        <v>2002</v>
      </c>
      <c r="C1011" s="1">
        <v>45548</v>
      </c>
      <c r="D1011">
        <v>36</v>
      </c>
      <c r="E1011" t="s">
        <v>13</v>
      </c>
      <c r="F1011" t="s">
        <v>20</v>
      </c>
      <c r="G1011" t="s">
        <v>152</v>
      </c>
      <c r="H1011" t="s">
        <v>3223</v>
      </c>
      <c r="I1011" t="s">
        <v>27</v>
      </c>
      <c r="J1011" t="s">
        <v>3224</v>
      </c>
      <c r="M1011" t="s">
        <v>3225</v>
      </c>
      <c r="N1011" t="s">
        <v>15</v>
      </c>
      <c r="O1011">
        <v>847</v>
      </c>
      <c r="P1011" t="s">
        <v>1079</v>
      </c>
      <c r="Q1011">
        <v>46789</v>
      </c>
      <c r="R1011">
        <v>71</v>
      </c>
      <c r="S1011">
        <v>0</v>
      </c>
      <c r="T1011">
        <v>9</v>
      </c>
      <c r="U1011">
        <v>22928</v>
      </c>
      <c r="W1011" t="s">
        <v>156</v>
      </c>
      <c r="X1011" t="s">
        <v>16</v>
      </c>
      <c r="Y1011">
        <v>77995757</v>
      </c>
      <c r="Z1011">
        <v>1</v>
      </c>
      <c r="AA1011">
        <v>6542.24</v>
      </c>
      <c r="AB1011">
        <v>29470.240000000002</v>
      </c>
      <c r="AC1011" t="s">
        <v>17</v>
      </c>
      <c r="AD1011">
        <v>5.5555839999999996</v>
      </c>
      <c r="AE1011">
        <v>2.7777780000000001</v>
      </c>
      <c r="AF1011">
        <v>2</v>
      </c>
      <c r="AG1011" t="s">
        <v>18</v>
      </c>
      <c r="AH1011">
        <v>1014536</v>
      </c>
      <c r="AI1011" t="s">
        <v>157</v>
      </c>
      <c r="AJ1011">
        <f t="shared" si="30"/>
        <v>2024</v>
      </c>
      <c r="AK1011">
        <f t="shared" si="31"/>
        <v>9</v>
      </c>
    </row>
    <row r="1012" spans="1:37" x14ac:dyDescent="0.3">
      <c r="A1012">
        <v>60358925312</v>
      </c>
      <c r="B1012" t="s">
        <v>1080</v>
      </c>
      <c r="C1012" s="1">
        <v>45555</v>
      </c>
      <c r="D1012">
        <v>80</v>
      </c>
      <c r="E1012" t="s">
        <v>13</v>
      </c>
      <c r="F1012" t="s">
        <v>19</v>
      </c>
      <c r="G1012" t="s">
        <v>159</v>
      </c>
      <c r="H1012" t="s">
        <v>3226</v>
      </c>
      <c r="I1012" t="s">
        <v>3227</v>
      </c>
      <c r="J1012" t="s">
        <v>3228</v>
      </c>
      <c r="M1012" t="s">
        <v>3229</v>
      </c>
      <c r="N1012" t="s">
        <v>15</v>
      </c>
      <c r="O1012">
        <v>358.74</v>
      </c>
      <c r="P1012" t="s">
        <v>1079</v>
      </c>
      <c r="Q1012">
        <v>46803</v>
      </c>
      <c r="R1012">
        <v>295</v>
      </c>
      <c r="S1012">
        <v>0</v>
      </c>
      <c r="T1012">
        <v>3</v>
      </c>
      <c r="U1012">
        <v>19994</v>
      </c>
      <c r="W1012" t="s">
        <v>156</v>
      </c>
      <c r="X1012" t="s">
        <v>18</v>
      </c>
      <c r="Y1012">
        <v>77767238</v>
      </c>
      <c r="Z1012">
        <v>3</v>
      </c>
      <c r="AA1012">
        <v>6418.69</v>
      </c>
      <c r="AB1012">
        <v>26412.69</v>
      </c>
      <c r="AC1012" t="s">
        <v>17</v>
      </c>
      <c r="AD1012">
        <v>6.7726899999999999</v>
      </c>
      <c r="AE1012">
        <v>1.25</v>
      </c>
      <c r="AF1012">
        <v>5</v>
      </c>
      <c r="AG1012" t="s">
        <v>16</v>
      </c>
      <c r="AH1012">
        <v>1014536</v>
      </c>
      <c r="AI1012" t="s">
        <v>157</v>
      </c>
      <c r="AJ1012">
        <f t="shared" si="30"/>
        <v>2024</v>
      </c>
      <c r="AK1012">
        <f t="shared" si="31"/>
        <v>9</v>
      </c>
    </row>
    <row r="1013" spans="1:37" x14ac:dyDescent="0.3">
      <c r="A1013">
        <v>63239507315</v>
      </c>
      <c r="B1013" t="s">
        <v>171</v>
      </c>
      <c r="C1013" s="1">
        <v>45575</v>
      </c>
      <c r="D1013">
        <v>48</v>
      </c>
      <c r="E1013" t="s">
        <v>13</v>
      </c>
      <c r="F1013" t="s">
        <v>56</v>
      </c>
      <c r="G1013" t="s">
        <v>159</v>
      </c>
      <c r="H1013" t="s">
        <v>3230</v>
      </c>
      <c r="I1013" t="s">
        <v>57</v>
      </c>
      <c r="M1013" t="s">
        <v>3231</v>
      </c>
      <c r="N1013" t="s">
        <v>15</v>
      </c>
      <c r="O1013">
        <v>576.11</v>
      </c>
      <c r="P1013" t="s">
        <v>1079</v>
      </c>
      <c r="Q1013">
        <v>46837</v>
      </c>
      <c r="R1013">
        <v>376</v>
      </c>
      <c r="S1013">
        <v>0</v>
      </c>
      <c r="T1013">
        <v>2</v>
      </c>
      <c r="U1013">
        <v>21721</v>
      </c>
      <c r="W1013" t="s">
        <v>156</v>
      </c>
      <c r="X1013" t="s">
        <v>16</v>
      </c>
      <c r="Y1013">
        <v>30558655</v>
      </c>
      <c r="Z1013">
        <v>6</v>
      </c>
      <c r="AA1013">
        <v>2475.69</v>
      </c>
      <c r="AB1013">
        <v>24196.69</v>
      </c>
      <c r="AC1013" t="s">
        <v>49</v>
      </c>
      <c r="AD1013">
        <v>12.500037000000001</v>
      </c>
      <c r="AE1013">
        <v>2.0833330000000001</v>
      </c>
      <c r="AF1013">
        <v>6</v>
      </c>
      <c r="AG1013" t="s">
        <v>18</v>
      </c>
      <c r="AH1013">
        <v>1014536</v>
      </c>
      <c r="AI1013" t="s">
        <v>157</v>
      </c>
      <c r="AJ1013">
        <f t="shared" si="30"/>
        <v>2024</v>
      </c>
      <c r="AK1013">
        <f t="shared" si="31"/>
        <v>10</v>
      </c>
    </row>
    <row r="1014" spans="1:37" x14ac:dyDescent="0.3">
      <c r="A1014">
        <v>5451143307</v>
      </c>
      <c r="B1014" t="s">
        <v>1570</v>
      </c>
      <c r="C1014" s="1">
        <v>45580</v>
      </c>
      <c r="D1014">
        <v>80</v>
      </c>
      <c r="E1014" t="s">
        <v>13</v>
      </c>
      <c r="F1014" t="s">
        <v>34</v>
      </c>
      <c r="G1014" t="s">
        <v>159</v>
      </c>
      <c r="H1014" t="s">
        <v>3232</v>
      </c>
      <c r="I1014" t="s">
        <v>27</v>
      </c>
      <c r="J1014" t="s">
        <v>3233</v>
      </c>
      <c r="M1014" t="s">
        <v>3234</v>
      </c>
      <c r="N1014" t="s">
        <v>15</v>
      </c>
      <c r="O1014">
        <v>235.63</v>
      </c>
      <c r="P1014" t="s">
        <v>155</v>
      </c>
      <c r="Q1014">
        <v>46864</v>
      </c>
      <c r="R1014">
        <v>589</v>
      </c>
      <c r="S1014">
        <v>0</v>
      </c>
      <c r="T1014">
        <v>9</v>
      </c>
      <c r="U1014">
        <v>14173</v>
      </c>
      <c r="W1014" t="s">
        <v>156</v>
      </c>
      <c r="X1014" t="s">
        <v>16</v>
      </c>
      <c r="Y1014">
        <v>28782855</v>
      </c>
      <c r="Z1014">
        <v>7</v>
      </c>
      <c r="AA1014">
        <v>3499.3</v>
      </c>
      <c r="AB1014">
        <v>17672.3</v>
      </c>
      <c r="AC1014" t="s">
        <v>49</v>
      </c>
      <c r="AD1014">
        <v>6.249994</v>
      </c>
      <c r="AE1014">
        <v>1.25</v>
      </c>
      <c r="AF1014">
        <v>4</v>
      </c>
      <c r="AG1014" t="s">
        <v>18</v>
      </c>
      <c r="AH1014">
        <v>1014536</v>
      </c>
      <c r="AI1014" t="s">
        <v>157</v>
      </c>
      <c r="AJ1014">
        <f t="shared" si="30"/>
        <v>2024</v>
      </c>
      <c r="AK1014">
        <f t="shared" si="31"/>
        <v>10</v>
      </c>
    </row>
    <row r="1015" spans="1:37" x14ac:dyDescent="0.3">
      <c r="A1015">
        <v>4550128305</v>
      </c>
      <c r="B1015" t="s">
        <v>2133</v>
      </c>
      <c r="C1015" s="1">
        <v>45625</v>
      </c>
      <c r="D1015">
        <v>48</v>
      </c>
      <c r="E1015" t="s">
        <v>8</v>
      </c>
      <c r="F1015" t="s">
        <v>24</v>
      </c>
      <c r="G1015" t="s">
        <v>159</v>
      </c>
      <c r="H1015" t="s">
        <v>3235</v>
      </c>
      <c r="I1015" t="s">
        <v>27</v>
      </c>
      <c r="J1015" t="s">
        <v>3236</v>
      </c>
      <c r="K1015" t="s">
        <v>3237</v>
      </c>
      <c r="M1015" t="s">
        <v>3238</v>
      </c>
      <c r="N1015" t="s">
        <v>15</v>
      </c>
      <c r="O1015">
        <v>885.69</v>
      </c>
      <c r="P1015" t="s">
        <v>155</v>
      </c>
      <c r="Q1015">
        <v>45631</v>
      </c>
      <c r="R1015">
        <v>277</v>
      </c>
      <c r="S1015">
        <v>1</v>
      </c>
      <c r="T1015">
        <v>1</v>
      </c>
      <c r="U1015">
        <v>18320</v>
      </c>
      <c r="W1015" t="s">
        <v>156</v>
      </c>
      <c r="X1015" t="s">
        <v>18</v>
      </c>
      <c r="Y1015">
        <v>78472674</v>
      </c>
      <c r="Z1015">
        <v>4</v>
      </c>
      <c r="AA1015">
        <v>3805.63</v>
      </c>
      <c r="AB1015">
        <v>22125.63</v>
      </c>
      <c r="AC1015" t="s">
        <v>63</v>
      </c>
      <c r="AD1015">
        <v>7.3506090000000004</v>
      </c>
      <c r="AE1015">
        <v>3.571428</v>
      </c>
      <c r="AF1015">
        <v>2</v>
      </c>
      <c r="AG1015" t="s">
        <v>18</v>
      </c>
      <c r="AH1015">
        <v>1014536</v>
      </c>
      <c r="AI1015" t="s">
        <v>157</v>
      </c>
      <c r="AJ1015">
        <f t="shared" si="30"/>
        <v>2024</v>
      </c>
      <c r="AK1015">
        <f t="shared" si="31"/>
        <v>11</v>
      </c>
    </row>
    <row r="1016" spans="1:37" x14ac:dyDescent="0.3">
      <c r="A1016">
        <v>60395969379</v>
      </c>
      <c r="B1016" t="s">
        <v>184</v>
      </c>
      <c r="C1016" s="1">
        <v>45544</v>
      </c>
      <c r="D1016">
        <v>80</v>
      </c>
      <c r="E1016" t="s">
        <v>13</v>
      </c>
      <c r="F1016" t="s">
        <v>24</v>
      </c>
      <c r="G1016" t="s">
        <v>159</v>
      </c>
      <c r="H1016" t="s">
        <v>3239</v>
      </c>
      <c r="I1016" t="s">
        <v>2500</v>
      </c>
      <c r="J1016" t="s">
        <v>3240</v>
      </c>
      <c r="M1016" t="s">
        <v>3241</v>
      </c>
      <c r="N1016" t="s">
        <v>15</v>
      </c>
      <c r="O1016">
        <v>304.58</v>
      </c>
      <c r="P1016" t="s">
        <v>1079</v>
      </c>
      <c r="Q1016">
        <v>46774</v>
      </c>
      <c r="R1016">
        <v>280</v>
      </c>
      <c r="S1016">
        <v>0</v>
      </c>
      <c r="T1016">
        <v>2</v>
      </c>
      <c r="U1016">
        <v>18320</v>
      </c>
      <c r="W1016" t="s">
        <v>156</v>
      </c>
      <c r="X1016" t="s">
        <v>16</v>
      </c>
      <c r="Y1016">
        <v>76578195</v>
      </c>
      <c r="Z1016">
        <v>6</v>
      </c>
      <c r="AA1016">
        <v>3942.24</v>
      </c>
      <c r="AB1016">
        <v>22262.240000000002</v>
      </c>
      <c r="AC1016" t="s">
        <v>49</v>
      </c>
      <c r="AD1016">
        <v>8.6342529999999993</v>
      </c>
      <c r="AE1016">
        <v>1.25</v>
      </c>
      <c r="AF1016">
        <v>6</v>
      </c>
      <c r="AG1016" t="s">
        <v>18</v>
      </c>
      <c r="AH1016">
        <v>1014536</v>
      </c>
      <c r="AI1016" t="s">
        <v>157</v>
      </c>
      <c r="AJ1016">
        <f t="shared" si="30"/>
        <v>2024</v>
      </c>
      <c r="AK1016">
        <f t="shared" si="31"/>
        <v>9</v>
      </c>
    </row>
    <row r="1017" spans="1:37" x14ac:dyDescent="0.3">
      <c r="A1017">
        <v>63239507315</v>
      </c>
      <c r="B1017" t="s">
        <v>171</v>
      </c>
      <c r="C1017" s="1">
        <v>45601</v>
      </c>
      <c r="D1017">
        <v>80</v>
      </c>
      <c r="E1017" t="s">
        <v>13</v>
      </c>
      <c r="F1017" t="s">
        <v>14</v>
      </c>
      <c r="G1017" t="s">
        <v>159</v>
      </c>
      <c r="H1017" t="s">
        <v>3242</v>
      </c>
      <c r="I1017" t="s">
        <v>27</v>
      </c>
      <c r="M1017" t="s">
        <v>3243</v>
      </c>
      <c r="N1017" t="s">
        <v>15</v>
      </c>
      <c r="O1017">
        <v>395.88</v>
      </c>
      <c r="P1017" t="s">
        <v>155</v>
      </c>
      <c r="Q1017">
        <v>46894</v>
      </c>
      <c r="R1017">
        <v>567</v>
      </c>
      <c r="S1017">
        <v>0</v>
      </c>
      <c r="T1017">
        <v>2</v>
      </c>
      <c r="U1017">
        <v>24362</v>
      </c>
      <c r="W1017" t="s">
        <v>156</v>
      </c>
      <c r="X1017" t="s">
        <v>16</v>
      </c>
      <c r="Y1017">
        <v>32045478</v>
      </c>
      <c r="Z1017">
        <v>9</v>
      </c>
      <c r="AA1017">
        <v>5329.17</v>
      </c>
      <c r="AB1017">
        <v>29691.17</v>
      </c>
      <c r="AC1017" t="s">
        <v>49</v>
      </c>
      <c r="AD1017">
        <v>6.2500239999999998</v>
      </c>
      <c r="AE1017">
        <v>1.25</v>
      </c>
      <c r="AF1017">
        <v>5</v>
      </c>
      <c r="AG1017" t="s">
        <v>16</v>
      </c>
      <c r="AH1017">
        <v>1014536</v>
      </c>
      <c r="AI1017" t="s">
        <v>157</v>
      </c>
      <c r="AJ1017">
        <f t="shared" si="30"/>
        <v>2024</v>
      </c>
      <c r="AK1017">
        <f t="shared" si="31"/>
        <v>11</v>
      </c>
    </row>
    <row r="1018" spans="1:37" x14ac:dyDescent="0.3">
      <c r="A1018">
        <v>60395969379</v>
      </c>
      <c r="B1018" t="s">
        <v>184</v>
      </c>
      <c r="C1018" s="1">
        <v>45576</v>
      </c>
      <c r="D1018">
        <v>80</v>
      </c>
      <c r="E1018" t="s">
        <v>13</v>
      </c>
      <c r="F1018" t="s">
        <v>30</v>
      </c>
      <c r="G1018" t="s">
        <v>152</v>
      </c>
      <c r="H1018" t="s">
        <v>3244</v>
      </c>
      <c r="I1018" t="s">
        <v>43</v>
      </c>
      <c r="J1018" t="s">
        <v>3245</v>
      </c>
      <c r="M1018" t="s">
        <v>3246</v>
      </c>
      <c r="N1018" t="s">
        <v>15</v>
      </c>
      <c r="O1018">
        <v>389.15</v>
      </c>
      <c r="P1018" t="s">
        <v>1079</v>
      </c>
      <c r="Q1018">
        <v>46858</v>
      </c>
      <c r="R1018">
        <v>531</v>
      </c>
      <c r="S1018">
        <v>0</v>
      </c>
      <c r="T1018">
        <v>3</v>
      </c>
      <c r="U1018">
        <v>23912</v>
      </c>
      <c r="W1018" t="s">
        <v>156</v>
      </c>
      <c r="X1018" t="s">
        <v>16</v>
      </c>
      <c r="Y1018">
        <v>77521002</v>
      </c>
      <c r="Z1018">
        <v>1</v>
      </c>
      <c r="AA1018">
        <v>7119.8</v>
      </c>
      <c r="AB1018">
        <v>31031.8</v>
      </c>
      <c r="AC1018" t="s">
        <v>49</v>
      </c>
      <c r="AD1018">
        <v>2.500006</v>
      </c>
      <c r="AE1018">
        <v>1.25</v>
      </c>
      <c r="AF1018">
        <v>2</v>
      </c>
      <c r="AG1018" t="s">
        <v>18</v>
      </c>
      <c r="AH1018">
        <v>1014536</v>
      </c>
      <c r="AI1018" t="s">
        <v>157</v>
      </c>
      <c r="AJ1018">
        <f t="shared" si="30"/>
        <v>2024</v>
      </c>
      <c r="AK1018">
        <f t="shared" si="31"/>
        <v>10</v>
      </c>
    </row>
    <row r="1019" spans="1:37" x14ac:dyDescent="0.3">
      <c r="A1019">
        <v>5451143307</v>
      </c>
      <c r="B1019" t="s">
        <v>1570</v>
      </c>
      <c r="C1019" s="1">
        <v>45579</v>
      </c>
      <c r="D1019">
        <v>60</v>
      </c>
      <c r="E1019" t="s">
        <v>13</v>
      </c>
      <c r="F1019" t="s">
        <v>22</v>
      </c>
      <c r="G1019" t="s">
        <v>188</v>
      </c>
      <c r="H1019" t="s">
        <v>3247</v>
      </c>
      <c r="I1019" t="s">
        <v>27</v>
      </c>
      <c r="J1019" t="s">
        <v>3248</v>
      </c>
      <c r="K1019" t="s">
        <v>3249</v>
      </c>
      <c r="L1019" t="s">
        <v>3249</v>
      </c>
      <c r="M1019" t="s">
        <v>3250</v>
      </c>
      <c r="N1019" t="s">
        <v>15</v>
      </c>
      <c r="O1019">
        <v>323.37</v>
      </c>
      <c r="P1019" t="s">
        <v>1079</v>
      </c>
      <c r="Q1019">
        <v>46849</v>
      </c>
      <c r="R1019">
        <v>496</v>
      </c>
      <c r="S1019">
        <v>0</v>
      </c>
      <c r="T1019">
        <v>3</v>
      </c>
      <c r="U1019">
        <v>21451</v>
      </c>
      <c r="V1019" t="s">
        <v>2043</v>
      </c>
      <c r="W1019" t="s">
        <v>120</v>
      </c>
      <c r="X1019" t="s">
        <v>16</v>
      </c>
      <c r="Y1019">
        <v>28782854</v>
      </c>
      <c r="Z1019">
        <v>9</v>
      </c>
      <c r="AA1019">
        <v>7451.87</v>
      </c>
      <c r="AB1019">
        <v>13999.13</v>
      </c>
      <c r="AC1019" t="s">
        <v>49</v>
      </c>
      <c r="AD1019">
        <v>49.488397999999997</v>
      </c>
      <c r="AE1019">
        <v>1.6666669999999999</v>
      </c>
      <c r="AF1019">
        <v>29</v>
      </c>
      <c r="AG1019" t="s">
        <v>18</v>
      </c>
      <c r="AH1019">
        <v>1014536</v>
      </c>
      <c r="AI1019" t="s">
        <v>157</v>
      </c>
      <c r="AJ1019">
        <f t="shared" si="30"/>
        <v>2024</v>
      </c>
      <c r="AK1019">
        <f t="shared" si="31"/>
        <v>10</v>
      </c>
    </row>
    <row r="1020" spans="1:37" x14ac:dyDescent="0.3">
      <c r="A1020">
        <v>1574100300</v>
      </c>
      <c r="B1020" t="s">
        <v>193</v>
      </c>
      <c r="C1020" s="1">
        <v>45582</v>
      </c>
      <c r="D1020">
        <v>48</v>
      </c>
      <c r="E1020" t="s">
        <v>13</v>
      </c>
      <c r="F1020" t="s">
        <v>56</v>
      </c>
      <c r="G1020" t="s">
        <v>152</v>
      </c>
      <c r="H1020" t="s">
        <v>3251</v>
      </c>
      <c r="I1020" t="s">
        <v>27</v>
      </c>
      <c r="J1020" t="s">
        <v>3252</v>
      </c>
      <c r="M1020" t="s">
        <v>3253</v>
      </c>
      <c r="N1020" t="s">
        <v>15</v>
      </c>
      <c r="O1020">
        <v>581.29999999999995</v>
      </c>
      <c r="P1020" t="s">
        <v>1079</v>
      </c>
      <c r="Q1020">
        <v>46862</v>
      </c>
      <c r="R1020">
        <v>41</v>
      </c>
      <c r="S1020">
        <v>0</v>
      </c>
      <c r="T1020">
        <v>9</v>
      </c>
      <c r="U1020">
        <v>21721</v>
      </c>
      <c r="W1020" t="s">
        <v>156</v>
      </c>
      <c r="X1020" t="s">
        <v>16</v>
      </c>
      <c r="Y1020">
        <v>78165129</v>
      </c>
      <c r="Z1020">
        <v>8</v>
      </c>
      <c r="AA1020">
        <v>7559.24</v>
      </c>
      <c r="AB1020">
        <v>29280.240000000002</v>
      </c>
      <c r="AC1020" t="s">
        <v>17</v>
      </c>
      <c r="AD1020">
        <v>2.0833490000000001</v>
      </c>
      <c r="AE1020">
        <v>2.0833330000000001</v>
      </c>
      <c r="AF1020">
        <v>1</v>
      </c>
      <c r="AG1020" t="s">
        <v>18</v>
      </c>
      <c r="AH1020">
        <v>1014536</v>
      </c>
      <c r="AI1020" t="s">
        <v>157</v>
      </c>
      <c r="AJ1020">
        <f t="shared" si="30"/>
        <v>2024</v>
      </c>
      <c r="AK1020">
        <f t="shared" si="31"/>
        <v>10</v>
      </c>
    </row>
    <row r="1021" spans="1:37" x14ac:dyDescent="0.3">
      <c r="A1021">
        <v>2505229341</v>
      </c>
      <c r="B1021" t="s">
        <v>1277</v>
      </c>
      <c r="C1021" s="1">
        <v>45541</v>
      </c>
      <c r="D1021">
        <v>80</v>
      </c>
      <c r="E1021" t="s">
        <v>8</v>
      </c>
      <c r="F1021" t="s">
        <v>50</v>
      </c>
      <c r="G1021" t="s">
        <v>159</v>
      </c>
      <c r="H1021" t="s">
        <v>2328</v>
      </c>
      <c r="I1021" t="s">
        <v>27</v>
      </c>
      <c r="J1021" t="s">
        <v>3254</v>
      </c>
      <c r="M1021" t="s">
        <v>2330</v>
      </c>
      <c r="N1021" t="s">
        <v>15</v>
      </c>
      <c r="O1021">
        <v>208.62</v>
      </c>
      <c r="P1021" t="s">
        <v>155</v>
      </c>
      <c r="Q1021">
        <v>46112</v>
      </c>
      <c r="R1021">
        <v>484</v>
      </c>
      <c r="S1021">
        <v>1</v>
      </c>
      <c r="T1021">
        <v>0</v>
      </c>
      <c r="U1021">
        <v>11136</v>
      </c>
      <c r="W1021" t="s">
        <v>156</v>
      </c>
      <c r="X1021" t="s">
        <v>16</v>
      </c>
      <c r="Y1021">
        <v>77515619</v>
      </c>
      <c r="Z1021">
        <v>1</v>
      </c>
      <c r="AA1021">
        <v>2006.3</v>
      </c>
      <c r="AB1021">
        <v>13142.3</v>
      </c>
      <c r="AC1021" t="s">
        <v>63</v>
      </c>
      <c r="AD1021">
        <v>11.267590999999999</v>
      </c>
      <c r="AE1021">
        <v>1.40845</v>
      </c>
      <c r="AF1021">
        <v>7</v>
      </c>
      <c r="AG1021" t="s">
        <v>18</v>
      </c>
      <c r="AH1021">
        <v>1014536</v>
      </c>
      <c r="AI1021" t="s">
        <v>157</v>
      </c>
      <c r="AJ1021">
        <f t="shared" si="30"/>
        <v>2024</v>
      </c>
      <c r="AK1021">
        <f t="shared" si="31"/>
        <v>9</v>
      </c>
    </row>
    <row r="1022" spans="1:37" x14ac:dyDescent="0.3">
      <c r="A1022">
        <v>7230985307</v>
      </c>
      <c r="B1022" t="s">
        <v>64</v>
      </c>
      <c r="C1022" s="1">
        <v>45538</v>
      </c>
      <c r="D1022">
        <v>48</v>
      </c>
      <c r="E1022" t="s">
        <v>8</v>
      </c>
      <c r="F1022" t="s">
        <v>50</v>
      </c>
      <c r="G1022" t="s">
        <v>152</v>
      </c>
      <c r="H1022" t="s">
        <v>3255</v>
      </c>
      <c r="I1022" t="s">
        <v>27</v>
      </c>
      <c r="J1022" t="s">
        <v>3256</v>
      </c>
      <c r="M1022" t="s">
        <v>3257</v>
      </c>
      <c r="N1022" t="s">
        <v>15</v>
      </c>
      <c r="O1022">
        <v>394.22</v>
      </c>
      <c r="P1022" t="s">
        <v>155</v>
      </c>
      <c r="Q1022">
        <v>45975</v>
      </c>
      <c r="R1022">
        <v>593</v>
      </c>
      <c r="S1022">
        <v>1</v>
      </c>
      <c r="T1022">
        <v>9</v>
      </c>
      <c r="U1022">
        <v>11136</v>
      </c>
      <c r="W1022" t="s">
        <v>156</v>
      </c>
      <c r="X1022" t="s">
        <v>16</v>
      </c>
      <c r="Y1022">
        <v>78185634</v>
      </c>
      <c r="Z1022">
        <v>5</v>
      </c>
      <c r="AA1022">
        <v>1364.13</v>
      </c>
      <c r="AB1022">
        <v>12500.13</v>
      </c>
      <c r="AC1022" t="s">
        <v>63</v>
      </c>
      <c r="AD1022">
        <v>13.889196</v>
      </c>
      <c r="AE1022">
        <v>2.7777769999999999</v>
      </c>
      <c r="AF1022">
        <v>5</v>
      </c>
      <c r="AG1022" t="s">
        <v>18</v>
      </c>
      <c r="AH1022">
        <v>1014536</v>
      </c>
      <c r="AI1022" t="s">
        <v>157</v>
      </c>
      <c r="AJ1022">
        <f t="shared" si="30"/>
        <v>2024</v>
      </c>
      <c r="AK1022">
        <f t="shared" si="31"/>
        <v>9</v>
      </c>
    </row>
    <row r="1023" spans="1:37" x14ac:dyDescent="0.3">
      <c r="A1023">
        <v>1574100300</v>
      </c>
      <c r="B1023" t="s">
        <v>193</v>
      </c>
      <c r="C1023" s="1">
        <v>45551</v>
      </c>
      <c r="D1023">
        <v>80</v>
      </c>
      <c r="E1023" t="s">
        <v>8</v>
      </c>
      <c r="F1023" t="s">
        <v>30</v>
      </c>
      <c r="G1023" t="s">
        <v>188</v>
      </c>
      <c r="H1023" t="s">
        <v>3258</v>
      </c>
      <c r="I1023" t="s">
        <v>69</v>
      </c>
      <c r="J1023" t="s">
        <v>3259</v>
      </c>
      <c r="K1023" t="s">
        <v>3260</v>
      </c>
      <c r="L1023" t="s">
        <v>3261</v>
      </c>
      <c r="M1023" t="s">
        <v>3262</v>
      </c>
      <c r="N1023" t="s">
        <v>15</v>
      </c>
      <c r="O1023">
        <v>680.03</v>
      </c>
      <c r="P1023" t="s">
        <v>346</v>
      </c>
      <c r="Q1023">
        <v>43754</v>
      </c>
      <c r="R1023">
        <v>791</v>
      </c>
      <c r="S1023">
        <v>1</v>
      </c>
      <c r="T1023">
        <v>2</v>
      </c>
      <c r="U1023">
        <v>23407</v>
      </c>
      <c r="V1023" t="s">
        <v>2941</v>
      </c>
      <c r="W1023" t="s">
        <v>120</v>
      </c>
      <c r="X1023" t="s">
        <v>16</v>
      </c>
      <c r="Y1023">
        <v>77626768</v>
      </c>
      <c r="Z1023">
        <v>0</v>
      </c>
      <c r="AA1023">
        <v>9286.24</v>
      </c>
      <c r="AB1023">
        <v>14120.76</v>
      </c>
      <c r="AC1023" t="s">
        <v>82</v>
      </c>
      <c r="AD1023">
        <v>54.574587000000001</v>
      </c>
      <c r="AE1023">
        <v>3.125</v>
      </c>
      <c r="AF1023">
        <v>17</v>
      </c>
      <c r="AG1023" t="s">
        <v>16</v>
      </c>
      <c r="AH1023">
        <v>1014536</v>
      </c>
      <c r="AI1023" t="s">
        <v>157</v>
      </c>
      <c r="AJ1023">
        <f t="shared" si="30"/>
        <v>2024</v>
      </c>
      <c r="AK1023">
        <f t="shared" si="31"/>
        <v>9</v>
      </c>
    </row>
    <row r="1024" spans="1:37" x14ac:dyDescent="0.3">
      <c r="A1024">
        <v>97103802300</v>
      </c>
      <c r="B1024" t="s">
        <v>80</v>
      </c>
      <c r="C1024" s="1">
        <v>45565</v>
      </c>
      <c r="D1024">
        <v>60</v>
      </c>
      <c r="E1024" t="s">
        <v>8</v>
      </c>
      <c r="F1024" t="s">
        <v>48</v>
      </c>
      <c r="G1024" t="s">
        <v>188</v>
      </c>
      <c r="H1024" t="s">
        <v>3263</v>
      </c>
      <c r="I1024" t="s">
        <v>27</v>
      </c>
      <c r="J1024" t="s">
        <v>3264</v>
      </c>
      <c r="K1024" t="s">
        <v>3265</v>
      </c>
      <c r="L1024" t="s">
        <v>3265</v>
      </c>
      <c r="M1024" t="s">
        <v>3266</v>
      </c>
      <c r="N1024" t="s">
        <v>15</v>
      </c>
      <c r="O1024">
        <v>854.59</v>
      </c>
      <c r="P1024" t="s">
        <v>155</v>
      </c>
      <c r="Q1024">
        <v>45982</v>
      </c>
      <c r="R1024">
        <v>144</v>
      </c>
      <c r="S1024">
        <v>1</v>
      </c>
      <c r="T1024">
        <v>2</v>
      </c>
      <c r="U1024">
        <v>29871</v>
      </c>
      <c r="V1024" t="s">
        <v>243</v>
      </c>
      <c r="W1024" t="s">
        <v>121</v>
      </c>
      <c r="X1024" t="s">
        <v>16</v>
      </c>
      <c r="Y1024">
        <v>78756457</v>
      </c>
      <c r="Z1024">
        <v>5</v>
      </c>
      <c r="AA1024">
        <v>10638.75</v>
      </c>
      <c r="AB1024">
        <v>19232.25</v>
      </c>
      <c r="AC1024" t="s">
        <v>60</v>
      </c>
      <c r="AD1024">
        <v>54.897801000000001</v>
      </c>
      <c r="AE1024">
        <v>2.0833330000000001</v>
      </c>
      <c r="AF1024">
        <v>26</v>
      </c>
      <c r="AG1024" t="s">
        <v>18</v>
      </c>
      <c r="AH1024">
        <v>1014536</v>
      </c>
      <c r="AI1024" t="s">
        <v>157</v>
      </c>
      <c r="AJ1024">
        <f t="shared" si="30"/>
        <v>2024</v>
      </c>
      <c r="AK1024">
        <f t="shared" si="31"/>
        <v>9</v>
      </c>
    </row>
    <row r="1025" spans="1:37" x14ac:dyDescent="0.3">
      <c r="A1025">
        <v>63239507315</v>
      </c>
      <c r="B1025" t="s">
        <v>171</v>
      </c>
      <c r="C1025" s="1">
        <v>45572</v>
      </c>
      <c r="D1025">
        <v>24</v>
      </c>
      <c r="E1025" t="s">
        <v>13</v>
      </c>
      <c r="F1025" t="s">
        <v>50</v>
      </c>
      <c r="G1025" t="s">
        <v>188</v>
      </c>
      <c r="H1025" t="s">
        <v>3267</v>
      </c>
      <c r="I1025" t="s">
        <v>27</v>
      </c>
      <c r="J1025" t="s">
        <v>3268</v>
      </c>
      <c r="K1025" t="s">
        <v>3268</v>
      </c>
      <c r="L1025" t="s">
        <v>3268</v>
      </c>
      <c r="M1025" t="s">
        <v>3269</v>
      </c>
      <c r="N1025" t="s">
        <v>15</v>
      </c>
      <c r="O1025">
        <v>572.34</v>
      </c>
      <c r="P1025" t="s">
        <v>1079</v>
      </c>
      <c r="Q1025">
        <v>46811</v>
      </c>
      <c r="R1025">
        <v>561</v>
      </c>
      <c r="S1025">
        <v>0</v>
      </c>
      <c r="T1025">
        <v>6</v>
      </c>
      <c r="U1025">
        <v>10887</v>
      </c>
      <c r="V1025" t="s">
        <v>1261</v>
      </c>
      <c r="W1025" t="s">
        <v>121</v>
      </c>
      <c r="X1025" t="s">
        <v>16</v>
      </c>
      <c r="Y1025">
        <v>31323561</v>
      </c>
      <c r="Z1025">
        <v>9</v>
      </c>
      <c r="AA1025">
        <v>5561.45</v>
      </c>
      <c r="AB1025">
        <v>5325.55</v>
      </c>
      <c r="AC1025" t="s">
        <v>49</v>
      </c>
      <c r="AD1025">
        <v>61.229533000000004</v>
      </c>
      <c r="AE1025">
        <v>4.1666670000000003</v>
      </c>
      <c r="AF1025">
        <v>14</v>
      </c>
      <c r="AG1025" t="s">
        <v>18</v>
      </c>
      <c r="AH1025">
        <v>1014536</v>
      </c>
      <c r="AI1025" t="s">
        <v>157</v>
      </c>
      <c r="AJ1025">
        <f t="shared" si="30"/>
        <v>2024</v>
      </c>
      <c r="AK1025">
        <f t="shared" si="31"/>
        <v>10</v>
      </c>
    </row>
    <row r="1026" spans="1:37" x14ac:dyDescent="0.3">
      <c r="A1026">
        <v>45596000310</v>
      </c>
      <c r="B1026" t="s">
        <v>1998</v>
      </c>
      <c r="C1026" s="1">
        <v>45595</v>
      </c>
      <c r="D1026">
        <v>80</v>
      </c>
      <c r="E1026" t="s">
        <v>13</v>
      </c>
      <c r="F1026" t="s">
        <v>22</v>
      </c>
      <c r="G1026" t="s">
        <v>152</v>
      </c>
      <c r="H1026" t="s">
        <v>3270</v>
      </c>
      <c r="I1026" t="s">
        <v>27</v>
      </c>
      <c r="M1026" t="s">
        <v>3271</v>
      </c>
      <c r="N1026" t="s">
        <v>15</v>
      </c>
      <c r="O1026">
        <v>311.69</v>
      </c>
      <c r="P1026" t="s">
        <v>155</v>
      </c>
      <c r="Q1026">
        <v>46878</v>
      </c>
      <c r="R1026">
        <v>608</v>
      </c>
      <c r="S1026">
        <v>0</v>
      </c>
      <c r="T1026">
        <v>8</v>
      </c>
      <c r="U1026">
        <v>21451</v>
      </c>
      <c r="W1026" t="s">
        <v>156</v>
      </c>
      <c r="X1026" t="s">
        <v>16</v>
      </c>
      <c r="Y1026">
        <v>79279150</v>
      </c>
      <c r="Z1026">
        <v>9</v>
      </c>
      <c r="AA1026">
        <v>5395.33</v>
      </c>
      <c r="AB1026">
        <v>26846.33</v>
      </c>
      <c r="AC1026" t="s">
        <v>49</v>
      </c>
      <c r="AD1026">
        <v>3.7293129999999999</v>
      </c>
      <c r="AE1026">
        <v>1.25</v>
      </c>
      <c r="AF1026">
        <v>2</v>
      </c>
      <c r="AG1026" t="s">
        <v>16</v>
      </c>
      <c r="AH1026">
        <v>1014536</v>
      </c>
      <c r="AI1026" t="s">
        <v>157</v>
      </c>
      <c r="AJ1026">
        <f t="shared" si="30"/>
        <v>2024</v>
      </c>
      <c r="AK1026">
        <f t="shared" si="31"/>
        <v>10</v>
      </c>
    </row>
    <row r="1027" spans="1:37" x14ac:dyDescent="0.3">
      <c r="A1027">
        <v>3688551044</v>
      </c>
      <c r="B1027" t="s">
        <v>52</v>
      </c>
      <c r="C1027" s="1">
        <v>45541</v>
      </c>
      <c r="D1027">
        <v>80</v>
      </c>
      <c r="E1027" t="s">
        <v>8</v>
      </c>
      <c r="F1027" t="s">
        <v>50</v>
      </c>
      <c r="G1027" t="s">
        <v>159</v>
      </c>
      <c r="H1027" t="s">
        <v>3272</v>
      </c>
      <c r="I1027" t="s">
        <v>27</v>
      </c>
      <c r="J1027" t="s">
        <v>3273</v>
      </c>
      <c r="M1027" t="s">
        <v>3274</v>
      </c>
      <c r="N1027" t="s">
        <v>15</v>
      </c>
      <c r="O1027">
        <v>644.21</v>
      </c>
      <c r="P1027" t="s">
        <v>155</v>
      </c>
      <c r="Q1027">
        <v>44740</v>
      </c>
      <c r="R1027">
        <v>458</v>
      </c>
      <c r="S1027">
        <v>1</v>
      </c>
      <c r="T1027">
        <v>7</v>
      </c>
      <c r="U1027">
        <v>11136</v>
      </c>
      <c r="W1027" t="s">
        <v>156</v>
      </c>
      <c r="X1027" t="s">
        <v>18</v>
      </c>
      <c r="Y1027">
        <v>77626447</v>
      </c>
      <c r="Z1027">
        <v>8</v>
      </c>
      <c r="AA1027">
        <v>1790.29</v>
      </c>
      <c r="AB1027">
        <v>12926.29</v>
      </c>
      <c r="AC1027" t="s">
        <v>63</v>
      </c>
      <c r="AD1027">
        <v>12.726050000000001</v>
      </c>
      <c r="AE1027">
        <v>2.0833330000000001</v>
      </c>
      <c r="AF1027">
        <v>6</v>
      </c>
      <c r="AG1027" t="s">
        <v>18</v>
      </c>
      <c r="AH1027">
        <v>1014536</v>
      </c>
      <c r="AI1027" t="s">
        <v>157</v>
      </c>
      <c r="AJ1027">
        <f t="shared" ref="AJ1027:AJ1090" si="32">YEAR(C1027)</f>
        <v>2024</v>
      </c>
      <c r="AK1027">
        <f t="shared" ref="AK1027:AK1090" si="33">MONTH(C1027)</f>
        <v>9</v>
      </c>
    </row>
    <row r="1028" spans="1:37" x14ac:dyDescent="0.3">
      <c r="A1028">
        <v>63239507315</v>
      </c>
      <c r="B1028" t="s">
        <v>171</v>
      </c>
      <c r="C1028" s="1">
        <v>45601</v>
      </c>
      <c r="D1028">
        <v>80</v>
      </c>
      <c r="E1028" t="s">
        <v>13</v>
      </c>
      <c r="F1028" t="s">
        <v>53</v>
      </c>
      <c r="G1028" t="s">
        <v>152</v>
      </c>
      <c r="H1028" t="s">
        <v>3275</v>
      </c>
      <c r="I1028" t="s">
        <v>57</v>
      </c>
      <c r="J1028" t="s">
        <v>3276</v>
      </c>
      <c r="M1028" t="s">
        <v>3277</v>
      </c>
      <c r="N1028" t="s">
        <v>15</v>
      </c>
      <c r="O1028">
        <v>199.11</v>
      </c>
      <c r="P1028" t="s">
        <v>1079</v>
      </c>
      <c r="Q1028">
        <v>46893</v>
      </c>
      <c r="R1028">
        <v>395</v>
      </c>
      <c r="S1028">
        <v>0</v>
      </c>
      <c r="T1028">
        <v>1</v>
      </c>
      <c r="U1028">
        <v>12249</v>
      </c>
      <c r="W1028" t="s">
        <v>156</v>
      </c>
      <c r="X1028" t="s">
        <v>16</v>
      </c>
      <c r="Y1028">
        <v>29205612</v>
      </c>
      <c r="Z1028">
        <v>5</v>
      </c>
      <c r="AA1028">
        <v>3850.77</v>
      </c>
      <c r="AB1028">
        <v>16099.77</v>
      </c>
      <c r="AC1028" t="s">
        <v>49</v>
      </c>
      <c r="AD1028">
        <v>1.250032</v>
      </c>
      <c r="AE1028">
        <v>1.25</v>
      </c>
      <c r="AF1028">
        <v>1</v>
      </c>
      <c r="AG1028" t="s">
        <v>18</v>
      </c>
      <c r="AH1028">
        <v>1014536</v>
      </c>
      <c r="AI1028" t="s">
        <v>157</v>
      </c>
      <c r="AJ1028">
        <f t="shared" si="32"/>
        <v>2024</v>
      </c>
      <c r="AK1028">
        <f t="shared" si="33"/>
        <v>11</v>
      </c>
    </row>
    <row r="1029" spans="1:37" x14ac:dyDescent="0.3">
      <c r="A1029">
        <v>1574100300</v>
      </c>
      <c r="B1029" t="s">
        <v>193</v>
      </c>
      <c r="C1029" s="1">
        <v>45579</v>
      </c>
      <c r="D1029">
        <v>80</v>
      </c>
      <c r="E1029" t="s">
        <v>13</v>
      </c>
      <c r="F1029" t="s">
        <v>14</v>
      </c>
      <c r="G1029" t="s">
        <v>159</v>
      </c>
      <c r="H1029" t="s">
        <v>3278</v>
      </c>
      <c r="I1029" t="s">
        <v>27</v>
      </c>
      <c r="J1029" t="s">
        <v>3279</v>
      </c>
      <c r="M1029" t="s">
        <v>3280</v>
      </c>
      <c r="N1029" t="s">
        <v>15</v>
      </c>
      <c r="O1029">
        <v>431.35</v>
      </c>
      <c r="P1029" t="s">
        <v>155</v>
      </c>
      <c r="Q1029">
        <v>46847</v>
      </c>
      <c r="R1029">
        <v>758</v>
      </c>
      <c r="S1029">
        <v>0</v>
      </c>
      <c r="T1029">
        <v>0</v>
      </c>
      <c r="U1029">
        <v>24362</v>
      </c>
      <c r="W1029" t="s">
        <v>156</v>
      </c>
      <c r="X1029" t="s">
        <v>16</v>
      </c>
      <c r="Y1029">
        <v>79567334</v>
      </c>
      <c r="Z1029">
        <v>5</v>
      </c>
      <c r="AA1029">
        <v>7989.45</v>
      </c>
      <c r="AB1029">
        <v>32351.45</v>
      </c>
      <c r="AC1029" t="s">
        <v>17</v>
      </c>
      <c r="AD1029">
        <v>6.2500239999999998</v>
      </c>
      <c r="AE1029">
        <v>1.25</v>
      </c>
      <c r="AF1029">
        <v>5</v>
      </c>
      <c r="AG1029" t="s">
        <v>18</v>
      </c>
      <c r="AH1029">
        <v>1014536</v>
      </c>
      <c r="AI1029" t="s">
        <v>157</v>
      </c>
      <c r="AJ1029">
        <f t="shared" si="32"/>
        <v>2024</v>
      </c>
      <c r="AK1029">
        <f t="shared" si="33"/>
        <v>10</v>
      </c>
    </row>
    <row r="1030" spans="1:37" x14ac:dyDescent="0.3">
      <c r="A1030">
        <v>712589309</v>
      </c>
      <c r="B1030" t="s">
        <v>326</v>
      </c>
      <c r="C1030" s="1">
        <v>45609</v>
      </c>
      <c r="D1030">
        <v>24</v>
      </c>
      <c r="E1030" t="s">
        <v>13</v>
      </c>
      <c r="F1030" t="s">
        <v>35</v>
      </c>
      <c r="G1030" t="s">
        <v>159</v>
      </c>
      <c r="H1030" t="s">
        <v>3281</v>
      </c>
      <c r="I1030" t="s">
        <v>27</v>
      </c>
      <c r="J1030" t="s">
        <v>3282</v>
      </c>
      <c r="M1030" t="s">
        <v>3283</v>
      </c>
      <c r="N1030" t="s">
        <v>15</v>
      </c>
      <c r="O1030">
        <v>1448.18</v>
      </c>
      <c r="P1030" t="s">
        <v>1079</v>
      </c>
      <c r="Q1030">
        <v>46897</v>
      </c>
      <c r="R1030">
        <v>541</v>
      </c>
      <c r="S1030">
        <v>0</v>
      </c>
      <c r="T1030">
        <v>0</v>
      </c>
      <c r="U1030">
        <v>27139</v>
      </c>
      <c r="W1030" t="s">
        <v>156</v>
      </c>
      <c r="X1030" t="s">
        <v>18</v>
      </c>
      <c r="Y1030">
        <v>67130152</v>
      </c>
      <c r="Z1030">
        <v>7</v>
      </c>
      <c r="AA1030">
        <v>1796.99</v>
      </c>
      <c r="AB1030">
        <v>28935.99</v>
      </c>
      <c r="AC1030" t="s">
        <v>49</v>
      </c>
      <c r="AD1030">
        <v>12.962073999999999</v>
      </c>
      <c r="AE1030">
        <v>4.1666670000000003</v>
      </c>
      <c r="AF1030">
        <v>3</v>
      </c>
      <c r="AG1030" t="s">
        <v>16</v>
      </c>
      <c r="AH1030">
        <v>1014536</v>
      </c>
      <c r="AI1030" t="s">
        <v>157</v>
      </c>
      <c r="AJ1030">
        <f t="shared" si="32"/>
        <v>2024</v>
      </c>
      <c r="AK1030">
        <f t="shared" si="33"/>
        <v>11</v>
      </c>
    </row>
    <row r="1031" spans="1:37" x14ac:dyDescent="0.3">
      <c r="A1031">
        <v>62507171375</v>
      </c>
      <c r="B1031" t="s">
        <v>1098</v>
      </c>
      <c r="C1031" s="1">
        <v>45625</v>
      </c>
      <c r="D1031">
        <v>80</v>
      </c>
      <c r="E1031" t="s">
        <v>13</v>
      </c>
      <c r="F1031" t="s">
        <v>20</v>
      </c>
      <c r="G1031" t="s">
        <v>164</v>
      </c>
      <c r="H1031" t="s">
        <v>3284</v>
      </c>
      <c r="I1031" t="s">
        <v>27</v>
      </c>
      <c r="J1031" t="s">
        <v>3285</v>
      </c>
      <c r="M1031" t="s">
        <v>3286</v>
      </c>
      <c r="N1031" t="s">
        <v>15</v>
      </c>
      <c r="O1031">
        <v>853.71</v>
      </c>
      <c r="P1031" t="s">
        <v>155</v>
      </c>
      <c r="Q1031">
        <v>46952</v>
      </c>
      <c r="R1031">
        <v>121</v>
      </c>
      <c r="S1031">
        <v>0</v>
      </c>
      <c r="T1031">
        <v>6</v>
      </c>
      <c r="U1031">
        <v>22928</v>
      </c>
      <c r="W1031" t="s">
        <v>156</v>
      </c>
      <c r="X1031" t="s">
        <v>16</v>
      </c>
      <c r="Y1031">
        <v>76664140</v>
      </c>
      <c r="Z1031">
        <v>6</v>
      </c>
      <c r="AA1031">
        <v>9207.84</v>
      </c>
      <c r="AB1031">
        <v>32135.84</v>
      </c>
      <c r="AC1031" t="s">
        <v>17</v>
      </c>
      <c r="AD1031">
        <v>2.450142</v>
      </c>
      <c r="AE1031">
        <v>1.25</v>
      </c>
      <c r="AF1031">
        <v>1</v>
      </c>
      <c r="AG1031" t="s">
        <v>18</v>
      </c>
      <c r="AH1031">
        <v>1014536</v>
      </c>
      <c r="AI1031" t="s">
        <v>157</v>
      </c>
      <c r="AJ1031">
        <f t="shared" si="32"/>
        <v>2024</v>
      </c>
      <c r="AK1031">
        <f t="shared" si="33"/>
        <v>11</v>
      </c>
    </row>
    <row r="1032" spans="1:37" x14ac:dyDescent="0.3">
      <c r="A1032">
        <v>45596000310</v>
      </c>
      <c r="B1032" t="s">
        <v>1998</v>
      </c>
      <c r="C1032" s="1">
        <v>45565</v>
      </c>
      <c r="D1032">
        <v>80</v>
      </c>
      <c r="E1032" t="s">
        <v>8</v>
      </c>
      <c r="F1032" t="s">
        <v>14</v>
      </c>
      <c r="G1032" t="s">
        <v>152</v>
      </c>
      <c r="H1032" t="s">
        <v>3287</v>
      </c>
      <c r="I1032" t="s">
        <v>27</v>
      </c>
      <c r="J1032" t="s">
        <v>3288</v>
      </c>
      <c r="M1032" t="s">
        <v>3289</v>
      </c>
      <c r="N1032" t="s">
        <v>15</v>
      </c>
      <c r="O1032">
        <v>427.98</v>
      </c>
      <c r="P1032" t="s">
        <v>155</v>
      </c>
      <c r="Q1032">
        <v>46395</v>
      </c>
      <c r="R1032">
        <v>160</v>
      </c>
      <c r="S1032">
        <v>1</v>
      </c>
      <c r="T1032">
        <v>1</v>
      </c>
      <c r="U1032">
        <v>24362</v>
      </c>
      <c r="W1032" t="s">
        <v>156</v>
      </c>
      <c r="X1032" t="s">
        <v>16</v>
      </c>
      <c r="Y1032">
        <v>78732444</v>
      </c>
      <c r="Z1032">
        <v>2</v>
      </c>
      <c r="AA1032">
        <v>5168.68</v>
      </c>
      <c r="AB1032">
        <v>29530.68</v>
      </c>
      <c r="AC1032" t="s">
        <v>63</v>
      </c>
      <c r="AD1032">
        <v>6.756786</v>
      </c>
      <c r="AE1032">
        <v>1.351351</v>
      </c>
      <c r="AF1032">
        <v>5</v>
      </c>
      <c r="AG1032" t="s">
        <v>16</v>
      </c>
      <c r="AH1032">
        <v>1014536</v>
      </c>
      <c r="AI1032" t="s">
        <v>157</v>
      </c>
      <c r="AJ1032">
        <f t="shared" si="32"/>
        <v>2024</v>
      </c>
      <c r="AK1032">
        <f t="shared" si="33"/>
        <v>9</v>
      </c>
    </row>
    <row r="1033" spans="1:37" x14ac:dyDescent="0.3">
      <c r="A1033">
        <v>61212414381</v>
      </c>
      <c r="B1033" t="s">
        <v>204</v>
      </c>
      <c r="C1033" s="1">
        <v>45617</v>
      </c>
      <c r="D1033">
        <v>60</v>
      </c>
      <c r="E1033" t="s">
        <v>8</v>
      </c>
      <c r="F1033" t="s">
        <v>30</v>
      </c>
      <c r="G1033" t="s">
        <v>159</v>
      </c>
      <c r="H1033" t="s">
        <v>3290</v>
      </c>
      <c r="I1033" t="s">
        <v>27</v>
      </c>
      <c r="J1033" t="s">
        <v>3291</v>
      </c>
      <c r="M1033" t="s">
        <v>3292</v>
      </c>
      <c r="N1033" t="s">
        <v>15</v>
      </c>
      <c r="O1033">
        <v>803.81</v>
      </c>
      <c r="P1033" t="s">
        <v>155</v>
      </c>
      <c r="Q1033">
        <v>45753</v>
      </c>
      <c r="R1033">
        <v>105</v>
      </c>
      <c r="S1033">
        <v>1</v>
      </c>
      <c r="T1033">
        <v>1</v>
      </c>
      <c r="U1033">
        <v>23912</v>
      </c>
      <c r="W1033" t="s">
        <v>156</v>
      </c>
      <c r="X1033" t="s">
        <v>16</v>
      </c>
      <c r="Y1033">
        <v>36640859</v>
      </c>
      <c r="Z1033">
        <v>3</v>
      </c>
      <c r="AA1033">
        <v>6632.7</v>
      </c>
      <c r="AB1033">
        <v>30544.7</v>
      </c>
      <c r="AC1033" t="s">
        <v>58</v>
      </c>
      <c r="AD1033">
        <v>9.5238189999999996</v>
      </c>
      <c r="AE1033">
        <v>2.3809520000000002</v>
      </c>
      <c r="AF1033">
        <v>4</v>
      </c>
      <c r="AG1033" t="s">
        <v>18</v>
      </c>
      <c r="AH1033">
        <v>1014536</v>
      </c>
      <c r="AI1033" t="s">
        <v>157</v>
      </c>
      <c r="AJ1033">
        <f t="shared" si="32"/>
        <v>2024</v>
      </c>
      <c r="AK1033">
        <f t="shared" si="33"/>
        <v>11</v>
      </c>
    </row>
    <row r="1034" spans="1:37" x14ac:dyDescent="0.3">
      <c r="A1034">
        <v>45596000310</v>
      </c>
      <c r="B1034" t="s">
        <v>1998</v>
      </c>
      <c r="C1034" s="1">
        <v>45567</v>
      </c>
      <c r="D1034">
        <v>80</v>
      </c>
      <c r="E1034" t="s">
        <v>13</v>
      </c>
      <c r="F1034" t="s">
        <v>28</v>
      </c>
      <c r="G1034" t="s">
        <v>152</v>
      </c>
      <c r="H1034" t="s">
        <v>3293</v>
      </c>
      <c r="I1034" t="s">
        <v>57</v>
      </c>
      <c r="J1034" t="s">
        <v>3294</v>
      </c>
      <c r="M1034" t="s">
        <v>3295</v>
      </c>
      <c r="N1034" t="s">
        <v>15</v>
      </c>
      <c r="O1034">
        <v>302.41000000000003</v>
      </c>
      <c r="P1034" t="s">
        <v>155</v>
      </c>
      <c r="Q1034">
        <v>46818</v>
      </c>
      <c r="R1034">
        <v>857</v>
      </c>
      <c r="S1034">
        <v>0</v>
      </c>
      <c r="T1034">
        <v>1</v>
      </c>
      <c r="U1034">
        <v>17543</v>
      </c>
      <c r="W1034" t="s">
        <v>156</v>
      </c>
      <c r="X1034" t="s">
        <v>16</v>
      </c>
      <c r="Y1034">
        <v>79381059</v>
      </c>
      <c r="Z1034">
        <v>0</v>
      </c>
      <c r="AA1034">
        <v>7590.32</v>
      </c>
      <c r="AB1034">
        <v>25133.32</v>
      </c>
      <c r="AC1034" t="s">
        <v>17</v>
      </c>
      <c r="AD1034">
        <v>1.249986</v>
      </c>
      <c r="AE1034">
        <v>1.25</v>
      </c>
      <c r="AF1034">
        <v>0</v>
      </c>
      <c r="AG1034" t="s">
        <v>18</v>
      </c>
      <c r="AH1034">
        <v>1014536</v>
      </c>
      <c r="AI1034" t="s">
        <v>157</v>
      </c>
      <c r="AJ1034">
        <f t="shared" si="32"/>
        <v>2024</v>
      </c>
      <c r="AK1034">
        <f t="shared" si="33"/>
        <v>10</v>
      </c>
    </row>
    <row r="1035" spans="1:37" x14ac:dyDescent="0.3">
      <c r="A1035">
        <v>3688551044</v>
      </c>
      <c r="B1035" t="s">
        <v>52</v>
      </c>
      <c r="C1035" s="1">
        <v>45605</v>
      </c>
      <c r="D1035">
        <v>80</v>
      </c>
      <c r="E1035" t="s">
        <v>8</v>
      </c>
      <c r="F1035" t="s">
        <v>30</v>
      </c>
      <c r="G1035" t="s">
        <v>152</v>
      </c>
      <c r="H1035" t="s">
        <v>3296</v>
      </c>
      <c r="I1035" t="s">
        <v>27</v>
      </c>
      <c r="J1035" t="s">
        <v>3297</v>
      </c>
      <c r="M1035" t="s">
        <v>3298</v>
      </c>
      <c r="N1035" t="s">
        <v>15</v>
      </c>
      <c r="O1035">
        <v>611.32000000000005</v>
      </c>
      <c r="P1035" t="s">
        <v>155</v>
      </c>
      <c r="Q1035">
        <v>45253</v>
      </c>
      <c r="R1035">
        <v>784</v>
      </c>
      <c r="S1035">
        <v>1</v>
      </c>
      <c r="T1035">
        <v>7</v>
      </c>
      <c r="U1035">
        <v>23912</v>
      </c>
      <c r="W1035" t="s">
        <v>156</v>
      </c>
      <c r="X1035" t="s">
        <v>16</v>
      </c>
      <c r="Y1035">
        <v>79545862</v>
      </c>
      <c r="Z1035">
        <v>2</v>
      </c>
      <c r="AA1035">
        <v>9835.77</v>
      </c>
      <c r="AB1035">
        <v>33747.769999999997</v>
      </c>
      <c r="AC1035" t="s">
        <v>59</v>
      </c>
      <c r="AD1035">
        <v>1.8181890000000001</v>
      </c>
      <c r="AE1035">
        <v>1.818181</v>
      </c>
      <c r="AF1035">
        <v>1</v>
      </c>
      <c r="AG1035" t="s">
        <v>18</v>
      </c>
      <c r="AH1035">
        <v>1014536</v>
      </c>
      <c r="AI1035" t="s">
        <v>157</v>
      </c>
      <c r="AJ1035">
        <f t="shared" si="32"/>
        <v>2024</v>
      </c>
      <c r="AK1035">
        <f t="shared" si="33"/>
        <v>11</v>
      </c>
    </row>
    <row r="1036" spans="1:37" x14ac:dyDescent="0.3">
      <c r="A1036">
        <v>45596000310</v>
      </c>
      <c r="B1036" t="s">
        <v>1998</v>
      </c>
      <c r="C1036" s="1">
        <v>45625</v>
      </c>
      <c r="D1036">
        <v>80</v>
      </c>
      <c r="E1036" t="s">
        <v>13</v>
      </c>
      <c r="F1036" t="s">
        <v>28</v>
      </c>
      <c r="G1036" t="s">
        <v>164</v>
      </c>
      <c r="H1036" t="s">
        <v>3299</v>
      </c>
      <c r="I1036" t="s">
        <v>3300</v>
      </c>
      <c r="J1036" t="s">
        <v>3301</v>
      </c>
      <c r="M1036" t="s">
        <v>3302</v>
      </c>
      <c r="N1036" t="s">
        <v>15</v>
      </c>
      <c r="O1036">
        <v>888.47</v>
      </c>
      <c r="P1036" t="s">
        <v>1079</v>
      </c>
      <c r="Q1036">
        <v>46934</v>
      </c>
      <c r="R1036">
        <v>534</v>
      </c>
      <c r="S1036">
        <v>0</v>
      </c>
      <c r="T1036">
        <v>8</v>
      </c>
      <c r="U1036">
        <v>17543</v>
      </c>
      <c r="W1036" t="s">
        <v>156</v>
      </c>
      <c r="X1036" t="s">
        <v>16</v>
      </c>
      <c r="Y1036">
        <v>79579850</v>
      </c>
      <c r="Z1036">
        <v>4</v>
      </c>
      <c r="AA1036">
        <v>4718.32</v>
      </c>
      <c r="AB1036">
        <v>22261.32</v>
      </c>
      <c r="AC1036" t="s">
        <v>49</v>
      </c>
      <c r="AD1036">
        <v>2.4390779999999999</v>
      </c>
      <c r="AE1036">
        <v>1.25</v>
      </c>
      <c r="AF1036">
        <v>1</v>
      </c>
      <c r="AG1036" t="s">
        <v>16</v>
      </c>
      <c r="AH1036">
        <v>1014536</v>
      </c>
      <c r="AI1036" t="s">
        <v>157</v>
      </c>
      <c r="AJ1036">
        <f t="shared" si="32"/>
        <v>2024</v>
      </c>
      <c r="AK1036">
        <f t="shared" si="33"/>
        <v>11</v>
      </c>
    </row>
    <row r="1037" spans="1:37" x14ac:dyDescent="0.3">
      <c r="A1037">
        <v>63239507315</v>
      </c>
      <c r="B1037" t="s">
        <v>171</v>
      </c>
      <c r="C1037" s="1">
        <v>45586</v>
      </c>
      <c r="D1037">
        <v>48</v>
      </c>
      <c r="E1037" t="s">
        <v>13</v>
      </c>
      <c r="F1037" t="s">
        <v>20</v>
      </c>
      <c r="G1037" t="s">
        <v>159</v>
      </c>
      <c r="H1037" t="s">
        <v>3303</v>
      </c>
      <c r="I1037" t="s">
        <v>27</v>
      </c>
      <c r="M1037" t="s">
        <v>3304</v>
      </c>
      <c r="N1037" t="s">
        <v>15</v>
      </c>
      <c r="O1037">
        <v>669.73</v>
      </c>
      <c r="P1037" t="s">
        <v>1079</v>
      </c>
      <c r="Q1037">
        <v>46862</v>
      </c>
      <c r="R1037">
        <v>267</v>
      </c>
      <c r="S1037">
        <v>0</v>
      </c>
      <c r="T1037">
        <v>6</v>
      </c>
      <c r="U1037">
        <v>22928</v>
      </c>
      <c r="W1037" t="s">
        <v>156</v>
      </c>
      <c r="X1037" t="s">
        <v>16</v>
      </c>
      <c r="Y1037">
        <v>42862507</v>
      </c>
      <c r="Z1037">
        <v>0</v>
      </c>
      <c r="AA1037">
        <v>5326.29</v>
      </c>
      <c r="AB1037">
        <v>28254.29</v>
      </c>
      <c r="AC1037" t="s">
        <v>17</v>
      </c>
      <c r="AD1037">
        <v>10.376414</v>
      </c>
      <c r="AE1037">
        <v>2.0833330000000001</v>
      </c>
      <c r="AF1037">
        <v>4</v>
      </c>
      <c r="AG1037" t="s">
        <v>18</v>
      </c>
      <c r="AH1037">
        <v>1014536</v>
      </c>
      <c r="AI1037" t="s">
        <v>157</v>
      </c>
      <c r="AJ1037">
        <f t="shared" si="32"/>
        <v>2024</v>
      </c>
      <c r="AK1037">
        <f t="shared" si="33"/>
        <v>10</v>
      </c>
    </row>
    <row r="1038" spans="1:37" x14ac:dyDescent="0.3">
      <c r="A1038">
        <v>45596000310</v>
      </c>
      <c r="B1038" t="s">
        <v>1998</v>
      </c>
      <c r="C1038" s="1">
        <v>45588</v>
      </c>
      <c r="D1038">
        <v>80</v>
      </c>
      <c r="E1038" t="s">
        <v>13</v>
      </c>
      <c r="F1038" t="s">
        <v>50</v>
      </c>
      <c r="G1038" t="s">
        <v>159</v>
      </c>
      <c r="H1038" t="s">
        <v>3305</v>
      </c>
      <c r="I1038" t="s">
        <v>128</v>
      </c>
      <c r="J1038" t="s">
        <v>3306</v>
      </c>
      <c r="M1038" t="s">
        <v>3307</v>
      </c>
      <c r="N1038" t="s">
        <v>15</v>
      </c>
      <c r="O1038">
        <v>180.96</v>
      </c>
      <c r="P1038" t="s">
        <v>155</v>
      </c>
      <c r="Q1038">
        <v>46867</v>
      </c>
      <c r="R1038">
        <v>176</v>
      </c>
      <c r="S1038">
        <v>0</v>
      </c>
      <c r="T1038">
        <v>2</v>
      </c>
      <c r="U1038">
        <v>11136</v>
      </c>
      <c r="W1038" t="s">
        <v>156</v>
      </c>
      <c r="X1038" t="s">
        <v>16</v>
      </c>
      <c r="Y1038">
        <v>79025893</v>
      </c>
      <c r="Z1038">
        <v>5</v>
      </c>
      <c r="AA1038">
        <v>2435.9899999999998</v>
      </c>
      <c r="AB1038">
        <v>13571.99</v>
      </c>
      <c r="AC1038" t="s">
        <v>49</v>
      </c>
      <c r="AD1038">
        <v>6.2500169999999997</v>
      </c>
      <c r="AE1038">
        <v>1.25</v>
      </c>
      <c r="AF1038">
        <v>5</v>
      </c>
      <c r="AG1038" t="s">
        <v>16</v>
      </c>
      <c r="AH1038">
        <v>1014536</v>
      </c>
      <c r="AI1038" t="s">
        <v>157</v>
      </c>
      <c r="AJ1038">
        <f t="shared" si="32"/>
        <v>2024</v>
      </c>
      <c r="AK1038">
        <f t="shared" si="33"/>
        <v>10</v>
      </c>
    </row>
    <row r="1039" spans="1:37" x14ac:dyDescent="0.3">
      <c r="A1039">
        <v>9555691339</v>
      </c>
      <c r="B1039" t="s">
        <v>61</v>
      </c>
      <c r="C1039" s="1">
        <v>45539</v>
      </c>
      <c r="D1039">
        <v>60</v>
      </c>
      <c r="E1039" t="s">
        <v>13</v>
      </c>
      <c r="F1039" t="s">
        <v>14</v>
      </c>
      <c r="G1039" t="s">
        <v>152</v>
      </c>
      <c r="H1039" t="s">
        <v>3308</v>
      </c>
      <c r="I1039" t="s">
        <v>27</v>
      </c>
      <c r="J1039" t="s">
        <v>3309</v>
      </c>
      <c r="M1039" t="s">
        <v>3310</v>
      </c>
      <c r="N1039" t="s">
        <v>15</v>
      </c>
      <c r="O1039">
        <v>485.28</v>
      </c>
      <c r="P1039" t="s">
        <v>1079</v>
      </c>
      <c r="Q1039">
        <v>46771</v>
      </c>
      <c r="R1039">
        <v>25</v>
      </c>
      <c r="S1039">
        <v>0</v>
      </c>
      <c r="T1039">
        <v>6</v>
      </c>
      <c r="U1039">
        <v>24362</v>
      </c>
      <c r="W1039" t="s">
        <v>156</v>
      </c>
      <c r="X1039" t="s">
        <v>16</v>
      </c>
      <c r="Y1039">
        <v>77857170</v>
      </c>
      <c r="Z1039">
        <v>0</v>
      </c>
      <c r="AA1039">
        <v>6617.92</v>
      </c>
      <c r="AB1039">
        <v>30979.919999999998</v>
      </c>
      <c r="AC1039" t="s">
        <v>49</v>
      </c>
      <c r="AD1039">
        <v>1.5751219999999999</v>
      </c>
      <c r="AE1039">
        <v>1.6666669999999999</v>
      </c>
      <c r="AF1039">
        <v>0</v>
      </c>
      <c r="AG1039" t="s">
        <v>18</v>
      </c>
      <c r="AH1039">
        <v>1014536</v>
      </c>
      <c r="AI1039" t="s">
        <v>157</v>
      </c>
      <c r="AJ1039">
        <f t="shared" si="32"/>
        <v>2024</v>
      </c>
      <c r="AK1039">
        <f t="shared" si="33"/>
        <v>9</v>
      </c>
    </row>
    <row r="1040" spans="1:37" x14ac:dyDescent="0.3">
      <c r="A1040">
        <v>7377557338</v>
      </c>
      <c r="B1040" t="s">
        <v>26</v>
      </c>
      <c r="C1040" s="1">
        <v>45626</v>
      </c>
      <c r="D1040">
        <v>80</v>
      </c>
      <c r="E1040" t="s">
        <v>13</v>
      </c>
      <c r="F1040" t="s">
        <v>14</v>
      </c>
      <c r="G1040" t="s">
        <v>164</v>
      </c>
      <c r="H1040" t="s">
        <v>3311</v>
      </c>
      <c r="I1040" t="s">
        <v>27</v>
      </c>
      <c r="J1040" t="s">
        <v>3312</v>
      </c>
      <c r="M1040" t="s">
        <v>3313</v>
      </c>
      <c r="N1040" t="s">
        <v>15</v>
      </c>
      <c r="O1040">
        <v>1213.77</v>
      </c>
      <c r="P1040" t="s">
        <v>155</v>
      </c>
      <c r="Q1040">
        <v>46957</v>
      </c>
      <c r="R1040">
        <v>83</v>
      </c>
      <c r="S1040">
        <v>0</v>
      </c>
      <c r="T1040">
        <v>6</v>
      </c>
      <c r="U1040">
        <v>24362</v>
      </c>
      <c r="W1040" t="s">
        <v>156</v>
      </c>
      <c r="X1040" t="s">
        <v>16</v>
      </c>
      <c r="Y1040">
        <v>79842352</v>
      </c>
      <c r="Z1040">
        <v>8</v>
      </c>
      <c r="AA1040">
        <v>6928.54</v>
      </c>
      <c r="AB1040">
        <v>31290.54</v>
      </c>
      <c r="AC1040" t="s">
        <v>49</v>
      </c>
      <c r="AD1040">
        <v>1.250008</v>
      </c>
      <c r="AE1040">
        <v>1.25</v>
      </c>
      <c r="AF1040">
        <v>1</v>
      </c>
      <c r="AG1040" t="s">
        <v>16</v>
      </c>
      <c r="AH1040">
        <v>1014536</v>
      </c>
      <c r="AI1040" t="s">
        <v>157</v>
      </c>
      <c r="AJ1040">
        <f t="shared" si="32"/>
        <v>2024</v>
      </c>
      <c r="AK1040">
        <f t="shared" si="33"/>
        <v>11</v>
      </c>
    </row>
    <row r="1041" spans="1:37" x14ac:dyDescent="0.3">
      <c r="A1041">
        <v>60395969379</v>
      </c>
      <c r="B1041" t="s">
        <v>184</v>
      </c>
      <c r="C1041" s="1">
        <v>45586</v>
      </c>
      <c r="D1041">
        <v>80</v>
      </c>
      <c r="E1041" t="s">
        <v>13</v>
      </c>
      <c r="F1041" t="s">
        <v>50</v>
      </c>
      <c r="G1041" t="s">
        <v>159</v>
      </c>
      <c r="H1041" t="s">
        <v>3314</v>
      </c>
      <c r="I1041" t="s">
        <v>90</v>
      </c>
      <c r="J1041" t="s">
        <v>3315</v>
      </c>
      <c r="M1041" t="s">
        <v>3316</v>
      </c>
      <c r="N1041" t="s">
        <v>15</v>
      </c>
      <c r="O1041">
        <v>185.14</v>
      </c>
      <c r="P1041" t="s">
        <v>1079</v>
      </c>
      <c r="Q1041">
        <v>46855</v>
      </c>
      <c r="R1041">
        <v>542</v>
      </c>
      <c r="S1041">
        <v>0</v>
      </c>
      <c r="T1041">
        <v>3</v>
      </c>
      <c r="U1041">
        <v>11136</v>
      </c>
      <c r="W1041" t="s">
        <v>156</v>
      </c>
      <c r="X1041" t="s">
        <v>16</v>
      </c>
      <c r="Y1041">
        <v>77521224</v>
      </c>
      <c r="Z1041">
        <v>5</v>
      </c>
      <c r="AA1041">
        <v>2749.47</v>
      </c>
      <c r="AB1041">
        <v>13885.47</v>
      </c>
      <c r="AC1041" t="s">
        <v>49</v>
      </c>
      <c r="AD1041">
        <v>6.2500090000000004</v>
      </c>
      <c r="AE1041">
        <v>1.25</v>
      </c>
      <c r="AF1041">
        <v>5</v>
      </c>
      <c r="AG1041" t="s">
        <v>18</v>
      </c>
      <c r="AH1041">
        <v>1014536</v>
      </c>
      <c r="AI1041" t="s">
        <v>157</v>
      </c>
      <c r="AJ1041">
        <f t="shared" si="32"/>
        <v>2024</v>
      </c>
      <c r="AK1041">
        <f t="shared" si="33"/>
        <v>10</v>
      </c>
    </row>
    <row r="1042" spans="1:37" x14ac:dyDescent="0.3">
      <c r="A1042">
        <v>60385007310</v>
      </c>
      <c r="B1042" t="s">
        <v>250</v>
      </c>
      <c r="C1042" s="1">
        <v>45559</v>
      </c>
      <c r="D1042">
        <v>80</v>
      </c>
      <c r="E1042" t="s">
        <v>13</v>
      </c>
      <c r="F1042" t="s">
        <v>20</v>
      </c>
      <c r="G1042" t="s">
        <v>159</v>
      </c>
      <c r="H1042" t="s">
        <v>81</v>
      </c>
      <c r="I1042" t="s">
        <v>27</v>
      </c>
      <c r="J1042" t="s">
        <v>3317</v>
      </c>
      <c r="M1042" t="s">
        <v>3318</v>
      </c>
      <c r="N1042" t="s">
        <v>15</v>
      </c>
      <c r="O1042">
        <v>411.68</v>
      </c>
      <c r="P1042" t="s">
        <v>155</v>
      </c>
      <c r="Q1042">
        <v>46799</v>
      </c>
      <c r="R1042">
        <v>714</v>
      </c>
      <c r="S1042">
        <v>0</v>
      </c>
      <c r="T1042">
        <v>4</v>
      </c>
      <c r="U1042">
        <v>22928</v>
      </c>
      <c r="W1042" t="s">
        <v>156</v>
      </c>
      <c r="X1042" t="s">
        <v>16</v>
      </c>
      <c r="Y1042">
        <v>77182485</v>
      </c>
      <c r="Z1042">
        <v>8</v>
      </c>
      <c r="AA1042">
        <v>7536.34</v>
      </c>
      <c r="AB1042">
        <v>30464.34</v>
      </c>
      <c r="AC1042" t="s">
        <v>17</v>
      </c>
      <c r="AD1042">
        <v>7.4999969999999996</v>
      </c>
      <c r="AE1042">
        <v>1.25</v>
      </c>
      <c r="AF1042">
        <v>5</v>
      </c>
      <c r="AG1042" t="s">
        <v>18</v>
      </c>
      <c r="AH1042">
        <v>1014536</v>
      </c>
      <c r="AI1042" t="s">
        <v>157</v>
      </c>
      <c r="AJ1042">
        <f t="shared" si="32"/>
        <v>2024</v>
      </c>
      <c r="AK1042">
        <f t="shared" si="33"/>
        <v>9</v>
      </c>
    </row>
    <row r="1043" spans="1:37" x14ac:dyDescent="0.3">
      <c r="A1043">
        <v>6171355330</v>
      </c>
      <c r="B1043" t="s">
        <v>2002</v>
      </c>
      <c r="C1043" s="1">
        <v>45595</v>
      </c>
      <c r="D1043">
        <v>36</v>
      </c>
      <c r="E1043" t="s">
        <v>13</v>
      </c>
      <c r="F1043" t="s">
        <v>24</v>
      </c>
      <c r="G1043" t="s">
        <v>159</v>
      </c>
      <c r="H1043" t="s">
        <v>3319</v>
      </c>
      <c r="I1043" t="s">
        <v>27</v>
      </c>
      <c r="J1043" t="s">
        <v>3320</v>
      </c>
      <c r="M1043" t="s">
        <v>3321</v>
      </c>
      <c r="N1043" t="s">
        <v>15</v>
      </c>
      <c r="O1043">
        <v>640.16</v>
      </c>
      <c r="P1043" t="s">
        <v>1079</v>
      </c>
      <c r="Q1043">
        <v>46872</v>
      </c>
      <c r="R1043">
        <v>635</v>
      </c>
      <c r="S1043">
        <v>0</v>
      </c>
      <c r="T1043">
        <v>8</v>
      </c>
      <c r="U1043">
        <v>18320</v>
      </c>
      <c r="W1043" t="s">
        <v>156</v>
      </c>
      <c r="X1043" t="s">
        <v>16</v>
      </c>
      <c r="Y1043">
        <v>78030046</v>
      </c>
      <c r="Z1043">
        <v>7</v>
      </c>
      <c r="AA1043">
        <v>1524.68</v>
      </c>
      <c r="AB1043">
        <v>19844.68</v>
      </c>
      <c r="AC1043" t="s">
        <v>49</v>
      </c>
      <c r="AD1043">
        <v>13.888923999999999</v>
      </c>
      <c r="AE1043">
        <v>2.7777780000000001</v>
      </c>
      <c r="AF1043">
        <v>5</v>
      </c>
      <c r="AG1043" t="s">
        <v>18</v>
      </c>
      <c r="AH1043">
        <v>1014536</v>
      </c>
      <c r="AI1043" t="s">
        <v>157</v>
      </c>
      <c r="AJ1043">
        <f t="shared" si="32"/>
        <v>2024</v>
      </c>
      <c r="AK1043">
        <f t="shared" si="33"/>
        <v>10</v>
      </c>
    </row>
    <row r="1044" spans="1:37" x14ac:dyDescent="0.3">
      <c r="A1044">
        <v>6171355330</v>
      </c>
      <c r="B1044" t="s">
        <v>2002</v>
      </c>
      <c r="C1044" s="1">
        <v>45583</v>
      </c>
      <c r="D1044">
        <v>80</v>
      </c>
      <c r="E1044" t="s">
        <v>13</v>
      </c>
      <c r="F1044" t="s">
        <v>22</v>
      </c>
      <c r="G1044" t="s">
        <v>152</v>
      </c>
      <c r="H1044" t="s">
        <v>3322</v>
      </c>
      <c r="I1044" t="s">
        <v>90</v>
      </c>
      <c r="J1044" t="s">
        <v>3323</v>
      </c>
      <c r="K1044" t="s">
        <v>3323</v>
      </c>
      <c r="M1044" t="s">
        <v>3324</v>
      </c>
      <c r="N1044" t="s">
        <v>15</v>
      </c>
      <c r="O1044">
        <v>344.4</v>
      </c>
      <c r="P1044" t="s">
        <v>155</v>
      </c>
      <c r="Q1044">
        <v>46863</v>
      </c>
      <c r="R1044">
        <v>61</v>
      </c>
      <c r="S1044">
        <v>0</v>
      </c>
      <c r="T1044">
        <v>6</v>
      </c>
      <c r="U1044">
        <v>21451</v>
      </c>
      <c r="W1044" t="s">
        <v>156</v>
      </c>
      <c r="X1044" t="s">
        <v>16</v>
      </c>
      <c r="Y1044">
        <v>77995768</v>
      </c>
      <c r="Z1044">
        <v>7</v>
      </c>
      <c r="AA1044">
        <v>9034.89</v>
      </c>
      <c r="AB1044">
        <v>30485.89</v>
      </c>
      <c r="AC1044" t="s">
        <v>17</v>
      </c>
      <c r="AD1044">
        <v>1.136525</v>
      </c>
      <c r="AE1044">
        <v>1.25</v>
      </c>
      <c r="AF1044">
        <v>0</v>
      </c>
      <c r="AG1044" t="s">
        <v>18</v>
      </c>
      <c r="AH1044">
        <v>1014536</v>
      </c>
      <c r="AI1044" t="s">
        <v>157</v>
      </c>
      <c r="AJ1044">
        <f t="shared" si="32"/>
        <v>2024</v>
      </c>
      <c r="AK1044">
        <f t="shared" si="33"/>
        <v>10</v>
      </c>
    </row>
    <row r="1045" spans="1:37" x14ac:dyDescent="0.3">
      <c r="A1045">
        <v>61212414381</v>
      </c>
      <c r="B1045" t="s">
        <v>204</v>
      </c>
      <c r="C1045" s="1">
        <v>45567</v>
      </c>
      <c r="D1045">
        <v>80</v>
      </c>
      <c r="E1045" t="s">
        <v>13</v>
      </c>
      <c r="F1045" t="s">
        <v>14</v>
      </c>
      <c r="G1045" t="s">
        <v>159</v>
      </c>
      <c r="H1045" t="s">
        <v>3325</v>
      </c>
      <c r="I1045" t="s">
        <v>57</v>
      </c>
      <c r="J1045" t="s">
        <v>3326</v>
      </c>
      <c r="M1045" t="s">
        <v>3327</v>
      </c>
      <c r="N1045" t="s">
        <v>15</v>
      </c>
      <c r="O1045">
        <v>431.35</v>
      </c>
      <c r="P1045" t="s">
        <v>1079</v>
      </c>
      <c r="Q1045">
        <v>46826</v>
      </c>
      <c r="R1045">
        <v>167</v>
      </c>
      <c r="S1045">
        <v>0</v>
      </c>
      <c r="T1045">
        <v>4</v>
      </c>
      <c r="U1045">
        <v>24362</v>
      </c>
      <c r="W1045" t="s">
        <v>156</v>
      </c>
      <c r="X1045" t="s">
        <v>16</v>
      </c>
      <c r="Y1045">
        <v>75899841</v>
      </c>
      <c r="Z1045">
        <v>4</v>
      </c>
      <c r="AA1045">
        <v>7558.08</v>
      </c>
      <c r="AB1045">
        <v>31920.080000000002</v>
      </c>
      <c r="AC1045" t="s">
        <v>17</v>
      </c>
      <c r="AD1045">
        <v>7.5000929999999997</v>
      </c>
      <c r="AE1045">
        <v>1.25</v>
      </c>
      <c r="AF1045">
        <v>6</v>
      </c>
      <c r="AG1045" t="s">
        <v>18</v>
      </c>
      <c r="AH1045">
        <v>1014536</v>
      </c>
      <c r="AI1045" t="s">
        <v>157</v>
      </c>
      <c r="AJ1045">
        <f t="shared" si="32"/>
        <v>2024</v>
      </c>
      <c r="AK1045">
        <f t="shared" si="33"/>
        <v>10</v>
      </c>
    </row>
    <row r="1046" spans="1:37" x14ac:dyDescent="0.3">
      <c r="A1046">
        <v>45596000310</v>
      </c>
      <c r="B1046" t="s">
        <v>1998</v>
      </c>
      <c r="C1046" s="1">
        <v>45590</v>
      </c>
      <c r="D1046">
        <v>80</v>
      </c>
      <c r="E1046" t="s">
        <v>13</v>
      </c>
      <c r="F1046" t="s">
        <v>50</v>
      </c>
      <c r="G1046" t="s">
        <v>152</v>
      </c>
      <c r="H1046" t="s">
        <v>3328</v>
      </c>
      <c r="I1046" t="s">
        <v>27</v>
      </c>
      <c r="J1046" t="s">
        <v>3329</v>
      </c>
      <c r="M1046" t="s">
        <v>3330</v>
      </c>
      <c r="N1046" t="s">
        <v>15</v>
      </c>
      <c r="O1046">
        <v>176.91</v>
      </c>
      <c r="P1046" t="s">
        <v>155</v>
      </c>
      <c r="Q1046">
        <v>46867</v>
      </c>
      <c r="R1046">
        <v>826</v>
      </c>
      <c r="S1046">
        <v>0</v>
      </c>
      <c r="T1046">
        <v>9</v>
      </c>
      <c r="U1046">
        <v>11136</v>
      </c>
      <c r="W1046" t="s">
        <v>156</v>
      </c>
      <c r="X1046" t="s">
        <v>16</v>
      </c>
      <c r="Y1046">
        <v>79111072</v>
      </c>
      <c r="Z1046">
        <v>9</v>
      </c>
      <c r="AA1046">
        <v>3170.69</v>
      </c>
      <c r="AB1046">
        <v>14306.69</v>
      </c>
      <c r="AC1046" t="s">
        <v>49</v>
      </c>
      <c r="AD1046">
        <v>1.2499739999999999</v>
      </c>
      <c r="AE1046">
        <v>1.25</v>
      </c>
      <c r="AF1046">
        <v>0</v>
      </c>
      <c r="AG1046" t="s">
        <v>16</v>
      </c>
      <c r="AH1046">
        <v>1014536</v>
      </c>
      <c r="AI1046" t="s">
        <v>157</v>
      </c>
      <c r="AJ1046">
        <f t="shared" si="32"/>
        <v>2024</v>
      </c>
      <c r="AK1046">
        <f t="shared" si="33"/>
        <v>10</v>
      </c>
    </row>
    <row r="1047" spans="1:37" x14ac:dyDescent="0.3">
      <c r="A1047">
        <v>63239507315</v>
      </c>
      <c r="B1047" t="s">
        <v>171</v>
      </c>
      <c r="C1047" s="1">
        <v>45580</v>
      </c>
      <c r="D1047">
        <v>60</v>
      </c>
      <c r="E1047" t="s">
        <v>13</v>
      </c>
      <c r="F1047" t="s">
        <v>19</v>
      </c>
      <c r="G1047" t="s">
        <v>152</v>
      </c>
      <c r="H1047" t="s">
        <v>3331</v>
      </c>
      <c r="I1047" t="s">
        <v>27</v>
      </c>
      <c r="M1047" t="s">
        <v>3332</v>
      </c>
      <c r="N1047" t="s">
        <v>15</v>
      </c>
      <c r="O1047">
        <v>384.93</v>
      </c>
      <c r="P1047" t="s">
        <v>1079</v>
      </c>
      <c r="Q1047">
        <v>46859</v>
      </c>
      <c r="R1047">
        <v>458</v>
      </c>
      <c r="S1047">
        <v>0</v>
      </c>
      <c r="T1047">
        <v>6</v>
      </c>
      <c r="U1047">
        <v>19994</v>
      </c>
      <c r="W1047" t="s">
        <v>156</v>
      </c>
      <c r="X1047" t="s">
        <v>16</v>
      </c>
      <c r="Y1047">
        <v>37139992</v>
      </c>
      <c r="Z1047">
        <v>0</v>
      </c>
      <c r="AA1047">
        <v>5472.96</v>
      </c>
      <c r="AB1047">
        <v>25466.959999999999</v>
      </c>
      <c r="AC1047" t="s">
        <v>49</v>
      </c>
      <c r="AD1047">
        <v>1.515352</v>
      </c>
      <c r="AE1047">
        <v>1.6666669999999999</v>
      </c>
      <c r="AF1047">
        <v>0</v>
      </c>
      <c r="AG1047" t="s">
        <v>18</v>
      </c>
      <c r="AH1047">
        <v>1014536</v>
      </c>
      <c r="AI1047" t="s">
        <v>157</v>
      </c>
      <c r="AJ1047">
        <f t="shared" si="32"/>
        <v>2024</v>
      </c>
      <c r="AK1047">
        <f t="shared" si="33"/>
        <v>10</v>
      </c>
    </row>
    <row r="1048" spans="1:37" x14ac:dyDescent="0.3">
      <c r="A1048">
        <v>63239507315</v>
      </c>
      <c r="B1048" t="s">
        <v>171</v>
      </c>
      <c r="C1048" s="1">
        <v>45573</v>
      </c>
      <c r="D1048">
        <v>80</v>
      </c>
      <c r="E1048" t="s">
        <v>13</v>
      </c>
      <c r="F1048" t="s">
        <v>20</v>
      </c>
      <c r="G1048" t="s">
        <v>152</v>
      </c>
      <c r="H1048" t="s">
        <v>3333</v>
      </c>
      <c r="I1048" t="s">
        <v>27</v>
      </c>
      <c r="M1048" t="s">
        <v>3334</v>
      </c>
      <c r="N1048" t="s">
        <v>15</v>
      </c>
      <c r="O1048">
        <v>393.89</v>
      </c>
      <c r="P1048" t="s">
        <v>1079</v>
      </c>
      <c r="Q1048">
        <v>46840</v>
      </c>
      <c r="R1048">
        <v>189</v>
      </c>
      <c r="S1048">
        <v>0</v>
      </c>
      <c r="T1048">
        <v>1</v>
      </c>
      <c r="U1048">
        <v>22928</v>
      </c>
      <c r="W1048" t="s">
        <v>156</v>
      </c>
      <c r="X1048" t="s">
        <v>16</v>
      </c>
      <c r="Y1048">
        <v>36776871</v>
      </c>
      <c r="Z1048">
        <v>2</v>
      </c>
      <c r="AA1048">
        <v>8884.66</v>
      </c>
      <c r="AB1048">
        <v>31812.66</v>
      </c>
      <c r="AC1048" t="s">
        <v>17</v>
      </c>
      <c r="AD1048">
        <v>1.2499929999999999</v>
      </c>
      <c r="AE1048">
        <v>1.25</v>
      </c>
      <c r="AF1048">
        <v>0</v>
      </c>
      <c r="AG1048" t="s">
        <v>16</v>
      </c>
      <c r="AH1048">
        <v>1014536</v>
      </c>
      <c r="AI1048" t="s">
        <v>157</v>
      </c>
      <c r="AJ1048">
        <f t="shared" si="32"/>
        <v>2024</v>
      </c>
      <c r="AK1048">
        <f t="shared" si="33"/>
        <v>10</v>
      </c>
    </row>
    <row r="1049" spans="1:37" x14ac:dyDescent="0.3">
      <c r="A1049">
        <v>62507171375</v>
      </c>
      <c r="B1049" t="s">
        <v>1098</v>
      </c>
      <c r="C1049" s="1">
        <v>45536</v>
      </c>
      <c r="D1049">
        <v>60</v>
      </c>
      <c r="E1049" t="s">
        <v>8</v>
      </c>
      <c r="F1049" t="s">
        <v>22</v>
      </c>
      <c r="G1049" t="s">
        <v>152</v>
      </c>
      <c r="H1049" t="s">
        <v>3335</v>
      </c>
      <c r="I1049" t="s">
        <v>27</v>
      </c>
      <c r="J1049" t="s">
        <v>3336</v>
      </c>
      <c r="M1049" t="s">
        <v>3337</v>
      </c>
      <c r="N1049" t="s">
        <v>15</v>
      </c>
      <c r="O1049">
        <v>552.66</v>
      </c>
      <c r="P1049" t="s">
        <v>155</v>
      </c>
      <c r="Q1049">
        <v>45996</v>
      </c>
      <c r="R1049">
        <v>347</v>
      </c>
      <c r="S1049">
        <v>1</v>
      </c>
      <c r="T1049">
        <v>7</v>
      </c>
      <c r="U1049">
        <v>21451</v>
      </c>
      <c r="W1049" t="s">
        <v>156</v>
      </c>
      <c r="X1049" t="s">
        <v>16</v>
      </c>
      <c r="Y1049">
        <v>76536135</v>
      </c>
      <c r="Z1049">
        <v>3</v>
      </c>
      <c r="AA1049">
        <v>8264.93</v>
      </c>
      <c r="AB1049">
        <v>29715.93</v>
      </c>
      <c r="AC1049" t="s">
        <v>58</v>
      </c>
      <c r="AD1049">
        <v>2.0408029999999999</v>
      </c>
      <c r="AE1049">
        <v>2.040816</v>
      </c>
      <c r="AF1049">
        <v>0</v>
      </c>
      <c r="AG1049" t="s">
        <v>18</v>
      </c>
      <c r="AH1049">
        <v>1014536</v>
      </c>
      <c r="AI1049" t="s">
        <v>157</v>
      </c>
      <c r="AJ1049">
        <f t="shared" si="32"/>
        <v>2024</v>
      </c>
      <c r="AK1049">
        <f t="shared" si="33"/>
        <v>9</v>
      </c>
    </row>
    <row r="1050" spans="1:37" x14ac:dyDescent="0.3">
      <c r="A1050">
        <v>45596000310</v>
      </c>
      <c r="B1050" t="s">
        <v>1998</v>
      </c>
      <c r="C1050" s="1">
        <v>45567</v>
      </c>
      <c r="D1050">
        <v>80</v>
      </c>
      <c r="E1050" t="s">
        <v>13</v>
      </c>
      <c r="F1050" t="s">
        <v>22</v>
      </c>
      <c r="G1050" t="s">
        <v>152</v>
      </c>
      <c r="H1050" t="s">
        <v>3338</v>
      </c>
      <c r="I1050" t="s">
        <v>27</v>
      </c>
      <c r="J1050" t="s">
        <v>3339</v>
      </c>
      <c r="M1050" t="s">
        <v>3340</v>
      </c>
      <c r="N1050" t="s">
        <v>15</v>
      </c>
      <c r="O1050">
        <v>311.69</v>
      </c>
      <c r="P1050" t="s">
        <v>155</v>
      </c>
      <c r="Q1050">
        <v>46821</v>
      </c>
      <c r="R1050">
        <v>206</v>
      </c>
      <c r="S1050">
        <v>0</v>
      </c>
      <c r="T1050">
        <v>1</v>
      </c>
      <c r="U1050">
        <v>21451</v>
      </c>
      <c r="W1050" t="s">
        <v>156</v>
      </c>
      <c r="X1050" t="s">
        <v>16</v>
      </c>
      <c r="Y1050">
        <v>78810289</v>
      </c>
      <c r="Z1050">
        <v>3</v>
      </c>
      <c r="AA1050">
        <v>5777.38</v>
      </c>
      <c r="AB1050">
        <v>27228.38</v>
      </c>
      <c r="AC1050" t="s">
        <v>49</v>
      </c>
      <c r="AD1050">
        <v>2.3865210000000001</v>
      </c>
      <c r="AE1050">
        <v>1.25</v>
      </c>
      <c r="AF1050">
        <v>1</v>
      </c>
      <c r="AG1050" t="s">
        <v>16</v>
      </c>
      <c r="AH1050">
        <v>1014536</v>
      </c>
      <c r="AI1050" t="s">
        <v>157</v>
      </c>
      <c r="AJ1050">
        <f t="shared" si="32"/>
        <v>2024</v>
      </c>
      <c r="AK1050">
        <f t="shared" si="33"/>
        <v>10</v>
      </c>
    </row>
    <row r="1051" spans="1:37" x14ac:dyDescent="0.3">
      <c r="A1051">
        <v>7377557338</v>
      </c>
      <c r="B1051" t="s">
        <v>26</v>
      </c>
      <c r="C1051" s="1">
        <v>45576</v>
      </c>
      <c r="D1051">
        <v>80</v>
      </c>
      <c r="E1051" t="s">
        <v>13</v>
      </c>
      <c r="F1051" t="s">
        <v>42</v>
      </c>
      <c r="G1051" t="s">
        <v>188</v>
      </c>
      <c r="H1051" t="s">
        <v>3341</v>
      </c>
      <c r="I1051" t="s">
        <v>57</v>
      </c>
      <c r="J1051" t="s">
        <v>3342</v>
      </c>
      <c r="K1051" t="s">
        <v>3343</v>
      </c>
      <c r="L1051" t="s">
        <v>3342</v>
      </c>
      <c r="M1051" t="s">
        <v>3344</v>
      </c>
      <c r="N1051" t="s">
        <v>15</v>
      </c>
      <c r="O1051">
        <v>358.03</v>
      </c>
      <c r="P1051" t="s">
        <v>155</v>
      </c>
      <c r="Q1051">
        <v>46847</v>
      </c>
      <c r="R1051">
        <v>690</v>
      </c>
      <c r="S1051">
        <v>0</v>
      </c>
      <c r="T1051">
        <v>1</v>
      </c>
      <c r="U1051">
        <v>25557</v>
      </c>
      <c r="V1051" t="s">
        <v>243</v>
      </c>
      <c r="W1051" t="s">
        <v>124</v>
      </c>
      <c r="X1051" t="s">
        <v>16</v>
      </c>
      <c r="Y1051">
        <v>79488082</v>
      </c>
      <c r="Z1051">
        <v>7</v>
      </c>
      <c r="AA1051">
        <v>1295.05</v>
      </c>
      <c r="AB1051">
        <v>26852.05</v>
      </c>
      <c r="AC1051" t="s">
        <v>49</v>
      </c>
      <c r="AD1051">
        <v>20.860426</v>
      </c>
      <c r="AE1051">
        <v>1.25</v>
      </c>
      <c r="AF1051">
        <v>16</v>
      </c>
      <c r="AG1051" t="s">
        <v>16</v>
      </c>
      <c r="AH1051">
        <v>1014536</v>
      </c>
      <c r="AI1051" t="s">
        <v>157</v>
      </c>
      <c r="AJ1051">
        <f t="shared" si="32"/>
        <v>2024</v>
      </c>
      <c r="AK1051">
        <f t="shared" si="33"/>
        <v>10</v>
      </c>
    </row>
    <row r="1052" spans="1:37" x14ac:dyDescent="0.3">
      <c r="A1052">
        <v>97103802300</v>
      </c>
      <c r="B1052" t="s">
        <v>80</v>
      </c>
      <c r="C1052" s="1">
        <v>45626</v>
      </c>
      <c r="D1052">
        <v>60</v>
      </c>
      <c r="E1052" t="s">
        <v>8</v>
      </c>
      <c r="F1052" t="s">
        <v>30</v>
      </c>
      <c r="G1052" t="s">
        <v>164</v>
      </c>
      <c r="H1052" t="s">
        <v>3345</v>
      </c>
      <c r="I1052" t="s">
        <v>2952</v>
      </c>
      <c r="M1052" t="s">
        <v>3346</v>
      </c>
      <c r="N1052" t="s">
        <v>15</v>
      </c>
      <c r="O1052">
        <v>2480.6</v>
      </c>
      <c r="P1052" t="s">
        <v>155</v>
      </c>
      <c r="Q1052">
        <v>45539</v>
      </c>
      <c r="R1052">
        <v>80</v>
      </c>
      <c r="S1052">
        <v>2</v>
      </c>
      <c r="T1052">
        <v>2</v>
      </c>
      <c r="U1052">
        <v>23912</v>
      </c>
      <c r="W1052" t="s">
        <v>156</v>
      </c>
      <c r="X1052" t="s">
        <v>16</v>
      </c>
      <c r="Y1052">
        <v>78756461</v>
      </c>
      <c r="Z1052">
        <v>3</v>
      </c>
      <c r="AA1052">
        <v>6577.19</v>
      </c>
      <c r="AB1052">
        <v>30489.19</v>
      </c>
      <c r="AC1052" t="s">
        <v>60</v>
      </c>
      <c r="AD1052">
        <v>2.5640999999999998</v>
      </c>
      <c r="AE1052">
        <v>2.5641020000000001</v>
      </c>
      <c r="AF1052">
        <v>0</v>
      </c>
      <c r="AG1052" t="s">
        <v>18</v>
      </c>
      <c r="AH1052">
        <v>1014536</v>
      </c>
      <c r="AI1052" t="s">
        <v>157</v>
      </c>
      <c r="AJ1052">
        <f t="shared" si="32"/>
        <v>2024</v>
      </c>
      <c r="AK1052">
        <f t="shared" si="33"/>
        <v>11</v>
      </c>
    </row>
    <row r="1053" spans="1:37" x14ac:dyDescent="0.3">
      <c r="A1053">
        <v>61212414381</v>
      </c>
      <c r="B1053" t="s">
        <v>204</v>
      </c>
      <c r="C1053" s="1">
        <v>45595</v>
      </c>
      <c r="D1053">
        <v>80</v>
      </c>
      <c r="E1053" t="s">
        <v>8</v>
      </c>
      <c r="F1053" t="s">
        <v>14</v>
      </c>
      <c r="G1053" t="s">
        <v>164</v>
      </c>
      <c r="H1053" t="s">
        <v>3347</v>
      </c>
      <c r="I1053" t="s">
        <v>57</v>
      </c>
      <c r="J1053" t="s">
        <v>3348</v>
      </c>
      <c r="M1053" t="s">
        <v>3349</v>
      </c>
      <c r="N1053" t="s">
        <v>15</v>
      </c>
      <c r="O1053">
        <v>2047.72</v>
      </c>
      <c r="P1053" t="s">
        <v>155</v>
      </c>
      <c r="Q1053">
        <v>45860</v>
      </c>
      <c r="R1053">
        <v>30</v>
      </c>
      <c r="S1053">
        <v>1</v>
      </c>
      <c r="T1053">
        <v>7</v>
      </c>
      <c r="U1053">
        <v>24362</v>
      </c>
      <c r="W1053" t="s">
        <v>156</v>
      </c>
      <c r="X1053" t="s">
        <v>16</v>
      </c>
      <c r="Y1053">
        <v>75979421</v>
      </c>
      <c r="Z1053">
        <v>9</v>
      </c>
      <c r="AA1053">
        <v>7570.82</v>
      </c>
      <c r="AB1053">
        <v>31932.82</v>
      </c>
      <c r="AC1053" t="s">
        <v>63</v>
      </c>
      <c r="AD1053">
        <v>1.538476</v>
      </c>
      <c r="AE1053">
        <v>1.5384610000000001</v>
      </c>
      <c r="AF1053">
        <v>1</v>
      </c>
      <c r="AG1053" t="s">
        <v>18</v>
      </c>
      <c r="AH1053">
        <v>1014536</v>
      </c>
      <c r="AI1053" t="s">
        <v>157</v>
      </c>
      <c r="AJ1053">
        <f t="shared" si="32"/>
        <v>2024</v>
      </c>
      <c r="AK1053">
        <f t="shared" si="33"/>
        <v>10</v>
      </c>
    </row>
    <row r="1054" spans="1:37" x14ac:dyDescent="0.3">
      <c r="A1054">
        <v>7377557338</v>
      </c>
      <c r="B1054" t="s">
        <v>26</v>
      </c>
      <c r="C1054" s="1">
        <v>45573</v>
      </c>
      <c r="D1054">
        <v>80</v>
      </c>
      <c r="E1054" t="s">
        <v>13</v>
      </c>
      <c r="F1054" t="s">
        <v>19</v>
      </c>
      <c r="G1054" t="s">
        <v>164</v>
      </c>
      <c r="H1054" t="s">
        <v>3350</v>
      </c>
      <c r="I1054" t="s">
        <v>27</v>
      </c>
      <c r="J1054" t="s">
        <v>3351</v>
      </c>
      <c r="M1054" t="s">
        <v>3352</v>
      </c>
      <c r="N1054" t="s">
        <v>15</v>
      </c>
      <c r="O1054">
        <v>762.32</v>
      </c>
      <c r="P1054" t="s">
        <v>155</v>
      </c>
      <c r="Q1054">
        <v>46839</v>
      </c>
      <c r="R1054">
        <v>452</v>
      </c>
      <c r="S1054">
        <v>0</v>
      </c>
      <c r="T1054">
        <v>5</v>
      </c>
      <c r="U1054">
        <v>19994</v>
      </c>
      <c r="W1054" t="s">
        <v>156</v>
      </c>
      <c r="X1054" t="s">
        <v>18</v>
      </c>
      <c r="Y1054">
        <v>79488073</v>
      </c>
      <c r="Z1054">
        <v>8</v>
      </c>
      <c r="AA1054">
        <v>8257.4599999999991</v>
      </c>
      <c r="AB1054">
        <v>28251.46</v>
      </c>
      <c r="AC1054" t="s">
        <v>17</v>
      </c>
      <c r="AD1054">
        <v>2.559148</v>
      </c>
      <c r="AE1054">
        <v>1.25</v>
      </c>
      <c r="AF1054">
        <v>2</v>
      </c>
      <c r="AG1054" t="s">
        <v>18</v>
      </c>
      <c r="AH1054">
        <v>1014536</v>
      </c>
      <c r="AI1054" t="s">
        <v>157</v>
      </c>
      <c r="AJ1054">
        <f t="shared" si="32"/>
        <v>2024</v>
      </c>
      <c r="AK1054">
        <f t="shared" si="33"/>
        <v>10</v>
      </c>
    </row>
    <row r="1055" spans="1:37" x14ac:dyDescent="0.3">
      <c r="A1055">
        <v>45596000310</v>
      </c>
      <c r="B1055" t="s">
        <v>1998</v>
      </c>
      <c r="C1055" s="1">
        <v>45602</v>
      </c>
      <c r="D1055">
        <v>80</v>
      </c>
      <c r="E1055" t="s">
        <v>13</v>
      </c>
      <c r="F1055" t="s">
        <v>14</v>
      </c>
      <c r="G1055" t="s">
        <v>152</v>
      </c>
      <c r="H1055" t="s">
        <v>3353</v>
      </c>
      <c r="I1055" t="s">
        <v>27</v>
      </c>
      <c r="J1055" t="s">
        <v>3354</v>
      </c>
      <c r="M1055" t="s">
        <v>3355</v>
      </c>
      <c r="N1055" t="s">
        <v>15</v>
      </c>
      <c r="O1055">
        <v>1322.09</v>
      </c>
      <c r="P1055" t="s">
        <v>155</v>
      </c>
      <c r="Q1055">
        <v>46894</v>
      </c>
      <c r="R1055">
        <v>724</v>
      </c>
      <c r="S1055">
        <v>0</v>
      </c>
      <c r="T1055">
        <v>6</v>
      </c>
      <c r="U1055">
        <v>24362</v>
      </c>
      <c r="W1055" t="s">
        <v>156</v>
      </c>
      <c r="X1055" t="s">
        <v>16</v>
      </c>
      <c r="Y1055">
        <v>79409390</v>
      </c>
      <c r="Z1055">
        <v>6</v>
      </c>
      <c r="AA1055">
        <v>9300.2000000000007</v>
      </c>
      <c r="AB1055">
        <v>33662.199999999997</v>
      </c>
      <c r="AC1055" t="s">
        <v>17</v>
      </c>
      <c r="AD1055">
        <v>2.5005229999999998</v>
      </c>
      <c r="AE1055">
        <v>1.25</v>
      </c>
      <c r="AF1055">
        <v>2</v>
      </c>
      <c r="AG1055" t="s">
        <v>18</v>
      </c>
      <c r="AH1055">
        <v>1014536</v>
      </c>
      <c r="AI1055" t="s">
        <v>157</v>
      </c>
      <c r="AJ1055">
        <f t="shared" si="32"/>
        <v>2024</v>
      </c>
      <c r="AK1055">
        <f t="shared" si="33"/>
        <v>11</v>
      </c>
    </row>
    <row r="1056" spans="1:37" x14ac:dyDescent="0.3">
      <c r="A1056">
        <v>45596000310</v>
      </c>
      <c r="B1056" t="s">
        <v>1998</v>
      </c>
      <c r="C1056" s="1">
        <v>45604</v>
      </c>
      <c r="D1056">
        <v>80</v>
      </c>
      <c r="E1056" t="s">
        <v>13</v>
      </c>
      <c r="F1056" t="s">
        <v>41</v>
      </c>
      <c r="G1056" t="s">
        <v>152</v>
      </c>
      <c r="H1056" t="s">
        <v>3356</v>
      </c>
      <c r="I1056" t="s">
        <v>113</v>
      </c>
      <c r="M1056" t="s">
        <v>3357</v>
      </c>
      <c r="N1056" t="s">
        <v>15</v>
      </c>
      <c r="O1056">
        <v>260.83999999999997</v>
      </c>
      <c r="P1056" t="s">
        <v>155</v>
      </c>
      <c r="Q1056">
        <v>46904</v>
      </c>
      <c r="R1056">
        <v>948</v>
      </c>
      <c r="S1056">
        <v>0</v>
      </c>
      <c r="T1056">
        <v>4</v>
      </c>
      <c r="U1056">
        <v>15128</v>
      </c>
      <c r="W1056" t="s">
        <v>156</v>
      </c>
      <c r="X1056" t="s">
        <v>16</v>
      </c>
      <c r="Y1056">
        <v>79413847</v>
      </c>
      <c r="Z1056">
        <v>0</v>
      </c>
      <c r="AA1056">
        <v>6545.42</v>
      </c>
      <c r="AB1056">
        <v>21673.42</v>
      </c>
      <c r="AC1056" t="s">
        <v>17</v>
      </c>
      <c r="AD1056">
        <v>1.249989</v>
      </c>
      <c r="AE1056">
        <v>1.25</v>
      </c>
      <c r="AF1056">
        <v>0</v>
      </c>
      <c r="AG1056" t="s">
        <v>18</v>
      </c>
      <c r="AH1056">
        <v>1014536</v>
      </c>
      <c r="AI1056" t="s">
        <v>157</v>
      </c>
      <c r="AJ1056">
        <f t="shared" si="32"/>
        <v>2024</v>
      </c>
      <c r="AK1056">
        <f t="shared" si="33"/>
        <v>11</v>
      </c>
    </row>
    <row r="1057" spans="1:37" x14ac:dyDescent="0.3">
      <c r="A1057">
        <v>1574100300</v>
      </c>
      <c r="B1057" t="s">
        <v>193</v>
      </c>
      <c r="C1057" s="1">
        <v>45587</v>
      </c>
      <c r="D1057">
        <v>80</v>
      </c>
      <c r="E1057" t="s">
        <v>13</v>
      </c>
      <c r="F1057" t="s">
        <v>20</v>
      </c>
      <c r="G1057" t="s">
        <v>159</v>
      </c>
      <c r="H1057" t="s">
        <v>3358</v>
      </c>
      <c r="I1057" t="s">
        <v>27</v>
      </c>
      <c r="J1057" t="s">
        <v>3359</v>
      </c>
      <c r="K1057" t="s">
        <v>3360</v>
      </c>
      <c r="M1057" t="s">
        <v>3361</v>
      </c>
      <c r="N1057" t="s">
        <v>15</v>
      </c>
      <c r="O1057">
        <v>372.58</v>
      </c>
      <c r="P1057" t="s">
        <v>155</v>
      </c>
      <c r="Q1057">
        <v>46863</v>
      </c>
      <c r="R1057">
        <v>172</v>
      </c>
      <c r="S1057">
        <v>0</v>
      </c>
      <c r="T1057">
        <v>5</v>
      </c>
      <c r="U1057">
        <v>22928</v>
      </c>
      <c r="W1057" t="s">
        <v>156</v>
      </c>
      <c r="X1057" t="s">
        <v>16</v>
      </c>
      <c r="Y1057">
        <v>78253373</v>
      </c>
      <c r="Z1057">
        <v>6</v>
      </c>
      <c r="AA1057">
        <v>5388.07</v>
      </c>
      <c r="AB1057">
        <v>28316.07</v>
      </c>
      <c r="AC1057" t="s">
        <v>49</v>
      </c>
      <c r="AD1057">
        <v>5.0000200000000001</v>
      </c>
      <c r="AE1057">
        <v>1.25</v>
      </c>
      <c r="AF1057">
        <v>4</v>
      </c>
      <c r="AG1057" t="s">
        <v>16</v>
      </c>
      <c r="AH1057">
        <v>1014536</v>
      </c>
      <c r="AI1057" t="s">
        <v>157</v>
      </c>
      <c r="AJ1057">
        <f t="shared" si="32"/>
        <v>2024</v>
      </c>
      <c r="AK1057">
        <f t="shared" si="33"/>
        <v>10</v>
      </c>
    </row>
    <row r="1058" spans="1:37" x14ac:dyDescent="0.3">
      <c r="A1058">
        <v>6171355330</v>
      </c>
      <c r="B1058" t="s">
        <v>2002</v>
      </c>
      <c r="C1058" s="1">
        <v>45600</v>
      </c>
      <c r="D1058">
        <v>80</v>
      </c>
      <c r="E1058" t="s">
        <v>13</v>
      </c>
      <c r="F1058" t="s">
        <v>30</v>
      </c>
      <c r="G1058" t="s">
        <v>152</v>
      </c>
      <c r="H1058" t="s">
        <v>3362</v>
      </c>
      <c r="I1058" t="s">
        <v>38</v>
      </c>
      <c r="J1058" t="s">
        <v>3363</v>
      </c>
      <c r="M1058" t="s">
        <v>3364</v>
      </c>
      <c r="N1058" t="s">
        <v>15</v>
      </c>
      <c r="O1058">
        <v>389.15</v>
      </c>
      <c r="P1058" t="s">
        <v>1079</v>
      </c>
      <c r="Q1058">
        <v>46900</v>
      </c>
      <c r="R1058">
        <v>300</v>
      </c>
      <c r="S1058">
        <v>0</v>
      </c>
      <c r="T1058">
        <v>0</v>
      </c>
      <c r="U1058">
        <v>23912</v>
      </c>
      <c r="W1058" t="s">
        <v>156</v>
      </c>
      <c r="X1058" t="s">
        <v>16</v>
      </c>
      <c r="Y1058">
        <v>78328183</v>
      </c>
      <c r="Z1058">
        <v>8</v>
      </c>
      <c r="AA1058">
        <v>6723.21</v>
      </c>
      <c r="AB1058">
        <v>30635.21</v>
      </c>
      <c r="AC1058" t="s">
        <v>49</v>
      </c>
      <c r="AD1058">
        <v>3.7231049999999999</v>
      </c>
      <c r="AE1058">
        <v>1.25</v>
      </c>
      <c r="AF1058">
        <v>2</v>
      </c>
      <c r="AG1058" t="s">
        <v>18</v>
      </c>
      <c r="AH1058">
        <v>1014536</v>
      </c>
      <c r="AI1058" t="s">
        <v>157</v>
      </c>
      <c r="AJ1058">
        <f t="shared" si="32"/>
        <v>2024</v>
      </c>
      <c r="AK1058">
        <f t="shared" si="33"/>
        <v>11</v>
      </c>
    </row>
    <row r="1059" spans="1:37" x14ac:dyDescent="0.3">
      <c r="A1059">
        <v>7377557338</v>
      </c>
      <c r="B1059" t="s">
        <v>26</v>
      </c>
      <c r="C1059" s="1">
        <v>45575</v>
      </c>
      <c r="D1059">
        <v>48</v>
      </c>
      <c r="E1059" t="s">
        <v>8</v>
      </c>
      <c r="F1059" t="s">
        <v>22</v>
      </c>
      <c r="G1059" t="s">
        <v>152</v>
      </c>
      <c r="H1059" t="s">
        <v>3365</v>
      </c>
      <c r="I1059" t="s">
        <v>27</v>
      </c>
      <c r="J1059" t="s">
        <v>3366</v>
      </c>
      <c r="K1059" t="s">
        <v>3367</v>
      </c>
      <c r="M1059" t="s">
        <v>3368</v>
      </c>
      <c r="N1059" t="s">
        <v>15</v>
      </c>
      <c r="O1059">
        <v>684.66</v>
      </c>
      <c r="P1059" t="s">
        <v>155</v>
      </c>
      <c r="Q1059">
        <v>46030</v>
      </c>
      <c r="R1059">
        <v>208</v>
      </c>
      <c r="S1059">
        <v>1</v>
      </c>
      <c r="T1059">
        <v>8</v>
      </c>
      <c r="U1059">
        <v>21451</v>
      </c>
      <c r="W1059" t="s">
        <v>156</v>
      </c>
      <c r="X1059" t="s">
        <v>16</v>
      </c>
      <c r="Y1059">
        <v>79488077</v>
      </c>
      <c r="Z1059">
        <v>0</v>
      </c>
      <c r="AA1059">
        <v>5378.46</v>
      </c>
      <c r="AB1059">
        <v>26829.46</v>
      </c>
      <c r="AC1059" t="s">
        <v>63</v>
      </c>
      <c r="AD1059">
        <v>2.7777980000000002</v>
      </c>
      <c r="AE1059">
        <v>2.7777769999999999</v>
      </c>
      <c r="AF1059">
        <v>1</v>
      </c>
      <c r="AG1059" t="s">
        <v>16</v>
      </c>
      <c r="AH1059">
        <v>1014536</v>
      </c>
      <c r="AI1059" t="s">
        <v>157</v>
      </c>
      <c r="AJ1059">
        <f t="shared" si="32"/>
        <v>2024</v>
      </c>
      <c r="AK1059">
        <f t="shared" si="33"/>
        <v>10</v>
      </c>
    </row>
    <row r="1060" spans="1:37" x14ac:dyDescent="0.3">
      <c r="A1060">
        <v>60385007310</v>
      </c>
      <c r="B1060" t="s">
        <v>250</v>
      </c>
      <c r="C1060" s="1">
        <v>45626</v>
      </c>
      <c r="D1060">
        <v>80</v>
      </c>
      <c r="E1060" t="s">
        <v>13</v>
      </c>
      <c r="F1060" t="s">
        <v>14</v>
      </c>
      <c r="G1060" t="s">
        <v>159</v>
      </c>
      <c r="H1060" t="s">
        <v>3369</v>
      </c>
      <c r="I1060" t="s">
        <v>27</v>
      </c>
      <c r="J1060" t="s">
        <v>3370</v>
      </c>
      <c r="M1060" t="s">
        <v>3371</v>
      </c>
      <c r="N1060" t="s">
        <v>15</v>
      </c>
      <c r="O1060">
        <v>405.03</v>
      </c>
      <c r="P1060" t="s">
        <v>1079</v>
      </c>
      <c r="Q1060">
        <v>46945</v>
      </c>
      <c r="R1060">
        <v>509</v>
      </c>
      <c r="S1060">
        <v>0</v>
      </c>
      <c r="T1060">
        <v>3</v>
      </c>
      <c r="U1060">
        <v>24362</v>
      </c>
      <c r="W1060" t="s">
        <v>156</v>
      </c>
      <c r="X1060" t="s">
        <v>16</v>
      </c>
      <c r="Y1060">
        <v>80315730</v>
      </c>
      <c r="Z1060">
        <v>4</v>
      </c>
      <c r="AA1060">
        <v>6419.97</v>
      </c>
      <c r="AB1060">
        <v>30781.97</v>
      </c>
      <c r="AC1060" t="s">
        <v>49</v>
      </c>
      <c r="AD1060">
        <v>5.0000439999999999</v>
      </c>
      <c r="AE1060">
        <v>1.25</v>
      </c>
      <c r="AF1060">
        <v>4</v>
      </c>
      <c r="AG1060" t="s">
        <v>18</v>
      </c>
      <c r="AH1060">
        <v>1014536</v>
      </c>
      <c r="AI1060" t="s">
        <v>157</v>
      </c>
      <c r="AJ1060">
        <f t="shared" si="32"/>
        <v>2024</v>
      </c>
      <c r="AK1060">
        <f t="shared" si="33"/>
        <v>11</v>
      </c>
    </row>
    <row r="1061" spans="1:37" x14ac:dyDescent="0.3">
      <c r="A1061">
        <v>7377557338</v>
      </c>
      <c r="B1061" t="s">
        <v>26</v>
      </c>
      <c r="C1061" s="1">
        <v>45605</v>
      </c>
      <c r="D1061">
        <v>80</v>
      </c>
      <c r="E1061" t="s">
        <v>13</v>
      </c>
      <c r="F1061" t="s">
        <v>50</v>
      </c>
      <c r="G1061" t="s">
        <v>152</v>
      </c>
      <c r="H1061" t="s">
        <v>3372</v>
      </c>
      <c r="I1061" t="s">
        <v>27</v>
      </c>
      <c r="J1061" t="s">
        <v>3373</v>
      </c>
      <c r="M1061" t="s">
        <v>3374</v>
      </c>
      <c r="N1061" t="s">
        <v>15</v>
      </c>
      <c r="O1061">
        <v>176.91</v>
      </c>
      <c r="P1061" t="s">
        <v>155</v>
      </c>
      <c r="Q1061">
        <v>46912</v>
      </c>
      <c r="R1061">
        <v>489</v>
      </c>
      <c r="S1061">
        <v>0</v>
      </c>
      <c r="T1061">
        <v>4</v>
      </c>
      <c r="U1061">
        <v>11136</v>
      </c>
      <c r="W1061" t="s">
        <v>156</v>
      </c>
      <c r="X1061" t="s">
        <v>16</v>
      </c>
      <c r="Y1061">
        <v>79491105</v>
      </c>
      <c r="Z1061">
        <v>6</v>
      </c>
      <c r="AA1061">
        <v>3170.69</v>
      </c>
      <c r="AB1061">
        <v>14306.69</v>
      </c>
      <c r="AC1061" t="s">
        <v>49</v>
      </c>
      <c r="AD1061">
        <v>1.2499739999999999</v>
      </c>
      <c r="AE1061">
        <v>1.25</v>
      </c>
      <c r="AF1061">
        <v>0</v>
      </c>
      <c r="AG1061" t="s">
        <v>16</v>
      </c>
      <c r="AH1061">
        <v>1014536</v>
      </c>
      <c r="AI1061" t="s">
        <v>157</v>
      </c>
      <c r="AJ1061">
        <f t="shared" si="32"/>
        <v>2024</v>
      </c>
      <c r="AK1061">
        <f t="shared" si="33"/>
        <v>11</v>
      </c>
    </row>
    <row r="1062" spans="1:37" x14ac:dyDescent="0.3">
      <c r="A1062">
        <v>60391902300</v>
      </c>
      <c r="B1062" t="s">
        <v>1231</v>
      </c>
      <c r="C1062" s="1">
        <v>45559</v>
      </c>
      <c r="D1062">
        <v>80</v>
      </c>
      <c r="E1062" t="s">
        <v>13</v>
      </c>
      <c r="F1062" t="s">
        <v>30</v>
      </c>
      <c r="G1062" t="s">
        <v>159</v>
      </c>
      <c r="H1062" t="s">
        <v>3375</v>
      </c>
      <c r="I1062" t="s">
        <v>112</v>
      </c>
      <c r="J1062" t="s">
        <v>3376</v>
      </c>
      <c r="M1062" t="s">
        <v>3377</v>
      </c>
      <c r="N1062" t="s">
        <v>15</v>
      </c>
      <c r="O1062">
        <v>397.54</v>
      </c>
      <c r="P1062" t="s">
        <v>155</v>
      </c>
      <c r="Q1062">
        <v>46807</v>
      </c>
      <c r="R1062">
        <v>522</v>
      </c>
      <c r="S1062">
        <v>0</v>
      </c>
      <c r="T1062">
        <v>1</v>
      </c>
      <c r="U1062">
        <v>23912</v>
      </c>
      <c r="W1062" t="s">
        <v>156</v>
      </c>
      <c r="X1062" t="s">
        <v>16</v>
      </c>
      <c r="Y1062">
        <v>28734841</v>
      </c>
      <c r="Z1062">
        <v>5</v>
      </c>
      <c r="AA1062">
        <v>5506.31</v>
      </c>
      <c r="AB1062">
        <v>29418.31</v>
      </c>
      <c r="AC1062" t="s">
        <v>49</v>
      </c>
      <c r="AD1062">
        <v>7.4999950000000002</v>
      </c>
      <c r="AE1062">
        <v>1.25</v>
      </c>
      <c r="AF1062">
        <v>5</v>
      </c>
      <c r="AG1062" t="s">
        <v>18</v>
      </c>
      <c r="AH1062">
        <v>1014536</v>
      </c>
      <c r="AI1062" t="s">
        <v>157</v>
      </c>
      <c r="AJ1062">
        <f t="shared" si="32"/>
        <v>2024</v>
      </c>
      <c r="AK1062">
        <f t="shared" si="33"/>
        <v>9</v>
      </c>
    </row>
    <row r="1063" spans="1:37" x14ac:dyDescent="0.3">
      <c r="A1063">
        <v>63239507315</v>
      </c>
      <c r="B1063" t="s">
        <v>171</v>
      </c>
      <c r="C1063" s="1">
        <v>45545</v>
      </c>
      <c r="D1063">
        <v>60</v>
      </c>
      <c r="E1063" t="s">
        <v>13</v>
      </c>
      <c r="F1063" t="s">
        <v>50</v>
      </c>
      <c r="G1063" t="s">
        <v>152</v>
      </c>
      <c r="H1063" t="s">
        <v>3378</v>
      </c>
      <c r="I1063" t="s">
        <v>27</v>
      </c>
      <c r="M1063" t="s">
        <v>3379</v>
      </c>
      <c r="N1063" t="s">
        <v>15</v>
      </c>
      <c r="O1063">
        <v>234.43</v>
      </c>
      <c r="P1063" t="s">
        <v>1079</v>
      </c>
      <c r="Q1063">
        <v>46770</v>
      </c>
      <c r="R1063">
        <v>81</v>
      </c>
      <c r="S1063">
        <v>0</v>
      </c>
      <c r="T1063">
        <v>0</v>
      </c>
      <c r="U1063">
        <v>11136</v>
      </c>
      <c r="W1063" t="s">
        <v>156</v>
      </c>
      <c r="X1063" t="s">
        <v>16</v>
      </c>
      <c r="Y1063">
        <v>30416359</v>
      </c>
      <c r="Z1063">
        <v>7</v>
      </c>
      <c r="AA1063">
        <v>3026.06</v>
      </c>
      <c r="AB1063">
        <v>14162.06</v>
      </c>
      <c r="AC1063" t="s">
        <v>49</v>
      </c>
      <c r="AD1063">
        <v>1.666642</v>
      </c>
      <c r="AE1063">
        <v>1.6666669999999999</v>
      </c>
      <c r="AF1063">
        <v>0</v>
      </c>
      <c r="AG1063" t="s">
        <v>18</v>
      </c>
      <c r="AH1063">
        <v>1014536</v>
      </c>
      <c r="AI1063" t="s">
        <v>157</v>
      </c>
      <c r="AJ1063">
        <f t="shared" si="32"/>
        <v>2024</v>
      </c>
      <c r="AK1063">
        <f t="shared" si="33"/>
        <v>9</v>
      </c>
    </row>
    <row r="1064" spans="1:37" x14ac:dyDescent="0.3">
      <c r="A1064">
        <v>45596000310</v>
      </c>
      <c r="B1064" t="s">
        <v>1998</v>
      </c>
      <c r="C1064" s="1">
        <v>45568</v>
      </c>
      <c r="D1064">
        <v>80</v>
      </c>
      <c r="E1064" t="s">
        <v>13</v>
      </c>
      <c r="F1064" t="s">
        <v>19</v>
      </c>
      <c r="G1064" t="s">
        <v>159</v>
      </c>
      <c r="H1064" t="s">
        <v>3380</v>
      </c>
      <c r="I1064" t="s">
        <v>27</v>
      </c>
      <c r="J1064" t="s">
        <v>3381</v>
      </c>
      <c r="M1064" t="s">
        <v>3382</v>
      </c>
      <c r="N1064" t="s">
        <v>15</v>
      </c>
      <c r="O1064">
        <v>324.91000000000003</v>
      </c>
      <c r="P1064" t="s">
        <v>155</v>
      </c>
      <c r="Q1064">
        <v>46821</v>
      </c>
      <c r="R1064">
        <v>281</v>
      </c>
      <c r="S1064">
        <v>0</v>
      </c>
      <c r="T1064">
        <v>6</v>
      </c>
      <c r="U1064">
        <v>19994</v>
      </c>
      <c r="W1064" t="s">
        <v>156</v>
      </c>
      <c r="X1064" t="s">
        <v>16</v>
      </c>
      <c r="Y1064">
        <v>78874217</v>
      </c>
      <c r="Z1064">
        <v>5</v>
      </c>
      <c r="AA1064">
        <v>4048.76</v>
      </c>
      <c r="AB1064">
        <v>24042.76</v>
      </c>
      <c r="AC1064" t="s">
        <v>49</v>
      </c>
      <c r="AD1064">
        <v>7.5000559999999998</v>
      </c>
      <c r="AE1064">
        <v>1.25</v>
      </c>
      <c r="AF1064">
        <v>6</v>
      </c>
      <c r="AG1064" t="s">
        <v>16</v>
      </c>
      <c r="AH1064">
        <v>1014536</v>
      </c>
      <c r="AI1064" t="s">
        <v>157</v>
      </c>
      <c r="AJ1064">
        <f t="shared" si="32"/>
        <v>2024</v>
      </c>
      <c r="AK1064">
        <f t="shared" si="33"/>
        <v>10</v>
      </c>
    </row>
    <row r="1065" spans="1:37" x14ac:dyDescent="0.3">
      <c r="A1065">
        <v>45596000310</v>
      </c>
      <c r="B1065" t="s">
        <v>1998</v>
      </c>
      <c r="C1065" s="1">
        <v>45574</v>
      </c>
      <c r="D1065">
        <v>80</v>
      </c>
      <c r="E1065" t="s">
        <v>13</v>
      </c>
      <c r="F1065" t="s">
        <v>42</v>
      </c>
      <c r="G1065" t="s">
        <v>159</v>
      </c>
      <c r="H1065" t="s">
        <v>3383</v>
      </c>
      <c r="I1065" t="s">
        <v>27</v>
      </c>
      <c r="J1065" t="s">
        <v>3384</v>
      </c>
      <c r="M1065" t="s">
        <v>3385</v>
      </c>
      <c r="N1065" t="s">
        <v>15</v>
      </c>
      <c r="O1065">
        <v>424.13</v>
      </c>
      <c r="P1065" t="s">
        <v>155</v>
      </c>
      <c r="Q1065">
        <v>46839</v>
      </c>
      <c r="R1065">
        <v>496</v>
      </c>
      <c r="S1065">
        <v>0</v>
      </c>
      <c r="T1065">
        <v>0</v>
      </c>
      <c r="U1065">
        <v>26100</v>
      </c>
      <c r="W1065" t="s">
        <v>156</v>
      </c>
      <c r="X1065" t="s">
        <v>16</v>
      </c>
      <c r="Y1065">
        <v>79496166</v>
      </c>
      <c r="Z1065">
        <v>5</v>
      </c>
      <c r="AA1065">
        <v>5709.36</v>
      </c>
      <c r="AB1065">
        <v>31809.360000000001</v>
      </c>
      <c r="AC1065" t="s">
        <v>49</v>
      </c>
      <c r="AD1065">
        <v>6.250019</v>
      </c>
      <c r="AE1065">
        <v>1.25</v>
      </c>
      <c r="AF1065">
        <v>5</v>
      </c>
      <c r="AG1065" t="s">
        <v>16</v>
      </c>
      <c r="AH1065">
        <v>1014536</v>
      </c>
      <c r="AI1065" t="s">
        <v>157</v>
      </c>
      <c r="AJ1065">
        <f t="shared" si="32"/>
        <v>2024</v>
      </c>
      <c r="AK1065">
        <f t="shared" si="33"/>
        <v>10</v>
      </c>
    </row>
    <row r="1066" spans="1:37" x14ac:dyDescent="0.3">
      <c r="A1066">
        <v>63239507315</v>
      </c>
      <c r="B1066" t="s">
        <v>171</v>
      </c>
      <c r="C1066" s="1">
        <v>45625</v>
      </c>
      <c r="D1066">
        <v>80</v>
      </c>
      <c r="E1066" t="s">
        <v>13</v>
      </c>
      <c r="F1066" t="s">
        <v>19</v>
      </c>
      <c r="G1066" t="s">
        <v>152</v>
      </c>
      <c r="H1066" t="s">
        <v>3386</v>
      </c>
      <c r="I1066" t="s">
        <v>27</v>
      </c>
      <c r="J1066" t="s">
        <v>3387</v>
      </c>
      <c r="M1066" t="s">
        <v>3388</v>
      </c>
      <c r="N1066" t="s">
        <v>15</v>
      </c>
      <c r="O1066">
        <v>356.29</v>
      </c>
      <c r="P1066" t="s">
        <v>1079</v>
      </c>
      <c r="Q1066">
        <v>46945</v>
      </c>
      <c r="R1066">
        <v>211</v>
      </c>
      <c r="S1066">
        <v>0</v>
      </c>
      <c r="T1066">
        <v>5</v>
      </c>
      <c r="U1066">
        <v>19994</v>
      </c>
      <c r="W1066" t="s">
        <v>156</v>
      </c>
      <c r="X1066" t="s">
        <v>16</v>
      </c>
      <c r="Y1066">
        <v>55328338</v>
      </c>
      <c r="Z1066">
        <v>3</v>
      </c>
      <c r="AA1066">
        <v>8650.7800000000007</v>
      </c>
      <c r="AB1066">
        <v>28644.78</v>
      </c>
      <c r="AC1066" t="s">
        <v>17</v>
      </c>
      <c r="AD1066">
        <v>1.2500039999999999</v>
      </c>
      <c r="AE1066">
        <v>1.25</v>
      </c>
      <c r="AF1066">
        <v>1</v>
      </c>
      <c r="AG1066" t="s">
        <v>18</v>
      </c>
      <c r="AH1066">
        <v>1014536</v>
      </c>
      <c r="AI1066" t="s">
        <v>157</v>
      </c>
      <c r="AJ1066">
        <f t="shared" si="32"/>
        <v>2024</v>
      </c>
      <c r="AK1066">
        <f t="shared" si="33"/>
        <v>11</v>
      </c>
    </row>
    <row r="1067" spans="1:37" x14ac:dyDescent="0.3">
      <c r="A1067">
        <v>97103802300</v>
      </c>
      <c r="B1067" t="s">
        <v>80</v>
      </c>
      <c r="C1067" s="1">
        <v>45555</v>
      </c>
      <c r="D1067">
        <v>24</v>
      </c>
      <c r="E1067" t="s">
        <v>13</v>
      </c>
      <c r="F1067" t="s">
        <v>35</v>
      </c>
      <c r="G1067" t="s">
        <v>159</v>
      </c>
      <c r="H1067" t="s">
        <v>3389</v>
      </c>
      <c r="I1067" t="s">
        <v>27</v>
      </c>
      <c r="J1067" t="s">
        <v>3390</v>
      </c>
      <c r="M1067" t="s">
        <v>3391</v>
      </c>
      <c r="N1067" t="s">
        <v>15</v>
      </c>
      <c r="O1067">
        <v>1423.21</v>
      </c>
      <c r="P1067" t="s">
        <v>1079</v>
      </c>
      <c r="Q1067">
        <v>46791</v>
      </c>
      <c r="R1067">
        <v>376</v>
      </c>
      <c r="S1067">
        <v>0</v>
      </c>
      <c r="T1067">
        <v>9</v>
      </c>
      <c r="U1067">
        <v>27139</v>
      </c>
      <c r="W1067" t="s">
        <v>156</v>
      </c>
      <c r="X1067" t="s">
        <v>18</v>
      </c>
      <c r="Y1067">
        <v>78756456</v>
      </c>
      <c r="Z1067">
        <v>7</v>
      </c>
      <c r="AA1067">
        <v>1521.22</v>
      </c>
      <c r="AB1067">
        <v>25617.78</v>
      </c>
      <c r="AC1067" t="s">
        <v>49</v>
      </c>
      <c r="AD1067">
        <v>23.473248000000002</v>
      </c>
      <c r="AE1067">
        <v>4.1666670000000003</v>
      </c>
      <c r="AF1067">
        <v>5</v>
      </c>
      <c r="AG1067" t="s">
        <v>18</v>
      </c>
      <c r="AH1067">
        <v>1014536</v>
      </c>
      <c r="AI1067" t="s">
        <v>157</v>
      </c>
      <c r="AJ1067">
        <f t="shared" si="32"/>
        <v>2024</v>
      </c>
      <c r="AK1067">
        <f t="shared" si="33"/>
        <v>9</v>
      </c>
    </row>
    <row r="1068" spans="1:37" x14ac:dyDescent="0.3">
      <c r="A1068">
        <v>63239507315</v>
      </c>
      <c r="B1068" t="s">
        <v>171</v>
      </c>
      <c r="C1068" s="1">
        <v>45545</v>
      </c>
      <c r="D1068">
        <v>48</v>
      </c>
      <c r="E1068" t="s">
        <v>13</v>
      </c>
      <c r="F1068" t="s">
        <v>19</v>
      </c>
      <c r="G1068" t="s">
        <v>152</v>
      </c>
      <c r="H1068" t="s">
        <v>3392</v>
      </c>
      <c r="I1068" t="s">
        <v>27</v>
      </c>
      <c r="J1068" t="s">
        <v>3393</v>
      </c>
      <c r="M1068" t="s">
        <v>3394</v>
      </c>
      <c r="N1068" t="s">
        <v>15</v>
      </c>
      <c r="O1068">
        <v>474.13</v>
      </c>
      <c r="P1068" t="s">
        <v>1079</v>
      </c>
      <c r="Q1068">
        <v>46772</v>
      </c>
      <c r="R1068">
        <v>149</v>
      </c>
      <c r="S1068">
        <v>0</v>
      </c>
      <c r="T1068">
        <v>8</v>
      </c>
      <c r="U1068">
        <v>19994</v>
      </c>
      <c r="W1068" t="s">
        <v>156</v>
      </c>
      <c r="X1068" t="s">
        <v>16</v>
      </c>
      <c r="Y1068">
        <v>39276503</v>
      </c>
      <c r="Z1068">
        <v>9</v>
      </c>
      <c r="AA1068">
        <v>4480.54</v>
      </c>
      <c r="AB1068">
        <v>24474.54</v>
      </c>
      <c r="AC1068" t="s">
        <v>49</v>
      </c>
      <c r="AD1068">
        <v>3.9775230000000001</v>
      </c>
      <c r="AE1068">
        <v>2.0833330000000001</v>
      </c>
      <c r="AF1068">
        <v>1</v>
      </c>
      <c r="AG1068" t="s">
        <v>18</v>
      </c>
      <c r="AH1068">
        <v>1014536</v>
      </c>
      <c r="AI1068" t="s">
        <v>157</v>
      </c>
      <c r="AJ1068">
        <f t="shared" si="32"/>
        <v>2024</v>
      </c>
      <c r="AK1068">
        <f t="shared" si="33"/>
        <v>9</v>
      </c>
    </row>
    <row r="1069" spans="1:37" x14ac:dyDescent="0.3">
      <c r="A1069">
        <v>712589309</v>
      </c>
      <c r="B1069" t="s">
        <v>326</v>
      </c>
      <c r="C1069" s="1">
        <v>45621</v>
      </c>
      <c r="D1069">
        <v>60</v>
      </c>
      <c r="E1069" t="s">
        <v>8</v>
      </c>
      <c r="F1069" t="s">
        <v>30</v>
      </c>
      <c r="G1069" t="s">
        <v>159</v>
      </c>
      <c r="H1069" t="s">
        <v>3395</v>
      </c>
      <c r="I1069" t="s">
        <v>27</v>
      </c>
      <c r="J1069" t="s">
        <v>3396</v>
      </c>
      <c r="M1069" t="s">
        <v>3397</v>
      </c>
      <c r="N1069" t="s">
        <v>15</v>
      </c>
      <c r="O1069">
        <v>853.53</v>
      </c>
      <c r="P1069" t="s">
        <v>155</v>
      </c>
      <c r="Q1069">
        <v>45397</v>
      </c>
      <c r="R1069">
        <v>85</v>
      </c>
      <c r="S1069">
        <v>2</v>
      </c>
      <c r="T1069">
        <v>5</v>
      </c>
      <c r="U1069">
        <v>23912</v>
      </c>
      <c r="W1069" t="s">
        <v>156</v>
      </c>
      <c r="X1069" t="s">
        <v>16</v>
      </c>
      <c r="Y1069">
        <v>67130153</v>
      </c>
      <c r="Z1069">
        <v>5</v>
      </c>
      <c r="AA1069">
        <v>3386.02</v>
      </c>
      <c r="AB1069">
        <v>27298.02</v>
      </c>
      <c r="AC1069" t="s">
        <v>60</v>
      </c>
      <c r="AD1069">
        <v>11.159262</v>
      </c>
      <c r="AE1069">
        <v>2.7777769999999999</v>
      </c>
      <c r="AF1069">
        <v>4</v>
      </c>
      <c r="AG1069" t="s">
        <v>16</v>
      </c>
      <c r="AH1069">
        <v>1014536</v>
      </c>
      <c r="AI1069" t="s">
        <v>157</v>
      </c>
      <c r="AJ1069">
        <f t="shared" si="32"/>
        <v>2024</v>
      </c>
      <c r="AK1069">
        <f t="shared" si="33"/>
        <v>11</v>
      </c>
    </row>
    <row r="1070" spans="1:37" x14ac:dyDescent="0.3">
      <c r="A1070">
        <v>60395969379</v>
      </c>
      <c r="B1070" t="s">
        <v>184</v>
      </c>
      <c r="C1070" s="1">
        <v>45537</v>
      </c>
      <c r="D1070">
        <v>80</v>
      </c>
      <c r="E1070" t="s">
        <v>13</v>
      </c>
      <c r="F1070" t="s">
        <v>50</v>
      </c>
      <c r="G1070" t="s">
        <v>159</v>
      </c>
      <c r="H1070" t="s">
        <v>3398</v>
      </c>
      <c r="I1070" t="s">
        <v>27</v>
      </c>
      <c r="J1070" t="s">
        <v>3399</v>
      </c>
      <c r="M1070" t="s">
        <v>3400</v>
      </c>
      <c r="N1070" t="s">
        <v>15</v>
      </c>
      <c r="O1070">
        <v>185.14</v>
      </c>
      <c r="P1070" t="s">
        <v>1079</v>
      </c>
      <c r="Q1070">
        <v>46774</v>
      </c>
      <c r="R1070">
        <v>19</v>
      </c>
      <c r="S1070">
        <v>0</v>
      </c>
      <c r="T1070">
        <v>2</v>
      </c>
      <c r="U1070">
        <v>11136</v>
      </c>
      <c r="W1070" t="s">
        <v>156</v>
      </c>
      <c r="X1070" t="s">
        <v>16</v>
      </c>
      <c r="Y1070">
        <v>76434304</v>
      </c>
      <c r="Z1070">
        <v>1</v>
      </c>
      <c r="AA1070">
        <v>2564.33</v>
      </c>
      <c r="AB1070">
        <v>13700.33</v>
      </c>
      <c r="AC1070" t="s">
        <v>49</v>
      </c>
      <c r="AD1070">
        <v>7.5000099999999996</v>
      </c>
      <c r="AE1070">
        <v>1.25</v>
      </c>
      <c r="AF1070">
        <v>6</v>
      </c>
      <c r="AG1070" t="s">
        <v>18</v>
      </c>
      <c r="AH1070">
        <v>1014536</v>
      </c>
      <c r="AI1070" t="s">
        <v>157</v>
      </c>
      <c r="AJ1070">
        <f t="shared" si="32"/>
        <v>2024</v>
      </c>
      <c r="AK1070">
        <f t="shared" si="33"/>
        <v>9</v>
      </c>
    </row>
    <row r="1071" spans="1:37" x14ac:dyDescent="0.3">
      <c r="A1071">
        <v>5451143307</v>
      </c>
      <c r="B1071" t="s">
        <v>1570</v>
      </c>
      <c r="C1071" s="1">
        <v>45536</v>
      </c>
      <c r="D1071">
        <v>72</v>
      </c>
      <c r="E1071" t="s">
        <v>13</v>
      </c>
      <c r="F1071" t="s">
        <v>100</v>
      </c>
      <c r="G1071" t="s">
        <v>159</v>
      </c>
      <c r="H1071" t="s">
        <v>3401</v>
      </c>
      <c r="I1071" t="s">
        <v>27</v>
      </c>
      <c r="J1071" t="s">
        <v>3402</v>
      </c>
      <c r="M1071" t="s">
        <v>3403</v>
      </c>
      <c r="N1071" t="s">
        <v>15</v>
      </c>
      <c r="O1071">
        <v>783.97</v>
      </c>
      <c r="P1071" t="s">
        <v>1079</v>
      </c>
      <c r="Q1071">
        <v>46737</v>
      </c>
      <c r="R1071">
        <v>394</v>
      </c>
      <c r="S1071">
        <v>0</v>
      </c>
      <c r="T1071">
        <v>2</v>
      </c>
      <c r="U1071">
        <v>45987</v>
      </c>
      <c r="W1071" t="s">
        <v>156</v>
      </c>
      <c r="X1071" t="s">
        <v>16</v>
      </c>
      <c r="Y1071">
        <v>28782849</v>
      </c>
      <c r="Z1071">
        <v>2</v>
      </c>
      <c r="AA1071">
        <v>4970.7700000000004</v>
      </c>
      <c r="AB1071">
        <v>50957.77</v>
      </c>
      <c r="AC1071" t="s">
        <v>101</v>
      </c>
      <c r="AD1071">
        <v>9.7222349999999995</v>
      </c>
      <c r="AE1071">
        <v>1.388889</v>
      </c>
      <c r="AF1071">
        <v>7</v>
      </c>
      <c r="AG1071" t="s">
        <v>18</v>
      </c>
      <c r="AH1071">
        <v>1014536</v>
      </c>
      <c r="AI1071" t="s">
        <v>157</v>
      </c>
      <c r="AJ1071">
        <f t="shared" si="32"/>
        <v>2024</v>
      </c>
      <c r="AK1071">
        <f t="shared" si="33"/>
        <v>9</v>
      </c>
    </row>
    <row r="1072" spans="1:37" x14ac:dyDescent="0.3">
      <c r="A1072">
        <v>191</v>
      </c>
      <c r="B1072" t="s">
        <v>1305</v>
      </c>
      <c r="C1072" s="1">
        <v>45608</v>
      </c>
      <c r="D1072">
        <v>80</v>
      </c>
      <c r="E1072" t="s">
        <v>13</v>
      </c>
      <c r="F1072" t="s">
        <v>53</v>
      </c>
      <c r="G1072" t="s">
        <v>152</v>
      </c>
      <c r="H1072" t="s">
        <v>3404</v>
      </c>
      <c r="I1072" t="s">
        <v>27</v>
      </c>
      <c r="M1072" t="s">
        <v>3405</v>
      </c>
      <c r="N1072" t="s">
        <v>15</v>
      </c>
      <c r="O1072">
        <v>194.61</v>
      </c>
      <c r="P1072" t="s">
        <v>1079</v>
      </c>
      <c r="Q1072">
        <v>46893</v>
      </c>
      <c r="R1072">
        <v>836</v>
      </c>
      <c r="S1072">
        <v>0</v>
      </c>
      <c r="T1072">
        <v>8</v>
      </c>
      <c r="U1072">
        <v>12249</v>
      </c>
      <c r="W1072" t="s">
        <v>156</v>
      </c>
      <c r="X1072" t="s">
        <v>16</v>
      </c>
      <c r="Y1072">
        <v>80038031</v>
      </c>
      <c r="Z1072">
        <v>2</v>
      </c>
      <c r="AA1072">
        <v>3475.65</v>
      </c>
      <c r="AB1072">
        <v>15724.65</v>
      </c>
      <c r="AC1072" t="s">
        <v>49</v>
      </c>
      <c r="AD1072">
        <v>1.25</v>
      </c>
      <c r="AE1072">
        <v>1.25</v>
      </c>
      <c r="AF1072">
        <v>1</v>
      </c>
      <c r="AG1072" t="s">
        <v>16</v>
      </c>
      <c r="AH1072">
        <v>1014536</v>
      </c>
      <c r="AI1072" t="s">
        <v>157</v>
      </c>
      <c r="AJ1072">
        <f t="shared" si="32"/>
        <v>2024</v>
      </c>
      <c r="AK1072">
        <f t="shared" si="33"/>
        <v>11</v>
      </c>
    </row>
    <row r="1073" spans="1:37" x14ac:dyDescent="0.3">
      <c r="A1073">
        <v>6171355330</v>
      </c>
      <c r="B1073" t="s">
        <v>2002</v>
      </c>
      <c r="C1073" s="1">
        <v>45575</v>
      </c>
      <c r="D1073">
        <v>60</v>
      </c>
      <c r="E1073" t="s">
        <v>13</v>
      </c>
      <c r="F1073" t="s">
        <v>19</v>
      </c>
      <c r="G1073" t="s">
        <v>159</v>
      </c>
      <c r="H1073" t="s">
        <v>3406</v>
      </c>
      <c r="I1073" t="s">
        <v>27</v>
      </c>
      <c r="M1073" t="s">
        <v>3407</v>
      </c>
      <c r="N1073" t="s">
        <v>15</v>
      </c>
      <c r="O1073">
        <v>430.54</v>
      </c>
      <c r="P1073" t="s">
        <v>1079</v>
      </c>
      <c r="Q1073">
        <v>46835</v>
      </c>
      <c r="R1073">
        <v>329</v>
      </c>
      <c r="S1073">
        <v>0</v>
      </c>
      <c r="T1073">
        <v>3</v>
      </c>
      <c r="U1073">
        <v>19994</v>
      </c>
      <c r="W1073" t="s">
        <v>156</v>
      </c>
      <c r="X1073" t="s">
        <v>16</v>
      </c>
      <c r="Y1073">
        <v>77995766</v>
      </c>
      <c r="Z1073">
        <v>0</v>
      </c>
      <c r="AA1073">
        <v>3255.01</v>
      </c>
      <c r="AB1073">
        <v>23249.01</v>
      </c>
      <c r="AC1073" t="s">
        <v>49</v>
      </c>
      <c r="AD1073">
        <v>10.000052</v>
      </c>
      <c r="AE1073">
        <v>1.6666669999999999</v>
      </c>
      <c r="AF1073">
        <v>6</v>
      </c>
      <c r="AG1073" t="s">
        <v>18</v>
      </c>
      <c r="AH1073">
        <v>1014536</v>
      </c>
      <c r="AI1073" t="s">
        <v>157</v>
      </c>
      <c r="AJ1073">
        <f t="shared" si="32"/>
        <v>2024</v>
      </c>
      <c r="AK1073">
        <f t="shared" si="33"/>
        <v>10</v>
      </c>
    </row>
    <row r="1074" spans="1:37" x14ac:dyDescent="0.3">
      <c r="A1074">
        <v>61212414381</v>
      </c>
      <c r="B1074" t="s">
        <v>204</v>
      </c>
      <c r="C1074" s="1">
        <v>45556</v>
      </c>
      <c r="D1074">
        <v>80</v>
      </c>
      <c r="E1074" t="s">
        <v>13</v>
      </c>
      <c r="F1074" t="s">
        <v>22</v>
      </c>
      <c r="G1074" t="s">
        <v>152</v>
      </c>
      <c r="H1074" t="s">
        <v>3408</v>
      </c>
      <c r="I1074" t="s">
        <v>27</v>
      </c>
      <c r="J1074" t="s">
        <v>3409</v>
      </c>
      <c r="M1074" t="s">
        <v>3410</v>
      </c>
      <c r="N1074" t="s">
        <v>15</v>
      </c>
      <c r="O1074">
        <v>318.89</v>
      </c>
      <c r="P1074" t="s">
        <v>1079</v>
      </c>
      <c r="Q1074">
        <v>46778</v>
      </c>
      <c r="R1074">
        <v>729</v>
      </c>
      <c r="S1074">
        <v>0</v>
      </c>
      <c r="T1074">
        <v>5</v>
      </c>
      <c r="U1074">
        <v>21451</v>
      </c>
      <c r="W1074" t="s">
        <v>156</v>
      </c>
      <c r="X1074" t="s">
        <v>16</v>
      </c>
      <c r="Y1074">
        <v>40481320</v>
      </c>
      <c r="Z1074">
        <v>8</v>
      </c>
      <c r="AA1074">
        <v>6743.66</v>
      </c>
      <c r="AB1074">
        <v>28194.66</v>
      </c>
      <c r="AC1074" t="s">
        <v>49</v>
      </c>
      <c r="AD1074">
        <v>1.2499990000000001</v>
      </c>
      <c r="AE1074">
        <v>1.25</v>
      </c>
      <c r="AF1074">
        <v>0</v>
      </c>
      <c r="AG1074" t="s">
        <v>18</v>
      </c>
      <c r="AH1074">
        <v>1014536</v>
      </c>
      <c r="AI1074" t="s">
        <v>157</v>
      </c>
      <c r="AJ1074">
        <f t="shared" si="32"/>
        <v>2024</v>
      </c>
      <c r="AK1074">
        <f t="shared" si="33"/>
        <v>9</v>
      </c>
    </row>
    <row r="1075" spans="1:37" x14ac:dyDescent="0.3">
      <c r="A1075">
        <v>63239507315</v>
      </c>
      <c r="B1075" t="s">
        <v>171</v>
      </c>
      <c r="C1075" s="1">
        <v>45539</v>
      </c>
      <c r="D1075">
        <v>48</v>
      </c>
      <c r="E1075" t="s">
        <v>13</v>
      </c>
      <c r="F1075" t="s">
        <v>14</v>
      </c>
      <c r="G1075" t="s">
        <v>159</v>
      </c>
      <c r="H1075" t="s">
        <v>3411</v>
      </c>
      <c r="I1075" t="s">
        <v>27</v>
      </c>
      <c r="J1075" t="s">
        <v>3412</v>
      </c>
      <c r="M1075" t="s">
        <v>3413</v>
      </c>
      <c r="N1075" t="s">
        <v>15</v>
      </c>
      <c r="O1075">
        <v>640.36</v>
      </c>
      <c r="P1075" t="s">
        <v>1079</v>
      </c>
      <c r="Q1075">
        <v>46772</v>
      </c>
      <c r="R1075">
        <v>17</v>
      </c>
      <c r="S1075">
        <v>0</v>
      </c>
      <c r="T1075">
        <v>9</v>
      </c>
      <c r="U1075">
        <v>24362</v>
      </c>
      <c r="W1075" t="s">
        <v>156</v>
      </c>
      <c r="X1075" t="s">
        <v>18</v>
      </c>
      <c r="Y1075">
        <v>71153536</v>
      </c>
      <c r="Z1075">
        <v>1</v>
      </c>
      <c r="AA1075">
        <v>2546.36</v>
      </c>
      <c r="AB1075">
        <v>26908.36</v>
      </c>
      <c r="AC1075" t="s">
        <v>49</v>
      </c>
      <c r="AD1075">
        <v>11.990277000000001</v>
      </c>
      <c r="AE1075">
        <v>2.0833330000000001</v>
      </c>
      <c r="AF1075">
        <v>5</v>
      </c>
      <c r="AG1075" t="s">
        <v>16</v>
      </c>
      <c r="AH1075">
        <v>1014536</v>
      </c>
      <c r="AI1075" t="s">
        <v>157</v>
      </c>
      <c r="AJ1075">
        <f t="shared" si="32"/>
        <v>2024</v>
      </c>
      <c r="AK1075">
        <f t="shared" si="33"/>
        <v>9</v>
      </c>
    </row>
    <row r="1076" spans="1:37" x14ac:dyDescent="0.3">
      <c r="A1076">
        <v>45596000310</v>
      </c>
      <c r="B1076" t="s">
        <v>1998</v>
      </c>
      <c r="C1076" s="1">
        <v>45612</v>
      </c>
      <c r="D1076">
        <v>80</v>
      </c>
      <c r="E1076" t="s">
        <v>13</v>
      </c>
      <c r="F1076" t="s">
        <v>50</v>
      </c>
      <c r="G1076" t="s">
        <v>152</v>
      </c>
      <c r="H1076" t="s">
        <v>3414</v>
      </c>
      <c r="I1076" t="s">
        <v>74</v>
      </c>
      <c r="J1076" t="s">
        <v>3415</v>
      </c>
      <c r="M1076" t="s">
        <v>3416</v>
      </c>
      <c r="N1076" t="s">
        <v>15</v>
      </c>
      <c r="O1076">
        <v>176.91</v>
      </c>
      <c r="P1076" t="s">
        <v>155</v>
      </c>
      <c r="Q1076">
        <v>46917</v>
      </c>
      <c r="R1076">
        <v>80</v>
      </c>
      <c r="S1076">
        <v>0</v>
      </c>
      <c r="T1076">
        <v>0</v>
      </c>
      <c r="U1076">
        <v>11136</v>
      </c>
      <c r="W1076" t="s">
        <v>156</v>
      </c>
      <c r="X1076" t="s">
        <v>16</v>
      </c>
      <c r="Y1076">
        <v>79478265</v>
      </c>
      <c r="Z1076">
        <v>5</v>
      </c>
      <c r="AA1076">
        <v>3163.45</v>
      </c>
      <c r="AB1076">
        <v>14299.45</v>
      </c>
      <c r="AC1076" t="s">
        <v>49</v>
      </c>
      <c r="AD1076">
        <v>1.2499739999999999</v>
      </c>
      <c r="AE1076">
        <v>1.25</v>
      </c>
      <c r="AF1076">
        <v>0</v>
      </c>
      <c r="AG1076" t="s">
        <v>16</v>
      </c>
      <c r="AH1076">
        <v>1014536</v>
      </c>
      <c r="AI1076" t="s">
        <v>157</v>
      </c>
      <c r="AJ1076">
        <f t="shared" si="32"/>
        <v>2024</v>
      </c>
      <c r="AK1076">
        <f t="shared" si="33"/>
        <v>11</v>
      </c>
    </row>
    <row r="1077" spans="1:37" x14ac:dyDescent="0.3">
      <c r="A1077">
        <v>3688551044</v>
      </c>
      <c r="B1077" t="s">
        <v>52</v>
      </c>
      <c r="C1077" s="1">
        <v>45544</v>
      </c>
      <c r="D1077">
        <v>80</v>
      </c>
      <c r="E1077" t="s">
        <v>8</v>
      </c>
      <c r="F1077" t="s">
        <v>42</v>
      </c>
      <c r="G1077" t="s">
        <v>159</v>
      </c>
      <c r="H1077" t="s">
        <v>3417</v>
      </c>
      <c r="I1077" t="s">
        <v>27</v>
      </c>
      <c r="J1077" t="s">
        <v>3418</v>
      </c>
      <c r="M1077" t="s">
        <v>3419</v>
      </c>
      <c r="N1077" t="s">
        <v>15</v>
      </c>
      <c r="O1077">
        <v>480.13</v>
      </c>
      <c r="P1077" t="s">
        <v>155</v>
      </c>
      <c r="Q1077">
        <v>46543</v>
      </c>
      <c r="R1077">
        <v>812</v>
      </c>
      <c r="S1077">
        <v>1</v>
      </c>
      <c r="T1077">
        <v>1</v>
      </c>
      <c r="U1077">
        <v>26100</v>
      </c>
      <c r="W1077" t="s">
        <v>156</v>
      </c>
      <c r="X1077" t="s">
        <v>16</v>
      </c>
      <c r="Y1077">
        <v>77726120</v>
      </c>
      <c r="Z1077">
        <v>0</v>
      </c>
      <c r="AA1077">
        <v>7509.14</v>
      </c>
      <c r="AB1077">
        <v>33609.14</v>
      </c>
      <c r="AC1077" t="s">
        <v>59</v>
      </c>
      <c r="AD1077">
        <v>9.0909220000000008</v>
      </c>
      <c r="AE1077">
        <v>1.2987010000000001</v>
      </c>
      <c r="AF1077">
        <v>7</v>
      </c>
      <c r="AG1077" t="s">
        <v>18</v>
      </c>
      <c r="AH1077">
        <v>1014536</v>
      </c>
      <c r="AI1077" t="s">
        <v>157</v>
      </c>
      <c r="AJ1077">
        <f t="shared" si="32"/>
        <v>2024</v>
      </c>
      <c r="AK1077">
        <f t="shared" si="33"/>
        <v>9</v>
      </c>
    </row>
    <row r="1078" spans="1:37" x14ac:dyDescent="0.3">
      <c r="A1078">
        <v>63239507315</v>
      </c>
      <c r="B1078" t="s">
        <v>171</v>
      </c>
      <c r="C1078" s="1">
        <v>45608</v>
      </c>
      <c r="D1078">
        <v>80</v>
      </c>
      <c r="E1078" t="s">
        <v>8</v>
      </c>
      <c r="F1078" t="s">
        <v>22</v>
      </c>
      <c r="G1078" t="s">
        <v>188</v>
      </c>
      <c r="H1078" t="s">
        <v>3420</v>
      </c>
      <c r="I1078" t="s">
        <v>27</v>
      </c>
      <c r="J1078" t="s">
        <v>3421</v>
      </c>
      <c r="K1078" t="s">
        <v>3421</v>
      </c>
      <c r="M1078" t="s">
        <v>3422</v>
      </c>
      <c r="N1078" t="s">
        <v>15</v>
      </c>
      <c r="O1078">
        <v>363.14</v>
      </c>
      <c r="P1078" t="s">
        <v>155</v>
      </c>
      <c r="Q1078">
        <v>45253</v>
      </c>
      <c r="R1078">
        <v>864</v>
      </c>
      <c r="S1078">
        <v>1</v>
      </c>
      <c r="T1078">
        <v>0</v>
      </c>
      <c r="U1078">
        <v>21451</v>
      </c>
      <c r="V1078" t="s">
        <v>798</v>
      </c>
      <c r="W1078" t="s">
        <v>120</v>
      </c>
      <c r="X1078" t="s">
        <v>16</v>
      </c>
      <c r="Y1078">
        <v>36776873</v>
      </c>
      <c r="Z1078">
        <v>9</v>
      </c>
      <c r="AA1078">
        <v>8147.4</v>
      </c>
      <c r="AB1078">
        <v>13303.6</v>
      </c>
      <c r="AC1078" t="s">
        <v>63</v>
      </c>
      <c r="AD1078">
        <v>53.370395000000002</v>
      </c>
      <c r="AE1078">
        <v>1.818181</v>
      </c>
      <c r="AF1078">
        <v>29</v>
      </c>
      <c r="AG1078" t="s">
        <v>18</v>
      </c>
      <c r="AH1078">
        <v>1014536</v>
      </c>
      <c r="AI1078" t="s">
        <v>157</v>
      </c>
      <c r="AJ1078">
        <f t="shared" si="32"/>
        <v>2024</v>
      </c>
      <c r="AK1078">
        <f t="shared" si="33"/>
        <v>11</v>
      </c>
    </row>
    <row r="1079" spans="1:37" x14ac:dyDescent="0.3">
      <c r="A1079">
        <v>45596000310</v>
      </c>
      <c r="B1079" t="s">
        <v>1998</v>
      </c>
      <c r="C1079" s="1">
        <v>45614</v>
      </c>
      <c r="D1079">
        <v>60</v>
      </c>
      <c r="E1079" t="s">
        <v>13</v>
      </c>
      <c r="F1079" t="s">
        <v>50</v>
      </c>
      <c r="G1079" t="s">
        <v>159</v>
      </c>
      <c r="H1079" t="s">
        <v>3423</v>
      </c>
      <c r="I1079" t="s">
        <v>27</v>
      </c>
      <c r="J1079" t="s">
        <v>3424</v>
      </c>
      <c r="M1079" t="s">
        <v>3425</v>
      </c>
      <c r="N1079" t="s">
        <v>15</v>
      </c>
      <c r="O1079">
        <v>248.21</v>
      </c>
      <c r="P1079" t="s">
        <v>1079</v>
      </c>
      <c r="Q1079">
        <v>46908</v>
      </c>
      <c r="R1079">
        <v>864</v>
      </c>
      <c r="S1079">
        <v>0</v>
      </c>
      <c r="T1079">
        <v>0</v>
      </c>
      <c r="U1079">
        <v>11136</v>
      </c>
      <c r="W1079" t="s">
        <v>156</v>
      </c>
      <c r="X1079" t="s">
        <v>18</v>
      </c>
      <c r="Y1079">
        <v>79433835</v>
      </c>
      <c r="Z1079">
        <v>6</v>
      </c>
      <c r="AA1079">
        <v>2754.28</v>
      </c>
      <c r="AB1079">
        <v>13890.28</v>
      </c>
      <c r="AC1079" t="s">
        <v>49</v>
      </c>
      <c r="AD1079">
        <v>3.4573369999999999</v>
      </c>
      <c r="AE1079">
        <v>1.6666669999999999</v>
      </c>
      <c r="AF1079">
        <v>2</v>
      </c>
      <c r="AG1079" t="s">
        <v>18</v>
      </c>
      <c r="AH1079">
        <v>1014536</v>
      </c>
      <c r="AI1079" t="s">
        <v>157</v>
      </c>
      <c r="AJ1079">
        <f t="shared" si="32"/>
        <v>2024</v>
      </c>
      <c r="AK1079">
        <f t="shared" si="33"/>
        <v>11</v>
      </c>
    </row>
    <row r="1080" spans="1:37" x14ac:dyDescent="0.3">
      <c r="A1080">
        <v>7377557338</v>
      </c>
      <c r="B1080" t="s">
        <v>26</v>
      </c>
      <c r="C1080" s="1">
        <v>45614</v>
      </c>
      <c r="D1080">
        <v>36</v>
      </c>
      <c r="E1080" t="s">
        <v>13</v>
      </c>
      <c r="F1080" t="s">
        <v>50</v>
      </c>
      <c r="G1080" t="s">
        <v>463</v>
      </c>
      <c r="H1080" t="s">
        <v>3426</v>
      </c>
      <c r="I1080" t="s">
        <v>3427</v>
      </c>
      <c r="M1080" t="s">
        <v>3428</v>
      </c>
      <c r="N1080" t="s">
        <v>15</v>
      </c>
      <c r="O1080">
        <v>380.42</v>
      </c>
      <c r="P1080" t="s">
        <v>466</v>
      </c>
      <c r="Q1080">
        <v>0</v>
      </c>
      <c r="R1080">
        <v>0</v>
      </c>
      <c r="S1080">
        <v>0</v>
      </c>
      <c r="T1080">
        <v>0</v>
      </c>
      <c r="U1080">
        <v>0</v>
      </c>
      <c r="W1080" t="s">
        <v>156</v>
      </c>
      <c r="X1080" t="s">
        <v>16</v>
      </c>
      <c r="Y1080">
        <v>79488090</v>
      </c>
      <c r="Z1080">
        <v>8</v>
      </c>
      <c r="AA1080">
        <v>0</v>
      </c>
      <c r="AB1080">
        <v>0</v>
      </c>
      <c r="AC1080" t="s">
        <v>49</v>
      </c>
      <c r="AD1080">
        <v>0</v>
      </c>
      <c r="AE1080">
        <v>0</v>
      </c>
      <c r="AF1080">
        <v>0</v>
      </c>
      <c r="AG1080" t="s">
        <v>18</v>
      </c>
      <c r="AH1080">
        <v>1014536</v>
      </c>
      <c r="AI1080" t="s">
        <v>157</v>
      </c>
      <c r="AJ1080">
        <f t="shared" si="32"/>
        <v>2024</v>
      </c>
      <c r="AK1080">
        <f t="shared" si="33"/>
        <v>11</v>
      </c>
    </row>
    <row r="1081" spans="1:37" x14ac:dyDescent="0.3">
      <c r="A1081">
        <v>7377557338</v>
      </c>
      <c r="B1081" t="s">
        <v>26</v>
      </c>
      <c r="C1081" s="1">
        <v>45596</v>
      </c>
      <c r="D1081">
        <v>36</v>
      </c>
      <c r="E1081" t="s">
        <v>13</v>
      </c>
      <c r="F1081" t="s">
        <v>50</v>
      </c>
      <c r="G1081" t="s">
        <v>164</v>
      </c>
      <c r="H1081" t="s">
        <v>3426</v>
      </c>
      <c r="I1081" t="s">
        <v>3427</v>
      </c>
      <c r="M1081" t="s">
        <v>3428</v>
      </c>
      <c r="N1081" t="s">
        <v>15</v>
      </c>
      <c r="O1081">
        <v>1217.04</v>
      </c>
      <c r="P1081" t="s">
        <v>1079</v>
      </c>
      <c r="Q1081">
        <v>46891</v>
      </c>
      <c r="R1081">
        <v>220</v>
      </c>
      <c r="S1081">
        <v>0</v>
      </c>
      <c r="T1081">
        <v>6</v>
      </c>
      <c r="U1081">
        <v>11136</v>
      </c>
      <c r="W1081" t="s">
        <v>156</v>
      </c>
      <c r="X1081" t="s">
        <v>16</v>
      </c>
      <c r="Y1081">
        <v>79842051</v>
      </c>
      <c r="Z1081">
        <v>0</v>
      </c>
      <c r="AA1081">
        <v>1729.31</v>
      </c>
      <c r="AB1081">
        <v>12865.31</v>
      </c>
      <c r="AC1081" t="s">
        <v>49</v>
      </c>
      <c r="AD1081">
        <v>8.2711839999999999</v>
      </c>
      <c r="AE1081">
        <v>2.7777780000000001</v>
      </c>
      <c r="AF1081">
        <v>2</v>
      </c>
      <c r="AG1081" t="s">
        <v>18</v>
      </c>
      <c r="AH1081">
        <v>1014536</v>
      </c>
      <c r="AI1081" t="s">
        <v>157</v>
      </c>
      <c r="AJ1081">
        <f t="shared" si="32"/>
        <v>2024</v>
      </c>
      <c r="AK1081">
        <f t="shared" si="33"/>
        <v>10</v>
      </c>
    </row>
    <row r="1082" spans="1:37" x14ac:dyDescent="0.3">
      <c r="A1082">
        <v>60395969379</v>
      </c>
      <c r="B1082" t="s">
        <v>184</v>
      </c>
      <c r="C1082" s="1">
        <v>45552</v>
      </c>
      <c r="D1082">
        <v>60</v>
      </c>
      <c r="E1082" t="s">
        <v>13</v>
      </c>
      <c r="F1082" t="s">
        <v>53</v>
      </c>
      <c r="G1082" t="s">
        <v>152</v>
      </c>
      <c r="H1082" t="s">
        <v>3429</v>
      </c>
      <c r="I1082" t="s">
        <v>27</v>
      </c>
      <c r="J1082" t="s">
        <v>3430</v>
      </c>
      <c r="M1082" t="s">
        <v>3431</v>
      </c>
      <c r="N1082" t="s">
        <v>15</v>
      </c>
      <c r="O1082">
        <v>257.88</v>
      </c>
      <c r="P1082" t="s">
        <v>1079</v>
      </c>
      <c r="Q1082">
        <v>46785</v>
      </c>
      <c r="R1082">
        <v>483</v>
      </c>
      <c r="S1082">
        <v>0</v>
      </c>
      <c r="T1082">
        <v>3</v>
      </c>
      <c r="U1082">
        <v>12249</v>
      </c>
      <c r="W1082" t="s">
        <v>156</v>
      </c>
      <c r="X1082" t="s">
        <v>16</v>
      </c>
      <c r="Y1082">
        <v>76858082</v>
      </c>
      <c r="Z1082">
        <v>0</v>
      </c>
      <c r="AA1082">
        <v>3049.19</v>
      </c>
      <c r="AB1082">
        <v>15298.19</v>
      </c>
      <c r="AC1082" t="s">
        <v>49</v>
      </c>
      <c r="AD1082">
        <v>3.3332920000000001</v>
      </c>
      <c r="AE1082">
        <v>1.6666669999999999</v>
      </c>
      <c r="AF1082">
        <v>1</v>
      </c>
      <c r="AG1082" t="s">
        <v>18</v>
      </c>
      <c r="AH1082">
        <v>1014536</v>
      </c>
      <c r="AI1082" t="s">
        <v>157</v>
      </c>
      <c r="AJ1082">
        <f t="shared" si="32"/>
        <v>2024</v>
      </c>
      <c r="AK1082">
        <f t="shared" si="33"/>
        <v>9</v>
      </c>
    </row>
    <row r="1083" spans="1:37" x14ac:dyDescent="0.3">
      <c r="A1083">
        <v>1574100300</v>
      </c>
      <c r="B1083" t="s">
        <v>193</v>
      </c>
      <c r="C1083" s="1">
        <v>45625</v>
      </c>
      <c r="D1083">
        <v>80</v>
      </c>
      <c r="E1083" t="s">
        <v>8</v>
      </c>
      <c r="F1083" t="s">
        <v>35</v>
      </c>
      <c r="G1083" t="s">
        <v>188</v>
      </c>
      <c r="H1083" t="s">
        <v>3432</v>
      </c>
      <c r="I1083" t="s">
        <v>27</v>
      </c>
      <c r="J1083" t="s">
        <v>3433</v>
      </c>
      <c r="K1083" t="s">
        <v>3433</v>
      </c>
      <c r="M1083" t="s">
        <v>3434</v>
      </c>
      <c r="N1083" t="s">
        <v>15</v>
      </c>
      <c r="O1083">
        <v>487.78</v>
      </c>
      <c r="P1083" t="s">
        <v>155</v>
      </c>
      <c r="Q1083">
        <v>46522</v>
      </c>
      <c r="R1083">
        <v>799</v>
      </c>
      <c r="S1083">
        <v>1</v>
      </c>
      <c r="T1083">
        <v>6</v>
      </c>
      <c r="U1083">
        <v>27139</v>
      </c>
      <c r="V1083" t="s">
        <v>798</v>
      </c>
      <c r="W1083" t="s">
        <v>121</v>
      </c>
      <c r="X1083" t="s">
        <v>16</v>
      </c>
      <c r="Y1083">
        <v>78612322</v>
      </c>
      <c r="Z1083">
        <v>2</v>
      </c>
      <c r="AA1083">
        <v>9257.5499999999993</v>
      </c>
      <c r="AB1083">
        <v>17881.45</v>
      </c>
      <c r="AC1083" t="s">
        <v>63</v>
      </c>
      <c r="AD1083">
        <v>50.460818000000003</v>
      </c>
      <c r="AE1083">
        <v>1.351351</v>
      </c>
      <c r="AF1083">
        <v>37</v>
      </c>
      <c r="AG1083" t="s">
        <v>18</v>
      </c>
      <c r="AH1083">
        <v>1014536</v>
      </c>
      <c r="AI1083" t="s">
        <v>157</v>
      </c>
      <c r="AJ1083">
        <f t="shared" si="32"/>
        <v>2024</v>
      </c>
      <c r="AK1083">
        <f t="shared" si="33"/>
        <v>11</v>
      </c>
    </row>
    <row r="1084" spans="1:37" x14ac:dyDescent="0.3">
      <c r="A1084">
        <v>60385007310</v>
      </c>
      <c r="B1084" t="s">
        <v>250</v>
      </c>
      <c r="C1084" s="1">
        <v>45572</v>
      </c>
      <c r="D1084">
        <v>72</v>
      </c>
      <c r="E1084" t="s">
        <v>13</v>
      </c>
      <c r="F1084" t="s">
        <v>103</v>
      </c>
      <c r="G1084" t="s">
        <v>152</v>
      </c>
      <c r="H1084" t="s">
        <v>3435</v>
      </c>
      <c r="I1084" t="s">
        <v>37</v>
      </c>
      <c r="J1084" t="s">
        <v>3436</v>
      </c>
      <c r="M1084" t="s">
        <v>3437</v>
      </c>
      <c r="N1084" t="s">
        <v>15</v>
      </c>
      <c r="O1084">
        <v>736.68</v>
      </c>
      <c r="P1084" t="s">
        <v>1079</v>
      </c>
      <c r="Q1084">
        <v>46809</v>
      </c>
      <c r="R1084">
        <v>356</v>
      </c>
      <c r="S1084">
        <v>0</v>
      </c>
      <c r="T1084">
        <v>8</v>
      </c>
      <c r="U1084">
        <v>43258</v>
      </c>
      <c r="W1084" t="s">
        <v>156</v>
      </c>
      <c r="X1084" t="s">
        <v>16</v>
      </c>
      <c r="Y1084">
        <v>79463703</v>
      </c>
      <c r="Z1084">
        <v>5</v>
      </c>
      <c r="AA1084">
        <v>9144.06</v>
      </c>
      <c r="AB1084">
        <v>52402.06</v>
      </c>
      <c r="AC1084" t="s">
        <v>101</v>
      </c>
      <c r="AD1084">
        <v>1.3888959999999999</v>
      </c>
      <c r="AE1084">
        <v>1.388889</v>
      </c>
      <c r="AF1084">
        <v>1</v>
      </c>
      <c r="AG1084" t="s">
        <v>18</v>
      </c>
      <c r="AH1084">
        <v>1014536</v>
      </c>
      <c r="AI1084" t="s">
        <v>157</v>
      </c>
      <c r="AJ1084">
        <f t="shared" si="32"/>
        <v>2024</v>
      </c>
      <c r="AK1084">
        <f t="shared" si="33"/>
        <v>10</v>
      </c>
    </row>
    <row r="1085" spans="1:37" x14ac:dyDescent="0.3">
      <c r="A1085">
        <v>60395969379</v>
      </c>
      <c r="B1085" t="s">
        <v>184</v>
      </c>
      <c r="C1085" s="1">
        <v>45562</v>
      </c>
      <c r="D1085">
        <v>80</v>
      </c>
      <c r="E1085" t="s">
        <v>8</v>
      </c>
      <c r="F1085" t="s">
        <v>50</v>
      </c>
      <c r="G1085" t="s">
        <v>152</v>
      </c>
      <c r="H1085" t="s">
        <v>3438</v>
      </c>
      <c r="I1085" t="s">
        <v>57</v>
      </c>
      <c r="J1085" t="s">
        <v>3439</v>
      </c>
      <c r="M1085" t="s">
        <v>3440</v>
      </c>
      <c r="N1085" t="s">
        <v>15</v>
      </c>
      <c r="O1085">
        <v>219.21</v>
      </c>
      <c r="P1085" t="s">
        <v>155</v>
      </c>
      <c r="Q1085">
        <v>46280</v>
      </c>
      <c r="R1085">
        <v>484</v>
      </c>
      <c r="S1085">
        <v>1</v>
      </c>
      <c r="T1085">
        <v>5</v>
      </c>
      <c r="U1085">
        <v>11136</v>
      </c>
      <c r="W1085" t="s">
        <v>156</v>
      </c>
      <c r="X1085" t="s">
        <v>16</v>
      </c>
      <c r="Y1085">
        <v>79309346</v>
      </c>
      <c r="Z1085">
        <v>5</v>
      </c>
      <c r="AA1085">
        <v>4801.4799999999996</v>
      </c>
      <c r="AB1085">
        <v>15937.48</v>
      </c>
      <c r="AC1085" t="s">
        <v>59</v>
      </c>
      <c r="AD1085">
        <v>1.3888819999999999</v>
      </c>
      <c r="AE1085">
        <v>1.3888879999999999</v>
      </c>
      <c r="AF1085">
        <v>0</v>
      </c>
      <c r="AG1085" t="s">
        <v>18</v>
      </c>
      <c r="AH1085">
        <v>1014536</v>
      </c>
      <c r="AI1085" t="s">
        <v>157</v>
      </c>
      <c r="AJ1085">
        <f t="shared" si="32"/>
        <v>2024</v>
      </c>
      <c r="AK1085">
        <f t="shared" si="33"/>
        <v>9</v>
      </c>
    </row>
    <row r="1086" spans="1:37" x14ac:dyDescent="0.3">
      <c r="A1086">
        <v>7377557338</v>
      </c>
      <c r="B1086" t="s">
        <v>26</v>
      </c>
      <c r="C1086" s="1">
        <v>45594</v>
      </c>
      <c r="D1086">
        <v>80</v>
      </c>
      <c r="E1086" t="s">
        <v>13</v>
      </c>
      <c r="F1086" t="s">
        <v>50</v>
      </c>
      <c r="G1086" t="s">
        <v>164</v>
      </c>
      <c r="H1086" t="s">
        <v>3441</v>
      </c>
      <c r="I1086" t="s">
        <v>27</v>
      </c>
      <c r="J1086" t="s">
        <v>3442</v>
      </c>
      <c r="M1086" t="s">
        <v>3443</v>
      </c>
      <c r="N1086" t="s">
        <v>15</v>
      </c>
      <c r="O1086">
        <v>567.53</v>
      </c>
      <c r="P1086" t="s">
        <v>155</v>
      </c>
      <c r="Q1086">
        <v>46879</v>
      </c>
      <c r="R1086">
        <v>830</v>
      </c>
      <c r="S1086">
        <v>0</v>
      </c>
      <c r="T1086">
        <v>4</v>
      </c>
      <c r="U1086">
        <v>11136</v>
      </c>
      <c r="W1086" t="s">
        <v>156</v>
      </c>
      <c r="X1086" t="s">
        <v>16</v>
      </c>
      <c r="Y1086">
        <v>79488091</v>
      </c>
      <c r="Z1086">
        <v>6</v>
      </c>
      <c r="AA1086">
        <v>3312.11</v>
      </c>
      <c r="AB1086">
        <v>14448.11</v>
      </c>
      <c r="AC1086" t="s">
        <v>49</v>
      </c>
      <c r="AD1086">
        <v>2.5000019999999998</v>
      </c>
      <c r="AE1086">
        <v>1.25</v>
      </c>
      <c r="AF1086">
        <v>2</v>
      </c>
      <c r="AG1086" t="s">
        <v>18</v>
      </c>
      <c r="AH1086">
        <v>1014536</v>
      </c>
      <c r="AI1086" t="s">
        <v>157</v>
      </c>
      <c r="AJ1086">
        <f t="shared" si="32"/>
        <v>2024</v>
      </c>
      <c r="AK1086">
        <f t="shared" si="33"/>
        <v>10</v>
      </c>
    </row>
    <row r="1087" spans="1:37" x14ac:dyDescent="0.3">
      <c r="A1087">
        <v>3688551044</v>
      </c>
      <c r="B1087" t="s">
        <v>52</v>
      </c>
      <c r="C1087" s="1">
        <v>45596</v>
      </c>
      <c r="D1087">
        <v>80</v>
      </c>
      <c r="E1087" t="s">
        <v>13</v>
      </c>
      <c r="F1087" t="s">
        <v>22</v>
      </c>
      <c r="G1087" t="s">
        <v>159</v>
      </c>
      <c r="H1087" t="s">
        <v>3444</v>
      </c>
      <c r="I1087" t="s">
        <v>74</v>
      </c>
      <c r="J1087" t="s">
        <v>3445</v>
      </c>
      <c r="M1087" t="s">
        <v>3446</v>
      </c>
      <c r="N1087" t="s">
        <v>15</v>
      </c>
      <c r="O1087">
        <v>385.16</v>
      </c>
      <c r="P1087" t="s">
        <v>155</v>
      </c>
      <c r="Q1087">
        <v>46878</v>
      </c>
      <c r="R1087">
        <v>429</v>
      </c>
      <c r="S1087">
        <v>0</v>
      </c>
      <c r="T1087">
        <v>7</v>
      </c>
      <c r="U1087">
        <v>21451</v>
      </c>
      <c r="W1087" t="s">
        <v>156</v>
      </c>
      <c r="X1087" t="s">
        <v>16</v>
      </c>
      <c r="Y1087">
        <v>78949474</v>
      </c>
      <c r="Z1087">
        <v>4</v>
      </c>
      <c r="AA1087">
        <v>7436.02</v>
      </c>
      <c r="AB1087">
        <v>28887.02</v>
      </c>
      <c r="AC1087" t="s">
        <v>17</v>
      </c>
      <c r="AD1087">
        <v>6.2499890000000002</v>
      </c>
      <c r="AE1087">
        <v>1.25</v>
      </c>
      <c r="AF1087">
        <v>4</v>
      </c>
      <c r="AG1087" t="s">
        <v>18</v>
      </c>
      <c r="AH1087">
        <v>1014536</v>
      </c>
      <c r="AI1087" t="s">
        <v>157</v>
      </c>
      <c r="AJ1087">
        <f t="shared" si="32"/>
        <v>2024</v>
      </c>
      <c r="AK1087">
        <f t="shared" si="33"/>
        <v>10</v>
      </c>
    </row>
    <row r="1088" spans="1:37" x14ac:dyDescent="0.3">
      <c r="A1088">
        <v>63239507315</v>
      </c>
      <c r="B1088" t="s">
        <v>171</v>
      </c>
      <c r="C1088" s="1">
        <v>45568</v>
      </c>
      <c r="D1088">
        <v>80</v>
      </c>
      <c r="E1088" t="s">
        <v>13</v>
      </c>
      <c r="F1088" t="s">
        <v>24</v>
      </c>
      <c r="G1088" t="s">
        <v>159</v>
      </c>
      <c r="H1088" t="s">
        <v>3447</v>
      </c>
      <c r="I1088" t="s">
        <v>57</v>
      </c>
      <c r="J1088" t="s">
        <v>3448</v>
      </c>
      <c r="M1088" t="s">
        <v>3449</v>
      </c>
      <c r="N1088" t="s">
        <v>15</v>
      </c>
      <c r="O1088">
        <v>336.45</v>
      </c>
      <c r="P1088" t="s">
        <v>155</v>
      </c>
      <c r="Q1088">
        <v>46833</v>
      </c>
      <c r="R1088">
        <v>22</v>
      </c>
      <c r="S1088">
        <v>0</v>
      </c>
      <c r="T1088">
        <v>7</v>
      </c>
      <c r="U1088">
        <v>18320</v>
      </c>
      <c r="W1088" t="s">
        <v>156</v>
      </c>
      <c r="X1088" t="s">
        <v>18</v>
      </c>
      <c r="Y1088">
        <v>35603054</v>
      </c>
      <c r="Z1088">
        <v>7</v>
      </c>
      <c r="AA1088">
        <v>6906.88</v>
      </c>
      <c r="AB1088">
        <v>25226.880000000001</v>
      </c>
      <c r="AC1088" t="s">
        <v>17</v>
      </c>
      <c r="AD1088">
        <v>5.0157829999999999</v>
      </c>
      <c r="AE1088">
        <v>1.25</v>
      </c>
      <c r="AF1088">
        <v>4</v>
      </c>
      <c r="AG1088" t="s">
        <v>18</v>
      </c>
      <c r="AH1088">
        <v>1014536</v>
      </c>
      <c r="AI1088" t="s">
        <v>157</v>
      </c>
      <c r="AJ1088">
        <f t="shared" si="32"/>
        <v>2024</v>
      </c>
      <c r="AK1088">
        <f t="shared" si="33"/>
        <v>10</v>
      </c>
    </row>
    <row r="1089" spans="1:37" x14ac:dyDescent="0.3">
      <c r="A1089">
        <v>63239507315</v>
      </c>
      <c r="B1089" t="s">
        <v>171</v>
      </c>
      <c r="C1089" s="1">
        <v>45589</v>
      </c>
      <c r="D1089">
        <v>60</v>
      </c>
      <c r="E1089" t="s">
        <v>13</v>
      </c>
      <c r="F1089" t="s">
        <v>50</v>
      </c>
      <c r="G1089" t="s">
        <v>159</v>
      </c>
      <c r="H1089" t="s">
        <v>3447</v>
      </c>
      <c r="I1089" t="s">
        <v>57</v>
      </c>
      <c r="J1089" t="s">
        <v>3448</v>
      </c>
      <c r="M1089" t="s">
        <v>3449</v>
      </c>
      <c r="N1089" t="s">
        <v>15</v>
      </c>
      <c r="O1089">
        <v>244.09</v>
      </c>
      <c r="P1089" t="s">
        <v>1079</v>
      </c>
      <c r="Q1089">
        <v>46868</v>
      </c>
      <c r="R1089">
        <v>3</v>
      </c>
      <c r="S1089">
        <v>0</v>
      </c>
      <c r="T1089">
        <v>5</v>
      </c>
      <c r="U1089">
        <v>11136</v>
      </c>
      <c r="W1089" t="s">
        <v>156</v>
      </c>
      <c r="X1089" t="s">
        <v>18</v>
      </c>
      <c r="Y1089">
        <v>37639974</v>
      </c>
      <c r="Z1089">
        <v>0</v>
      </c>
      <c r="AA1089">
        <v>2283.7399999999998</v>
      </c>
      <c r="AB1089">
        <v>13419.74</v>
      </c>
      <c r="AC1089" t="s">
        <v>49</v>
      </c>
      <c r="AD1089">
        <v>6.7277589999999998</v>
      </c>
      <c r="AE1089">
        <v>1.6666669999999999</v>
      </c>
      <c r="AF1089">
        <v>4</v>
      </c>
      <c r="AG1089" t="s">
        <v>18</v>
      </c>
      <c r="AH1089">
        <v>1014536</v>
      </c>
      <c r="AI1089" t="s">
        <v>157</v>
      </c>
      <c r="AJ1089">
        <f t="shared" si="32"/>
        <v>2024</v>
      </c>
      <c r="AK1089">
        <f t="shared" si="33"/>
        <v>10</v>
      </c>
    </row>
    <row r="1090" spans="1:37" x14ac:dyDescent="0.3">
      <c r="A1090">
        <v>63239507315</v>
      </c>
      <c r="B1090" t="s">
        <v>171</v>
      </c>
      <c r="C1090" s="1">
        <v>45545</v>
      </c>
      <c r="D1090">
        <v>36</v>
      </c>
      <c r="E1090" t="s">
        <v>8</v>
      </c>
      <c r="F1090" t="s">
        <v>30</v>
      </c>
      <c r="G1090" t="s">
        <v>159</v>
      </c>
      <c r="H1090" t="s">
        <v>3450</v>
      </c>
      <c r="I1090" t="s">
        <v>27</v>
      </c>
      <c r="J1090" t="s">
        <v>3451</v>
      </c>
      <c r="M1090" t="s">
        <v>3452</v>
      </c>
      <c r="N1090" t="s">
        <v>15</v>
      </c>
      <c r="O1090">
        <v>940.8</v>
      </c>
      <c r="P1090" t="s">
        <v>155</v>
      </c>
      <c r="Q1090">
        <v>46494</v>
      </c>
      <c r="R1090">
        <v>812</v>
      </c>
      <c r="S1090">
        <v>0</v>
      </c>
      <c r="T1090">
        <v>8</v>
      </c>
      <c r="U1090">
        <v>23912</v>
      </c>
      <c r="W1090" t="s">
        <v>156</v>
      </c>
      <c r="X1090" t="s">
        <v>16</v>
      </c>
      <c r="Y1090">
        <v>48564084</v>
      </c>
      <c r="Z1090">
        <v>8</v>
      </c>
      <c r="AA1090">
        <v>548.66999999999996</v>
      </c>
      <c r="AB1090">
        <v>24460.67</v>
      </c>
      <c r="AC1090" t="s">
        <v>60</v>
      </c>
      <c r="AD1090">
        <v>21.212164000000001</v>
      </c>
      <c r="AE1090">
        <v>3.030303</v>
      </c>
      <c r="AF1090">
        <v>7</v>
      </c>
      <c r="AG1090" t="s">
        <v>18</v>
      </c>
      <c r="AH1090">
        <v>1014536</v>
      </c>
      <c r="AI1090" t="s">
        <v>157</v>
      </c>
      <c r="AJ1090">
        <f t="shared" si="32"/>
        <v>2024</v>
      </c>
      <c r="AK1090">
        <f t="shared" si="33"/>
        <v>9</v>
      </c>
    </row>
    <row r="1091" spans="1:37" x14ac:dyDescent="0.3">
      <c r="A1091">
        <v>7230985307</v>
      </c>
      <c r="B1091" t="s">
        <v>64</v>
      </c>
      <c r="C1091" s="1">
        <v>45569</v>
      </c>
      <c r="D1091">
        <v>80</v>
      </c>
      <c r="E1091" t="s">
        <v>13</v>
      </c>
      <c r="F1091" t="s">
        <v>30</v>
      </c>
      <c r="G1091" t="s">
        <v>188</v>
      </c>
      <c r="H1091" t="s">
        <v>3453</v>
      </c>
      <c r="I1091" t="s">
        <v>27</v>
      </c>
      <c r="J1091" t="s">
        <v>3454</v>
      </c>
      <c r="K1091" t="s">
        <v>3454</v>
      </c>
      <c r="L1091" t="s">
        <v>3454</v>
      </c>
      <c r="M1091" t="s">
        <v>3455</v>
      </c>
      <c r="N1091" t="s">
        <v>15</v>
      </c>
      <c r="O1091">
        <v>397.54</v>
      </c>
      <c r="P1091" t="s">
        <v>155</v>
      </c>
      <c r="Q1091">
        <v>46832</v>
      </c>
      <c r="R1091">
        <v>690</v>
      </c>
      <c r="S1091">
        <v>0</v>
      </c>
      <c r="T1091">
        <v>5</v>
      </c>
      <c r="U1091">
        <v>23407</v>
      </c>
      <c r="V1091" t="s">
        <v>361</v>
      </c>
      <c r="W1091" t="s">
        <v>123</v>
      </c>
      <c r="X1091" t="s">
        <v>16</v>
      </c>
      <c r="Y1091">
        <v>78185636</v>
      </c>
      <c r="Z1091">
        <v>1</v>
      </c>
      <c r="AA1091">
        <v>5683.58</v>
      </c>
      <c r="AB1091">
        <v>29090.58</v>
      </c>
      <c r="AC1091" t="s">
        <v>49</v>
      </c>
      <c r="AD1091">
        <v>8.5304769999999994</v>
      </c>
      <c r="AE1091">
        <v>1.25</v>
      </c>
      <c r="AF1091">
        <v>6</v>
      </c>
      <c r="AG1091" t="s">
        <v>18</v>
      </c>
      <c r="AH1091">
        <v>1014536</v>
      </c>
      <c r="AI1091" t="s">
        <v>157</v>
      </c>
      <c r="AJ1091">
        <f t="shared" ref="AJ1091:AJ1154" si="34">YEAR(C1091)</f>
        <v>2024</v>
      </c>
      <c r="AK1091">
        <f t="shared" ref="AK1091:AK1154" si="35">MONTH(C1091)</f>
        <v>10</v>
      </c>
    </row>
    <row r="1092" spans="1:37" x14ac:dyDescent="0.3">
      <c r="A1092">
        <v>3688551044</v>
      </c>
      <c r="B1092" t="s">
        <v>52</v>
      </c>
      <c r="C1092" s="1">
        <v>45570</v>
      </c>
      <c r="D1092">
        <v>48</v>
      </c>
      <c r="E1092" t="s">
        <v>13</v>
      </c>
      <c r="F1092" t="s">
        <v>30</v>
      </c>
      <c r="G1092" t="s">
        <v>159</v>
      </c>
      <c r="H1092" t="s">
        <v>3456</v>
      </c>
      <c r="I1092" t="s">
        <v>27</v>
      </c>
      <c r="J1092" t="s">
        <v>3457</v>
      </c>
      <c r="M1092" t="s">
        <v>3458</v>
      </c>
      <c r="N1092" t="s">
        <v>15</v>
      </c>
      <c r="O1092">
        <v>634.22</v>
      </c>
      <c r="P1092" t="s">
        <v>1079</v>
      </c>
      <c r="Q1092">
        <v>46830</v>
      </c>
      <c r="R1092">
        <v>752</v>
      </c>
      <c r="S1092">
        <v>0</v>
      </c>
      <c r="T1092">
        <v>0</v>
      </c>
      <c r="U1092">
        <v>23912</v>
      </c>
      <c r="W1092" t="s">
        <v>156</v>
      </c>
      <c r="X1092" t="s">
        <v>16</v>
      </c>
      <c r="Y1092">
        <v>78619648</v>
      </c>
      <c r="Z1092">
        <v>3</v>
      </c>
      <c r="AA1092">
        <v>2725.43</v>
      </c>
      <c r="AB1092">
        <v>26637.43</v>
      </c>
      <c r="AC1092" t="s">
        <v>49</v>
      </c>
      <c r="AD1092">
        <v>12.499984</v>
      </c>
      <c r="AE1092">
        <v>2.0833330000000001</v>
      </c>
      <c r="AF1092">
        <v>5</v>
      </c>
      <c r="AG1092" t="s">
        <v>18</v>
      </c>
      <c r="AH1092">
        <v>1014536</v>
      </c>
      <c r="AI1092" t="s">
        <v>157</v>
      </c>
      <c r="AJ1092">
        <f t="shared" si="34"/>
        <v>2024</v>
      </c>
      <c r="AK1092">
        <f t="shared" si="35"/>
        <v>10</v>
      </c>
    </row>
    <row r="1093" spans="1:37" x14ac:dyDescent="0.3">
      <c r="A1093">
        <v>9555691339</v>
      </c>
      <c r="B1093" t="s">
        <v>61</v>
      </c>
      <c r="C1093" s="1">
        <v>45617</v>
      </c>
      <c r="D1093">
        <v>80</v>
      </c>
      <c r="E1093" t="s">
        <v>13</v>
      </c>
      <c r="F1093" t="s">
        <v>35</v>
      </c>
      <c r="G1093" t="s">
        <v>159</v>
      </c>
      <c r="H1093" t="s">
        <v>3459</v>
      </c>
      <c r="I1093" t="s">
        <v>27</v>
      </c>
      <c r="J1093" t="s">
        <v>3460</v>
      </c>
      <c r="M1093" t="s">
        <v>3461</v>
      </c>
      <c r="N1093" t="s">
        <v>15</v>
      </c>
      <c r="O1093">
        <v>480.52</v>
      </c>
      <c r="P1093" t="s">
        <v>1079</v>
      </c>
      <c r="Q1093">
        <v>46918</v>
      </c>
      <c r="R1093">
        <v>532</v>
      </c>
      <c r="S1093">
        <v>0</v>
      </c>
      <c r="T1093">
        <v>4</v>
      </c>
      <c r="U1093">
        <v>27139</v>
      </c>
      <c r="W1093" t="s">
        <v>156</v>
      </c>
      <c r="X1093" t="s">
        <v>16</v>
      </c>
      <c r="Y1093">
        <v>77857177</v>
      </c>
      <c r="Z1093">
        <v>7</v>
      </c>
      <c r="AA1093">
        <v>9380.69</v>
      </c>
      <c r="AB1093">
        <v>36519.69</v>
      </c>
      <c r="AC1093" t="s">
        <v>17</v>
      </c>
      <c r="AD1093">
        <v>5.0000169999999997</v>
      </c>
      <c r="AE1093">
        <v>1.25</v>
      </c>
      <c r="AF1093">
        <v>4</v>
      </c>
      <c r="AG1093" t="s">
        <v>18</v>
      </c>
      <c r="AH1093">
        <v>1014536</v>
      </c>
      <c r="AI1093" t="s">
        <v>157</v>
      </c>
      <c r="AJ1093">
        <f t="shared" si="34"/>
        <v>2024</v>
      </c>
      <c r="AK1093">
        <f t="shared" si="35"/>
        <v>11</v>
      </c>
    </row>
    <row r="1094" spans="1:37" x14ac:dyDescent="0.3">
      <c r="A1094">
        <v>191</v>
      </c>
      <c r="B1094" t="s">
        <v>1305</v>
      </c>
      <c r="C1094" s="1">
        <v>45583</v>
      </c>
      <c r="D1094">
        <v>80</v>
      </c>
      <c r="E1094" t="s">
        <v>13</v>
      </c>
      <c r="F1094" t="s">
        <v>14</v>
      </c>
      <c r="G1094" t="s">
        <v>159</v>
      </c>
      <c r="H1094" t="s">
        <v>3462</v>
      </c>
      <c r="I1094" t="s">
        <v>27</v>
      </c>
      <c r="M1094" t="s">
        <v>3463</v>
      </c>
      <c r="N1094" t="s">
        <v>15</v>
      </c>
      <c r="O1094">
        <v>421.62</v>
      </c>
      <c r="P1094" t="s">
        <v>155</v>
      </c>
      <c r="Q1094">
        <v>46856</v>
      </c>
      <c r="R1094">
        <v>323</v>
      </c>
      <c r="S1094">
        <v>0</v>
      </c>
      <c r="T1094">
        <v>1</v>
      </c>
      <c r="U1094">
        <v>24362</v>
      </c>
      <c r="W1094" t="s">
        <v>156</v>
      </c>
      <c r="X1094" t="s">
        <v>16</v>
      </c>
      <c r="Y1094">
        <v>79647153</v>
      </c>
      <c r="Z1094">
        <v>3</v>
      </c>
      <c r="AA1094">
        <v>6237.47</v>
      </c>
      <c r="AB1094">
        <v>30599.47</v>
      </c>
      <c r="AC1094" t="s">
        <v>17</v>
      </c>
      <c r="AD1094">
        <v>9.2789330000000003</v>
      </c>
      <c r="AE1094">
        <v>1.25</v>
      </c>
      <c r="AF1094">
        <v>7</v>
      </c>
      <c r="AG1094" t="s">
        <v>16</v>
      </c>
      <c r="AH1094">
        <v>1014536</v>
      </c>
      <c r="AI1094" t="s">
        <v>157</v>
      </c>
      <c r="AJ1094">
        <f t="shared" si="34"/>
        <v>2024</v>
      </c>
      <c r="AK1094">
        <f t="shared" si="35"/>
        <v>10</v>
      </c>
    </row>
    <row r="1095" spans="1:37" x14ac:dyDescent="0.3">
      <c r="A1095">
        <v>63239507315</v>
      </c>
      <c r="B1095" t="s">
        <v>171</v>
      </c>
      <c r="C1095" s="1">
        <v>45609</v>
      </c>
      <c r="D1095">
        <v>60</v>
      </c>
      <c r="E1095" t="s">
        <v>13</v>
      </c>
      <c r="F1095" t="s">
        <v>50</v>
      </c>
      <c r="G1095" t="s">
        <v>159</v>
      </c>
      <c r="H1095" t="s">
        <v>3464</v>
      </c>
      <c r="I1095" t="s">
        <v>85</v>
      </c>
      <c r="M1095" t="s">
        <v>3465</v>
      </c>
      <c r="N1095" t="s">
        <v>15</v>
      </c>
      <c r="O1095">
        <v>239.8</v>
      </c>
      <c r="P1095" t="s">
        <v>1079</v>
      </c>
      <c r="Q1095">
        <v>46908</v>
      </c>
      <c r="R1095">
        <v>601</v>
      </c>
      <c r="S1095">
        <v>0</v>
      </c>
      <c r="T1095">
        <v>0</v>
      </c>
      <c r="U1095">
        <v>11136</v>
      </c>
      <c r="W1095" t="s">
        <v>156</v>
      </c>
      <c r="X1095" t="s">
        <v>16</v>
      </c>
      <c r="Y1095">
        <v>36776874</v>
      </c>
      <c r="Z1095">
        <v>7</v>
      </c>
      <c r="AA1095">
        <v>2292.5300000000002</v>
      </c>
      <c r="AB1095">
        <v>13428.53</v>
      </c>
      <c r="AC1095" t="s">
        <v>49</v>
      </c>
      <c r="AD1095">
        <v>6.6666720000000002</v>
      </c>
      <c r="AE1095">
        <v>1.6666669999999999</v>
      </c>
      <c r="AF1095">
        <v>4</v>
      </c>
      <c r="AG1095" t="s">
        <v>18</v>
      </c>
      <c r="AH1095">
        <v>1014536</v>
      </c>
      <c r="AI1095" t="s">
        <v>157</v>
      </c>
      <c r="AJ1095">
        <f t="shared" si="34"/>
        <v>2024</v>
      </c>
      <c r="AK1095">
        <f t="shared" si="35"/>
        <v>11</v>
      </c>
    </row>
    <row r="1096" spans="1:37" x14ac:dyDescent="0.3">
      <c r="A1096">
        <v>7377557338</v>
      </c>
      <c r="B1096" t="s">
        <v>26</v>
      </c>
      <c r="C1096" s="1">
        <v>45587</v>
      </c>
      <c r="D1096">
        <v>80</v>
      </c>
      <c r="E1096" t="s">
        <v>13</v>
      </c>
      <c r="F1096" t="s">
        <v>24</v>
      </c>
      <c r="G1096" t="s">
        <v>159</v>
      </c>
      <c r="H1096" t="s">
        <v>3466</v>
      </c>
      <c r="I1096" t="s">
        <v>27</v>
      </c>
      <c r="J1096" t="s">
        <v>3467</v>
      </c>
      <c r="M1096" t="s">
        <v>3468</v>
      </c>
      <c r="N1096" t="s">
        <v>15</v>
      </c>
      <c r="O1096">
        <v>331.99</v>
      </c>
      <c r="P1096" t="s">
        <v>1079</v>
      </c>
      <c r="Q1096">
        <v>46855</v>
      </c>
      <c r="R1096">
        <v>790</v>
      </c>
      <c r="S1096">
        <v>0</v>
      </c>
      <c r="T1096">
        <v>1</v>
      </c>
      <c r="U1096">
        <v>18320</v>
      </c>
      <c r="W1096" t="s">
        <v>156</v>
      </c>
      <c r="X1096" t="s">
        <v>16</v>
      </c>
      <c r="Y1096">
        <v>79705457</v>
      </c>
      <c r="Z1096">
        <v>0</v>
      </c>
      <c r="AA1096">
        <v>6579.07</v>
      </c>
      <c r="AB1096">
        <v>24899.07</v>
      </c>
      <c r="AC1096" t="s">
        <v>17</v>
      </c>
      <c r="AD1096">
        <v>6.2500239999999998</v>
      </c>
      <c r="AE1096">
        <v>1.25</v>
      </c>
      <c r="AF1096">
        <v>5</v>
      </c>
      <c r="AG1096" t="s">
        <v>18</v>
      </c>
      <c r="AH1096">
        <v>1014536</v>
      </c>
      <c r="AI1096" t="s">
        <v>157</v>
      </c>
      <c r="AJ1096">
        <f t="shared" si="34"/>
        <v>2024</v>
      </c>
      <c r="AK1096">
        <f t="shared" si="35"/>
        <v>10</v>
      </c>
    </row>
    <row r="1097" spans="1:37" x14ac:dyDescent="0.3">
      <c r="A1097">
        <v>1574100300</v>
      </c>
      <c r="B1097" t="s">
        <v>193</v>
      </c>
      <c r="C1097" s="1">
        <v>45589</v>
      </c>
      <c r="D1097">
        <v>36</v>
      </c>
      <c r="E1097" t="s">
        <v>13</v>
      </c>
      <c r="F1097" t="s">
        <v>24</v>
      </c>
      <c r="G1097" t="s">
        <v>152</v>
      </c>
      <c r="H1097" t="s">
        <v>3469</v>
      </c>
      <c r="I1097" t="s">
        <v>27</v>
      </c>
      <c r="M1097" t="s">
        <v>3470</v>
      </c>
      <c r="N1097" t="s">
        <v>15</v>
      </c>
      <c r="O1097">
        <v>571.04</v>
      </c>
      <c r="P1097" t="s">
        <v>1079</v>
      </c>
      <c r="Q1097">
        <v>46865</v>
      </c>
      <c r="R1097">
        <v>215</v>
      </c>
      <c r="S1097">
        <v>0</v>
      </c>
      <c r="T1097">
        <v>3</v>
      </c>
      <c r="U1097">
        <v>18320</v>
      </c>
      <c r="W1097" t="s">
        <v>156</v>
      </c>
      <c r="X1097" t="s">
        <v>16</v>
      </c>
      <c r="Y1097">
        <v>78314388</v>
      </c>
      <c r="Z1097">
        <v>5</v>
      </c>
      <c r="AA1097">
        <v>4183.75</v>
      </c>
      <c r="AB1097">
        <v>22503.75</v>
      </c>
      <c r="AC1097" t="s">
        <v>49</v>
      </c>
      <c r="AD1097">
        <v>2.520537</v>
      </c>
      <c r="AE1097">
        <v>2.7777780000000001</v>
      </c>
      <c r="AF1097">
        <v>0</v>
      </c>
      <c r="AG1097" t="s">
        <v>18</v>
      </c>
      <c r="AH1097">
        <v>1014536</v>
      </c>
      <c r="AI1097" t="s">
        <v>157</v>
      </c>
      <c r="AJ1097">
        <f t="shared" si="34"/>
        <v>2024</v>
      </c>
      <c r="AK1097">
        <f t="shared" si="35"/>
        <v>10</v>
      </c>
    </row>
    <row r="1098" spans="1:37" x14ac:dyDescent="0.3">
      <c r="A1098">
        <v>4044173370</v>
      </c>
      <c r="B1098" t="s">
        <v>403</v>
      </c>
      <c r="C1098" s="1">
        <v>45565</v>
      </c>
      <c r="D1098">
        <v>80</v>
      </c>
      <c r="E1098" t="s">
        <v>13</v>
      </c>
      <c r="F1098" t="s">
        <v>14</v>
      </c>
      <c r="G1098" t="s">
        <v>159</v>
      </c>
      <c r="H1098" t="s">
        <v>3471</v>
      </c>
      <c r="I1098" t="s">
        <v>27</v>
      </c>
      <c r="J1098" t="s">
        <v>3472</v>
      </c>
      <c r="M1098" t="s">
        <v>3473</v>
      </c>
      <c r="N1098" t="s">
        <v>15</v>
      </c>
      <c r="O1098">
        <v>431.35</v>
      </c>
      <c r="P1098" t="s">
        <v>155</v>
      </c>
      <c r="Q1098">
        <v>46817</v>
      </c>
      <c r="R1098">
        <v>711</v>
      </c>
      <c r="S1098">
        <v>0</v>
      </c>
      <c r="T1098">
        <v>2</v>
      </c>
      <c r="U1098">
        <v>24362</v>
      </c>
      <c r="W1098" t="s">
        <v>156</v>
      </c>
      <c r="X1098" t="s">
        <v>16</v>
      </c>
      <c r="Y1098">
        <v>65577326</v>
      </c>
      <c r="Z1098">
        <v>6</v>
      </c>
      <c r="AA1098">
        <v>7558.09</v>
      </c>
      <c r="AB1098">
        <v>31920.09</v>
      </c>
      <c r="AC1098" t="s">
        <v>17</v>
      </c>
      <c r="AD1098">
        <v>7.5000640000000001</v>
      </c>
      <c r="AE1098">
        <v>1.25</v>
      </c>
      <c r="AF1098">
        <v>6</v>
      </c>
      <c r="AG1098" t="s">
        <v>18</v>
      </c>
      <c r="AH1098">
        <v>1014536</v>
      </c>
      <c r="AI1098" t="s">
        <v>157</v>
      </c>
      <c r="AJ1098">
        <f t="shared" si="34"/>
        <v>2024</v>
      </c>
      <c r="AK1098">
        <f t="shared" si="35"/>
        <v>9</v>
      </c>
    </row>
    <row r="1099" spans="1:37" x14ac:dyDescent="0.3">
      <c r="A1099">
        <v>45596000310</v>
      </c>
      <c r="B1099" t="s">
        <v>1998</v>
      </c>
      <c r="C1099" s="1">
        <v>45556</v>
      </c>
      <c r="D1099">
        <v>80</v>
      </c>
      <c r="E1099" t="s">
        <v>13</v>
      </c>
      <c r="F1099" t="s">
        <v>22</v>
      </c>
      <c r="G1099" t="s">
        <v>152</v>
      </c>
      <c r="H1099" t="s">
        <v>3474</v>
      </c>
      <c r="I1099" t="s">
        <v>85</v>
      </c>
      <c r="J1099" t="s">
        <v>3475</v>
      </c>
      <c r="M1099" t="s">
        <v>3476</v>
      </c>
      <c r="N1099" t="s">
        <v>15</v>
      </c>
      <c r="O1099">
        <v>311.69</v>
      </c>
      <c r="P1099" t="s">
        <v>155</v>
      </c>
      <c r="Q1099">
        <v>46799</v>
      </c>
      <c r="R1099">
        <v>630</v>
      </c>
      <c r="S1099">
        <v>0</v>
      </c>
      <c r="T1099">
        <v>2</v>
      </c>
      <c r="U1099">
        <v>21451</v>
      </c>
      <c r="W1099" t="s">
        <v>156</v>
      </c>
      <c r="X1099" t="s">
        <v>16</v>
      </c>
      <c r="Y1099">
        <v>78678376</v>
      </c>
      <c r="Z1099">
        <v>1</v>
      </c>
      <c r="AA1099">
        <v>6107.63</v>
      </c>
      <c r="AB1099">
        <v>27558.63</v>
      </c>
      <c r="AC1099" t="s">
        <v>49</v>
      </c>
      <c r="AD1099">
        <v>1.249995</v>
      </c>
      <c r="AE1099">
        <v>1.25</v>
      </c>
      <c r="AF1099">
        <v>0</v>
      </c>
      <c r="AG1099" t="s">
        <v>16</v>
      </c>
      <c r="AH1099">
        <v>1014536</v>
      </c>
      <c r="AI1099" t="s">
        <v>157</v>
      </c>
      <c r="AJ1099">
        <f t="shared" si="34"/>
        <v>2024</v>
      </c>
      <c r="AK1099">
        <f t="shared" si="35"/>
        <v>9</v>
      </c>
    </row>
    <row r="1100" spans="1:37" x14ac:dyDescent="0.3">
      <c r="A1100">
        <v>60399366300</v>
      </c>
      <c r="B1100" t="s">
        <v>36</v>
      </c>
      <c r="C1100" s="1">
        <v>45596</v>
      </c>
      <c r="D1100">
        <v>36</v>
      </c>
      <c r="E1100" t="s">
        <v>13</v>
      </c>
      <c r="F1100" t="s">
        <v>30</v>
      </c>
      <c r="G1100" t="s">
        <v>164</v>
      </c>
      <c r="H1100" t="s">
        <v>3477</v>
      </c>
      <c r="I1100" t="s">
        <v>27</v>
      </c>
      <c r="J1100" t="s">
        <v>3478</v>
      </c>
      <c r="M1100" t="s">
        <v>3479</v>
      </c>
      <c r="N1100" t="s">
        <v>15</v>
      </c>
      <c r="O1100">
        <v>2821.18</v>
      </c>
      <c r="P1100" t="s">
        <v>1079</v>
      </c>
      <c r="Q1100">
        <v>46872</v>
      </c>
      <c r="R1100">
        <v>927</v>
      </c>
      <c r="S1100">
        <v>0</v>
      </c>
      <c r="T1100">
        <v>2</v>
      </c>
      <c r="U1100">
        <v>23912</v>
      </c>
      <c r="W1100" t="s">
        <v>156</v>
      </c>
      <c r="X1100" t="s">
        <v>16</v>
      </c>
      <c r="Y1100">
        <v>79113057</v>
      </c>
      <c r="Z1100">
        <v>6</v>
      </c>
      <c r="AA1100">
        <v>5922.19</v>
      </c>
      <c r="AB1100">
        <v>29834.19</v>
      </c>
      <c r="AC1100" t="s">
        <v>17</v>
      </c>
      <c r="AD1100">
        <v>8.2746910000000007</v>
      </c>
      <c r="AE1100">
        <v>2.7777780000000001</v>
      </c>
      <c r="AF1100">
        <v>2</v>
      </c>
      <c r="AG1100" t="s">
        <v>18</v>
      </c>
      <c r="AH1100">
        <v>1014536</v>
      </c>
      <c r="AI1100" t="s">
        <v>157</v>
      </c>
      <c r="AJ1100">
        <f t="shared" si="34"/>
        <v>2024</v>
      </c>
      <c r="AK1100">
        <f t="shared" si="35"/>
        <v>10</v>
      </c>
    </row>
    <row r="1101" spans="1:37" x14ac:dyDescent="0.3">
      <c r="A1101">
        <v>45596000310</v>
      </c>
      <c r="B1101" t="s">
        <v>1998</v>
      </c>
      <c r="C1101" s="1">
        <v>45541</v>
      </c>
      <c r="D1101">
        <v>80</v>
      </c>
      <c r="E1101" t="s">
        <v>13</v>
      </c>
      <c r="F1101" t="s">
        <v>24</v>
      </c>
      <c r="G1101" t="s">
        <v>164</v>
      </c>
      <c r="H1101" t="s">
        <v>3480</v>
      </c>
      <c r="I1101" t="s">
        <v>27</v>
      </c>
      <c r="J1101" t="s">
        <v>3481</v>
      </c>
      <c r="M1101" t="s">
        <v>3482</v>
      </c>
      <c r="N1101" t="s">
        <v>15</v>
      </c>
      <c r="O1101">
        <v>922.32</v>
      </c>
      <c r="P1101" t="s">
        <v>155</v>
      </c>
      <c r="Q1101">
        <v>46769</v>
      </c>
      <c r="R1101">
        <v>131</v>
      </c>
      <c r="S1101">
        <v>0</v>
      </c>
      <c r="T1101">
        <v>1</v>
      </c>
      <c r="U1101">
        <v>18320</v>
      </c>
      <c r="W1101" t="s">
        <v>156</v>
      </c>
      <c r="X1101" t="s">
        <v>18</v>
      </c>
      <c r="Y1101">
        <v>78678370</v>
      </c>
      <c r="Z1101">
        <v>2</v>
      </c>
      <c r="AA1101">
        <v>4546.66</v>
      </c>
      <c r="AB1101">
        <v>22866.66</v>
      </c>
      <c r="AC1101" t="s">
        <v>49</v>
      </c>
      <c r="AD1101">
        <v>4.0366049999999998</v>
      </c>
      <c r="AE1101">
        <v>1.25</v>
      </c>
      <c r="AF1101">
        <v>3</v>
      </c>
      <c r="AG1101" t="s">
        <v>16</v>
      </c>
      <c r="AH1101">
        <v>1014536</v>
      </c>
      <c r="AI1101" t="s">
        <v>157</v>
      </c>
      <c r="AJ1101">
        <f t="shared" si="34"/>
        <v>2024</v>
      </c>
      <c r="AK1101">
        <f t="shared" si="35"/>
        <v>9</v>
      </c>
    </row>
    <row r="1102" spans="1:37" x14ac:dyDescent="0.3">
      <c r="A1102">
        <v>60385007310</v>
      </c>
      <c r="B1102" t="s">
        <v>250</v>
      </c>
      <c r="C1102" s="1">
        <v>45626</v>
      </c>
      <c r="D1102">
        <v>80</v>
      </c>
      <c r="E1102" t="s">
        <v>13</v>
      </c>
      <c r="F1102" t="s">
        <v>45</v>
      </c>
      <c r="G1102" t="s">
        <v>164</v>
      </c>
      <c r="H1102" t="s">
        <v>3483</v>
      </c>
      <c r="I1102" t="s">
        <v>27</v>
      </c>
      <c r="J1102" t="s">
        <v>3484</v>
      </c>
      <c r="M1102" t="s">
        <v>3485</v>
      </c>
      <c r="N1102" t="s">
        <v>15</v>
      </c>
      <c r="O1102">
        <v>1139.98</v>
      </c>
      <c r="P1102" t="s">
        <v>1079</v>
      </c>
      <c r="Q1102">
        <v>46961</v>
      </c>
      <c r="R1102">
        <v>58</v>
      </c>
      <c r="S1102">
        <v>0</v>
      </c>
      <c r="T1102">
        <v>0</v>
      </c>
      <c r="U1102">
        <v>33733</v>
      </c>
      <c r="W1102" t="s">
        <v>156</v>
      </c>
      <c r="X1102" t="s">
        <v>16</v>
      </c>
      <c r="Y1102">
        <v>80315731</v>
      </c>
      <c r="Z1102">
        <v>2</v>
      </c>
      <c r="AA1102">
        <v>9461.25</v>
      </c>
      <c r="AB1102">
        <v>43194.25</v>
      </c>
      <c r="AC1102" t="s">
        <v>49</v>
      </c>
      <c r="AD1102">
        <v>3.7500070000000001</v>
      </c>
      <c r="AE1102">
        <v>1.25</v>
      </c>
      <c r="AF1102">
        <v>3</v>
      </c>
      <c r="AG1102" t="s">
        <v>18</v>
      </c>
      <c r="AH1102">
        <v>1014536</v>
      </c>
      <c r="AI1102" t="s">
        <v>157</v>
      </c>
      <c r="AJ1102">
        <f t="shared" si="34"/>
        <v>2024</v>
      </c>
      <c r="AK1102">
        <f t="shared" si="35"/>
        <v>11</v>
      </c>
    </row>
    <row r="1103" spans="1:37" x14ac:dyDescent="0.3">
      <c r="A1103">
        <v>3688551044</v>
      </c>
      <c r="B1103" t="s">
        <v>52</v>
      </c>
      <c r="C1103" s="1">
        <v>45565</v>
      </c>
      <c r="D1103">
        <v>80</v>
      </c>
      <c r="E1103" t="s">
        <v>8</v>
      </c>
      <c r="F1103" t="s">
        <v>22</v>
      </c>
      <c r="G1103" t="s">
        <v>152</v>
      </c>
      <c r="H1103" t="s">
        <v>3486</v>
      </c>
      <c r="I1103" t="s">
        <v>27</v>
      </c>
      <c r="J1103" t="s">
        <v>3487</v>
      </c>
      <c r="M1103" t="s">
        <v>3488</v>
      </c>
      <c r="N1103" t="s">
        <v>15</v>
      </c>
      <c r="O1103">
        <v>437.34</v>
      </c>
      <c r="P1103" t="s">
        <v>155</v>
      </c>
      <c r="Q1103">
        <v>45707</v>
      </c>
      <c r="R1103">
        <v>230</v>
      </c>
      <c r="S1103">
        <v>1</v>
      </c>
      <c r="T1103">
        <v>0</v>
      </c>
      <c r="U1103">
        <v>21451</v>
      </c>
      <c r="W1103" t="s">
        <v>156</v>
      </c>
      <c r="X1103" t="s">
        <v>16</v>
      </c>
      <c r="Y1103">
        <v>78592926</v>
      </c>
      <c r="Z1103">
        <v>6</v>
      </c>
      <c r="AA1103">
        <v>8910.9599999999991</v>
      </c>
      <c r="AB1103">
        <v>30361.96</v>
      </c>
      <c r="AC1103" t="s">
        <v>59</v>
      </c>
      <c r="AD1103">
        <v>1.587318</v>
      </c>
      <c r="AE1103">
        <v>1.5873010000000001</v>
      </c>
      <c r="AF1103">
        <v>1</v>
      </c>
      <c r="AG1103" t="s">
        <v>18</v>
      </c>
      <c r="AH1103">
        <v>1014536</v>
      </c>
      <c r="AI1103" t="s">
        <v>157</v>
      </c>
      <c r="AJ1103">
        <f t="shared" si="34"/>
        <v>2024</v>
      </c>
      <c r="AK1103">
        <f t="shared" si="35"/>
        <v>9</v>
      </c>
    </row>
    <row r="1104" spans="1:37" x14ac:dyDescent="0.3">
      <c r="A1104">
        <v>3688551044</v>
      </c>
      <c r="B1104" t="s">
        <v>52</v>
      </c>
      <c r="C1104" s="1">
        <v>45561</v>
      </c>
      <c r="D1104">
        <v>80</v>
      </c>
      <c r="E1104" t="s">
        <v>8</v>
      </c>
      <c r="F1104" t="s">
        <v>31</v>
      </c>
      <c r="G1104" t="s">
        <v>164</v>
      </c>
      <c r="H1104" t="s">
        <v>3489</v>
      </c>
      <c r="I1104" t="s">
        <v>27</v>
      </c>
      <c r="J1104" t="s">
        <v>3490</v>
      </c>
      <c r="M1104" t="s">
        <v>3491</v>
      </c>
      <c r="N1104" t="s">
        <v>15</v>
      </c>
      <c r="O1104">
        <v>1744.57</v>
      </c>
      <c r="P1104" t="s">
        <v>155</v>
      </c>
      <c r="Q1104">
        <v>45050</v>
      </c>
      <c r="R1104">
        <v>521</v>
      </c>
      <c r="S1104">
        <v>1</v>
      </c>
      <c r="T1104">
        <v>6</v>
      </c>
      <c r="U1104">
        <v>32620</v>
      </c>
      <c r="W1104" t="s">
        <v>156</v>
      </c>
      <c r="X1104" t="s">
        <v>16</v>
      </c>
      <c r="Y1104">
        <v>78208916</v>
      </c>
      <c r="Z1104">
        <v>0</v>
      </c>
      <c r="AA1104">
        <v>7485.38</v>
      </c>
      <c r="AB1104">
        <v>40105.379999999997</v>
      </c>
      <c r="AC1104" t="s">
        <v>63</v>
      </c>
      <c r="AD1104">
        <v>7.5996829999999997</v>
      </c>
      <c r="AE1104">
        <v>1.923076</v>
      </c>
      <c r="AF1104">
        <v>3</v>
      </c>
      <c r="AG1104" t="s">
        <v>18</v>
      </c>
      <c r="AH1104">
        <v>1014536</v>
      </c>
      <c r="AI1104" t="s">
        <v>157</v>
      </c>
      <c r="AJ1104">
        <f t="shared" si="34"/>
        <v>2024</v>
      </c>
      <c r="AK1104">
        <f t="shared" si="35"/>
        <v>9</v>
      </c>
    </row>
    <row r="1105" spans="1:37" x14ac:dyDescent="0.3">
      <c r="A1105">
        <v>3688551044</v>
      </c>
      <c r="B1105" t="s">
        <v>52</v>
      </c>
      <c r="C1105" s="1">
        <v>45539</v>
      </c>
      <c r="D1105">
        <v>80</v>
      </c>
      <c r="E1105" t="s">
        <v>8</v>
      </c>
      <c r="F1105" t="s">
        <v>30</v>
      </c>
      <c r="G1105" t="s">
        <v>159</v>
      </c>
      <c r="H1105" t="s">
        <v>3492</v>
      </c>
      <c r="I1105" t="s">
        <v>112</v>
      </c>
      <c r="J1105" t="s">
        <v>3493</v>
      </c>
      <c r="M1105" t="s">
        <v>3494</v>
      </c>
      <c r="N1105" t="s">
        <v>15</v>
      </c>
      <c r="O1105">
        <v>512.96</v>
      </c>
      <c r="P1105" t="s">
        <v>155</v>
      </c>
      <c r="Q1105">
        <v>45570</v>
      </c>
      <c r="R1105">
        <v>928</v>
      </c>
      <c r="S1105">
        <v>1</v>
      </c>
      <c r="T1105">
        <v>7</v>
      </c>
      <c r="U1105">
        <v>23912</v>
      </c>
      <c r="W1105" t="s">
        <v>156</v>
      </c>
      <c r="X1105" t="s">
        <v>16</v>
      </c>
      <c r="Y1105">
        <v>77555835</v>
      </c>
      <c r="Z1105">
        <v>4</v>
      </c>
      <c r="AA1105">
        <v>4300.8500000000004</v>
      </c>
      <c r="AB1105">
        <v>28212.85</v>
      </c>
      <c r="AC1105" t="s">
        <v>63</v>
      </c>
      <c r="AD1105">
        <v>11.29034</v>
      </c>
      <c r="AE1105">
        <v>1.612903</v>
      </c>
      <c r="AF1105">
        <v>7</v>
      </c>
      <c r="AG1105" t="s">
        <v>18</v>
      </c>
      <c r="AH1105">
        <v>1014536</v>
      </c>
      <c r="AI1105" t="s">
        <v>157</v>
      </c>
      <c r="AJ1105">
        <f t="shared" si="34"/>
        <v>2024</v>
      </c>
      <c r="AK1105">
        <f t="shared" si="35"/>
        <v>9</v>
      </c>
    </row>
    <row r="1106" spans="1:37" x14ac:dyDescent="0.3">
      <c r="A1106">
        <v>63239507315</v>
      </c>
      <c r="B1106" t="s">
        <v>171</v>
      </c>
      <c r="C1106" s="1">
        <v>45539</v>
      </c>
      <c r="D1106">
        <v>80</v>
      </c>
      <c r="E1106" t="s">
        <v>8</v>
      </c>
      <c r="F1106" t="s">
        <v>20</v>
      </c>
      <c r="G1106" t="s">
        <v>152</v>
      </c>
      <c r="H1106" t="s">
        <v>3495</v>
      </c>
      <c r="I1106" t="s">
        <v>27</v>
      </c>
      <c r="J1106" t="s">
        <v>3496</v>
      </c>
      <c r="M1106" t="s">
        <v>3497</v>
      </c>
      <c r="N1106" t="s">
        <v>15</v>
      </c>
      <c r="O1106">
        <v>995.04</v>
      </c>
      <c r="P1106" t="s">
        <v>346</v>
      </c>
      <c r="Q1106">
        <v>43607</v>
      </c>
      <c r="R1106">
        <v>415</v>
      </c>
      <c r="S1106">
        <v>2</v>
      </c>
      <c r="T1106">
        <v>0</v>
      </c>
      <c r="U1106">
        <v>22928</v>
      </c>
      <c r="W1106" t="s">
        <v>156</v>
      </c>
      <c r="X1106" t="s">
        <v>16</v>
      </c>
      <c r="Y1106">
        <v>42050041</v>
      </c>
      <c r="Z1106">
        <v>3</v>
      </c>
      <c r="AA1106">
        <v>6629.81</v>
      </c>
      <c r="AB1106">
        <v>29557.81</v>
      </c>
      <c r="AC1106" t="s">
        <v>82</v>
      </c>
      <c r="AD1106">
        <v>3.3333439999999999</v>
      </c>
      <c r="AE1106">
        <v>3.3333330000000001</v>
      </c>
      <c r="AF1106">
        <v>1</v>
      </c>
      <c r="AG1106" t="s">
        <v>18</v>
      </c>
      <c r="AH1106">
        <v>1014536</v>
      </c>
      <c r="AI1106" t="s">
        <v>157</v>
      </c>
      <c r="AJ1106">
        <f t="shared" si="34"/>
        <v>2024</v>
      </c>
      <c r="AK1106">
        <f t="shared" si="35"/>
        <v>9</v>
      </c>
    </row>
    <row r="1107" spans="1:37" x14ac:dyDescent="0.3">
      <c r="A1107">
        <v>4550128305</v>
      </c>
      <c r="B1107" t="s">
        <v>2133</v>
      </c>
      <c r="C1107" s="1">
        <v>45538</v>
      </c>
      <c r="D1107">
        <v>48</v>
      </c>
      <c r="E1107" t="s">
        <v>13</v>
      </c>
      <c r="F1107" t="s">
        <v>22</v>
      </c>
      <c r="G1107" t="s">
        <v>152</v>
      </c>
      <c r="H1107" t="s">
        <v>3498</v>
      </c>
      <c r="I1107" t="s">
        <v>27</v>
      </c>
      <c r="J1107" t="s">
        <v>3499</v>
      </c>
      <c r="M1107" t="s">
        <v>3500</v>
      </c>
      <c r="N1107" t="s">
        <v>15</v>
      </c>
      <c r="O1107">
        <v>549.44000000000005</v>
      </c>
      <c r="P1107" t="s">
        <v>1079</v>
      </c>
      <c r="Q1107">
        <v>46772</v>
      </c>
      <c r="R1107">
        <v>30</v>
      </c>
      <c r="S1107">
        <v>0</v>
      </c>
      <c r="T1107">
        <v>0</v>
      </c>
      <c r="U1107">
        <v>21451</v>
      </c>
      <c r="W1107" t="s">
        <v>156</v>
      </c>
      <c r="X1107" t="s">
        <v>16</v>
      </c>
      <c r="Y1107">
        <v>78472662</v>
      </c>
      <c r="Z1107">
        <v>0</v>
      </c>
      <c r="AA1107">
        <v>7465.28</v>
      </c>
      <c r="AB1107">
        <v>28916.28</v>
      </c>
      <c r="AC1107" t="s">
        <v>17</v>
      </c>
      <c r="AD1107">
        <v>2.0833240000000002</v>
      </c>
      <c r="AE1107">
        <v>2.0833330000000001</v>
      </c>
      <c r="AF1107">
        <v>0</v>
      </c>
      <c r="AG1107" t="s">
        <v>18</v>
      </c>
      <c r="AH1107">
        <v>1014536</v>
      </c>
      <c r="AI1107" t="s">
        <v>157</v>
      </c>
      <c r="AJ1107">
        <f t="shared" si="34"/>
        <v>2024</v>
      </c>
      <c r="AK1107">
        <f t="shared" si="35"/>
        <v>9</v>
      </c>
    </row>
    <row r="1108" spans="1:37" x14ac:dyDescent="0.3">
      <c r="A1108">
        <v>45596000310</v>
      </c>
      <c r="B1108" t="s">
        <v>1998</v>
      </c>
      <c r="C1108" s="1">
        <v>45541</v>
      </c>
      <c r="D1108">
        <v>80</v>
      </c>
      <c r="E1108" t="s">
        <v>13</v>
      </c>
      <c r="F1108" t="s">
        <v>41</v>
      </c>
      <c r="G1108" t="s">
        <v>159</v>
      </c>
      <c r="H1108" t="s">
        <v>3501</v>
      </c>
      <c r="I1108" t="s">
        <v>27</v>
      </c>
      <c r="M1108" t="s">
        <v>3502</v>
      </c>
      <c r="N1108" t="s">
        <v>15</v>
      </c>
      <c r="O1108">
        <v>277.8</v>
      </c>
      <c r="P1108" t="s">
        <v>155</v>
      </c>
      <c r="Q1108">
        <v>46777</v>
      </c>
      <c r="R1108">
        <v>3</v>
      </c>
      <c r="S1108">
        <v>0</v>
      </c>
      <c r="T1108">
        <v>6</v>
      </c>
      <c r="U1108">
        <v>15128</v>
      </c>
      <c r="W1108" t="s">
        <v>156</v>
      </c>
      <c r="X1108" t="s">
        <v>18</v>
      </c>
      <c r="Y1108">
        <v>78678366</v>
      </c>
      <c r="Z1108">
        <v>4</v>
      </c>
      <c r="AA1108">
        <v>5423.75</v>
      </c>
      <c r="AB1108">
        <v>20551.75</v>
      </c>
      <c r="AC1108" t="s">
        <v>17</v>
      </c>
      <c r="AD1108">
        <v>6.2911140000000003</v>
      </c>
      <c r="AE1108">
        <v>1.25</v>
      </c>
      <c r="AF1108">
        <v>5</v>
      </c>
      <c r="AG1108" t="s">
        <v>18</v>
      </c>
      <c r="AH1108">
        <v>1014536</v>
      </c>
      <c r="AI1108" t="s">
        <v>157</v>
      </c>
      <c r="AJ1108">
        <f t="shared" si="34"/>
        <v>2024</v>
      </c>
      <c r="AK1108">
        <f t="shared" si="35"/>
        <v>9</v>
      </c>
    </row>
    <row r="1109" spans="1:37" x14ac:dyDescent="0.3">
      <c r="A1109">
        <v>63239507315</v>
      </c>
      <c r="B1109" t="s">
        <v>171</v>
      </c>
      <c r="C1109" s="1">
        <v>45554</v>
      </c>
      <c r="D1109">
        <v>60</v>
      </c>
      <c r="E1109" t="s">
        <v>13</v>
      </c>
      <c r="F1109" t="s">
        <v>19</v>
      </c>
      <c r="G1109" t="s">
        <v>152</v>
      </c>
      <c r="H1109" t="s">
        <v>3503</v>
      </c>
      <c r="I1109" t="s">
        <v>27</v>
      </c>
      <c r="J1109" t="s">
        <v>3504</v>
      </c>
      <c r="M1109" t="s">
        <v>3505</v>
      </c>
      <c r="N1109" t="s">
        <v>15</v>
      </c>
      <c r="O1109">
        <v>419.57</v>
      </c>
      <c r="P1109" t="s">
        <v>1079</v>
      </c>
      <c r="Q1109">
        <v>46794</v>
      </c>
      <c r="R1109">
        <v>144</v>
      </c>
      <c r="S1109">
        <v>0</v>
      </c>
      <c r="T1109">
        <v>8</v>
      </c>
      <c r="U1109">
        <v>19994</v>
      </c>
      <c r="W1109" t="s">
        <v>156</v>
      </c>
      <c r="X1109" t="s">
        <v>16</v>
      </c>
      <c r="Y1109">
        <v>33474613</v>
      </c>
      <c r="Z1109">
        <v>2</v>
      </c>
      <c r="AA1109">
        <v>7295.68</v>
      </c>
      <c r="AB1109">
        <v>27289.68</v>
      </c>
      <c r="AC1109" t="s">
        <v>17</v>
      </c>
      <c r="AD1109">
        <v>3.1820629999999999</v>
      </c>
      <c r="AE1109">
        <v>1.6666669999999999</v>
      </c>
      <c r="AF1109">
        <v>1</v>
      </c>
      <c r="AG1109" t="s">
        <v>18</v>
      </c>
      <c r="AH1109">
        <v>1014536</v>
      </c>
      <c r="AI1109" t="s">
        <v>157</v>
      </c>
      <c r="AJ1109">
        <f t="shared" si="34"/>
        <v>2024</v>
      </c>
      <c r="AK1109">
        <f t="shared" si="35"/>
        <v>9</v>
      </c>
    </row>
    <row r="1110" spans="1:37" x14ac:dyDescent="0.3">
      <c r="A1110">
        <v>60395969379</v>
      </c>
      <c r="B1110" t="s">
        <v>184</v>
      </c>
      <c r="C1110" s="1">
        <v>45555</v>
      </c>
      <c r="D1110">
        <v>18</v>
      </c>
      <c r="E1110" t="s">
        <v>13</v>
      </c>
      <c r="F1110" t="s">
        <v>19</v>
      </c>
      <c r="G1110" t="s">
        <v>159</v>
      </c>
      <c r="H1110" t="s">
        <v>3506</v>
      </c>
      <c r="I1110" t="s">
        <v>27</v>
      </c>
      <c r="J1110" t="s">
        <v>3507</v>
      </c>
      <c r="M1110" t="s">
        <v>3508</v>
      </c>
      <c r="N1110" t="s">
        <v>15</v>
      </c>
      <c r="O1110">
        <v>1375.94</v>
      </c>
      <c r="P1110" t="s">
        <v>1079</v>
      </c>
      <c r="Q1110">
        <v>46783</v>
      </c>
      <c r="R1110">
        <v>212</v>
      </c>
      <c r="S1110">
        <v>0</v>
      </c>
      <c r="T1110">
        <v>1</v>
      </c>
      <c r="U1110">
        <v>19994</v>
      </c>
      <c r="W1110" t="s">
        <v>156</v>
      </c>
      <c r="X1110" t="s">
        <v>18</v>
      </c>
      <c r="Y1110">
        <v>77194518</v>
      </c>
      <c r="Z1110">
        <v>3</v>
      </c>
      <c r="AA1110">
        <v>4858.6400000000003</v>
      </c>
      <c r="AB1110">
        <v>15135.36</v>
      </c>
      <c r="AC1110" t="s">
        <v>49</v>
      </c>
      <c r="AD1110">
        <v>38.271912</v>
      </c>
      <c r="AE1110">
        <v>5.5555560000000002</v>
      </c>
      <c r="AF1110">
        <v>6</v>
      </c>
      <c r="AG1110" t="s">
        <v>18</v>
      </c>
      <c r="AH1110">
        <v>1014536</v>
      </c>
      <c r="AI1110" t="s">
        <v>157</v>
      </c>
      <c r="AJ1110">
        <f t="shared" si="34"/>
        <v>2024</v>
      </c>
      <c r="AK1110">
        <f t="shared" si="35"/>
        <v>9</v>
      </c>
    </row>
    <row r="1111" spans="1:37" x14ac:dyDescent="0.3">
      <c r="A1111">
        <v>7377557338</v>
      </c>
      <c r="B1111" t="s">
        <v>26</v>
      </c>
      <c r="C1111" s="1">
        <v>45579</v>
      </c>
      <c r="D1111">
        <v>36</v>
      </c>
      <c r="E1111" t="s">
        <v>13</v>
      </c>
      <c r="F1111" t="s">
        <v>50</v>
      </c>
      <c r="G1111" t="s">
        <v>159</v>
      </c>
      <c r="H1111" t="s">
        <v>3509</v>
      </c>
      <c r="I1111" t="s">
        <v>57</v>
      </c>
      <c r="J1111" t="s">
        <v>3510</v>
      </c>
      <c r="M1111" t="s">
        <v>3511</v>
      </c>
      <c r="N1111" t="s">
        <v>15</v>
      </c>
      <c r="O1111">
        <v>385.12</v>
      </c>
      <c r="P1111" t="s">
        <v>1079</v>
      </c>
      <c r="Q1111">
        <v>46851</v>
      </c>
      <c r="R1111">
        <v>13</v>
      </c>
      <c r="S1111">
        <v>0</v>
      </c>
      <c r="T1111">
        <v>6</v>
      </c>
      <c r="U1111">
        <v>11136</v>
      </c>
      <c r="W1111" t="s">
        <v>156</v>
      </c>
      <c r="X1111" t="s">
        <v>16</v>
      </c>
      <c r="Y1111">
        <v>79488076</v>
      </c>
      <c r="Z1111">
        <v>2</v>
      </c>
      <c r="AA1111">
        <v>802.71</v>
      </c>
      <c r="AB1111">
        <v>11938.71</v>
      </c>
      <c r="AC1111" t="s">
        <v>49</v>
      </c>
      <c r="AD1111">
        <v>13.888908000000001</v>
      </c>
      <c r="AE1111">
        <v>2.7777780000000001</v>
      </c>
      <c r="AF1111">
        <v>5</v>
      </c>
      <c r="AG1111" t="s">
        <v>16</v>
      </c>
      <c r="AH1111">
        <v>1014536</v>
      </c>
      <c r="AI1111" t="s">
        <v>157</v>
      </c>
      <c r="AJ1111">
        <f t="shared" si="34"/>
        <v>2024</v>
      </c>
      <c r="AK1111">
        <f t="shared" si="35"/>
        <v>10</v>
      </c>
    </row>
    <row r="1112" spans="1:37" x14ac:dyDescent="0.3">
      <c r="A1112">
        <v>45596000310</v>
      </c>
      <c r="B1112" t="s">
        <v>1998</v>
      </c>
      <c r="C1112" s="1">
        <v>45545</v>
      </c>
      <c r="D1112">
        <v>80</v>
      </c>
      <c r="E1112" t="s">
        <v>8</v>
      </c>
      <c r="F1112" t="s">
        <v>47</v>
      </c>
      <c r="G1112" t="s">
        <v>152</v>
      </c>
      <c r="H1112" t="s">
        <v>3512</v>
      </c>
      <c r="I1112" t="s">
        <v>27</v>
      </c>
      <c r="J1112" t="s">
        <v>3513</v>
      </c>
      <c r="M1112" t="s">
        <v>3514</v>
      </c>
      <c r="N1112" t="s">
        <v>15</v>
      </c>
      <c r="O1112">
        <v>491.98</v>
      </c>
      <c r="P1112" t="s">
        <v>155</v>
      </c>
      <c r="Q1112">
        <v>44847</v>
      </c>
      <c r="R1112">
        <v>70</v>
      </c>
      <c r="S1112">
        <v>1</v>
      </c>
      <c r="T1112">
        <v>0</v>
      </c>
      <c r="U1112">
        <v>19798</v>
      </c>
      <c r="W1112" t="s">
        <v>156</v>
      </c>
      <c r="X1112" t="s">
        <v>16</v>
      </c>
      <c r="Y1112">
        <v>78678367</v>
      </c>
      <c r="Z1112">
        <v>2</v>
      </c>
      <c r="AA1112">
        <v>6048.38</v>
      </c>
      <c r="AB1112">
        <v>25846.38</v>
      </c>
      <c r="AC1112" t="s">
        <v>63</v>
      </c>
      <c r="AD1112">
        <v>2.0000140000000002</v>
      </c>
      <c r="AE1112">
        <v>2</v>
      </c>
      <c r="AF1112">
        <v>1</v>
      </c>
      <c r="AG1112" t="s">
        <v>18</v>
      </c>
      <c r="AH1112">
        <v>1014536</v>
      </c>
      <c r="AI1112" t="s">
        <v>157</v>
      </c>
      <c r="AJ1112">
        <f t="shared" si="34"/>
        <v>2024</v>
      </c>
      <c r="AK1112">
        <f t="shared" si="35"/>
        <v>9</v>
      </c>
    </row>
    <row r="1113" spans="1:37" x14ac:dyDescent="0.3">
      <c r="A1113">
        <v>1574100300</v>
      </c>
      <c r="B1113" t="s">
        <v>193</v>
      </c>
      <c r="C1113" s="1">
        <v>45626</v>
      </c>
      <c r="D1113">
        <v>80</v>
      </c>
      <c r="E1113" t="s">
        <v>13</v>
      </c>
      <c r="F1113" t="s">
        <v>24</v>
      </c>
      <c r="G1113" t="s">
        <v>164</v>
      </c>
      <c r="H1113" t="s">
        <v>3515</v>
      </c>
      <c r="I1113" t="s">
        <v>27</v>
      </c>
      <c r="J1113" t="s">
        <v>3516</v>
      </c>
      <c r="M1113" t="s">
        <v>3517</v>
      </c>
      <c r="N1113" t="s">
        <v>15</v>
      </c>
      <c r="O1113">
        <v>938.98</v>
      </c>
      <c r="P1113" t="s">
        <v>1079</v>
      </c>
      <c r="Q1113">
        <v>46945</v>
      </c>
      <c r="R1113">
        <v>626</v>
      </c>
      <c r="S1113">
        <v>0</v>
      </c>
      <c r="T1113">
        <v>0</v>
      </c>
      <c r="U1113">
        <v>18320</v>
      </c>
      <c r="W1113" t="s">
        <v>156</v>
      </c>
      <c r="X1113" t="s">
        <v>16</v>
      </c>
      <c r="Y1113">
        <v>78757669</v>
      </c>
      <c r="Z1113">
        <v>7</v>
      </c>
      <c r="AA1113">
        <v>5454.08</v>
      </c>
      <c r="AB1113">
        <v>23774.080000000002</v>
      </c>
      <c r="AC1113" t="s">
        <v>49</v>
      </c>
      <c r="AD1113">
        <v>2.478831</v>
      </c>
      <c r="AE1113">
        <v>1.25</v>
      </c>
      <c r="AF1113">
        <v>1</v>
      </c>
      <c r="AG1113" t="s">
        <v>18</v>
      </c>
      <c r="AH1113">
        <v>1014536</v>
      </c>
      <c r="AI1113" t="s">
        <v>157</v>
      </c>
      <c r="AJ1113">
        <f t="shared" si="34"/>
        <v>2024</v>
      </c>
      <c r="AK1113">
        <f t="shared" si="35"/>
        <v>11</v>
      </c>
    </row>
    <row r="1114" spans="1:37" x14ac:dyDescent="0.3">
      <c r="A1114">
        <v>63239507315</v>
      </c>
      <c r="B1114" t="s">
        <v>171</v>
      </c>
      <c r="C1114" s="1">
        <v>45541</v>
      </c>
      <c r="D1114">
        <v>80</v>
      </c>
      <c r="E1114" t="s">
        <v>13</v>
      </c>
      <c r="F1114" t="s">
        <v>53</v>
      </c>
      <c r="G1114" t="s">
        <v>152</v>
      </c>
      <c r="H1114" t="s">
        <v>3518</v>
      </c>
      <c r="I1114" t="s">
        <v>57</v>
      </c>
      <c r="J1114" t="s">
        <v>3519</v>
      </c>
      <c r="M1114" t="s">
        <v>3520</v>
      </c>
      <c r="N1114" t="s">
        <v>15</v>
      </c>
      <c r="O1114">
        <v>199.11</v>
      </c>
      <c r="P1114" t="s">
        <v>1079</v>
      </c>
      <c r="Q1114">
        <v>46774</v>
      </c>
      <c r="R1114">
        <v>60</v>
      </c>
      <c r="S1114">
        <v>0</v>
      </c>
      <c r="T1114">
        <v>9</v>
      </c>
      <c r="U1114">
        <v>12249</v>
      </c>
      <c r="W1114" t="s">
        <v>156</v>
      </c>
      <c r="X1114" t="s">
        <v>16</v>
      </c>
      <c r="Y1114">
        <v>31637968</v>
      </c>
      <c r="Z1114">
        <v>9</v>
      </c>
      <c r="AA1114">
        <v>3850.77</v>
      </c>
      <c r="AB1114">
        <v>16099.77</v>
      </c>
      <c r="AC1114" t="s">
        <v>49</v>
      </c>
      <c r="AD1114">
        <v>1.250032</v>
      </c>
      <c r="AE1114">
        <v>1.25</v>
      </c>
      <c r="AF1114">
        <v>1</v>
      </c>
      <c r="AG1114" t="s">
        <v>18</v>
      </c>
      <c r="AH1114">
        <v>1014536</v>
      </c>
      <c r="AI1114" t="s">
        <v>157</v>
      </c>
      <c r="AJ1114">
        <f t="shared" si="34"/>
        <v>2024</v>
      </c>
      <c r="AK1114">
        <f t="shared" si="35"/>
        <v>9</v>
      </c>
    </row>
    <row r="1115" spans="1:37" x14ac:dyDescent="0.3">
      <c r="A1115">
        <v>3688551044</v>
      </c>
      <c r="B1115" t="s">
        <v>52</v>
      </c>
      <c r="C1115" s="1">
        <v>45591</v>
      </c>
      <c r="D1115">
        <v>80</v>
      </c>
      <c r="E1115" t="s">
        <v>13</v>
      </c>
      <c r="F1115" t="s">
        <v>22</v>
      </c>
      <c r="G1115" t="s">
        <v>159</v>
      </c>
      <c r="H1115" t="s">
        <v>3521</v>
      </c>
      <c r="I1115" t="s">
        <v>57</v>
      </c>
      <c r="J1115" t="s">
        <v>3522</v>
      </c>
      <c r="M1115" t="s">
        <v>3523</v>
      </c>
      <c r="N1115" t="s">
        <v>15</v>
      </c>
      <c r="O1115">
        <v>385.16</v>
      </c>
      <c r="P1115" t="s">
        <v>155</v>
      </c>
      <c r="Q1115">
        <v>46875</v>
      </c>
      <c r="R1115">
        <v>714</v>
      </c>
      <c r="S1115">
        <v>0</v>
      </c>
      <c r="T1115">
        <v>7</v>
      </c>
      <c r="U1115">
        <v>21451</v>
      </c>
      <c r="W1115" t="s">
        <v>156</v>
      </c>
      <c r="X1115" t="s">
        <v>16</v>
      </c>
      <c r="Y1115">
        <v>78908510</v>
      </c>
      <c r="Z1115">
        <v>0</v>
      </c>
      <c r="AA1115">
        <v>7821.18</v>
      </c>
      <c r="AB1115">
        <v>29272.18</v>
      </c>
      <c r="AC1115" t="s">
        <v>17</v>
      </c>
      <c r="AD1115">
        <v>4.9999900000000004</v>
      </c>
      <c r="AE1115">
        <v>1.25</v>
      </c>
      <c r="AF1115">
        <v>3</v>
      </c>
      <c r="AG1115" t="s">
        <v>18</v>
      </c>
      <c r="AH1115">
        <v>1014536</v>
      </c>
      <c r="AI1115" t="s">
        <v>157</v>
      </c>
      <c r="AJ1115">
        <f t="shared" si="34"/>
        <v>2024</v>
      </c>
      <c r="AK1115">
        <f t="shared" si="35"/>
        <v>10</v>
      </c>
    </row>
    <row r="1116" spans="1:37" x14ac:dyDescent="0.3">
      <c r="A1116">
        <v>7377557338</v>
      </c>
      <c r="B1116" t="s">
        <v>26</v>
      </c>
      <c r="C1116" s="1">
        <v>45591</v>
      </c>
      <c r="D1116">
        <v>80</v>
      </c>
      <c r="E1116" t="s">
        <v>13</v>
      </c>
      <c r="F1116" t="s">
        <v>50</v>
      </c>
      <c r="G1116" t="s">
        <v>463</v>
      </c>
      <c r="H1116" t="s">
        <v>3524</v>
      </c>
      <c r="I1116" t="s">
        <v>27</v>
      </c>
      <c r="M1116" t="s">
        <v>3525</v>
      </c>
      <c r="N1116" t="s">
        <v>15</v>
      </c>
      <c r="O1116">
        <v>176.91</v>
      </c>
      <c r="P1116" t="s">
        <v>466</v>
      </c>
      <c r="Q1116">
        <v>0</v>
      </c>
      <c r="R1116">
        <v>0</v>
      </c>
      <c r="S1116">
        <v>0</v>
      </c>
      <c r="T1116">
        <v>0</v>
      </c>
      <c r="U1116">
        <v>0</v>
      </c>
      <c r="W1116" t="s">
        <v>156</v>
      </c>
      <c r="X1116" t="s">
        <v>16</v>
      </c>
      <c r="Y1116">
        <v>79488083</v>
      </c>
      <c r="Z1116">
        <v>5</v>
      </c>
      <c r="AA1116">
        <v>0</v>
      </c>
      <c r="AB1116">
        <v>0</v>
      </c>
      <c r="AC1116" t="s">
        <v>49</v>
      </c>
      <c r="AD1116">
        <v>0</v>
      </c>
      <c r="AE1116">
        <v>0</v>
      </c>
      <c r="AF1116">
        <v>0</v>
      </c>
      <c r="AG1116" t="s">
        <v>16</v>
      </c>
      <c r="AH1116">
        <v>1014536</v>
      </c>
      <c r="AI1116" t="s">
        <v>157</v>
      </c>
      <c r="AJ1116">
        <f t="shared" si="34"/>
        <v>2024</v>
      </c>
      <c r="AK1116">
        <f t="shared" si="35"/>
        <v>10</v>
      </c>
    </row>
    <row r="1117" spans="1:37" x14ac:dyDescent="0.3">
      <c r="A1117">
        <v>63239507315</v>
      </c>
      <c r="B1117" t="s">
        <v>171</v>
      </c>
      <c r="C1117" s="1">
        <v>45541</v>
      </c>
      <c r="D1117">
        <v>48</v>
      </c>
      <c r="E1117" t="s">
        <v>13</v>
      </c>
      <c r="F1117" t="s">
        <v>30</v>
      </c>
      <c r="G1117" t="s">
        <v>159</v>
      </c>
      <c r="H1117" t="s">
        <v>3526</v>
      </c>
      <c r="I1117" t="s">
        <v>27</v>
      </c>
      <c r="J1117" t="s">
        <v>3527</v>
      </c>
      <c r="M1117" t="s">
        <v>3528</v>
      </c>
      <c r="N1117" t="s">
        <v>15</v>
      </c>
      <c r="O1117">
        <v>625.20000000000005</v>
      </c>
      <c r="P1117" t="s">
        <v>1079</v>
      </c>
      <c r="Q1117">
        <v>46772</v>
      </c>
      <c r="R1117">
        <v>95</v>
      </c>
      <c r="S1117">
        <v>0</v>
      </c>
      <c r="T1117">
        <v>5</v>
      </c>
      <c r="U1117">
        <v>23912</v>
      </c>
      <c r="W1117" t="s">
        <v>156</v>
      </c>
      <c r="X1117" t="s">
        <v>16</v>
      </c>
      <c r="Y1117">
        <v>36116863</v>
      </c>
      <c r="Z1117">
        <v>2</v>
      </c>
      <c r="AA1117">
        <v>2346.3200000000002</v>
      </c>
      <c r="AB1117">
        <v>26258.32</v>
      </c>
      <c r="AC1117" t="s">
        <v>49</v>
      </c>
      <c r="AD1117">
        <v>12.500123</v>
      </c>
      <c r="AE1117">
        <v>2.0833330000000001</v>
      </c>
      <c r="AF1117">
        <v>6</v>
      </c>
      <c r="AG1117" t="s">
        <v>16</v>
      </c>
      <c r="AH1117">
        <v>1014536</v>
      </c>
      <c r="AI1117" t="s">
        <v>157</v>
      </c>
      <c r="AJ1117">
        <f t="shared" si="34"/>
        <v>2024</v>
      </c>
      <c r="AK1117">
        <f t="shared" si="35"/>
        <v>9</v>
      </c>
    </row>
    <row r="1118" spans="1:37" x14ac:dyDescent="0.3">
      <c r="A1118">
        <v>4550128305</v>
      </c>
      <c r="B1118" t="s">
        <v>2133</v>
      </c>
      <c r="C1118" s="1">
        <v>45580</v>
      </c>
      <c r="D1118">
        <v>60</v>
      </c>
      <c r="E1118" t="s">
        <v>13</v>
      </c>
      <c r="F1118" t="s">
        <v>41</v>
      </c>
      <c r="G1118" t="s">
        <v>152</v>
      </c>
      <c r="H1118" t="s">
        <v>3529</v>
      </c>
      <c r="I1118" t="s">
        <v>57</v>
      </c>
      <c r="J1118" t="s">
        <v>3530</v>
      </c>
      <c r="M1118" t="s">
        <v>3531</v>
      </c>
      <c r="N1118" t="s">
        <v>15</v>
      </c>
      <c r="O1118">
        <v>309.95</v>
      </c>
      <c r="P1118" t="s">
        <v>1079</v>
      </c>
      <c r="Q1118">
        <v>46848</v>
      </c>
      <c r="R1118">
        <v>818</v>
      </c>
      <c r="S1118">
        <v>0</v>
      </c>
      <c r="T1118">
        <v>4</v>
      </c>
      <c r="U1118">
        <v>15128</v>
      </c>
      <c r="W1118" t="s">
        <v>156</v>
      </c>
      <c r="X1118" t="s">
        <v>16</v>
      </c>
      <c r="Y1118">
        <v>78472671</v>
      </c>
      <c r="Z1118">
        <v>0</v>
      </c>
      <c r="AA1118">
        <v>3785.07</v>
      </c>
      <c r="AB1118">
        <v>18913.07</v>
      </c>
      <c r="AC1118" t="s">
        <v>49</v>
      </c>
      <c r="AD1118">
        <v>3.3333240000000002</v>
      </c>
      <c r="AE1118">
        <v>1.6666669999999999</v>
      </c>
      <c r="AF1118">
        <v>1</v>
      </c>
      <c r="AG1118" t="s">
        <v>18</v>
      </c>
      <c r="AH1118">
        <v>1014536</v>
      </c>
      <c r="AI1118" t="s">
        <v>157</v>
      </c>
      <c r="AJ1118">
        <f t="shared" si="34"/>
        <v>2024</v>
      </c>
      <c r="AK1118">
        <f t="shared" si="35"/>
        <v>10</v>
      </c>
    </row>
    <row r="1119" spans="1:37" x14ac:dyDescent="0.3">
      <c r="A1119">
        <v>45596000310</v>
      </c>
      <c r="B1119" t="s">
        <v>1998</v>
      </c>
      <c r="C1119" s="1">
        <v>45590</v>
      </c>
      <c r="D1119">
        <v>80</v>
      </c>
      <c r="E1119" t="s">
        <v>13</v>
      </c>
      <c r="F1119" t="s">
        <v>41</v>
      </c>
      <c r="G1119" t="s">
        <v>164</v>
      </c>
      <c r="H1119" t="s">
        <v>3532</v>
      </c>
      <c r="I1119" t="s">
        <v>27</v>
      </c>
      <c r="J1119" t="s">
        <v>3533</v>
      </c>
      <c r="M1119" t="s">
        <v>3534</v>
      </c>
      <c r="N1119" t="s">
        <v>15</v>
      </c>
      <c r="O1119">
        <v>753.8</v>
      </c>
      <c r="P1119" t="s">
        <v>155</v>
      </c>
      <c r="Q1119">
        <v>46867</v>
      </c>
      <c r="R1119">
        <v>680</v>
      </c>
      <c r="S1119">
        <v>0</v>
      </c>
      <c r="T1119">
        <v>2</v>
      </c>
      <c r="U1119">
        <v>15128</v>
      </c>
      <c r="W1119" t="s">
        <v>156</v>
      </c>
      <c r="X1119" t="s">
        <v>16</v>
      </c>
      <c r="Y1119">
        <v>79097449</v>
      </c>
      <c r="Z1119">
        <v>5</v>
      </c>
      <c r="AA1119">
        <v>4056.57</v>
      </c>
      <c r="AB1119">
        <v>19184.57</v>
      </c>
      <c r="AC1119" t="s">
        <v>49</v>
      </c>
      <c r="AD1119">
        <v>2.4999739999999999</v>
      </c>
      <c r="AE1119">
        <v>1.25</v>
      </c>
      <c r="AF1119">
        <v>1</v>
      </c>
      <c r="AG1119" t="s">
        <v>16</v>
      </c>
      <c r="AH1119">
        <v>1014536</v>
      </c>
      <c r="AI1119" t="s">
        <v>157</v>
      </c>
      <c r="AJ1119">
        <f t="shared" si="34"/>
        <v>2024</v>
      </c>
      <c r="AK1119">
        <f t="shared" si="35"/>
        <v>10</v>
      </c>
    </row>
    <row r="1120" spans="1:37" x14ac:dyDescent="0.3">
      <c r="A1120">
        <v>1574100300</v>
      </c>
      <c r="B1120" t="s">
        <v>193</v>
      </c>
      <c r="C1120" s="1">
        <v>45568</v>
      </c>
      <c r="D1120">
        <v>60</v>
      </c>
      <c r="E1120" t="s">
        <v>8</v>
      </c>
      <c r="F1120" t="s">
        <v>22</v>
      </c>
      <c r="G1120" t="s">
        <v>159</v>
      </c>
      <c r="H1120" t="s">
        <v>3535</v>
      </c>
      <c r="I1120" t="s">
        <v>27</v>
      </c>
      <c r="J1120" t="s">
        <v>3536</v>
      </c>
      <c r="M1120" t="s">
        <v>336</v>
      </c>
      <c r="N1120" t="s">
        <v>15</v>
      </c>
      <c r="O1120">
        <v>1191.73</v>
      </c>
      <c r="P1120" t="s">
        <v>155</v>
      </c>
      <c r="Q1120">
        <v>44587</v>
      </c>
      <c r="R1120">
        <v>407</v>
      </c>
      <c r="S1120">
        <v>2</v>
      </c>
      <c r="T1120">
        <v>6</v>
      </c>
      <c r="U1120">
        <v>21451</v>
      </c>
      <c r="W1120" t="s">
        <v>156</v>
      </c>
      <c r="X1120" t="s">
        <v>18</v>
      </c>
      <c r="Y1120">
        <v>78065946</v>
      </c>
      <c r="Z1120">
        <v>5</v>
      </c>
      <c r="AA1120">
        <v>0.04</v>
      </c>
      <c r="AB1120">
        <v>21451.040000000001</v>
      </c>
      <c r="AC1120" t="s">
        <v>60</v>
      </c>
      <c r="AD1120">
        <v>23.503975000000001</v>
      </c>
      <c r="AE1120">
        <v>4.1666660000000002</v>
      </c>
      <c r="AF1120">
        <v>5</v>
      </c>
      <c r="AG1120" t="s">
        <v>18</v>
      </c>
      <c r="AH1120">
        <v>1014536</v>
      </c>
      <c r="AI1120" t="s">
        <v>157</v>
      </c>
      <c r="AJ1120">
        <f t="shared" si="34"/>
        <v>2024</v>
      </c>
      <c r="AK1120">
        <f t="shared" si="35"/>
        <v>10</v>
      </c>
    </row>
    <row r="1121" spans="1:37" x14ac:dyDescent="0.3">
      <c r="A1121">
        <v>5255326330</v>
      </c>
      <c r="B1121" t="s">
        <v>2026</v>
      </c>
      <c r="C1121" s="1">
        <v>45569</v>
      </c>
      <c r="D1121">
        <v>25</v>
      </c>
      <c r="E1121" t="s">
        <v>8</v>
      </c>
      <c r="F1121" t="s">
        <v>50</v>
      </c>
      <c r="G1121" t="s">
        <v>188</v>
      </c>
      <c r="H1121" t="s">
        <v>3537</v>
      </c>
      <c r="I1121" t="s">
        <v>27</v>
      </c>
      <c r="J1121" t="s">
        <v>3538</v>
      </c>
      <c r="K1121" t="s">
        <v>3538</v>
      </c>
      <c r="M1121" t="s">
        <v>3539</v>
      </c>
      <c r="N1121" t="s">
        <v>15</v>
      </c>
      <c r="O1121">
        <v>813.43</v>
      </c>
      <c r="P1121" t="s">
        <v>155</v>
      </c>
      <c r="Q1121">
        <v>46341</v>
      </c>
      <c r="R1121">
        <v>634</v>
      </c>
      <c r="S1121">
        <v>1</v>
      </c>
      <c r="T1121">
        <v>2</v>
      </c>
      <c r="U1121">
        <v>10887</v>
      </c>
      <c r="V1121" t="s">
        <v>192</v>
      </c>
      <c r="W1121" t="s">
        <v>121</v>
      </c>
      <c r="X1121" t="s">
        <v>16</v>
      </c>
      <c r="Y1121">
        <v>78878942</v>
      </c>
      <c r="Z1121">
        <v>2</v>
      </c>
      <c r="AA1121">
        <v>10887</v>
      </c>
      <c r="AB1121">
        <v>0</v>
      </c>
      <c r="AC1121" t="s">
        <v>59</v>
      </c>
      <c r="AD1121">
        <v>102.20089299999999</v>
      </c>
      <c r="AE1121">
        <v>5.555555</v>
      </c>
      <c r="AF1121">
        <v>18</v>
      </c>
      <c r="AG1121" t="s">
        <v>18</v>
      </c>
      <c r="AH1121">
        <v>1014536</v>
      </c>
      <c r="AI1121" t="s">
        <v>157</v>
      </c>
      <c r="AJ1121">
        <f t="shared" si="34"/>
        <v>2024</v>
      </c>
      <c r="AK1121">
        <f t="shared" si="35"/>
        <v>10</v>
      </c>
    </row>
    <row r="1122" spans="1:37" x14ac:dyDescent="0.3">
      <c r="A1122">
        <v>60399366300</v>
      </c>
      <c r="B1122" t="s">
        <v>36</v>
      </c>
      <c r="C1122" s="1">
        <v>45568</v>
      </c>
      <c r="D1122">
        <v>48</v>
      </c>
      <c r="E1122" t="s">
        <v>13</v>
      </c>
      <c r="F1122" t="s">
        <v>41</v>
      </c>
      <c r="G1122" t="s">
        <v>159</v>
      </c>
      <c r="H1122" t="s">
        <v>3540</v>
      </c>
      <c r="I1122" t="s">
        <v>27</v>
      </c>
      <c r="M1122" t="s">
        <v>3541</v>
      </c>
      <c r="N1122" t="s">
        <v>15</v>
      </c>
      <c r="O1122">
        <v>401.25</v>
      </c>
      <c r="P1122" t="s">
        <v>1079</v>
      </c>
      <c r="Q1122">
        <v>46819</v>
      </c>
      <c r="R1122">
        <v>384</v>
      </c>
      <c r="S1122">
        <v>0</v>
      </c>
      <c r="T1122">
        <v>6</v>
      </c>
      <c r="U1122">
        <v>15128</v>
      </c>
      <c r="W1122" t="s">
        <v>156</v>
      </c>
      <c r="X1122" t="s">
        <v>16</v>
      </c>
      <c r="Y1122">
        <v>79113054</v>
      </c>
      <c r="Z1122">
        <v>1</v>
      </c>
      <c r="AA1122">
        <v>1724.24</v>
      </c>
      <c r="AB1122">
        <v>16852.240000000002</v>
      </c>
      <c r="AC1122" t="s">
        <v>49</v>
      </c>
      <c r="AD1122">
        <v>12.500052999999999</v>
      </c>
      <c r="AE1122">
        <v>2.0833330000000001</v>
      </c>
      <c r="AF1122">
        <v>6</v>
      </c>
      <c r="AG1122" t="s">
        <v>18</v>
      </c>
      <c r="AH1122">
        <v>1014536</v>
      </c>
      <c r="AI1122" t="s">
        <v>157</v>
      </c>
      <c r="AJ1122">
        <f t="shared" si="34"/>
        <v>2024</v>
      </c>
      <c r="AK1122">
        <f t="shared" si="35"/>
        <v>10</v>
      </c>
    </row>
    <row r="1123" spans="1:37" x14ac:dyDescent="0.3">
      <c r="A1123">
        <v>1574100300</v>
      </c>
      <c r="B1123" t="s">
        <v>193</v>
      </c>
      <c r="C1123" s="1">
        <v>45626</v>
      </c>
      <c r="D1123">
        <v>48</v>
      </c>
      <c r="E1123" t="s">
        <v>13</v>
      </c>
      <c r="F1123" t="s">
        <v>22</v>
      </c>
      <c r="G1123" t="s">
        <v>159</v>
      </c>
      <c r="H1123" t="s">
        <v>3542</v>
      </c>
      <c r="I1123" t="s">
        <v>27</v>
      </c>
      <c r="J1123" t="s">
        <v>3543</v>
      </c>
      <c r="M1123" t="s">
        <v>3544</v>
      </c>
      <c r="N1123" t="s">
        <v>15</v>
      </c>
      <c r="O1123">
        <v>568.95000000000005</v>
      </c>
      <c r="P1123" t="s">
        <v>1079</v>
      </c>
      <c r="Q1123">
        <v>46960</v>
      </c>
      <c r="R1123">
        <v>234</v>
      </c>
      <c r="S1123">
        <v>0</v>
      </c>
      <c r="T1123">
        <v>4</v>
      </c>
      <c r="U1123">
        <v>21451</v>
      </c>
      <c r="W1123" t="s">
        <v>156</v>
      </c>
      <c r="X1123" t="s">
        <v>16</v>
      </c>
      <c r="Y1123">
        <v>78848153</v>
      </c>
      <c r="Z1123">
        <v>3</v>
      </c>
      <c r="AA1123">
        <v>3582.82</v>
      </c>
      <c r="AB1123">
        <v>25033.82</v>
      </c>
      <c r="AC1123" t="s">
        <v>49</v>
      </c>
      <c r="AD1123">
        <v>8.3333440000000003</v>
      </c>
      <c r="AE1123">
        <v>2.0833330000000001</v>
      </c>
      <c r="AF1123">
        <v>4</v>
      </c>
      <c r="AG1123" t="s">
        <v>18</v>
      </c>
      <c r="AH1123">
        <v>1014536</v>
      </c>
      <c r="AI1123" t="s">
        <v>157</v>
      </c>
      <c r="AJ1123">
        <f t="shared" si="34"/>
        <v>2024</v>
      </c>
      <c r="AK1123">
        <f t="shared" si="35"/>
        <v>11</v>
      </c>
    </row>
    <row r="1124" spans="1:37" x14ac:dyDescent="0.3">
      <c r="A1124">
        <v>7377557338</v>
      </c>
      <c r="B1124" t="s">
        <v>26</v>
      </c>
      <c r="C1124" s="1">
        <v>45610</v>
      </c>
      <c r="D1124">
        <v>80</v>
      </c>
      <c r="E1124" t="s">
        <v>13</v>
      </c>
      <c r="F1124" t="s">
        <v>24</v>
      </c>
      <c r="G1124" t="s">
        <v>152</v>
      </c>
      <c r="H1124" t="s">
        <v>3545</v>
      </c>
      <c r="I1124" t="s">
        <v>27</v>
      </c>
      <c r="M1124" t="s">
        <v>3546</v>
      </c>
      <c r="N1124" t="s">
        <v>15</v>
      </c>
      <c r="O1124">
        <v>665.37</v>
      </c>
      <c r="P1124" t="s">
        <v>155</v>
      </c>
      <c r="Q1124">
        <v>46917</v>
      </c>
      <c r="R1124">
        <v>181</v>
      </c>
      <c r="S1124">
        <v>0</v>
      </c>
      <c r="T1124">
        <v>2</v>
      </c>
      <c r="U1124">
        <v>18320</v>
      </c>
      <c r="W1124" t="s">
        <v>156</v>
      </c>
      <c r="X1124" t="s">
        <v>16</v>
      </c>
      <c r="Y1124">
        <v>79540433</v>
      </c>
      <c r="Z1124">
        <v>6</v>
      </c>
      <c r="AA1124">
        <v>7002.53</v>
      </c>
      <c r="AB1124">
        <v>25322.53</v>
      </c>
      <c r="AC1124" t="s">
        <v>17</v>
      </c>
      <c r="AD1124">
        <v>2.4788320000000001</v>
      </c>
      <c r="AE1124">
        <v>1.25</v>
      </c>
      <c r="AF1124">
        <v>1</v>
      </c>
      <c r="AG1124" t="s">
        <v>16</v>
      </c>
      <c r="AH1124">
        <v>1014536</v>
      </c>
      <c r="AI1124" t="s">
        <v>157</v>
      </c>
      <c r="AJ1124">
        <f t="shared" si="34"/>
        <v>2024</v>
      </c>
      <c r="AK1124">
        <f t="shared" si="35"/>
        <v>11</v>
      </c>
    </row>
    <row r="1125" spans="1:37" x14ac:dyDescent="0.3">
      <c r="A1125">
        <v>3688551044</v>
      </c>
      <c r="B1125" t="s">
        <v>52</v>
      </c>
      <c r="C1125" s="1">
        <v>45547</v>
      </c>
      <c r="D1125">
        <v>80</v>
      </c>
      <c r="E1125" t="s">
        <v>8</v>
      </c>
      <c r="F1125" t="s">
        <v>22</v>
      </c>
      <c r="G1125" t="s">
        <v>159</v>
      </c>
      <c r="H1125" t="s">
        <v>3547</v>
      </c>
      <c r="I1125" t="s">
        <v>44</v>
      </c>
      <c r="J1125" t="s">
        <v>3548</v>
      </c>
      <c r="M1125" t="s">
        <v>3549</v>
      </c>
      <c r="N1125" t="s">
        <v>15</v>
      </c>
      <c r="O1125">
        <v>493.59</v>
      </c>
      <c r="P1125" t="s">
        <v>155</v>
      </c>
      <c r="Q1125">
        <v>45461</v>
      </c>
      <c r="R1125">
        <v>397</v>
      </c>
      <c r="S1125">
        <v>2</v>
      </c>
      <c r="T1125">
        <v>2</v>
      </c>
      <c r="U1125">
        <v>21451</v>
      </c>
      <c r="W1125" t="s">
        <v>156</v>
      </c>
      <c r="X1125" t="s">
        <v>18</v>
      </c>
      <c r="Y1125">
        <v>77942527</v>
      </c>
      <c r="Z1125">
        <v>8</v>
      </c>
      <c r="AA1125">
        <v>506.46</v>
      </c>
      <c r="AB1125">
        <v>21957.46</v>
      </c>
      <c r="AC1125" t="s">
        <v>63</v>
      </c>
      <c r="AD1125">
        <v>23.038329000000001</v>
      </c>
      <c r="AE1125">
        <v>1.666666</v>
      </c>
      <c r="AF1125">
        <v>13</v>
      </c>
      <c r="AG1125" t="s">
        <v>18</v>
      </c>
      <c r="AH1125">
        <v>1014536</v>
      </c>
      <c r="AI1125" t="s">
        <v>157</v>
      </c>
      <c r="AJ1125">
        <f t="shared" si="34"/>
        <v>2024</v>
      </c>
      <c r="AK1125">
        <f t="shared" si="35"/>
        <v>9</v>
      </c>
    </row>
    <row r="1126" spans="1:37" x14ac:dyDescent="0.3">
      <c r="A1126">
        <v>60385007310</v>
      </c>
      <c r="B1126" t="s">
        <v>250</v>
      </c>
      <c r="C1126" s="1">
        <v>45580</v>
      </c>
      <c r="D1126">
        <v>48</v>
      </c>
      <c r="E1126" t="s">
        <v>13</v>
      </c>
      <c r="F1126" t="s">
        <v>14</v>
      </c>
      <c r="G1126" t="s">
        <v>152</v>
      </c>
      <c r="H1126" t="s">
        <v>3550</v>
      </c>
      <c r="I1126" t="s">
        <v>85</v>
      </c>
      <c r="J1126" t="s">
        <v>3551</v>
      </c>
      <c r="M1126" t="s">
        <v>3552</v>
      </c>
      <c r="N1126" t="s">
        <v>15</v>
      </c>
      <c r="O1126">
        <v>673.58</v>
      </c>
      <c r="P1126" t="s">
        <v>1079</v>
      </c>
      <c r="Q1126">
        <v>46854</v>
      </c>
      <c r="R1126">
        <v>599</v>
      </c>
      <c r="S1126">
        <v>0</v>
      </c>
      <c r="T1126">
        <v>1</v>
      </c>
      <c r="U1126">
        <v>24362</v>
      </c>
      <c r="W1126" t="s">
        <v>156</v>
      </c>
      <c r="X1126" t="s">
        <v>16</v>
      </c>
      <c r="Y1126">
        <v>79575981</v>
      </c>
      <c r="Z1126">
        <v>9</v>
      </c>
      <c r="AA1126">
        <v>5917.05</v>
      </c>
      <c r="AB1126">
        <v>30279.05</v>
      </c>
      <c r="AC1126" t="s">
        <v>17</v>
      </c>
      <c r="AD1126">
        <v>8.3333300000000001</v>
      </c>
      <c r="AE1126">
        <v>2.0833330000000001</v>
      </c>
      <c r="AF1126">
        <v>3</v>
      </c>
      <c r="AG1126" t="s">
        <v>18</v>
      </c>
      <c r="AH1126">
        <v>1014536</v>
      </c>
      <c r="AI1126" t="s">
        <v>157</v>
      </c>
      <c r="AJ1126">
        <f t="shared" si="34"/>
        <v>2024</v>
      </c>
      <c r="AK1126">
        <f t="shared" si="35"/>
        <v>10</v>
      </c>
    </row>
    <row r="1127" spans="1:37" x14ac:dyDescent="0.3">
      <c r="A1127">
        <v>63239507315</v>
      </c>
      <c r="B1127" t="s">
        <v>171</v>
      </c>
      <c r="C1127" s="1">
        <v>45617</v>
      </c>
      <c r="D1127">
        <v>18</v>
      </c>
      <c r="E1127" t="s">
        <v>13</v>
      </c>
      <c r="F1127" t="s">
        <v>41</v>
      </c>
      <c r="G1127" t="s">
        <v>159</v>
      </c>
      <c r="H1127" t="s">
        <v>3553</v>
      </c>
      <c r="I1127" t="s">
        <v>27</v>
      </c>
      <c r="J1127" t="s">
        <v>3554</v>
      </c>
      <c r="M1127" t="s">
        <v>3555</v>
      </c>
      <c r="N1127" t="s">
        <v>15</v>
      </c>
      <c r="O1127">
        <v>1030.67</v>
      </c>
      <c r="P1127" t="s">
        <v>1079</v>
      </c>
      <c r="Q1127">
        <v>46909</v>
      </c>
      <c r="R1127">
        <v>233</v>
      </c>
      <c r="S1127">
        <v>0</v>
      </c>
      <c r="T1127">
        <v>6</v>
      </c>
      <c r="U1127">
        <v>15128</v>
      </c>
      <c r="W1127" t="s">
        <v>156</v>
      </c>
      <c r="X1127" t="s">
        <v>16</v>
      </c>
      <c r="Y1127">
        <v>31751475</v>
      </c>
      <c r="Z1127">
        <v>0</v>
      </c>
      <c r="AA1127">
        <v>698.64</v>
      </c>
      <c r="AB1127">
        <v>14429.36</v>
      </c>
      <c r="AC1127" t="s">
        <v>49</v>
      </c>
      <c r="AD1127">
        <v>22.222263000000002</v>
      </c>
      <c r="AE1127">
        <v>5.5555560000000002</v>
      </c>
      <c r="AF1127">
        <v>4</v>
      </c>
      <c r="AG1127" t="s">
        <v>18</v>
      </c>
      <c r="AH1127">
        <v>1014536</v>
      </c>
      <c r="AI1127" t="s">
        <v>157</v>
      </c>
      <c r="AJ1127">
        <f t="shared" si="34"/>
        <v>2024</v>
      </c>
      <c r="AK1127">
        <f t="shared" si="35"/>
        <v>11</v>
      </c>
    </row>
    <row r="1128" spans="1:37" x14ac:dyDescent="0.3">
      <c r="A1128">
        <v>62507171375</v>
      </c>
      <c r="B1128" t="s">
        <v>1098</v>
      </c>
      <c r="C1128" s="1">
        <v>45593</v>
      </c>
      <c r="D1128">
        <v>60</v>
      </c>
      <c r="E1128" t="s">
        <v>8</v>
      </c>
      <c r="F1128" t="s">
        <v>14</v>
      </c>
      <c r="G1128" t="s">
        <v>188</v>
      </c>
      <c r="H1128" t="s">
        <v>3556</v>
      </c>
      <c r="I1128" t="s">
        <v>27</v>
      </c>
      <c r="K1128" t="s">
        <v>3557</v>
      </c>
      <c r="M1128" t="s">
        <v>3558</v>
      </c>
      <c r="N1128" t="s">
        <v>15</v>
      </c>
      <c r="O1128">
        <v>892.57</v>
      </c>
      <c r="P1128" t="s">
        <v>155</v>
      </c>
      <c r="Q1128">
        <v>45454</v>
      </c>
      <c r="R1128">
        <v>910</v>
      </c>
      <c r="S1128">
        <v>1</v>
      </c>
      <c r="T1128">
        <v>5</v>
      </c>
      <c r="U1128">
        <v>23846</v>
      </c>
      <c r="V1128" t="s">
        <v>243</v>
      </c>
      <c r="W1128" t="s">
        <v>121</v>
      </c>
      <c r="X1128" t="s">
        <v>16</v>
      </c>
      <c r="Y1128">
        <v>76536145</v>
      </c>
      <c r="Z1128">
        <v>0</v>
      </c>
      <c r="AA1128">
        <v>5628.27</v>
      </c>
      <c r="AB1128">
        <v>18217.73</v>
      </c>
      <c r="AC1128" t="s">
        <v>58</v>
      </c>
      <c r="AD1128">
        <v>46.288167999999999</v>
      </c>
      <c r="AE1128">
        <v>2.6315780000000002</v>
      </c>
      <c r="AF1128">
        <v>17</v>
      </c>
      <c r="AG1128" t="s">
        <v>18</v>
      </c>
      <c r="AH1128">
        <v>1014536</v>
      </c>
      <c r="AI1128" t="s">
        <v>157</v>
      </c>
      <c r="AJ1128">
        <f t="shared" si="34"/>
        <v>2024</v>
      </c>
      <c r="AK1128">
        <f t="shared" si="35"/>
        <v>10</v>
      </c>
    </row>
    <row r="1129" spans="1:37" x14ac:dyDescent="0.3">
      <c r="A1129">
        <v>45596000310</v>
      </c>
      <c r="B1129" t="s">
        <v>1998</v>
      </c>
      <c r="C1129" s="1">
        <v>45548</v>
      </c>
      <c r="D1129">
        <v>80</v>
      </c>
      <c r="E1129" t="s">
        <v>13</v>
      </c>
      <c r="F1129" t="s">
        <v>20</v>
      </c>
      <c r="G1129" t="s">
        <v>152</v>
      </c>
      <c r="H1129" t="s">
        <v>3559</v>
      </c>
      <c r="I1129" t="s">
        <v>27</v>
      </c>
      <c r="J1129" t="s">
        <v>3560</v>
      </c>
      <c r="M1129" t="s">
        <v>3561</v>
      </c>
      <c r="N1129" t="s">
        <v>15</v>
      </c>
      <c r="O1129">
        <v>364.72</v>
      </c>
      <c r="P1129" t="s">
        <v>155</v>
      </c>
      <c r="Q1129">
        <v>46786</v>
      </c>
      <c r="R1129">
        <v>23</v>
      </c>
      <c r="S1129">
        <v>0</v>
      </c>
      <c r="T1129">
        <v>8</v>
      </c>
      <c r="U1129">
        <v>22928</v>
      </c>
      <c r="W1129" t="s">
        <v>156</v>
      </c>
      <c r="X1129" t="s">
        <v>16</v>
      </c>
      <c r="Y1129">
        <v>78678373</v>
      </c>
      <c r="Z1129">
        <v>7</v>
      </c>
      <c r="AA1129">
        <v>6528.16</v>
      </c>
      <c r="AB1129">
        <v>29456.16</v>
      </c>
      <c r="AC1129" t="s">
        <v>49</v>
      </c>
      <c r="AD1129">
        <v>1.2500169999999999</v>
      </c>
      <c r="AE1129">
        <v>1.25</v>
      </c>
      <c r="AF1129">
        <v>1</v>
      </c>
      <c r="AG1129" t="s">
        <v>16</v>
      </c>
      <c r="AH1129">
        <v>1014536</v>
      </c>
      <c r="AI1129" t="s">
        <v>157</v>
      </c>
      <c r="AJ1129">
        <f t="shared" si="34"/>
        <v>2024</v>
      </c>
      <c r="AK1129">
        <f t="shared" si="35"/>
        <v>9</v>
      </c>
    </row>
    <row r="1130" spans="1:37" x14ac:dyDescent="0.3">
      <c r="A1130">
        <v>9555691339</v>
      </c>
      <c r="B1130" t="s">
        <v>61</v>
      </c>
      <c r="C1130" s="1">
        <v>45536</v>
      </c>
      <c r="D1130">
        <v>36</v>
      </c>
      <c r="E1130" t="s">
        <v>13</v>
      </c>
      <c r="F1130" t="s">
        <v>20</v>
      </c>
      <c r="G1130" t="s">
        <v>159</v>
      </c>
      <c r="H1130" t="s">
        <v>3562</v>
      </c>
      <c r="I1130" t="s">
        <v>27</v>
      </c>
      <c r="J1130" t="s">
        <v>3563</v>
      </c>
      <c r="M1130" t="s">
        <v>3564</v>
      </c>
      <c r="N1130" t="s">
        <v>15</v>
      </c>
      <c r="O1130">
        <v>865.26</v>
      </c>
      <c r="P1130" t="s">
        <v>1079</v>
      </c>
      <c r="Q1130">
        <v>46766</v>
      </c>
      <c r="R1130">
        <v>23</v>
      </c>
      <c r="S1130">
        <v>0</v>
      </c>
      <c r="T1130">
        <v>0</v>
      </c>
      <c r="U1130">
        <v>22928</v>
      </c>
      <c r="W1130" t="s">
        <v>156</v>
      </c>
      <c r="X1130" t="s">
        <v>16</v>
      </c>
      <c r="Y1130">
        <v>78907775</v>
      </c>
      <c r="Z1130">
        <v>2</v>
      </c>
      <c r="AA1130">
        <v>2314.71</v>
      </c>
      <c r="AB1130">
        <v>25242.71</v>
      </c>
      <c r="AC1130" t="s">
        <v>17</v>
      </c>
      <c r="AD1130">
        <v>18.962429</v>
      </c>
      <c r="AE1130">
        <v>2.7777780000000001</v>
      </c>
      <c r="AF1130">
        <v>6</v>
      </c>
      <c r="AG1130" t="s">
        <v>18</v>
      </c>
      <c r="AH1130">
        <v>1014536</v>
      </c>
      <c r="AI1130" t="s">
        <v>157</v>
      </c>
      <c r="AJ1130">
        <f t="shared" si="34"/>
        <v>2024</v>
      </c>
      <c r="AK1130">
        <f t="shared" si="35"/>
        <v>9</v>
      </c>
    </row>
    <row r="1131" spans="1:37" x14ac:dyDescent="0.3">
      <c r="A1131">
        <v>5996534347</v>
      </c>
      <c r="B1131" t="s">
        <v>2884</v>
      </c>
      <c r="C1131" s="1">
        <v>45588</v>
      </c>
      <c r="D1131">
        <v>36</v>
      </c>
      <c r="E1131" t="s">
        <v>13</v>
      </c>
      <c r="F1131" t="s">
        <v>34</v>
      </c>
      <c r="G1131" t="s">
        <v>159</v>
      </c>
      <c r="H1131" t="s">
        <v>3565</v>
      </c>
      <c r="I1131" t="s">
        <v>27</v>
      </c>
      <c r="M1131" t="s">
        <v>3566</v>
      </c>
      <c r="N1131" t="s">
        <v>15</v>
      </c>
      <c r="O1131">
        <v>495.24</v>
      </c>
      <c r="P1131" t="s">
        <v>1079</v>
      </c>
      <c r="Q1131">
        <v>46865</v>
      </c>
      <c r="R1131">
        <v>111</v>
      </c>
      <c r="S1131">
        <v>0</v>
      </c>
      <c r="T1131">
        <v>9</v>
      </c>
      <c r="U1131">
        <v>14173</v>
      </c>
      <c r="W1131" t="s">
        <v>156</v>
      </c>
      <c r="X1131" t="s">
        <v>16</v>
      </c>
      <c r="Y1131">
        <v>79710021</v>
      </c>
      <c r="Z1131">
        <v>0</v>
      </c>
      <c r="AA1131">
        <v>1179.55</v>
      </c>
      <c r="AB1131">
        <v>15352.55</v>
      </c>
      <c r="AC1131" t="s">
        <v>49</v>
      </c>
      <c r="AD1131">
        <v>13.888901000000001</v>
      </c>
      <c r="AE1131">
        <v>2.7777780000000001</v>
      </c>
      <c r="AF1131">
        <v>5</v>
      </c>
      <c r="AG1131" t="s">
        <v>18</v>
      </c>
      <c r="AH1131">
        <v>1014536</v>
      </c>
      <c r="AI1131" t="s">
        <v>157</v>
      </c>
      <c r="AJ1131">
        <f t="shared" si="34"/>
        <v>2024</v>
      </c>
      <c r="AK1131">
        <f t="shared" si="35"/>
        <v>10</v>
      </c>
    </row>
    <row r="1132" spans="1:37" x14ac:dyDescent="0.3">
      <c r="A1132">
        <v>3688551044</v>
      </c>
      <c r="B1132" t="s">
        <v>52</v>
      </c>
      <c r="C1132" s="1">
        <v>45604</v>
      </c>
      <c r="D1132">
        <v>80</v>
      </c>
      <c r="E1132" t="s">
        <v>8</v>
      </c>
      <c r="F1132" t="s">
        <v>50</v>
      </c>
      <c r="G1132" t="s">
        <v>159</v>
      </c>
      <c r="H1132" t="s">
        <v>3567</v>
      </c>
      <c r="I1132" t="s">
        <v>44</v>
      </c>
      <c r="J1132" t="s">
        <v>3568</v>
      </c>
      <c r="M1132" t="s">
        <v>3569</v>
      </c>
      <c r="N1132" t="s">
        <v>15</v>
      </c>
      <c r="O1132">
        <v>256.32</v>
      </c>
      <c r="P1132" t="s">
        <v>155</v>
      </c>
      <c r="Q1132">
        <v>45813</v>
      </c>
      <c r="R1132">
        <v>947</v>
      </c>
      <c r="S1132">
        <v>1</v>
      </c>
      <c r="T1132">
        <v>9</v>
      </c>
      <c r="U1132">
        <v>11136</v>
      </c>
      <c r="W1132" t="s">
        <v>156</v>
      </c>
      <c r="X1132" t="s">
        <v>18</v>
      </c>
      <c r="Y1132">
        <v>79004559</v>
      </c>
      <c r="Z1132">
        <v>1</v>
      </c>
      <c r="AA1132">
        <v>4238.3500000000004</v>
      </c>
      <c r="AB1132">
        <v>15374.35</v>
      </c>
      <c r="AC1132" t="s">
        <v>59</v>
      </c>
      <c r="AD1132">
        <v>4.768408</v>
      </c>
      <c r="AE1132">
        <v>1.5625</v>
      </c>
      <c r="AF1132">
        <v>3</v>
      </c>
      <c r="AG1132" t="s">
        <v>18</v>
      </c>
      <c r="AH1132">
        <v>1014536</v>
      </c>
      <c r="AI1132" t="s">
        <v>157</v>
      </c>
      <c r="AJ1132">
        <f t="shared" si="34"/>
        <v>2024</v>
      </c>
      <c r="AK1132">
        <f t="shared" si="35"/>
        <v>11</v>
      </c>
    </row>
    <row r="1133" spans="1:37" x14ac:dyDescent="0.3">
      <c r="A1133">
        <v>60385007310</v>
      </c>
      <c r="B1133" t="s">
        <v>250</v>
      </c>
      <c r="C1133" s="1">
        <v>45576</v>
      </c>
      <c r="D1133">
        <v>60</v>
      </c>
      <c r="E1133" t="s">
        <v>8</v>
      </c>
      <c r="F1133" t="s">
        <v>35</v>
      </c>
      <c r="G1133" t="s">
        <v>152</v>
      </c>
      <c r="H1133" t="s">
        <v>3570</v>
      </c>
      <c r="I1133" t="s">
        <v>27</v>
      </c>
      <c r="J1133" t="s">
        <v>3571</v>
      </c>
      <c r="K1133" t="s">
        <v>3571</v>
      </c>
      <c r="M1133" t="s">
        <v>3572</v>
      </c>
      <c r="N1133" t="s">
        <v>15</v>
      </c>
      <c r="O1133">
        <v>1375.35</v>
      </c>
      <c r="P1133" t="s">
        <v>155</v>
      </c>
      <c r="Q1133">
        <v>44557</v>
      </c>
      <c r="R1133">
        <v>217</v>
      </c>
      <c r="S1133">
        <v>2</v>
      </c>
      <c r="T1133">
        <v>0</v>
      </c>
      <c r="U1133">
        <v>27139</v>
      </c>
      <c r="W1133" t="s">
        <v>156</v>
      </c>
      <c r="X1133" t="s">
        <v>16</v>
      </c>
      <c r="Y1133">
        <v>76505154</v>
      </c>
      <c r="Z1133">
        <v>0</v>
      </c>
      <c r="AA1133">
        <v>7051.87</v>
      </c>
      <c r="AB1133">
        <v>34190.870000000003</v>
      </c>
      <c r="AC1133" t="s">
        <v>60</v>
      </c>
      <c r="AD1133">
        <v>3.9589310000000002</v>
      </c>
      <c r="AE1133">
        <v>4.1666660000000002</v>
      </c>
      <c r="AF1133">
        <v>0</v>
      </c>
      <c r="AG1133" t="s">
        <v>18</v>
      </c>
      <c r="AH1133">
        <v>1014536</v>
      </c>
      <c r="AI1133" t="s">
        <v>157</v>
      </c>
      <c r="AJ1133">
        <f t="shared" si="34"/>
        <v>2024</v>
      </c>
      <c r="AK1133">
        <f t="shared" si="35"/>
        <v>10</v>
      </c>
    </row>
    <row r="1134" spans="1:37" x14ac:dyDescent="0.3">
      <c r="A1134">
        <v>61212414381</v>
      </c>
      <c r="B1134" t="s">
        <v>204</v>
      </c>
      <c r="C1134" s="1">
        <v>45624</v>
      </c>
      <c r="D1134">
        <v>48</v>
      </c>
      <c r="E1134" t="s">
        <v>13</v>
      </c>
      <c r="F1134" t="s">
        <v>30</v>
      </c>
      <c r="G1134" t="s">
        <v>159</v>
      </c>
      <c r="H1134" t="s">
        <v>3573</v>
      </c>
      <c r="I1134" t="s">
        <v>27</v>
      </c>
      <c r="J1134" t="s">
        <v>3574</v>
      </c>
      <c r="M1134" t="s">
        <v>3575</v>
      </c>
      <c r="N1134" t="s">
        <v>15</v>
      </c>
      <c r="O1134">
        <v>684.96</v>
      </c>
      <c r="P1134" t="s">
        <v>1079</v>
      </c>
      <c r="Q1134">
        <v>46941</v>
      </c>
      <c r="R1134">
        <v>465</v>
      </c>
      <c r="S1134">
        <v>0</v>
      </c>
      <c r="T1134">
        <v>9</v>
      </c>
      <c r="U1134">
        <v>23912</v>
      </c>
      <c r="W1134" t="s">
        <v>156</v>
      </c>
      <c r="X1134" t="s">
        <v>16</v>
      </c>
      <c r="Y1134">
        <v>76886430</v>
      </c>
      <c r="Z1134">
        <v>5</v>
      </c>
      <c r="AA1134">
        <v>6226.34</v>
      </c>
      <c r="AB1134">
        <v>30138.34</v>
      </c>
      <c r="AC1134" t="s">
        <v>17</v>
      </c>
      <c r="AD1134">
        <v>8.3333519999999996</v>
      </c>
      <c r="AE1134">
        <v>2.0833330000000001</v>
      </c>
      <c r="AF1134">
        <v>4</v>
      </c>
      <c r="AG1134" t="s">
        <v>18</v>
      </c>
      <c r="AH1134">
        <v>1014536</v>
      </c>
      <c r="AI1134" t="s">
        <v>157</v>
      </c>
      <c r="AJ1134">
        <f t="shared" si="34"/>
        <v>2024</v>
      </c>
      <c r="AK1134">
        <f t="shared" si="35"/>
        <v>11</v>
      </c>
    </row>
    <row r="1135" spans="1:37" x14ac:dyDescent="0.3">
      <c r="A1135">
        <v>9555691339</v>
      </c>
      <c r="B1135" t="s">
        <v>61</v>
      </c>
      <c r="C1135" s="1">
        <v>45626</v>
      </c>
      <c r="D1135">
        <v>80</v>
      </c>
      <c r="E1135" t="s">
        <v>13</v>
      </c>
      <c r="F1135" t="s">
        <v>19</v>
      </c>
      <c r="G1135" t="s">
        <v>164</v>
      </c>
      <c r="H1135" t="s">
        <v>3576</v>
      </c>
      <c r="I1135" t="s">
        <v>27</v>
      </c>
      <c r="J1135" t="s">
        <v>3577</v>
      </c>
      <c r="M1135" t="s">
        <v>3578</v>
      </c>
      <c r="N1135" t="s">
        <v>15</v>
      </c>
      <c r="O1135">
        <v>1110.55</v>
      </c>
      <c r="P1135" t="s">
        <v>155</v>
      </c>
      <c r="Q1135">
        <v>46944</v>
      </c>
      <c r="R1135">
        <v>456</v>
      </c>
      <c r="S1135">
        <v>0</v>
      </c>
      <c r="T1135">
        <v>3</v>
      </c>
      <c r="U1135">
        <v>19994</v>
      </c>
      <c r="W1135" t="s">
        <v>156</v>
      </c>
      <c r="X1135" t="s">
        <v>16</v>
      </c>
      <c r="Y1135">
        <v>77857180</v>
      </c>
      <c r="Z1135">
        <v>7</v>
      </c>
      <c r="AA1135">
        <v>8643.7000000000007</v>
      </c>
      <c r="AB1135">
        <v>28637.7</v>
      </c>
      <c r="AC1135" t="s">
        <v>17</v>
      </c>
      <c r="AD1135">
        <v>1.2500039999999999</v>
      </c>
      <c r="AE1135">
        <v>1.25</v>
      </c>
      <c r="AF1135">
        <v>1</v>
      </c>
      <c r="AG1135" t="s">
        <v>18</v>
      </c>
      <c r="AH1135">
        <v>1014536</v>
      </c>
      <c r="AI1135" t="s">
        <v>157</v>
      </c>
      <c r="AJ1135">
        <f t="shared" si="34"/>
        <v>2024</v>
      </c>
      <c r="AK1135">
        <f t="shared" si="35"/>
        <v>11</v>
      </c>
    </row>
    <row r="1136" spans="1:37" x14ac:dyDescent="0.3">
      <c r="A1136">
        <v>60358925312</v>
      </c>
      <c r="B1136" t="s">
        <v>1080</v>
      </c>
      <c r="C1136" s="1">
        <v>45562</v>
      </c>
      <c r="D1136">
        <v>80</v>
      </c>
      <c r="E1136" t="s">
        <v>13</v>
      </c>
      <c r="F1136" t="s">
        <v>28</v>
      </c>
      <c r="G1136" t="s">
        <v>159</v>
      </c>
      <c r="H1136" t="s">
        <v>3579</v>
      </c>
      <c r="I1136" t="s">
        <v>27</v>
      </c>
      <c r="J1136" t="s">
        <v>3580</v>
      </c>
      <c r="M1136" t="s">
        <v>3581</v>
      </c>
      <c r="N1136" t="s">
        <v>15</v>
      </c>
      <c r="O1136">
        <v>291.66000000000003</v>
      </c>
      <c r="P1136" t="s">
        <v>155</v>
      </c>
      <c r="Q1136">
        <v>46817</v>
      </c>
      <c r="R1136">
        <v>601</v>
      </c>
      <c r="S1136">
        <v>0</v>
      </c>
      <c r="T1136">
        <v>0</v>
      </c>
      <c r="U1136">
        <v>17543</v>
      </c>
      <c r="W1136" t="s">
        <v>156</v>
      </c>
      <c r="X1136" t="s">
        <v>16</v>
      </c>
      <c r="Y1136">
        <v>77804120</v>
      </c>
      <c r="Z1136">
        <v>4</v>
      </c>
      <c r="AA1136">
        <v>3870.89</v>
      </c>
      <c r="AB1136">
        <v>21413.89</v>
      </c>
      <c r="AC1136" t="s">
        <v>49</v>
      </c>
      <c r="AD1136">
        <v>8.2234680000000004</v>
      </c>
      <c r="AE1136">
        <v>1.25</v>
      </c>
      <c r="AF1136">
        <v>6</v>
      </c>
      <c r="AG1136" t="s">
        <v>18</v>
      </c>
      <c r="AH1136">
        <v>1014536</v>
      </c>
      <c r="AI1136" t="s">
        <v>157</v>
      </c>
      <c r="AJ1136">
        <f t="shared" si="34"/>
        <v>2024</v>
      </c>
      <c r="AK1136">
        <f t="shared" si="35"/>
        <v>9</v>
      </c>
    </row>
    <row r="1137" spans="1:37" x14ac:dyDescent="0.3">
      <c r="A1137">
        <v>5451143307</v>
      </c>
      <c r="B1137" t="s">
        <v>1570</v>
      </c>
      <c r="C1137" s="1">
        <v>45536</v>
      </c>
      <c r="D1137">
        <v>60</v>
      </c>
      <c r="E1137" t="s">
        <v>13</v>
      </c>
      <c r="F1137" t="s">
        <v>56</v>
      </c>
      <c r="G1137" t="s">
        <v>164</v>
      </c>
      <c r="H1137" t="s">
        <v>3582</v>
      </c>
      <c r="I1137" t="s">
        <v>27</v>
      </c>
      <c r="J1137" t="s">
        <v>3583</v>
      </c>
      <c r="M1137" t="s">
        <v>3584</v>
      </c>
      <c r="N1137" t="s">
        <v>15</v>
      </c>
      <c r="O1137">
        <v>953.48</v>
      </c>
      <c r="P1137" t="s">
        <v>1079</v>
      </c>
      <c r="Q1137">
        <v>46758</v>
      </c>
      <c r="R1137">
        <v>904</v>
      </c>
      <c r="S1137">
        <v>0</v>
      </c>
      <c r="T1137">
        <v>0</v>
      </c>
      <c r="U1137">
        <v>21721</v>
      </c>
      <c r="W1137" t="s">
        <v>156</v>
      </c>
      <c r="X1137" t="s">
        <v>16</v>
      </c>
      <c r="Y1137">
        <v>28782850</v>
      </c>
      <c r="Z1137">
        <v>6</v>
      </c>
      <c r="AA1137">
        <v>3536.83</v>
      </c>
      <c r="AB1137">
        <v>25257.83</v>
      </c>
      <c r="AC1137" t="s">
        <v>49</v>
      </c>
      <c r="AD1137">
        <v>10.030411000000001</v>
      </c>
      <c r="AE1137">
        <v>1.6666669999999999</v>
      </c>
      <c r="AF1137">
        <v>6</v>
      </c>
      <c r="AG1137" t="s">
        <v>18</v>
      </c>
      <c r="AH1137">
        <v>1014536</v>
      </c>
      <c r="AI1137" t="s">
        <v>157</v>
      </c>
      <c r="AJ1137">
        <f t="shared" si="34"/>
        <v>2024</v>
      </c>
      <c r="AK1137">
        <f t="shared" si="35"/>
        <v>9</v>
      </c>
    </row>
    <row r="1138" spans="1:37" x14ac:dyDescent="0.3">
      <c r="A1138">
        <v>5255326330</v>
      </c>
      <c r="B1138" t="s">
        <v>2026</v>
      </c>
      <c r="C1138" s="1">
        <v>45589</v>
      </c>
      <c r="D1138">
        <v>36</v>
      </c>
      <c r="E1138" t="s">
        <v>13</v>
      </c>
      <c r="F1138" t="s">
        <v>50</v>
      </c>
      <c r="G1138" t="s">
        <v>152</v>
      </c>
      <c r="H1138" t="s">
        <v>3585</v>
      </c>
      <c r="I1138" t="s">
        <v>27</v>
      </c>
      <c r="J1138" t="s">
        <v>3586</v>
      </c>
      <c r="M1138" t="s">
        <v>3587</v>
      </c>
      <c r="N1138" t="s">
        <v>15</v>
      </c>
      <c r="O1138">
        <v>380.42</v>
      </c>
      <c r="P1138" t="s">
        <v>1079</v>
      </c>
      <c r="Q1138">
        <v>46865</v>
      </c>
      <c r="R1138">
        <v>157</v>
      </c>
      <c r="S1138">
        <v>0</v>
      </c>
      <c r="T1138">
        <v>8</v>
      </c>
      <c r="U1138">
        <v>11136</v>
      </c>
      <c r="W1138" t="s">
        <v>156</v>
      </c>
      <c r="X1138" t="s">
        <v>16</v>
      </c>
      <c r="Y1138">
        <v>78878943</v>
      </c>
      <c r="Z1138">
        <v>0</v>
      </c>
      <c r="AA1138">
        <v>2506.39</v>
      </c>
      <c r="AB1138">
        <v>13642.39</v>
      </c>
      <c r="AC1138" t="s">
        <v>49</v>
      </c>
      <c r="AD1138">
        <v>2.777765</v>
      </c>
      <c r="AE1138">
        <v>2.7777780000000001</v>
      </c>
      <c r="AF1138">
        <v>0</v>
      </c>
      <c r="AG1138" t="s">
        <v>18</v>
      </c>
      <c r="AH1138">
        <v>1014536</v>
      </c>
      <c r="AI1138" t="s">
        <v>157</v>
      </c>
      <c r="AJ1138">
        <f t="shared" si="34"/>
        <v>2024</v>
      </c>
      <c r="AK1138">
        <f t="shared" si="35"/>
        <v>10</v>
      </c>
    </row>
    <row r="1139" spans="1:37" x14ac:dyDescent="0.3">
      <c r="A1139">
        <v>45596000310</v>
      </c>
      <c r="B1139" t="s">
        <v>1998</v>
      </c>
      <c r="C1139" s="1">
        <v>45601</v>
      </c>
      <c r="D1139">
        <v>48</v>
      </c>
      <c r="E1139" t="s">
        <v>8</v>
      </c>
      <c r="F1139" t="s">
        <v>50</v>
      </c>
      <c r="G1139" t="s">
        <v>152</v>
      </c>
      <c r="H1139" t="s">
        <v>3588</v>
      </c>
      <c r="I1139" t="s">
        <v>27</v>
      </c>
      <c r="J1139" t="s">
        <v>3589</v>
      </c>
      <c r="M1139" t="s">
        <v>3590</v>
      </c>
      <c r="N1139" t="s">
        <v>15</v>
      </c>
      <c r="O1139">
        <v>407.08</v>
      </c>
      <c r="P1139" t="s">
        <v>155</v>
      </c>
      <c r="Q1139">
        <v>46193</v>
      </c>
      <c r="R1139">
        <v>306</v>
      </c>
      <c r="S1139">
        <v>1</v>
      </c>
      <c r="T1139">
        <v>2</v>
      </c>
      <c r="U1139">
        <v>11136</v>
      </c>
      <c r="W1139" t="s">
        <v>156</v>
      </c>
      <c r="X1139" t="s">
        <v>16</v>
      </c>
      <c r="Y1139">
        <v>79399156</v>
      </c>
      <c r="Z1139">
        <v>0</v>
      </c>
      <c r="AA1139">
        <v>3854.02</v>
      </c>
      <c r="AB1139">
        <v>14990.02</v>
      </c>
      <c r="AC1139" t="s">
        <v>59</v>
      </c>
      <c r="AD1139">
        <v>5.2631680000000003</v>
      </c>
      <c r="AE1139">
        <v>2.6315780000000002</v>
      </c>
      <c r="AF1139">
        <v>2</v>
      </c>
      <c r="AG1139" t="s">
        <v>18</v>
      </c>
      <c r="AH1139">
        <v>1014536</v>
      </c>
      <c r="AI1139" t="s">
        <v>157</v>
      </c>
      <c r="AJ1139">
        <f t="shared" si="34"/>
        <v>2024</v>
      </c>
      <c r="AK1139">
        <f t="shared" si="35"/>
        <v>11</v>
      </c>
    </row>
    <row r="1140" spans="1:37" x14ac:dyDescent="0.3">
      <c r="A1140">
        <v>1574100300</v>
      </c>
      <c r="B1140" t="s">
        <v>193</v>
      </c>
      <c r="C1140" s="1">
        <v>45586</v>
      </c>
      <c r="D1140">
        <v>36</v>
      </c>
      <c r="E1140" t="s">
        <v>13</v>
      </c>
      <c r="F1140" t="s">
        <v>14</v>
      </c>
      <c r="G1140" t="s">
        <v>152</v>
      </c>
      <c r="H1140" t="s">
        <v>3591</v>
      </c>
      <c r="I1140" t="s">
        <v>27</v>
      </c>
      <c r="J1140" t="s">
        <v>3592</v>
      </c>
      <c r="M1140" t="s">
        <v>3593</v>
      </c>
      <c r="N1140" t="s">
        <v>15</v>
      </c>
      <c r="O1140">
        <v>833.25</v>
      </c>
      <c r="P1140" t="s">
        <v>1079</v>
      </c>
      <c r="Q1140">
        <v>46852</v>
      </c>
      <c r="R1140">
        <v>732</v>
      </c>
      <c r="S1140">
        <v>0</v>
      </c>
      <c r="T1140">
        <v>4</v>
      </c>
      <c r="U1140">
        <v>24362</v>
      </c>
      <c r="W1140" t="s">
        <v>156</v>
      </c>
      <c r="X1140" t="s">
        <v>16</v>
      </c>
      <c r="Y1140">
        <v>78293917</v>
      </c>
      <c r="Z1140">
        <v>1</v>
      </c>
      <c r="AA1140">
        <v>5483.18</v>
      </c>
      <c r="AB1140">
        <v>29845.18</v>
      </c>
      <c r="AC1140" t="s">
        <v>49</v>
      </c>
      <c r="AD1140">
        <v>2.7777940000000001</v>
      </c>
      <c r="AE1140">
        <v>2.7777780000000001</v>
      </c>
      <c r="AF1140">
        <v>1</v>
      </c>
      <c r="AG1140" t="s">
        <v>18</v>
      </c>
      <c r="AH1140">
        <v>1014536</v>
      </c>
      <c r="AI1140" t="s">
        <v>157</v>
      </c>
      <c r="AJ1140">
        <f t="shared" si="34"/>
        <v>2024</v>
      </c>
      <c r="AK1140">
        <f t="shared" si="35"/>
        <v>10</v>
      </c>
    </row>
    <row r="1141" spans="1:37" x14ac:dyDescent="0.3">
      <c r="A1141">
        <v>6171355330</v>
      </c>
      <c r="B1141" t="s">
        <v>2002</v>
      </c>
      <c r="C1141" s="1">
        <v>45553</v>
      </c>
      <c r="D1141">
        <v>80</v>
      </c>
      <c r="E1141" t="s">
        <v>13</v>
      </c>
      <c r="F1141" t="s">
        <v>19</v>
      </c>
      <c r="G1141" t="s">
        <v>159</v>
      </c>
      <c r="H1141" t="s">
        <v>3594</v>
      </c>
      <c r="I1141" t="s">
        <v>27</v>
      </c>
      <c r="J1141" t="s">
        <v>3595</v>
      </c>
      <c r="M1141" t="s">
        <v>2921</v>
      </c>
      <c r="N1141" t="s">
        <v>15</v>
      </c>
      <c r="O1141">
        <v>362.33</v>
      </c>
      <c r="P1141" t="s">
        <v>155</v>
      </c>
      <c r="Q1141">
        <v>46786</v>
      </c>
      <c r="R1141">
        <v>219</v>
      </c>
      <c r="S1141">
        <v>0</v>
      </c>
      <c r="T1141">
        <v>6</v>
      </c>
      <c r="U1141">
        <v>19994</v>
      </c>
      <c r="W1141" t="s">
        <v>156</v>
      </c>
      <c r="X1141" t="s">
        <v>16</v>
      </c>
      <c r="Y1141">
        <v>77995759</v>
      </c>
      <c r="Z1141">
        <v>8</v>
      </c>
      <c r="AA1141">
        <v>6817.93</v>
      </c>
      <c r="AB1141">
        <v>26811.93</v>
      </c>
      <c r="AC1141" t="s">
        <v>17</v>
      </c>
      <c r="AD1141">
        <v>7.5</v>
      </c>
      <c r="AE1141">
        <v>1.25</v>
      </c>
      <c r="AF1141">
        <v>6</v>
      </c>
      <c r="AG1141" t="s">
        <v>18</v>
      </c>
      <c r="AH1141">
        <v>1014536</v>
      </c>
      <c r="AI1141" t="s">
        <v>157</v>
      </c>
      <c r="AJ1141">
        <f t="shared" si="34"/>
        <v>2024</v>
      </c>
      <c r="AK1141">
        <f t="shared" si="35"/>
        <v>9</v>
      </c>
    </row>
    <row r="1142" spans="1:37" x14ac:dyDescent="0.3">
      <c r="A1142">
        <v>60050186396</v>
      </c>
      <c r="B1142" t="s">
        <v>3596</v>
      </c>
      <c r="C1142" s="1">
        <v>45587</v>
      </c>
      <c r="D1142">
        <v>60</v>
      </c>
      <c r="E1142" t="s">
        <v>13</v>
      </c>
      <c r="F1142" t="s">
        <v>14</v>
      </c>
      <c r="G1142" t="s">
        <v>159</v>
      </c>
      <c r="H1142" t="s">
        <v>3597</v>
      </c>
      <c r="I1142" t="s">
        <v>27</v>
      </c>
      <c r="J1142" t="s">
        <v>3598</v>
      </c>
      <c r="M1142" t="s">
        <v>3599</v>
      </c>
      <c r="N1142" t="s">
        <v>15</v>
      </c>
      <c r="O1142">
        <v>558.69000000000005</v>
      </c>
      <c r="P1142" t="s">
        <v>1079</v>
      </c>
      <c r="Q1142">
        <v>46859</v>
      </c>
      <c r="R1142">
        <v>630</v>
      </c>
      <c r="S1142">
        <v>0</v>
      </c>
      <c r="T1142">
        <v>6</v>
      </c>
      <c r="U1142">
        <v>24362</v>
      </c>
      <c r="W1142" t="s">
        <v>156</v>
      </c>
      <c r="X1142" t="s">
        <v>16</v>
      </c>
      <c r="Y1142">
        <v>79697708</v>
      </c>
      <c r="Z1142">
        <v>9</v>
      </c>
      <c r="AA1142">
        <v>5807.46</v>
      </c>
      <c r="AB1142">
        <v>30169.46</v>
      </c>
      <c r="AC1142" t="s">
        <v>17</v>
      </c>
      <c r="AD1142">
        <v>9.9999909999999996</v>
      </c>
      <c r="AE1142">
        <v>1.6666669999999999</v>
      </c>
      <c r="AF1142">
        <v>5</v>
      </c>
      <c r="AG1142" t="s">
        <v>18</v>
      </c>
      <c r="AH1142">
        <v>1014536</v>
      </c>
      <c r="AI1142" t="s">
        <v>157</v>
      </c>
      <c r="AJ1142">
        <f t="shared" si="34"/>
        <v>2024</v>
      </c>
      <c r="AK1142">
        <f t="shared" si="35"/>
        <v>10</v>
      </c>
    </row>
    <row r="1143" spans="1:37" x14ac:dyDescent="0.3">
      <c r="A1143">
        <v>1574100300</v>
      </c>
      <c r="B1143" t="s">
        <v>193</v>
      </c>
      <c r="C1143" s="1">
        <v>45623</v>
      </c>
      <c r="D1143">
        <v>80</v>
      </c>
      <c r="E1143" t="s">
        <v>13</v>
      </c>
      <c r="F1143" t="s">
        <v>20</v>
      </c>
      <c r="G1143" t="s">
        <v>159</v>
      </c>
      <c r="H1143" t="s">
        <v>3600</v>
      </c>
      <c r="I1143" t="s">
        <v>27</v>
      </c>
      <c r="J1143" t="s">
        <v>3601</v>
      </c>
      <c r="M1143" t="s">
        <v>3602</v>
      </c>
      <c r="N1143" t="s">
        <v>15</v>
      </c>
      <c r="O1143">
        <v>411.68</v>
      </c>
      <c r="P1143" t="s">
        <v>1079</v>
      </c>
      <c r="Q1143">
        <v>46945</v>
      </c>
      <c r="R1143">
        <v>147</v>
      </c>
      <c r="S1143">
        <v>0</v>
      </c>
      <c r="T1143">
        <v>2</v>
      </c>
      <c r="U1143">
        <v>22928</v>
      </c>
      <c r="W1143" t="s">
        <v>156</v>
      </c>
      <c r="X1143" t="s">
        <v>16</v>
      </c>
      <c r="Y1143">
        <v>78484512</v>
      </c>
      <c r="Z1143">
        <v>3</v>
      </c>
      <c r="AA1143">
        <v>8059.7</v>
      </c>
      <c r="AB1143">
        <v>30987.7</v>
      </c>
      <c r="AC1143" t="s">
        <v>17</v>
      </c>
      <c r="AD1143">
        <v>5.9108980000000004</v>
      </c>
      <c r="AE1143">
        <v>1.25</v>
      </c>
      <c r="AF1143">
        <v>4</v>
      </c>
      <c r="AG1143" t="s">
        <v>18</v>
      </c>
      <c r="AH1143">
        <v>1014536</v>
      </c>
      <c r="AI1143" t="s">
        <v>157</v>
      </c>
      <c r="AJ1143">
        <f t="shared" si="34"/>
        <v>2024</v>
      </c>
      <c r="AK1143">
        <f t="shared" si="35"/>
        <v>11</v>
      </c>
    </row>
    <row r="1144" spans="1:37" x14ac:dyDescent="0.3">
      <c r="A1144">
        <v>60395969379</v>
      </c>
      <c r="B1144" t="s">
        <v>184</v>
      </c>
      <c r="C1144" s="1">
        <v>45556</v>
      </c>
      <c r="D1144">
        <v>80</v>
      </c>
      <c r="E1144" t="s">
        <v>13</v>
      </c>
      <c r="F1144" t="s">
        <v>22</v>
      </c>
      <c r="G1144" t="s">
        <v>164</v>
      </c>
      <c r="H1144" t="s">
        <v>3603</v>
      </c>
      <c r="I1144" t="s">
        <v>27</v>
      </c>
      <c r="J1144" t="s">
        <v>3604</v>
      </c>
      <c r="M1144" t="s">
        <v>3605</v>
      </c>
      <c r="N1144" t="s">
        <v>15</v>
      </c>
      <c r="O1144">
        <v>735.32</v>
      </c>
      <c r="P1144" t="s">
        <v>1079</v>
      </c>
      <c r="Q1144">
        <v>46803</v>
      </c>
      <c r="R1144">
        <v>46</v>
      </c>
      <c r="S1144">
        <v>0</v>
      </c>
      <c r="T1144">
        <v>8</v>
      </c>
      <c r="U1144">
        <v>21451</v>
      </c>
      <c r="W1144" t="s">
        <v>156</v>
      </c>
      <c r="X1144" t="s">
        <v>18</v>
      </c>
      <c r="Y1144">
        <v>77237812</v>
      </c>
      <c r="Z1144">
        <v>6</v>
      </c>
      <c r="AA1144">
        <v>5674.58</v>
      </c>
      <c r="AB1144">
        <v>27125.58</v>
      </c>
      <c r="AC1144" t="s">
        <v>49</v>
      </c>
      <c r="AD1144">
        <v>4.9486739999999996</v>
      </c>
      <c r="AE1144">
        <v>1.25</v>
      </c>
      <c r="AF1144">
        <v>3</v>
      </c>
      <c r="AG1144" t="s">
        <v>18</v>
      </c>
      <c r="AH1144">
        <v>1014536</v>
      </c>
      <c r="AI1144" t="s">
        <v>157</v>
      </c>
      <c r="AJ1144">
        <f t="shared" si="34"/>
        <v>2024</v>
      </c>
      <c r="AK1144">
        <f t="shared" si="35"/>
        <v>9</v>
      </c>
    </row>
    <row r="1145" spans="1:37" x14ac:dyDescent="0.3">
      <c r="A1145">
        <v>63239507315</v>
      </c>
      <c r="B1145" t="s">
        <v>171</v>
      </c>
      <c r="C1145" s="1">
        <v>45597</v>
      </c>
      <c r="D1145">
        <v>80</v>
      </c>
      <c r="E1145" t="s">
        <v>13</v>
      </c>
      <c r="F1145" t="s">
        <v>45</v>
      </c>
      <c r="G1145" t="s">
        <v>188</v>
      </c>
      <c r="H1145" t="s">
        <v>3606</v>
      </c>
      <c r="I1145" t="s">
        <v>85</v>
      </c>
      <c r="J1145" t="s">
        <v>3607</v>
      </c>
      <c r="K1145" t="s">
        <v>3608</v>
      </c>
      <c r="L1145" t="s">
        <v>3608</v>
      </c>
      <c r="M1145" t="s">
        <v>3609</v>
      </c>
      <c r="N1145" t="s">
        <v>15</v>
      </c>
      <c r="O1145">
        <v>560.82000000000005</v>
      </c>
      <c r="P1145" t="s">
        <v>155</v>
      </c>
      <c r="Q1145">
        <v>46894</v>
      </c>
      <c r="R1145">
        <v>547</v>
      </c>
      <c r="S1145">
        <v>0</v>
      </c>
      <c r="T1145">
        <v>0</v>
      </c>
      <c r="U1145">
        <v>33733</v>
      </c>
      <c r="V1145" t="s">
        <v>794</v>
      </c>
      <c r="W1145" t="s">
        <v>121</v>
      </c>
      <c r="X1145" t="s">
        <v>16</v>
      </c>
      <c r="Y1145">
        <v>69419018</v>
      </c>
      <c r="Z1145">
        <v>7</v>
      </c>
      <c r="AA1145">
        <v>11192.55</v>
      </c>
      <c r="AB1145">
        <v>22540.45</v>
      </c>
      <c r="AC1145" t="s">
        <v>49</v>
      </c>
      <c r="AD1145">
        <v>49.760224999999998</v>
      </c>
      <c r="AE1145">
        <v>1.25</v>
      </c>
      <c r="AF1145">
        <v>39</v>
      </c>
      <c r="AG1145" t="s">
        <v>18</v>
      </c>
      <c r="AH1145">
        <v>1014536</v>
      </c>
      <c r="AI1145" t="s">
        <v>157</v>
      </c>
      <c r="AJ1145">
        <f t="shared" si="34"/>
        <v>2024</v>
      </c>
      <c r="AK1145">
        <f t="shared" si="35"/>
        <v>11</v>
      </c>
    </row>
    <row r="1146" spans="1:37" x14ac:dyDescent="0.3">
      <c r="A1146">
        <v>45596000310</v>
      </c>
      <c r="B1146" t="s">
        <v>1998</v>
      </c>
      <c r="C1146" s="1">
        <v>45536</v>
      </c>
      <c r="D1146">
        <v>60</v>
      </c>
      <c r="E1146" t="s">
        <v>13</v>
      </c>
      <c r="F1146" t="s">
        <v>14</v>
      </c>
      <c r="G1146" t="s">
        <v>152</v>
      </c>
      <c r="H1146" t="s">
        <v>3610</v>
      </c>
      <c r="I1146" t="s">
        <v>1747</v>
      </c>
      <c r="M1146" t="s">
        <v>3611</v>
      </c>
      <c r="N1146" t="s">
        <v>15</v>
      </c>
      <c r="O1146">
        <v>485.28</v>
      </c>
      <c r="P1146" t="s">
        <v>1079</v>
      </c>
      <c r="Q1146">
        <v>46758</v>
      </c>
      <c r="R1146">
        <v>905</v>
      </c>
      <c r="S1146">
        <v>0</v>
      </c>
      <c r="T1146">
        <v>7</v>
      </c>
      <c r="U1146">
        <v>24362</v>
      </c>
      <c r="W1146" t="s">
        <v>156</v>
      </c>
      <c r="X1146" t="s">
        <v>16</v>
      </c>
      <c r="Y1146">
        <v>78678362</v>
      </c>
      <c r="Z1146">
        <v>1</v>
      </c>
      <c r="AA1146">
        <v>5025.6099999999997</v>
      </c>
      <c r="AB1146">
        <v>29387.61</v>
      </c>
      <c r="AC1146" t="s">
        <v>49</v>
      </c>
      <c r="AD1146">
        <v>6.6667420000000002</v>
      </c>
      <c r="AE1146">
        <v>1.6666669999999999</v>
      </c>
      <c r="AF1146">
        <v>4</v>
      </c>
      <c r="AG1146" t="s">
        <v>18</v>
      </c>
      <c r="AH1146">
        <v>1014536</v>
      </c>
      <c r="AI1146" t="s">
        <v>157</v>
      </c>
      <c r="AJ1146">
        <f t="shared" si="34"/>
        <v>2024</v>
      </c>
      <c r="AK1146">
        <f t="shared" si="35"/>
        <v>9</v>
      </c>
    </row>
    <row r="1147" spans="1:37" x14ac:dyDescent="0.3">
      <c r="A1147">
        <v>61212414381</v>
      </c>
      <c r="B1147" t="s">
        <v>204</v>
      </c>
      <c r="C1147" s="1">
        <v>45596</v>
      </c>
      <c r="D1147">
        <v>80</v>
      </c>
      <c r="E1147" t="s">
        <v>8</v>
      </c>
      <c r="F1147" t="s">
        <v>30</v>
      </c>
      <c r="G1147" t="s">
        <v>152</v>
      </c>
      <c r="H1147" t="s">
        <v>3612</v>
      </c>
      <c r="I1147" t="s">
        <v>27</v>
      </c>
      <c r="J1147" t="s">
        <v>3613</v>
      </c>
      <c r="M1147" t="s">
        <v>3614</v>
      </c>
      <c r="N1147" t="s">
        <v>15</v>
      </c>
      <c r="O1147">
        <v>464.16</v>
      </c>
      <c r="P1147" t="s">
        <v>155</v>
      </c>
      <c r="Q1147">
        <v>46488</v>
      </c>
      <c r="R1147">
        <v>812</v>
      </c>
      <c r="S1147">
        <v>1</v>
      </c>
      <c r="T1147">
        <v>0</v>
      </c>
      <c r="U1147">
        <v>23912</v>
      </c>
      <c r="W1147" t="s">
        <v>156</v>
      </c>
      <c r="X1147" t="s">
        <v>16</v>
      </c>
      <c r="Y1147">
        <v>75999408</v>
      </c>
      <c r="Z1147">
        <v>0</v>
      </c>
      <c r="AA1147">
        <v>8579.2199999999993</v>
      </c>
      <c r="AB1147">
        <v>32491.22</v>
      </c>
      <c r="AC1147" t="s">
        <v>59</v>
      </c>
      <c r="AD1147">
        <v>5.4054169999999999</v>
      </c>
      <c r="AE1147">
        <v>1.351351</v>
      </c>
      <c r="AF1147">
        <v>4</v>
      </c>
      <c r="AG1147" t="s">
        <v>18</v>
      </c>
      <c r="AH1147">
        <v>1014536</v>
      </c>
      <c r="AI1147" t="s">
        <v>157</v>
      </c>
      <c r="AJ1147">
        <f t="shared" si="34"/>
        <v>2024</v>
      </c>
      <c r="AK1147">
        <f t="shared" si="35"/>
        <v>10</v>
      </c>
    </row>
    <row r="1148" spans="1:37" x14ac:dyDescent="0.3">
      <c r="A1148">
        <v>45596000310</v>
      </c>
      <c r="B1148" t="s">
        <v>1998</v>
      </c>
      <c r="C1148" s="1">
        <v>45555</v>
      </c>
      <c r="D1148">
        <v>48</v>
      </c>
      <c r="E1148" t="s">
        <v>8</v>
      </c>
      <c r="F1148" t="s">
        <v>22</v>
      </c>
      <c r="G1148" t="s">
        <v>188</v>
      </c>
      <c r="H1148" t="s">
        <v>3615</v>
      </c>
      <c r="I1148" t="s">
        <v>27</v>
      </c>
      <c r="J1148" t="s">
        <v>3616</v>
      </c>
      <c r="K1148" t="s">
        <v>3617</v>
      </c>
      <c r="L1148" t="s">
        <v>3617</v>
      </c>
      <c r="M1148" t="s">
        <v>3618</v>
      </c>
      <c r="N1148" t="s">
        <v>15</v>
      </c>
      <c r="O1148">
        <v>575.71</v>
      </c>
      <c r="P1148" t="s">
        <v>155</v>
      </c>
      <c r="Q1148">
        <v>45898</v>
      </c>
      <c r="R1148">
        <v>58</v>
      </c>
      <c r="S1148">
        <v>1</v>
      </c>
      <c r="T1148">
        <v>5</v>
      </c>
      <c r="U1148">
        <v>21451</v>
      </c>
      <c r="V1148" t="s">
        <v>794</v>
      </c>
      <c r="W1148" t="s">
        <v>120</v>
      </c>
      <c r="X1148" t="s">
        <v>16</v>
      </c>
      <c r="Y1148">
        <v>78678375</v>
      </c>
      <c r="Z1148">
        <v>3</v>
      </c>
      <c r="AA1148">
        <v>6726.21</v>
      </c>
      <c r="AB1148">
        <v>14724.79</v>
      </c>
      <c r="AC1148" t="s">
        <v>63</v>
      </c>
      <c r="AD1148">
        <v>47.340834999999998</v>
      </c>
      <c r="AE1148">
        <v>2.941176</v>
      </c>
      <c r="AF1148">
        <v>16</v>
      </c>
      <c r="AG1148" t="s">
        <v>18</v>
      </c>
      <c r="AH1148">
        <v>1014536</v>
      </c>
      <c r="AI1148" t="s">
        <v>157</v>
      </c>
      <c r="AJ1148">
        <f t="shared" si="34"/>
        <v>2024</v>
      </c>
      <c r="AK1148">
        <f t="shared" si="35"/>
        <v>9</v>
      </c>
    </row>
    <row r="1149" spans="1:37" x14ac:dyDescent="0.3">
      <c r="A1149">
        <v>63239507315</v>
      </c>
      <c r="B1149" t="s">
        <v>171</v>
      </c>
      <c r="C1149" s="1">
        <v>45548</v>
      </c>
      <c r="D1149">
        <v>60</v>
      </c>
      <c r="E1149" t="s">
        <v>13</v>
      </c>
      <c r="F1149" t="s">
        <v>20</v>
      </c>
      <c r="G1149" t="s">
        <v>159</v>
      </c>
      <c r="H1149" t="s">
        <v>3619</v>
      </c>
      <c r="I1149" t="s">
        <v>27</v>
      </c>
      <c r="J1149" t="s">
        <v>3620</v>
      </c>
      <c r="M1149" t="s">
        <v>3621</v>
      </c>
      <c r="N1149" t="s">
        <v>15</v>
      </c>
      <c r="O1149">
        <v>533.21</v>
      </c>
      <c r="P1149" t="s">
        <v>1079</v>
      </c>
      <c r="Q1149">
        <v>46782</v>
      </c>
      <c r="R1149">
        <v>901</v>
      </c>
      <c r="S1149">
        <v>0</v>
      </c>
      <c r="T1149">
        <v>1</v>
      </c>
      <c r="U1149">
        <v>22928</v>
      </c>
      <c r="W1149" t="s">
        <v>156</v>
      </c>
      <c r="X1149" t="s">
        <v>16</v>
      </c>
      <c r="Y1149">
        <v>41927953</v>
      </c>
      <c r="Z1149">
        <v>9</v>
      </c>
      <c r="AA1149">
        <v>5865.5</v>
      </c>
      <c r="AB1149">
        <v>28793.5</v>
      </c>
      <c r="AC1149" t="s">
        <v>17</v>
      </c>
      <c r="AD1149">
        <v>10.000083</v>
      </c>
      <c r="AE1149">
        <v>1.6666669999999999</v>
      </c>
      <c r="AF1149">
        <v>6</v>
      </c>
      <c r="AG1149" t="s">
        <v>18</v>
      </c>
      <c r="AH1149">
        <v>1014536</v>
      </c>
      <c r="AI1149" t="s">
        <v>157</v>
      </c>
      <c r="AJ1149">
        <f t="shared" si="34"/>
        <v>2024</v>
      </c>
      <c r="AK1149">
        <f t="shared" si="35"/>
        <v>9</v>
      </c>
    </row>
    <row r="1150" spans="1:37" x14ac:dyDescent="0.3">
      <c r="A1150">
        <v>63239507315</v>
      </c>
      <c r="B1150" t="s">
        <v>171</v>
      </c>
      <c r="C1150" s="1">
        <v>45622</v>
      </c>
      <c r="D1150">
        <v>80</v>
      </c>
      <c r="E1150" t="s">
        <v>8</v>
      </c>
      <c r="F1150" t="s">
        <v>30</v>
      </c>
      <c r="G1150" t="s">
        <v>188</v>
      </c>
      <c r="H1150" t="s">
        <v>3622</v>
      </c>
      <c r="I1150" t="s">
        <v>27</v>
      </c>
      <c r="J1150" t="s">
        <v>3623</v>
      </c>
      <c r="K1150" t="s">
        <v>3624</v>
      </c>
      <c r="L1150" t="s">
        <v>3624</v>
      </c>
      <c r="M1150" t="s">
        <v>3625</v>
      </c>
      <c r="N1150" t="s">
        <v>15</v>
      </c>
      <c r="O1150">
        <v>441.72</v>
      </c>
      <c r="P1150" t="s">
        <v>155</v>
      </c>
      <c r="Q1150">
        <v>46426</v>
      </c>
      <c r="R1150">
        <v>173</v>
      </c>
      <c r="S1150">
        <v>1</v>
      </c>
      <c r="T1150">
        <v>7</v>
      </c>
      <c r="U1150">
        <v>23912</v>
      </c>
      <c r="V1150" t="s">
        <v>794</v>
      </c>
      <c r="W1150" t="s">
        <v>121</v>
      </c>
      <c r="X1150" t="s">
        <v>16</v>
      </c>
      <c r="Y1150">
        <v>30416360</v>
      </c>
      <c r="Z1150">
        <v>0</v>
      </c>
      <c r="AA1150">
        <v>7175.56</v>
      </c>
      <c r="AB1150">
        <v>16736.439999999999</v>
      </c>
      <c r="AC1150" t="s">
        <v>63</v>
      </c>
      <c r="AD1150">
        <v>47.375602999999998</v>
      </c>
      <c r="AE1150">
        <v>1.3888879999999999</v>
      </c>
      <c r="AF1150">
        <v>34</v>
      </c>
      <c r="AG1150" t="s">
        <v>18</v>
      </c>
      <c r="AH1150">
        <v>1014536</v>
      </c>
      <c r="AI1150" t="s">
        <v>157</v>
      </c>
      <c r="AJ1150">
        <f t="shared" si="34"/>
        <v>2024</v>
      </c>
      <c r="AK1150">
        <f t="shared" si="35"/>
        <v>11</v>
      </c>
    </row>
    <row r="1151" spans="1:37" x14ac:dyDescent="0.3">
      <c r="A1151">
        <v>7377557338</v>
      </c>
      <c r="B1151" t="s">
        <v>26</v>
      </c>
      <c r="C1151" s="1">
        <v>45626</v>
      </c>
      <c r="D1151">
        <v>80</v>
      </c>
      <c r="E1151" t="s">
        <v>13</v>
      </c>
      <c r="F1151" t="s">
        <v>19</v>
      </c>
      <c r="G1151" t="s">
        <v>159</v>
      </c>
      <c r="H1151" t="s">
        <v>3626</v>
      </c>
      <c r="I1151" t="s">
        <v>27</v>
      </c>
      <c r="J1151" t="s">
        <v>3627</v>
      </c>
      <c r="M1151" t="s">
        <v>3628</v>
      </c>
      <c r="N1151" t="s">
        <v>15</v>
      </c>
      <c r="O1151">
        <v>324.91000000000003</v>
      </c>
      <c r="P1151" t="s">
        <v>155</v>
      </c>
      <c r="Q1151">
        <v>46952</v>
      </c>
      <c r="R1151">
        <v>282</v>
      </c>
      <c r="S1151">
        <v>0</v>
      </c>
      <c r="T1151">
        <v>7</v>
      </c>
      <c r="U1151">
        <v>19994</v>
      </c>
      <c r="W1151" t="s">
        <v>156</v>
      </c>
      <c r="X1151" t="s">
        <v>16</v>
      </c>
      <c r="Y1151">
        <v>79832360</v>
      </c>
      <c r="Z1151">
        <v>4</v>
      </c>
      <c r="AA1151">
        <v>4698.58</v>
      </c>
      <c r="AB1151">
        <v>24692.58</v>
      </c>
      <c r="AC1151" t="s">
        <v>49</v>
      </c>
      <c r="AD1151">
        <v>5.0000039999999997</v>
      </c>
      <c r="AE1151">
        <v>1.25</v>
      </c>
      <c r="AF1151">
        <v>4</v>
      </c>
      <c r="AG1151" t="s">
        <v>16</v>
      </c>
      <c r="AH1151">
        <v>1014536</v>
      </c>
      <c r="AI1151" t="s">
        <v>157</v>
      </c>
      <c r="AJ1151">
        <f t="shared" si="34"/>
        <v>2024</v>
      </c>
      <c r="AK1151">
        <f t="shared" si="35"/>
        <v>11</v>
      </c>
    </row>
    <row r="1152" spans="1:37" x14ac:dyDescent="0.3">
      <c r="A1152">
        <v>60358925312</v>
      </c>
      <c r="B1152" t="s">
        <v>1080</v>
      </c>
      <c r="C1152" s="1">
        <v>45573</v>
      </c>
      <c r="D1152">
        <v>48</v>
      </c>
      <c r="E1152" t="s">
        <v>13</v>
      </c>
      <c r="F1152" t="s">
        <v>50</v>
      </c>
      <c r="G1152" t="s">
        <v>159</v>
      </c>
      <c r="H1152" t="s">
        <v>3629</v>
      </c>
      <c r="I1152" t="s">
        <v>27</v>
      </c>
      <c r="J1152" t="s">
        <v>3630</v>
      </c>
      <c r="M1152" t="s">
        <v>3631</v>
      </c>
      <c r="N1152" t="s">
        <v>15</v>
      </c>
      <c r="O1152">
        <v>295.36</v>
      </c>
      <c r="P1152" t="s">
        <v>1079</v>
      </c>
      <c r="Q1152">
        <v>46836</v>
      </c>
      <c r="R1152">
        <v>491</v>
      </c>
      <c r="S1152">
        <v>0</v>
      </c>
      <c r="T1152">
        <v>0</v>
      </c>
      <c r="U1152">
        <v>11136</v>
      </c>
      <c r="W1152" t="s">
        <v>156</v>
      </c>
      <c r="X1152" t="s">
        <v>16</v>
      </c>
      <c r="Y1152">
        <v>77837045</v>
      </c>
      <c r="Z1152">
        <v>3</v>
      </c>
      <c r="AA1152">
        <v>1269.22</v>
      </c>
      <c r="AB1152">
        <v>12405.22</v>
      </c>
      <c r="AC1152" t="s">
        <v>49</v>
      </c>
      <c r="AD1152">
        <v>12.500171</v>
      </c>
      <c r="AE1152">
        <v>2.0833330000000001</v>
      </c>
      <c r="AF1152">
        <v>6</v>
      </c>
      <c r="AG1152" t="s">
        <v>18</v>
      </c>
      <c r="AH1152">
        <v>1014536</v>
      </c>
      <c r="AI1152" t="s">
        <v>157</v>
      </c>
      <c r="AJ1152">
        <f t="shared" si="34"/>
        <v>2024</v>
      </c>
      <c r="AK1152">
        <f t="shared" si="35"/>
        <v>10</v>
      </c>
    </row>
    <row r="1153" spans="1:37" x14ac:dyDescent="0.3">
      <c r="A1153">
        <v>191</v>
      </c>
      <c r="B1153" t="s">
        <v>1305</v>
      </c>
      <c r="C1153" s="1">
        <v>45558</v>
      </c>
      <c r="D1153">
        <v>60</v>
      </c>
      <c r="E1153" t="s">
        <v>13</v>
      </c>
      <c r="F1153" t="s">
        <v>71</v>
      </c>
      <c r="G1153" t="s">
        <v>152</v>
      </c>
      <c r="H1153" t="s">
        <v>3632</v>
      </c>
      <c r="I1153" t="s">
        <v>27</v>
      </c>
      <c r="M1153" t="s">
        <v>3633</v>
      </c>
      <c r="N1153" t="s">
        <v>15</v>
      </c>
      <c r="O1153">
        <v>542.51</v>
      </c>
      <c r="P1153" t="s">
        <v>1079</v>
      </c>
      <c r="Q1153">
        <v>46794</v>
      </c>
      <c r="R1153">
        <v>843</v>
      </c>
      <c r="S1153">
        <v>0</v>
      </c>
      <c r="T1153">
        <v>9</v>
      </c>
      <c r="U1153">
        <v>26816</v>
      </c>
      <c r="W1153" t="s">
        <v>156</v>
      </c>
      <c r="X1153" t="s">
        <v>16</v>
      </c>
      <c r="Y1153">
        <v>79223456</v>
      </c>
      <c r="Z1153">
        <v>1</v>
      </c>
      <c r="AA1153">
        <v>6166.69</v>
      </c>
      <c r="AB1153">
        <v>32982.69</v>
      </c>
      <c r="AC1153" t="s">
        <v>49</v>
      </c>
      <c r="AD1153">
        <v>4.9018139999999999</v>
      </c>
      <c r="AE1153">
        <v>1.6666669999999999</v>
      </c>
      <c r="AF1153">
        <v>2</v>
      </c>
      <c r="AG1153" t="s">
        <v>18</v>
      </c>
      <c r="AH1153">
        <v>1014536</v>
      </c>
      <c r="AI1153" t="s">
        <v>157</v>
      </c>
      <c r="AJ1153">
        <f t="shared" si="34"/>
        <v>2024</v>
      </c>
      <c r="AK1153">
        <f t="shared" si="35"/>
        <v>9</v>
      </c>
    </row>
    <row r="1154" spans="1:37" x14ac:dyDescent="0.3">
      <c r="A1154">
        <v>63239507315</v>
      </c>
      <c r="B1154" t="s">
        <v>171</v>
      </c>
      <c r="C1154" s="1">
        <v>45573</v>
      </c>
      <c r="D1154">
        <v>60</v>
      </c>
      <c r="E1154" t="s">
        <v>13</v>
      </c>
      <c r="F1154" t="s">
        <v>30</v>
      </c>
      <c r="G1154" t="s">
        <v>159</v>
      </c>
      <c r="H1154" t="s">
        <v>3634</v>
      </c>
      <c r="I1154" t="s">
        <v>57</v>
      </c>
      <c r="J1154" t="s">
        <v>3635</v>
      </c>
      <c r="M1154" t="s">
        <v>3636</v>
      </c>
      <c r="N1154" t="s">
        <v>15</v>
      </c>
      <c r="O1154">
        <v>556.1</v>
      </c>
      <c r="P1154" t="s">
        <v>1079</v>
      </c>
      <c r="Q1154">
        <v>46835</v>
      </c>
      <c r="R1154">
        <v>358</v>
      </c>
      <c r="S1154">
        <v>0</v>
      </c>
      <c r="T1154">
        <v>5</v>
      </c>
      <c r="U1154">
        <v>23912</v>
      </c>
      <c r="W1154" t="s">
        <v>156</v>
      </c>
      <c r="X1154" t="s">
        <v>16</v>
      </c>
      <c r="Y1154">
        <v>38665313</v>
      </c>
      <c r="Z1154">
        <v>5</v>
      </c>
      <c r="AA1154">
        <v>6117.25</v>
      </c>
      <c r="AB1154">
        <v>30029.25</v>
      </c>
      <c r="AC1154" t="s">
        <v>17</v>
      </c>
      <c r="AD1154">
        <v>10.000023000000001</v>
      </c>
      <c r="AE1154">
        <v>1.6666669999999999</v>
      </c>
      <c r="AF1154">
        <v>6</v>
      </c>
      <c r="AG1154" t="s">
        <v>18</v>
      </c>
      <c r="AH1154">
        <v>1014536</v>
      </c>
      <c r="AI1154" t="s">
        <v>157</v>
      </c>
      <c r="AJ1154">
        <f t="shared" si="34"/>
        <v>2024</v>
      </c>
      <c r="AK1154">
        <f t="shared" si="35"/>
        <v>10</v>
      </c>
    </row>
    <row r="1155" spans="1:37" x14ac:dyDescent="0.3">
      <c r="A1155">
        <v>6171355330</v>
      </c>
      <c r="B1155" t="s">
        <v>2002</v>
      </c>
      <c r="C1155" s="1">
        <v>45614</v>
      </c>
      <c r="D1155">
        <v>80</v>
      </c>
      <c r="E1155" t="s">
        <v>13</v>
      </c>
      <c r="F1155" t="s">
        <v>28</v>
      </c>
      <c r="G1155" t="s">
        <v>159</v>
      </c>
      <c r="H1155" t="s">
        <v>3637</v>
      </c>
      <c r="I1155" t="s">
        <v>27</v>
      </c>
      <c r="J1155" t="s">
        <v>3638</v>
      </c>
      <c r="M1155" t="s">
        <v>3639</v>
      </c>
      <c r="N1155" t="s">
        <v>15</v>
      </c>
      <c r="O1155">
        <v>321.99</v>
      </c>
      <c r="P1155" t="s">
        <v>155</v>
      </c>
      <c r="Q1155">
        <v>46925</v>
      </c>
      <c r="R1155">
        <v>136</v>
      </c>
      <c r="S1155">
        <v>0</v>
      </c>
      <c r="T1155">
        <v>1</v>
      </c>
      <c r="U1155">
        <v>17543</v>
      </c>
      <c r="W1155" t="s">
        <v>156</v>
      </c>
      <c r="X1155" t="s">
        <v>18</v>
      </c>
      <c r="Y1155">
        <v>78350909</v>
      </c>
      <c r="Z1155">
        <v>0</v>
      </c>
      <c r="AA1155">
        <v>6925.58</v>
      </c>
      <c r="AB1155">
        <v>24468.58</v>
      </c>
      <c r="AC1155" t="s">
        <v>17</v>
      </c>
      <c r="AD1155">
        <v>3.7904270000000002</v>
      </c>
      <c r="AE1155">
        <v>1.25</v>
      </c>
      <c r="AF1155">
        <v>3</v>
      </c>
      <c r="AG1155" t="s">
        <v>18</v>
      </c>
      <c r="AH1155">
        <v>1014536</v>
      </c>
      <c r="AI1155" t="s">
        <v>157</v>
      </c>
      <c r="AJ1155">
        <f t="shared" ref="AJ1155:AJ1218" si="36">YEAR(C1155)</f>
        <v>2024</v>
      </c>
      <c r="AK1155">
        <f t="shared" ref="AK1155:AK1218" si="37">MONTH(C1155)</f>
        <v>11</v>
      </c>
    </row>
    <row r="1156" spans="1:37" x14ac:dyDescent="0.3">
      <c r="A1156">
        <v>60391902300</v>
      </c>
      <c r="B1156" t="s">
        <v>1231</v>
      </c>
      <c r="C1156" s="1">
        <v>45539</v>
      </c>
      <c r="D1156">
        <v>60</v>
      </c>
      <c r="E1156" t="s">
        <v>13</v>
      </c>
      <c r="F1156" t="s">
        <v>22</v>
      </c>
      <c r="G1156" t="s">
        <v>152</v>
      </c>
      <c r="H1156" t="s">
        <v>3640</v>
      </c>
      <c r="I1156" t="s">
        <v>27</v>
      </c>
      <c r="J1156" t="s">
        <v>3641</v>
      </c>
      <c r="M1156" t="s">
        <v>3642</v>
      </c>
      <c r="N1156" t="s">
        <v>15</v>
      </c>
      <c r="O1156">
        <v>413.03</v>
      </c>
      <c r="P1156" t="s">
        <v>1079</v>
      </c>
      <c r="Q1156">
        <v>46771</v>
      </c>
      <c r="R1156">
        <v>15</v>
      </c>
      <c r="S1156">
        <v>0</v>
      </c>
      <c r="T1156">
        <v>0</v>
      </c>
      <c r="U1156">
        <v>21451</v>
      </c>
      <c r="W1156" t="s">
        <v>156</v>
      </c>
      <c r="X1156" t="s">
        <v>16</v>
      </c>
      <c r="Y1156">
        <v>28720410</v>
      </c>
      <c r="Z1156">
        <v>3</v>
      </c>
      <c r="AA1156">
        <v>5409.86</v>
      </c>
      <c r="AB1156">
        <v>26860.86</v>
      </c>
      <c r="AC1156" t="s">
        <v>49</v>
      </c>
      <c r="AD1156">
        <v>3.1820339999999998</v>
      </c>
      <c r="AE1156">
        <v>1.6666669999999999</v>
      </c>
      <c r="AF1156">
        <v>1</v>
      </c>
      <c r="AG1156" t="s">
        <v>18</v>
      </c>
      <c r="AH1156">
        <v>1014536</v>
      </c>
      <c r="AI1156" t="s">
        <v>157</v>
      </c>
      <c r="AJ1156">
        <f t="shared" si="36"/>
        <v>2024</v>
      </c>
      <c r="AK1156">
        <f t="shared" si="37"/>
        <v>9</v>
      </c>
    </row>
    <row r="1157" spans="1:37" x14ac:dyDescent="0.3">
      <c r="A1157">
        <v>45596000310</v>
      </c>
      <c r="B1157" t="s">
        <v>1998</v>
      </c>
      <c r="C1157" s="1">
        <v>45563</v>
      </c>
      <c r="D1157">
        <v>80</v>
      </c>
      <c r="E1157" t="s">
        <v>13</v>
      </c>
      <c r="F1157" t="s">
        <v>19</v>
      </c>
      <c r="G1157" t="s">
        <v>152</v>
      </c>
      <c r="H1157" t="s">
        <v>3643</v>
      </c>
      <c r="I1157" t="s">
        <v>27</v>
      </c>
      <c r="J1157" t="s">
        <v>3644</v>
      </c>
      <c r="M1157" t="s">
        <v>3645</v>
      </c>
      <c r="N1157" t="s">
        <v>15</v>
      </c>
      <c r="O1157">
        <v>297.19</v>
      </c>
      <c r="P1157" t="s">
        <v>155</v>
      </c>
      <c r="Q1157">
        <v>46817</v>
      </c>
      <c r="R1157">
        <v>593</v>
      </c>
      <c r="S1157">
        <v>0</v>
      </c>
      <c r="T1157">
        <v>7</v>
      </c>
      <c r="U1157">
        <v>19994</v>
      </c>
      <c r="W1157" t="s">
        <v>156</v>
      </c>
      <c r="X1157" t="s">
        <v>16</v>
      </c>
      <c r="Y1157">
        <v>78678377</v>
      </c>
      <c r="Z1157">
        <v>0</v>
      </c>
      <c r="AA1157">
        <v>6292.12</v>
      </c>
      <c r="AB1157">
        <v>26286.12</v>
      </c>
      <c r="AC1157" t="s">
        <v>49</v>
      </c>
      <c r="AD1157">
        <v>1.2499819999999999</v>
      </c>
      <c r="AE1157">
        <v>1.25</v>
      </c>
      <c r="AF1157">
        <v>0</v>
      </c>
      <c r="AG1157" t="s">
        <v>18</v>
      </c>
      <c r="AH1157">
        <v>1014536</v>
      </c>
      <c r="AI1157" t="s">
        <v>157</v>
      </c>
      <c r="AJ1157">
        <f t="shared" si="36"/>
        <v>2024</v>
      </c>
      <c r="AK1157">
        <f t="shared" si="37"/>
        <v>9</v>
      </c>
    </row>
    <row r="1158" spans="1:37" x14ac:dyDescent="0.3">
      <c r="A1158">
        <v>63239507315</v>
      </c>
      <c r="B1158" t="s">
        <v>171</v>
      </c>
      <c r="C1158" s="1">
        <v>45555</v>
      </c>
      <c r="D1158">
        <v>24</v>
      </c>
      <c r="E1158" t="s">
        <v>13</v>
      </c>
      <c r="F1158" t="s">
        <v>47</v>
      </c>
      <c r="G1158" t="s">
        <v>159</v>
      </c>
      <c r="H1158" t="s">
        <v>3646</v>
      </c>
      <c r="I1158" t="s">
        <v>74</v>
      </c>
      <c r="J1158" t="s">
        <v>3647</v>
      </c>
      <c r="M1158" t="s">
        <v>3648</v>
      </c>
      <c r="N1158" t="s">
        <v>15</v>
      </c>
      <c r="O1158">
        <v>1158.03</v>
      </c>
      <c r="P1158" t="s">
        <v>1079</v>
      </c>
      <c r="Q1158">
        <v>46791</v>
      </c>
      <c r="R1158">
        <v>547</v>
      </c>
      <c r="S1158">
        <v>0</v>
      </c>
      <c r="T1158">
        <v>8</v>
      </c>
      <c r="U1158">
        <v>19798</v>
      </c>
      <c r="W1158" t="s">
        <v>156</v>
      </c>
      <c r="X1158" t="s">
        <v>18</v>
      </c>
      <c r="Y1158">
        <v>31491479</v>
      </c>
      <c r="Z1158">
        <v>0</v>
      </c>
      <c r="AA1158">
        <v>156.26</v>
      </c>
      <c r="AB1158">
        <v>19641.740000000002</v>
      </c>
      <c r="AC1158" t="s">
        <v>17</v>
      </c>
      <c r="AD1158">
        <v>25.526706999999998</v>
      </c>
      <c r="AE1158">
        <v>4.1666670000000003</v>
      </c>
      <c r="AF1158">
        <v>6</v>
      </c>
      <c r="AG1158" t="s">
        <v>18</v>
      </c>
      <c r="AH1158">
        <v>1014536</v>
      </c>
      <c r="AI1158" t="s">
        <v>157</v>
      </c>
      <c r="AJ1158">
        <f t="shared" si="36"/>
        <v>2024</v>
      </c>
      <c r="AK1158">
        <f t="shared" si="37"/>
        <v>9</v>
      </c>
    </row>
    <row r="1159" spans="1:37" x14ac:dyDescent="0.3">
      <c r="A1159">
        <v>6171355330</v>
      </c>
      <c r="B1159" t="s">
        <v>2002</v>
      </c>
      <c r="C1159" s="1">
        <v>45568</v>
      </c>
      <c r="D1159">
        <v>80</v>
      </c>
      <c r="E1159" t="s">
        <v>13</v>
      </c>
      <c r="F1159" t="s">
        <v>53</v>
      </c>
      <c r="G1159" t="s">
        <v>164</v>
      </c>
      <c r="H1159" t="s">
        <v>3649</v>
      </c>
      <c r="I1159" t="s">
        <v>27</v>
      </c>
      <c r="J1159" t="s">
        <v>3650</v>
      </c>
      <c r="M1159" t="s">
        <v>3651</v>
      </c>
      <c r="N1159" t="s">
        <v>15</v>
      </c>
      <c r="O1159">
        <v>414.02</v>
      </c>
      <c r="P1159" t="s">
        <v>1079</v>
      </c>
      <c r="Q1159">
        <v>46824</v>
      </c>
      <c r="R1159">
        <v>232</v>
      </c>
      <c r="S1159">
        <v>0</v>
      </c>
      <c r="T1159">
        <v>5</v>
      </c>
      <c r="U1159">
        <v>12249</v>
      </c>
      <c r="W1159" t="s">
        <v>156</v>
      </c>
      <c r="X1159" t="s">
        <v>16</v>
      </c>
      <c r="Y1159">
        <v>77995763</v>
      </c>
      <c r="Z1159">
        <v>6</v>
      </c>
      <c r="AA1159">
        <v>3028.23</v>
      </c>
      <c r="AB1159">
        <v>15277.23</v>
      </c>
      <c r="AC1159" t="s">
        <v>49</v>
      </c>
      <c r="AD1159">
        <v>6.2501119999999997</v>
      </c>
      <c r="AE1159">
        <v>1.25</v>
      </c>
      <c r="AF1159">
        <v>5</v>
      </c>
      <c r="AG1159" t="s">
        <v>18</v>
      </c>
      <c r="AH1159">
        <v>1014536</v>
      </c>
      <c r="AI1159" t="s">
        <v>157</v>
      </c>
      <c r="AJ1159">
        <f t="shared" si="36"/>
        <v>2024</v>
      </c>
      <c r="AK1159">
        <f t="shared" si="37"/>
        <v>10</v>
      </c>
    </row>
    <row r="1160" spans="1:37" x14ac:dyDescent="0.3">
      <c r="A1160">
        <v>60358925312</v>
      </c>
      <c r="B1160" t="s">
        <v>1080</v>
      </c>
      <c r="C1160" s="1">
        <v>45536</v>
      </c>
      <c r="D1160">
        <v>60</v>
      </c>
      <c r="E1160" t="s">
        <v>13</v>
      </c>
      <c r="F1160" t="s">
        <v>30</v>
      </c>
      <c r="G1160" t="s">
        <v>159</v>
      </c>
      <c r="H1160" t="s">
        <v>3652</v>
      </c>
      <c r="I1160" t="s">
        <v>27</v>
      </c>
      <c r="J1160" t="s">
        <v>3653</v>
      </c>
      <c r="M1160" t="s">
        <v>3654</v>
      </c>
      <c r="N1160" t="s">
        <v>15</v>
      </c>
      <c r="O1160">
        <v>525.04</v>
      </c>
      <c r="P1160" t="s">
        <v>1079</v>
      </c>
      <c r="Q1160">
        <v>46758</v>
      </c>
      <c r="R1160">
        <v>903</v>
      </c>
      <c r="S1160">
        <v>0</v>
      </c>
      <c r="T1160">
        <v>2</v>
      </c>
      <c r="U1160">
        <v>23912</v>
      </c>
      <c r="W1160" t="s">
        <v>156</v>
      </c>
      <c r="X1160" t="s">
        <v>16</v>
      </c>
      <c r="Y1160">
        <v>77110242</v>
      </c>
      <c r="Z1160">
        <v>9</v>
      </c>
      <c r="AA1160">
        <v>3388.06</v>
      </c>
      <c r="AB1160">
        <v>27300.06</v>
      </c>
      <c r="AC1160" t="s">
        <v>49</v>
      </c>
      <c r="AD1160">
        <v>11.634596</v>
      </c>
      <c r="AE1160">
        <v>1.6666669999999999</v>
      </c>
      <c r="AF1160">
        <v>6</v>
      </c>
      <c r="AG1160" t="s">
        <v>18</v>
      </c>
      <c r="AH1160">
        <v>1014536</v>
      </c>
      <c r="AI1160" t="s">
        <v>157</v>
      </c>
      <c r="AJ1160">
        <f t="shared" si="36"/>
        <v>2024</v>
      </c>
      <c r="AK1160">
        <f t="shared" si="37"/>
        <v>9</v>
      </c>
    </row>
    <row r="1161" spans="1:37" x14ac:dyDescent="0.3">
      <c r="A1161">
        <v>7377557338</v>
      </c>
      <c r="B1161" t="s">
        <v>26</v>
      </c>
      <c r="C1161" s="1">
        <v>45609</v>
      </c>
      <c r="D1161">
        <v>48</v>
      </c>
      <c r="E1161" t="s">
        <v>8</v>
      </c>
      <c r="F1161" t="s">
        <v>14</v>
      </c>
      <c r="G1161" t="s">
        <v>164</v>
      </c>
      <c r="H1161" t="s">
        <v>3655</v>
      </c>
      <c r="I1161" t="s">
        <v>27</v>
      </c>
      <c r="J1161" t="s">
        <v>3656</v>
      </c>
      <c r="M1161" t="s">
        <v>3657</v>
      </c>
      <c r="N1161" t="s">
        <v>15</v>
      </c>
      <c r="O1161">
        <v>3663.44</v>
      </c>
      <c r="P1161" t="s">
        <v>155</v>
      </c>
      <c r="Q1161">
        <v>46087</v>
      </c>
      <c r="R1161">
        <v>757</v>
      </c>
      <c r="S1161">
        <v>1</v>
      </c>
      <c r="T1161">
        <v>0</v>
      </c>
      <c r="U1161">
        <v>24362</v>
      </c>
      <c r="W1161" t="s">
        <v>156</v>
      </c>
      <c r="X1161" t="s">
        <v>16</v>
      </c>
      <c r="Y1161">
        <v>80058060</v>
      </c>
      <c r="Z1161">
        <v>5</v>
      </c>
      <c r="AA1161">
        <v>6565.11</v>
      </c>
      <c r="AB1161">
        <v>30927.11</v>
      </c>
      <c r="AC1161" t="s">
        <v>63</v>
      </c>
      <c r="AD1161">
        <v>2.777787</v>
      </c>
      <c r="AE1161">
        <v>2.7777769999999999</v>
      </c>
      <c r="AF1161">
        <v>1</v>
      </c>
      <c r="AG1161" t="s">
        <v>18</v>
      </c>
      <c r="AH1161">
        <v>1014536</v>
      </c>
      <c r="AI1161" t="s">
        <v>157</v>
      </c>
      <c r="AJ1161">
        <f t="shared" si="36"/>
        <v>2024</v>
      </c>
      <c r="AK1161">
        <f t="shared" si="37"/>
        <v>11</v>
      </c>
    </row>
    <row r="1162" spans="1:37" x14ac:dyDescent="0.3">
      <c r="A1162">
        <v>62507171375</v>
      </c>
      <c r="B1162" t="s">
        <v>1098</v>
      </c>
      <c r="C1162" s="1">
        <v>45621</v>
      </c>
      <c r="D1162">
        <v>60</v>
      </c>
      <c r="E1162" t="s">
        <v>8</v>
      </c>
      <c r="F1162" t="s">
        <v>20</v>
      </c>
      <c r="G1162" t="s">
        <v>159</v>
      </c>
      <c r="H1162" t="s">
        <v>3658</v>
      </c>
      <c r="I1162" t="s">
        <v>27</v>
      </c>
      <c r="M1162" t="s">
        <v>3659</v>
      </c>
      <c r="N1162" t="s">
        <v>15</v>
      </c>
      <c r="O1162">
        <v>516.77</v>
      </c>
      <c r="P1162" t="s">
        <v>1079</v>
      </c>
      <c r="Q1162">
        <v>46782</v>
      </c>
      <c r="R1162">
        <v>464</v>
      </c>
      <c r="S1162">
        <v>1</v>
      </c>
      <c r="T1162">
        <v>2</v>
      </c>
      <c r="U1162">
        <v>22928</v>
      </c>
      <c r="W1162" t="s">
        <v>156</v>
      </c>
      <c r="X1162" t="s">
        <v>16</v>
      </c>
      <c r="Y1162">
        <v>76652361</v>
      </c>
      <c r="Z1162">
        <v>6</v>
      </c>
      <c r="AA1162">
        <v>4977.76</v>
      </c>
      <c r="AB1162">
        <v>27905.759999999998</v>
      </c>
      <c r="AC1162" t="s">
        <v>49</v>
      </c>
      <c r="AD1162">
        <v>6.8965350000000001</v>
      </c>
      <c r="AE1162">
        <v>1.724137</v>
      </c>
      <c r="AF1162">
        <v>3</v>
      </c>
      <c r="AG1162" t="s">
        <v>18</v>
      </c>
      <c r="AH1162">
        <v>1014536</v>
      </c>
      <c r="AI1162" t="s">
        <v>157</v>
      </c>
      <c r="AJ1162">
        <f t="shared" si="36"/>
        <v>2024</v>
      </c>
      <c r="AK1162">
        <f t="shared" si="37"/>
        <v>11</v>
      </c>
    </row>
    <row r="1163" spans="1:37" x14ac:dyDescent="0.3">
      <c r="A1163">
        <v>4550128305</v>
      </c>
      <c r="B1163" t="s">
        <v>2133</v>
      </c>
      <c r="C1163" s="1">
        <v>45626</v>
      </c>
      <c r="D1163">
        <v>48</v>
      </c>
      <c r="E1163" t="s">
        <v>13</v>
      </c>
      <c r="F1163" t="s">
        <v>19</v>
      </c>
      <c r="G1163" t="s">
        <v>159</v>
      </c>
      <c r="H1163" t="s">
        <v>3660</v>
      </c>
      <c r="I1163" t="s">
        <v>27</v>
      </c>
      <c r="J1163" t="s">
        <v>3661</v>
      </c>
      <c r="M1163" t="s">
        <v>3662</v>
      </c>
      <c r="N1163" t="s">
        <v>15</v>
      </c>
      <c r="O1163">
        <v>578.04</v>
      </c>
      <c r="P1163" t="s">
        <v>1079</v>
      </c>
      <c r="Q1163">
        <v>46950</v>
      </c>
      <c r="R1163">
        <v>207</v>
      </c>
      <c r="S1163">
        <v>0</v>
      </c>
      <c r="T1163">
        <v>3</v>
      </c>
      <c r="U1163">
        <v>19994</v>
      </c>
      <c r="W1163" t="s">
        <v>156</v>
      </c>
      <c r="X1163" t="s">
        <v>16</v>
      </c>
      <c r="Y1163">
        <v>78472675</v>
      </c>
      <c r="Z1163">
        <v>2</v>
      </c>
      <c r="AA1163">
        <v>5439.49</v>
      </c>
      <c r="AB1163">
        <v>25433.49</v>
      </c>
      <c r="AC1163" t="s">
        <v>17</v>
      </c>
      <c r="AD1163">
        <v>8.3333379999999995</v>
      </c>
      <c r="AE1163">
        <v>2.0833330000000001</v>
      </c>
      <c r="AF1163">
        <v>4</v>
      </c>
      <c r="AG1163" t="s">
        <v>18</v>
      </c>
      <c r="AH1163">
        <v>1014536</v>
      </c>
      <c r="AI1163" t="s">
        <v>157</v>
      </c>
      <c r="AJ1163">
        <f t="shared" si="36"/>
        <v>2024</v>
      </c>
      <c r="AK1163">
        <f t="shared" si="37"/>
        <v>11</v>
      </c>
    </row>
    <row r="1164" spans="1:37" x14ac:dyDescent="0.3">
      <c r="A1164">
        <v>60711927308</v>
      </c>
      <c r="B1164" t="s">
        <v>1156</v>
      </c>
      <c r="C1164" s="1">
        <v>45625</v>
      </c>
      <c r="D1164">
        <v>48</v>
      </c>
      <c r="E1164" t="s">
        <v>13</v>
      </c>
      <c r="F1164" t="s">
        <v>19</v>
      </c>
      <c r="G1164" t="s">
        <v>159</v>
      </c>
      <c r="H1164" t="s">
        <v>3663</v>
      </c>
      <c r="I1164" t="s">
        <v>27</v>
      </c>
      <c r="J1164" t="s">
        <v>3664</v>
      </c>
      <c r="M1164" t="s">
        <v>3665</v>
      </c>
      <c r="N1164" t="s">
        <v>15</v>
      </c>
      <c r="O1164">
        <v>578.04</v>
      </c>
      <c r="P1164" t="s">
        <v>1079</v>
      </c>
      <c r="Q1164">
        <v>46941</v>
      </c>
      <c r="R1164">
        <v>636</v>
      </c>
      <c r="S1164">
        <v>0</v>
      </c>
      <c r="T1164">
        <v>8</v>
      </c>
      <c r="U1164">
        <v>19994</v>
      </c>
      <c r="W1164" t="s">
        <v>156</v>
      </c>
      <c r="X1164" t="s">
        <v>16</v>
      </c>
      <c r="Y1164">
        <v>76480125</v>
      </c>
      <c r="Z1164">
        <v>2</v>
      </c>
      <c r="AA1164">
        <v>5439.49</v>
      </c>
      <c r="AB1164">
        <v>25433.49</v>
      </c>
      <c r="AC1164" t="s">
        <v>17</v>
      </c>
      <c r="AD1164">
        <v>8.3333379999999995</v>
      </c>
      <c r="AE1164">
        <v>2.0833330000000001</v>
      </c>
      <c r="AF1164">
        <v>4</v>
      </c>
      <c r="AG1164" t="s">
        <v>18</v>
      </c>
      <c r="AH1164">
        <v>1014536</v>
      </c>
      <c r="AI1164" t="s">
        <v>157</v>
      </c>
      <c r="AJ1164">
        <f t="shared" si="36"/>
        <v>2024</v>
      </c>
      <c r="AK1164">
        <f t="shared" si="37"/>
        <v>11</v>
      </c>
    </row>
    <row r="1165" spans="1:37" x14ac:dyDescent="0.3">
      <c r="A1165">
        <v>62507171375</v>
      </c>
      <c r="B1165" t="s">
        <v>1098</v>
      </c>
      <c r="C1165" s="1">
        <v>45541</v>
      </c>
      <c r="D1165">
        <v>60</v>
      </c>
      <c r="E1165" t="s">
        <v>8</v>
      </c>
      <c r="F1165" t="s">
        <v>30</v>
      </c>
      <c r="G1165" t="s">
        <v>152</v>
      </c>
      <c r="H1165" t="s">
        <v>3666</v>
      </c>
      <c r="I1165" t="s">
        <v>27</v>
      </c>
      <c r="J1165" t="s">
        <v>1568</v>
      </c>
      <c r="M1165" t="s">
        <v>3667</v>
      </c>
      <c r="N1165" t="s">
        <v>15</v>
      </c>
      <c r="O1165">
        <v>536.83000000000004</v>
      </c>
      <c r="P1165" t="s">
        <v>155</v>
      </c>
      <c r="Q1165">
        <v>46559</v>
      </c>
      <c r="R1165">
        <v>884</v>
      </c>
      <c r="S1165">
        <v>0</v>
      </c>
      <c r="T1165">
        <v>3</v>
      </c>
      <c r="U1165">
        <v>23912</v>
      </c>
      <c r="W1165" t="s">
        <v>156</v>
      </c>
      <c r="X1165" t="s">
        <v>16</v>
      </c>
      <c r="Y1165">
        <v>76536136</v>
      </c>
      <c r="Z1165">
        <v>1</v>
      </c>
      <c r="AA1165">
        <v>6282.72</v>
      </c>
      <c r="AB1165">
        <v>30194.720000000001</v>
      </c>
      <c r="AC1165" t="s">
        <v>60</v>
      </c>
      <c r="AD1165">
        <v>3.5087709999999999</v>
      </c>
      <c r="AE1165">
        <v>1.7543850000000001</v>
      </c>
      <c r="AF1165">
        <v>2</v>
      </c>
      <c r="AG1165" t="s">
        <v>18</v>
      </c>
      <c r="AH1165">
        <v>1014536</v>
      </c>
      <c r="AI1165" t="s">
        <v>157</v>
      </c>
      <c r="AJ1165">
        <f t="shared" si="36"/>
        <v>2024</v>
      </c>
      <c r="AK1165">
        <f t="shared" si="37"/>
        <v>9</v>
      </c>
    </row>
    <row r="1166" spans="1:37" x14ac:dyDescent="0.3">
      <c r="A1166">
        <v>60385007310</v>
      </c>
      <c r="B1166" t="s">
        <v>250</v>
      </c>
      <c r="C1166" s="1">
        <v>45566</v>
      </c>
      <c r="D1166">
        <v>80</v>
      </c>
      <c r="E1166" t="s">
        <v>8</v>
      </c>
      <c r="F1166" t="s">
        <v>50</v>
      </c>
      <c r="G1166" t="s">
        <v>152</v>
      </c>
      <c r="H1166" t="s">
        <v>3668</v>
      </c>
      <c r="I1166" t="s">
        <v>46</v>
      </c>
      <c r="J1166" t="s">
        <v>3669</v>
      </c>
      <c r="K1166" t="s">
        <v>3670</v>
      </c>
      <c r="M1166" t="s">
        <v>3671</v>
      </c>
      <c r="N1166" t="s">
        <v>15</v>
      </c>
      <c r="O1166">
        <v>603.33000000000004</v>
      </c>
      <c r="P1166" t="s">
        <v>346</v>
      </c>
      <c r="Q1166">
        <v>43396</v>
      </c>
      <c r="R1166">
        <v>106</v>
      </c>
      <c r="S1166">
        <v>3</v>
      </c>
      <c r="T1166">
        <v>6</v>
      </c>
      <c r="U1166">
        <v>11136</v>
      </c>
      <c r="W1166" t="s">
        <v>156</v>
      </c>
      <c r="X1166" t="s">
        <v>16</v>
      </c>
      <c r="Y1166">
        <v>77222989</v>
      </c>
      <c r="Z1166">
        <v>9</v>
      </c>
      <c r="AA1166">
        <v>3106.29</v>
      </c>
      <c r="AB1166">
        <v>14242.29</v>
      </c>
      <c r="AC1166" t="s">
        <v>82</v>
      </c>
      <c r="AD1166">
        <v>4.1666449999999999</v>
      </c>
      <c r="AE1166">
        <v>4.1666660000000002</v>
      </c>
      <c r="AF1166">
        <v>0</v>
      </c>
      <c r="AG1166" t="s">
        <v>18</v>
      </c>
      <c r="AH1166">
        <v>1014536</v>
      </c>
      <c r="AI1166" t="s">
        <v>157</v>
      </c>
      <c r="AJ1166">
        <f t="shared" si="36"/>
        <v>2024</v>
      </c>
      <c r="AK1166">
        <f t="shared" si="37"/>
        <v>10</v>
      </c>
    </row>
    <row r="1167" spans="1:37" x14ac:dyDescent="0.3">
      <c r="A1167">
        <v>63239507315</v>
      </c>
      <c r="B1167" t="s">
        <v>171</v>
      </c>
      <c r="C1167" s="1">
        <v>45541</v>
      </c>
      <c r="D1167">
        <v>80</v>
      </c>
      <c r="E1167" t="s">
        <v>13</v>
      </c>
      <c r="F1167" t="s">
        <v>31</v>
      </c>
      <c r="G1167" t="s">
        <v>159</v>
      </c>
      <c r="H1167" t="s">
        <v>3672</v>
      </c>
      <c r="I1167" t="s">
        <v>38</v>
      </c>
      <c r="J1167" t="s">
        <v>3673</v>
      </c>
      <c r="M1167" t="s">
        <v>3674</v>
      </c>
      <c r="N1167" t="s">
        <v>15</v>
      </c>
      <c r="O1167">
        <v>542.32000000000005</v>
      </c>
      <c r="P1167" t="s">
        <v>1079</v>
      </c>
      <c r="Q1167">
        <v>46778</v>
      </c>
      <c r="R1167">
        <v>35</v>
      </c>
      <c r="S1167">
        <v>0</v>
      </c>
      <c r="T1167">
        <v>4</v>
      </c>
      <c r="U1167">
        <v>32620</v>
      </c>
      <c r="W1167" t="s">
        <v>156</v>
      </c>
      <c r="X1167" t="s">
        <v>16</v>
      </c>
      <c r="Y1167">
        <v>31637967</v>
      </c>
      <c r="Z1167">
        <v>0</v>
      </c>
      <c r="AA1167">
        <v>7511.53</v>
      </c>
      <c r="AB1167">
        <v>40131.53</v>
      </c>
      <c r="AC1167" t="s">
        <v>49</v>
      </c>
      <c r="AD1167">
        <v>7.5000159999999996</v>
      </c>
      <c r="AE1167">
        <v>1.25</v>
      </c>
      <c r="AF1167">
        <v>6</v>
      </c>
      <c r="AG1167" t="s">
        <v>18</v>
      </c>
      <c r="AH1167">
        <v>1014536</v>
      </c>
      <c r="AI1167" t="s">
        <v>157</v>
      </c>
      <c r="AJ1167">
        <f t="shared" si="36"/>
        <v>2024</v>
      </c>
      <c r="AK1167">
        <f t="shared" si="37"/>
        <v>9</v>
      </c>
    </row>
    <row r="1168" spans="1:37" x14ac:dyDescent="0.3">
      <c r="A1168">
        <v>60385007310</v>
      </c>
      <c r="B1168" t="s">
        <v>250</v>
      </c>
      <c r="C1168" s="1">
        <v>45561</v>
      </c>
      <c r="D1168">
        <v>80</v>
      </c>
      <c r="E1168" t="s">
        <v>8</v>
      </c>
      <c r="F1168" t="s">
        <v>35</v>
      </c>
      <c r="G1168" t="s">
        <v>164</v>
      </c>
      <c r="H1168" t="s">
        <v>3675</v>
      </c>
      <c r="I1168" t="s">
        <v>57</v>
      </c>
      <c r="J1168" t="s">
        <v>3676</v>
      </c>
      <c r="M1168" t="s">
        <v>3677</v>
      </c>
      <c r="N1168" t="s">
        <v>15</v>
      </c>
      <c r="O1168">
        <v>4166.4399999999996</v>
      </c>
      <c r="P1168" t="s">
        <v>346</v>
      </c>
      <c r="Q1168">
        <v>44089</v>
      </c>
      <c r="R1168">
        <v>903</v>
      </c>
      <c r="S1168">
        <v>1</v>
      </c>
      <c r="T1168">
        <v>4</v>
      </c>
      <c r="U1168">
        <v>27139</v>
      </c>
      <c r="W1168" t="s">
        <v>156</v>
      </c>
      <c r="X1168" t="s">
        <v>16</v>
      </c>
      <c r="Y1168">
        <v>79294620</v>
      </c>
      <c r="Z1168">
        <v>0</v>
      </c>
      <c r="AA1168">
        <v>7010.06</v>
      </c>
      <c r="AB1168">
        <v>34149.06</v>
      </c>
      <c r="AC1168" t="s">
        <v>82</v>
      </c>
      <c r="AD1168">
        <v>5.5555680000000001</v>
      </c>
      <c r="AE1168">
        <v>2.7777769999999999</v>
      </c>
      <c r="AF1168">
        <v>2</v>
      </c>
      <c r="AG1168" t="s">
        <v>18</v>
      </c>
      <c r="AH1168">
        <v>1014536</v>
      </c>
      <c r="AI1168" t="s">
        <v>157</v>
      </c>
      <c r="AJ1168">
        <f t="shared" si="36"/>
        <v>2024</v>
      </c>
      <c r="AK1168">
        <f t="shared" si="37"/>
        <v>9</v>
      </c>
    </row>
    <row r="1169" spans="1:37" x14ac:dyDescent="0.3">
      <c r="A1169">
        <v>45596000310</v>
      </c>
      <c r="B1169" t="s">
        <v>1998</v>
      </c>
      <c r="C1169" s="1">
        <v>45626</v>
      </c>
      <c r="D1169">
        <v>80</v>
      </c>
      <c r="E1169" t="s">
        <v>13</v>
      </c>
      <c r="F1169" t="s">
        <v>30</v>
      </c>
      <c r="G1169" t="s">
        <v>159</v>
      </c>
      <c r="H1169" t="s">
        <v>109</v>
      </c>
      <c r="I1169" t="s">
        <v>70</v>
      </c>
      <c r="J1169" t="s">
        <v>3678</v>
      </c>
      <c r="M1169" t="s">
        <v>3679</v>
      </c>
      <c r="N1169" t="s">
        <v>15</v>
      </c>
      <c r="O1169">
        <v>388.57</v>
      </c>
      <c r="P1169" t="s">
        <v>155</v>
      </c>
      <c r="Q1169">
        <v>46944</v>
      </c>
      <c r="R1169">
        <v>918</v>
      </c>
      <c r="S1169">
        <v>0</v>
      </c>
      <c r="T1169">
        <v>0</v>
      </c>
      <c r="U1169">
        <v>23912</v>
      </c>
      <c r="W1169" t="s">
        <v>156</v>
      </c>
      <c r="X1169" t="s">
        <v>16</v>
      </c>
      <c r="Y1169">
        <v>79756454</v>
      </c>
      <c r="Z1169">
        <v>3</v>
      </c>
      <c r="AA1169">
        <v>5619.31</v>
      </c>
      <c r="AB1169">
        <v>29531.31</v>
      </c>
      <c r="AC1169" t="s">
        <v>49</v>
      </c>
      <c r="AD1169">
        <v>5.0000200000000001</v>
      </c>
      <c r="AE1169">
        <v>1.25</v>
      </c>
      <c r="AF1169">
        <v>4</v>
      </c>
      <c r="AG1169" t="s">
        <v>16</v>
      </c>
      <c r="AH1169">
        <v>1014536</v>
      </c>
      <c r="AI1169" t="s">
        <v>157</v>
      </c>
      <c r="AJ1169">
        <f t="shared" si="36"/>
        <v>2024</v>
      </c>
      <c r="AK1169">
        <f t="shared" si="37"/>
        <v>11</v>
      </c>
    </row>
    <row r="1170" spans="1:37" x14ac:dyDescent="0.3">
      <c r="A1170">
        <v>63239507315</v>
      </c>
      <c r="B1170" t="s">
        <v>171</v>
      </c>
      <c r="C1170" s="1">
        <v>45589</v>
      </c>
      <c r="D1170">
        <v>60</v>
      </c>
      <c r="E1170" t="s">
        <v>13</v>
      </c>
      <c r="F1170" t="s">
        <v>56</v>
      </c>
      <c r="G1170" t="s">
        <v>164</v>
      </c>
      <c r="H1170" t="s">
        <v>3680</v>
      </c>
      <c r="I1170" t="s">
        <v>27</v>
      </c>
      <c r="J1170" t="s">
        <v>3681</v>
      </c>
      <c r="M1170" t="s">
        <v>3682</v>
      </c>
      <c r="N1170" t="s">
        <v>15</v>
      </c>
      <c r="O1170">
        <v>946.46</v>
      </c>
      <c r="P1170" t="s">
        <v>1079</v>
      </c>
      <c r="Q1170">
        <v>46869</v>
      </c>
      <c r="R1170">
        <v>248</v>
      </c>
      <c r="S1170">
        <v>0</v>
      </c>
      <c r="T1170">
        <v>2</v>
      </c>
      <c r="U1170">
        <v>21721</v>
      </c>
      <c r="W1170" t="s">
        <v>156</v>
      </c>
      <c r="X1170" t="s">
        <v>16</v>
      </c>
      <c r="Y1170">
        <v>31637970</v>
      </c>
      <c r="Z1170">
        <v>0</v>
      </c>
      <c r="AA1170">
        <v>4044.02</v>
      </c>
      <c r="AB1170">
        <v>25765.02</v>
      </c>
      <c r="AC1170" t="s">
        <v>49</v>
      </c>
      <c r="AD1170">
        <v>6.633934</v>
      </c>
      <c r="AE1170">
        <v>1.6666669999999999</v>
      </c>
      <c r="AF1170">
        <v>3</v>
      </c>
      <c r="AG1170" t="s">
        <v>16</v>
      </c>
      <c r="AH1170">
        <v>1014536</v>
      </c>
      <c r="AI1170" t="s">
        <v>157</v>
      </c>
      <c r="AJ1170">
        <f t="shared" si="36"/>
        <v>2024</v>
      </c>
      <c r="AK1170">
        <f t="shared" si="37"/>
        <v>10</v>
      </c>
    </row>
    <row r="1171" spans="1:37" x14ac:dyDescent="0.3">
      <c r="A1171">
        <v>60385007310</v>
      </c>
      <c r="B1171" t="s">
        <v>250</v>
      </c>
      <c r="C1171" s="1">
        <v>45580</v>
      </c>
      <c r="D1171">
        <v>80</v>
      </c>
      <c r="E1171" t="s">
        <v>8</v>
      </c>
      <c r="F1171" t="s">
        <v>35</v>
      </c>
      <c r="G1171" t="s">
        <v>188</v>
      </c>
      <c r="H1171" t="s">
        <v>1861</v>
      </c>
      <c r="I1171" t="s">
        <v>27</v>
      </c>
      <c r="J1171" t="s">
        <v>3683</v>
      </c>
      <c r="K1171" t="s">
        <v>1864</v>
      </c>
      <c r="M1171" t="s">
        <v>1862</v>
      </c>
      <c r="N1171" t="s">
        <v>15</v>
      </c>
      <c r="O1171">
        <v>1217.3</v>
      </c>
      <c r="P1171" t="s">
        <v>346</v>
      </c>
      <c r="Q1171">
        <v>43256</v>
      </c>
      <c r="R1171">
        <v>273</v>
      </c>
      <c r="S1171">
        <v>1</v>
      </c>
      <c r="T1171">
        <v>5</v>
      </c>
      <c r="U1171">
        <v>26575</v>
      </c>
      <c r="V1171" t="s">
        <v>2941</v>
      </c>
      <c r="W1171" t="s">
        <v>120</v>
      </c>
      <c r="X1171" t="s">
        <v>16</v>
      </c>
      <c r="Y1171">
        <v>77492657</v>
      </c>
      <c r="Z1171">
        <v>0</v>
      </c>
      <c r="AA1171">
        <v>6237.3</v>
      </c>
      <c r="AB1171">
        <v>20337.7</v>
      </c>
      <c r="AC1171" t="s">
        <v>82</v>
      </c>
      <c r="AD1171">
        <v>43.655970000000003</v>
      </c>
      <c r="AE1171">
        <v>4.5454540000000003</v>
      </c>
      <c r="AF1171">
        <v>9</v>
      </c>
      <c r="AG1171" t="s">
        <v>18</v>
      </c>
      <c r="AH1171">
        <v>1014536</v>
      </c>
      <c r="AI1171" t="s">
        <v>157</v>
      </c>
      <c r="AJ1171">
        <f t="shared" si="36"/>
        <v>2024</v>
      </c>
      <c r="AK1171">
        <f t="shared" si="37"/>
        <v>10</v>
      </c>
    </row>
    <row r="1172" spans="1:37" x14ac:dyDescent="0.3">
      <c r="A1172">
        <v>60711927308</v>
      </c>
      <c r="B1172" t="s">
        <v>1156</v>
      </c>
      <c r="C1172" s="1">
        <v>45608</v>
      </c>
      <c r="D1172">
        <v>60</v>
      </c>
      <c r="E1172" t="s">
        <v>13</v>
      </c>
      <c r="F1172" t="s">
        <v>22</v>
      </c>
      <c r="G1172" t="s">
        <v>159</v>
      </c>
      <c r="H1172" t="s">
        <v>3684</v>
      </c>
      <c r="I1172" t="s">
        <v>57</v>
      </c>
      <c r="J1172" t="s">
        <v>3685</v>
      </c>
      <c r="M1172" t="s">
        <v>3686</v>
      </c>
      <c r="N1172" t="s">
        <v>15</v>
      </c>
      <c r="O1172">
        <v>461.91</v>
      </c>
      <c r="P1172" t="s">
        <v>1079</v>
      </c>
      <c r="Q1172">
        <v>46913</v>
      </c>
      <c r="R1172">
        <v>298</v>
      </c>
      <c r="S1172">
        <v>0</v>
      </c>
      <c r="T1172">
        <v>7</v>
      </c>
      <c r="U1172">
        <v>21451</v>
      </c>
      <c r="W1172" t="s">
        <v>156</v>
      </c>
      <c r="X1172" t="s">
        <v>16</v>
      </c>
      <c r="Y1172">
        <v>80020270</v>
      </c>
      <c r="Z1172">
        <v>8</v>
      </c>
      <c r="AA1172">
        <v>3954.13</v>
      </c>
      <c r="AB1172">
        <v>25405.13</v>
      </c>
      <c r="AC1172" t="s">
        <v>49</v>
      </c>
      <c r="AD1172">
        <v>8.3333560000000002</v>
      </c>
      <c r="AE1172">
        <v>1.6666669999999999</v>
      </c>
      <c r="AF1172">
        <v>5</v>
      </c>
      <c r="AG1172" t="s">
        <v>18</v>
      </c>
      <c r="AH1172">
        <v>1014536</v>
      </c>
      <c r="AI1172" t="s">
        <v>157</v>
      </c>
      <c r="AJ1172">
        <f t="shared" si="36"/>
        <v>2024</v>
      </c>
      <c r="AK1172">
        <f t="shared" si="37"/>
        <v>11</v>
      </c>
    </row>
    <row r="1173" spans="1:37" x14ac:dyDescent="0.3">
      <c r="A1173">
        <v>63239507315</v>
      </c>
      <c r="B1173" t="s">
        <v>171</v>
      </c>
      <c r="C1173" s="1">
        <v>45573</v>
      </c>
      <c r="D1173">
        <v>80</v>
      </c>
      <c r="E1173" t="s">
        <v>13</v>
      </c>
      <c r="F1173" t="s">
        <v>14</v>
      </c>
      <c r="G1173" t="s">
        <v>159</v>
      </c>
      <c r="H1173" t="s">
        <v>3687</v>
      </c>
      <c r="I1173" t="s">
        <v>27</v>
      </c>
      <c r="J1173" t="s">
        <v>3688</v>
      </c>
      <c r="M1173" t="s">
        <v>3689</v>
      </c>
      <c r="N1173" t="s">
        <v>15</v>
      </c>
      <c r="O1173">
        <v>431.35</v>
      </c>
      <c r="P1173" t="s">
        <v>1079</v>
      </c>
      <c r="Q1173">
        <v>46840</v>
      </c>
      <c r="R1173">
        <v>179</v>
      </c>
      <c r="S1173">
        <v>0</v>
      </c>
      <c r="T1173">
        <v>5</v>
      </c>
      <c r="U1173">
        <v>24362</v>
      </c>
      <c r="W1173" t="s">
        <v>156</v>
      </c>
      <c r="X1173" t="s">
        <v>16</v>
      </c>
      <c r="Y1173">
        <v>36776870</v>
      </c>
      <c r="Z1173">
        <v>4</v>
      </c>
      <c r="AA1173">
        <v>7558.1</v>
      </c>
      <c r="AB1173">
        <v>31920.1</v>
      </c>
      <c r="AC1173" t="s">
        <v>17</v>
      </c>
      <c r="AD1173">
        <v>7.5000340000000003</v>
      </c>
      <c r="AE1173">
        <v>1.25</v>
      </c>
      <c r="AF1173">
        <v>6</v>
      </c>
      <c r="AG1173" t="s">
        <v>18</v>
      </c>
      <c r="AH1173">
        <v>1014536</v>
      </c>
      <c r="AI1173" t="s">
        <v>157</v>
      </c>
      <c r="AJ1173">
        <f t="shared" si="36"/>
        <v>2024</v>
      </c>
      <c r="AK1173">
        <f t="shared" si="37"/>
        <v>10</v>
      </c>
    </row>
    <row r="1174" spans="1:37" x14ac:dyDescent="0.3">
      <c r="A1174">
        <v>60358925312</v>
      </c>
      <c r="B1174" t="s">
        <v>1080</v>
      </c>
      <c r="C1174" s="1">
        <v>45551</v>
      </c>
      <c r="D1174">
        <v>60</v>
      </c>
      <c r="E1174" t="s">
        <v>13</v>
      </c>
      <c r="F1174" t="s">
        <v>41</v>
      </c>
      <c r="G1174" t="s">
        <v>159</v>
      </c>
      <c r="H1174" t="s">
        <v>3690</v>
      </c>
      <c r="I1174" t="s">
        <v>27</v>
      </c>
      <c r="J1174" t="s">
        <v>3691</v>
      </c>
      <c r="M1174" t="s">
        <v>3692</v>
      </c>
      <c r="N1174" t="s">
        <v>15</v>
      </c>
      <c r="O1174">
        <v>325.76</v>
      </c>
      <c r="P1174" t="s">
        <v>1079</v>
      </c>
      <c r="Q1174">
        <v>46785</v>
      </c>
      <c r="R1174">
        <v>396</v>
      </c>
      <c r="S1174">
        <v>0</v>
      </c>
      <c r="T1174">
        <v>6</v>
      </c>
      <c r="U1174">
        <v>15128</v>
      </c>
      <c r="W1174" t="s">
        <v>156</v>
      </c>
      <c r="X1174" t="s">
        <v>16</v>
      </c>
      <c r="Y1174">
        <v>77265285</v>
      </c>
      <c r="Z1174">
        <v>6</v>
      </c>
      <c r="AA1174">
        <v>2462.83</v>
      </c>
      <c r="AB1174">
        <v>17590.830000000002</v>
      </c>
      <c r="AC1174" t="s">
        <v>49</v>
      </c>
      <c r="AD1174">
        <v>10.000043</v>
      </c>
      <c r="AE1174">
        <v>1.6666669999999999</v>
      </c>
      <c r="AF1174">
        <v>6</v>
      </c>
      <c r="AG1174" t="s">
        <v>18</v>
      </c>
      <c r="AH1174">
        <v>1014536</v>
      </c>
      <c r="AI1174" t="s">
        <v>157</v>
      </c>
      <c r="AJ1174">
        <f t="shared" si="36"/>
        <v>2024</v>
      </c>
      <c r="AK1174">
        <f t="shared" si="37"/>
        <v>9</v>
      </c>
    </row>
    <row r="1175" spans="1:37" x14ac:dyDescent="0.3">
      <c r="A1175">
        <v>60358925312</v>
      </c>
      <c r="B1175" t="s">
        <v>1080</v>
      </c>
      <c r="C1175" s="1">
        <v>45597</v>
      </c>
      <c r="D1175">
        <v>48</v>
      </c>
      <c r="E1175" t="s">
        <v>13</v>
      </c>
      <c r="F1175" t="s">
        <v>22</v>
      </c>
      <c r="G1175" t="s">
        <v>152</v>
      </c>
      <c r="H1175" t="s">
        <v>3693</v>
      </c>
      <c r="I1175" t="s">
        <v>44</v>
      </c>
      <c r="J1175" t="s">
        <v>3694</v>
      </c>
      <c r="M1175" t="s">
        <v>3695</v>
      </c>
      <c r="N1175" t="s">
        <v>15</v>
      </c>
      <c r="O1175">
        <v>559.54</v>
      </c>
      <c r="P1175" t="s">
        <v>1079</v>
      </c>
      <c r="Q1175">
        <v>46887</v>
      </c>
      <c r="R1175">
        <v>711</v>
      </c>
      <c r="S1175">
        <v>0</v>
      </c>
      <c r="T1175">
        <v>8</v>
      </c>
      <c r="U1175">
        <v>21451</v>
      </c>
      <c r="W1175" t="s">
        <v>156</v>
      </c>
      <c r="X1175" t="s">
        <v>16</v>
      </c>
      <c r="Y1175">
        <v>78197688</v>
      </c>
      <c r="Z1175">
        <v>0</v>
      </c>
      <c r="AA1175">
        <v>5289.67</v>
      </c>
      <c r="AB1175">
        <v>26740.67</v>
      </c>
      <c r="AC1175" t="s">
        <v>49</v>
      </c>
      <c r="AD1175">
        <v>2.0833520000000001</v>
      </c>
      <c r="AE1175">
        <v>2.0833330000000001</v>
      </c>
      <c r="AF1175">
        <v>1</v>
      </c>
      <c r="AG1175" t="s">
        <v>18</v>
      </c>
      <c r="AH1175">
        <v>1014536</v>
      </c>
      <c r="AI1175" t="s">
        <v>157</v>
      </c>
      <c r="AJ1175">
        <f t="shared" si="36"/>
        <v>2024</v>
      </c>
      <c r="AK1175">
        <f t="shared" si="37"/>
        <v>11</v>
      </c>
    </row>
    <row r="1176" spans="1:37" x14ac:dyDescent="0.3">
      <c r="A1176">
        <v>4550128305</v>
      </c>
      <c r="B1176" t="s">
        <v>2133</v>
      </c>
      <c r="C1176" s="1">
        <v>45569</v>
      </c>
      <c r="D1176">
        <v>60</v>
      </c>
      <c r="E1176" t="s">
        <v>13</v>
      </c>
      <c r="F1176" t="s">
        <v>34</v>
      </c>
      <c r="G1176" t="s">
        <v>159</v>
      </c>
      <c r="H1176" t="s">
        <v>3696</v>
      </c>
      <c r="I1176" t="s">
        <v>27</v>
      </c>
      <c r="J1176" t="s">
        <v>3697</v>
      </c>
      <c r="M1176" t="s">
        <v>3698</v>
      </c>
      <c r="N1176" t="s">
        <v>15</v>
      </c>
      <c r="O1176">
        <v>311.01</v>
      </c>
      <c r="P1176" t="s">
        <v>1079</v>
      </c>
      <c r="Q1176">
        <v>46834</v>
      </c>
      <c r="R1176">
        <v>313</v>
      </c>
      <c r="S1176">
        <v>0</v>
      </c>
      <c r="T1176">
        <v>9</v>
      </c>
      <c r="U1176">
        <v>14173</v>
      </c>
      <c r="W1176" t="s">
        <v>156</v>
      </c>
      <c r="X1176" t="s">
        <v>18</v>
      </c>
      <c r="Y1176">
        <v>78472670</v>
      </c>
      <c r="Z1176">
        <v>1</v>
      </c>
      <c r="AA1176">
        <v>2615.37</v>
      </c>
      <c r="AB1176">
        <v>16788.37</v>
      </c>
      <c r="AC1176" t="s">
        <v>49</v>
      </c>
      <c r="AD1176">
        <v>8.3179759999999998</v>
      </c>
      <c r="AE1176">
        <v>1.6666669999999999</v>
      </c>
      <c r="AF1176">
        <v>4</v>
      </c>
      <c r="AG1176" t="s">
        <v>18</v>
      </c>
      <c r="AH1176">
        <v>1014536</v>
      </c>
      <c r="AI1176" t="s">
        <v>157</v>
      </c>
      <c r="AJ1176">
        <f t="shared" si="36"/>
        <v>2024</v>
      </c>
      <c r="AK1176">
        <f t="shared" si="37"/>
        <v>10</v>
      </c>
    </row>
    <row r="1177" spans="1:37" x14ac:dyDescent="0.3">
      <c r="A1177">
        <v>3688551044</v>
      </c>
      <c r="B1177" t="s">
        <v>52</v>
      </c>
      <c r="C1177" s="1">
        <v>45573</v>
      </c>
      <c r="D1177">
        <v>48</v>
      </c>
      <c r="E1177" t="s">
        <v>13</v>
      </c>
      <c r="F1177" t="s">
        <v>14</v>
      </c>
      <c r="G1177" t="s">
        <v>164</v>
      </c>
      <c r="H1177" t="s">
        <v>3699</v>
      </c>
      <c r="I1177" t="s">
        <v>57</v>
      </c>
      <c r="J1177" t="s">
        <v>3700</v>
      </c>
      <c r="M1177" t="s">
        <v>3701</v>
      </c>
      <c r="N1177" t="s">
        <v>15</v>
      </c>
      <c r="O1177">
        <v>2186.4299999999998</v>
      </c>
      <c r="P1177" t="s">
        <v>1079</v>
      </c>
      <c r="Q1177">
        <v>46830</v>
      </c>
      <c r="R1177">
        <v>845</v>
      </c>
      <c r="S1177">
        <v>0</v>
      </c>
      <c r="T1177">
        <v>1</v>
      </c>
      <c r="U1177">
        <v>24362</v>
      </c>
      <c r="W1177" t="s">
        <v>156</v>
      </c>
      <c r="X1177" t="s">
        <v>18</v>
      </c>
      <c r="Y1177">
        <v>78685678</v>
      </c>
      <c r="Z1177">
        <v>5</v>
      </c>
      <c r="AA1177">
        <v>5915.37</v>
      </c>
      <c r="AB1177">
        <v>30277.37</v>
      </c>
      <c r="AC1177" t="s">
        <v>17</v>
      </c>
      <c r="AD1177">
        <v>8.4232440000000004</v>
      </c>
      <c r="AE1177">
        <v>2.0833330000000001</v>
      </c>
      <c r="AF1177">
        <v>4</v>
      </c>
      <c r="AG1177" t="s">
        <v>18</v>
      </c>
      <c r="AH1177">
        <v>1014536</v>
      </c>
      <c r="AI1177" t="s">
        <v>157</v>
      </c>
      <c r="AJ1177">
        <f t="shared" si="36"/>
        <v>2024</v>
      </c>
      <c r="AK1177">
        <f t="shared" si="37"/>
        <v>10</v>
      </c>
    </row>
    <row r="1178" spans="1:37" x14ac:dyDescent="0.3">
      <c r="A1178">
        <v>1574100300</v>
      </c>
      <c r="B1178" t="s">
        <v>193</v>
      </c>
      <c r="C1178" s="1">
        <v>45619</v>
      </c>
      <c r="D1178">
        <v>48</v>
      </c>
      <c r="E1178" t="s">
        <v>13</v>
      </c>
      <c r="F1178" t="s">
        <v>50</v>
      </c>
      <c r="G1178" t="s">
        <v>159</v>
      </c>
      <c r="H1178" t="s">
        <v>3702</v>
      </c>
      <c r="I1178" t="s">
        <v>27</v>
      </c>
      <c r="J1178" t="s">
        <v>3703</v>
      </c>
      <c r="M1178" t="s">
        <v>3704</v>
      </c>
      <c r="N1178" t="s">
        <v>15</v>
      </c>
      <c r="O1178">
        <v>295.36</v>
      </c>
      <c r="P1178" t="s">
        <v>1079</v>
      </c>
      <c r="Q1178">
        <v>46940</v>
      </c>
      <c r="R1178">
        <v>49</v>
      </c>
      <c r="S1178">
        <v>0</v>
      </c>
      <c r="T1178">
        <v>9</v>
      </c>
      <c r="U1178">
        <v>11136</v>
      </c>
      <c r="W1178" t="s">
        <v>156</v>
      </c>
      <c r="X1178" t="s">
        <v>16</v>
      </c>
      <c r="Y1178">
        <v>80181398</v>
      </c>
      <c r="Z1178">
        <v>0</v>
      </c>
      <c r="AA1178">
        <v>1859.97</v>
      </c>
      <c r="AB1178">
        <v>12995.97</v>
      </c>
      <c r="AC1178" t="s">
        <v>49</v>
      </c>
      <c r="AD1178">
        <v>8.3333440000000003</v>
      </c>
      <c r="AE1178">
        <v>2.0833330000000001</v>
      </c>
      <c r="AF1178">
        <v>4</v>
      </c>
      <c r="AG1178" t="s">
        <v>18</v>
      </c>
      <c r="AH1178">
        <v>1014536</v>
      </c>
      <c r="AI1178" t="s">
        <v>157</v>
      </c>
      <c r="AJ1178">
        <f t="shared" si="36"/>
        <v>2024</v>
      </c>
      <c r="AK1178">
        <f t="shared" si="37"/>
        <v>11</v>
      </c>
    </row>
    <row r="1179" spans="1:37" x14ac:dyDescent="0.3">
      <c r="A1179">
        <v>97103802300</v>
      </c>
      <c r="B1179" t="s">
        <v>80</v>
      </c>
      <c r="C1179" s="1">
        <v>45619</v>
      </c>
      <c r="D1179">
        <v>80</v>
      </c>
      <c r="E1179" t="s">
        <v>13</v>
      </c>
      <c r="F1179" t="s">
        <v>50</v>
      </c>
      <c r="G1179" t="s">
        <v>463</v>
      </c>
      <c r="H1179" t="s">
        <v>3705</v>
      </c>
      <c r="I1179" t="s">
        <v>27</v>
      </c>
      <c r="M1179" t="s">
        <v>3706</v>
      </c>
      <c r="N1179" t="s">
        <v>15</v>
      </c>
      <c r="O1179">
        <v>181</v>
      </c>
      <c r="P1179" t="s">
        <v>466</v>
      </c>
      <c r="Q1179">
        <v>0</v>
      </c>
      <c r="R1179">
        <v>0</v>
      </c>
      <c r="S1179">
        <v>0</v>
      </c>
      <c r="T1179">
        <v>0</v>
      </c>
      <c r="U1179">
        <v>0</v>
      </c>
      <c r="W1179" t="s">
        <v>156</v>
      </c>
      <c r="X1179" t="s">
        <v>16</v>
      </c>
      <c r="Y1179">
        <v>78756458</v>
      </c>
      <c r="Z1179">
        <v>3</v>
      </c>
      <c r="AA1179">
        <v>0</v>
      </c>
      <c r="AB1179">
        <v>0</v>
      </c>
      <c r="AC1179" t="s">
        <v>49</v>
      </c>
      <c r="AD1179">
        <v>0</v>
      </c>
      <c r="AE1179">
        <v>0</v>
      </c>
      <c r="AF1179">
        <v>0</v>
      </c>
      <c r="AG1179" t="s">
        <v>18</v>
      </c>
      <c r="AH1179">
        <v>1014536</v>
      </c>
      <c r="AI1179" t="s">
        <v>157</v>
      </c>
      <c r="AJ1179">
        <f t="shared" si="36"/>
        <v>2024</v>
      </c>
      <c r="AK1179">
        <f t="shared" si="37"/>
        <v>11</v>
      </c>
    </row>
    <row r="1180" spans="1:37" x14ac:dyDescent="0.3">
      <c r="A1180">
        <v>97103802300</v>
      </c>
      <c r="B1180" t="s">
        <v>80</v>
      </c>
      <c r="C1180" s="1">
        <v>45597</v>
      </c>
      <c r="D1180">
        <v>80</v>
      </c>
      <c r="E1180" t="s">
        <v>13</v>
      </c>
      <c r="F1180" t="s">
        <v>50</v>
      </c>
      <c r="G1180" t="s">
        <v>159</v>
      </c>
      <c r="H1180" t="s">
        <v>3705</v>
      </c>
      <c r="I1180" t="s">
        <v>27</v>
      </c>
      <c r="J1180" t="s">
        <v>3707</v>
      </c>
      <c r="M1180" t="s">
        <v>3706</v>
      </c>
      <c r="N1180" t="s">
        <v>15</v>
      </c>
      <c r="O1180">
        <v>185.14</v>
      </c>
      <c r="P1180" t="s">
        <v>1079</v>
      </c>
      <c r="Q1180">
        <v>46893</v>
      </c>
      <c r="R1180">
        <v>124</v>
      </c>
      <c r="S1180">
        <v>0</v>
      </c>
      <c r="T1180">
        <v>9</v>
      </c>
      <c r="U1180">
        <v>11136</v>
      </c>
      <c r="W1180" t="s">
        <v>156</v>
      </c>
      <c r="X1180" t="s">
        <v>16</v>
      </c>
      <c r="Y1180">
        <v>78756460</v>
      </c>
      <c r="Z1180">
        <v>5</v>
      </c>
      <c r="AA1180">
        <v>2749.47</v>
      </c>
      <c r="AB1180">
        <v>13885.47</v>
      </c>
      <c r="AC1180" t="s">
        <v>49</v>
      </c>
      <c r="AD1180">
        <v>6.2500090000000004</v>
      </c>
      <c r="AE1180">
        <v>1.25</v>
      </c>
      <c r="AF1180">
        <v>5</v>
      </c>
      <c r="AG1180" t="s">
        <v>18</v>
      </c>
      <c r="AH1180">
        <v>1014536</v>
      </c>
      <c r="AI1180" t="s">
        <v>157</v>
      </c>
      <c r="AJ1180">
        <f t="shared" si="36"/>
        <v>2024</v>
      </c>
      <c r="AK1180">
        <f t="shared" si="37"/>
        <v>11</v>
      </c>
    </row>
    <row r="1181" spans="1:37" x14ac:dyDescent="0.3">
      <c r="A1181">
        <v>63239507315</v>
      </c>
      <c r="B1181" t="s">
        <v>171</v>
      </c>
      <c r="C1181" s="1">
        <v>45622</v>
      </c>
      <c r="D1181">
        <v>60</v>
      </c>
      <c r="E1181" t="s">
        <v>13</v>
      </c>
      <c r="F1181" t="s">
        <v>50</v>
      </c>
      <c r="G1181" t="s">
        <v>164</v>
      </c>
      <c r="H1181" t="s">
        <v>3708</v>
      </c>
      <c r="I1181" t="s">
        <v>27</v>
      </c>
      <c r="M1181" t="s">
        <v>3709</v>
      </c>
      <c r="N1181" t="s">
        <v>15</v>
      </c>
      <c r="O1181">
        <v>480.35</v>
      </c>
      <c r="P1181" t="s">
        <v>1079</v>
      </c>
      <c r="Q1181">
        <v>46946</v>
      </c>
      <c r="R1181">
        <v>1</v>
      </c>
      <c r="S1181">
        <v>0</v>
      </c>
      <c r="T1181">
        <v>2</v>
      </c>
      <c r="U1181">
        <v>11136</v>
      </c>
      <c r="W1181" t="s">
        <v>156</v>
      </c>
      <c r="X1181" t="s">
        <v>16</v>
      </c>
      <c r="Y1181">
        <v>30416361</v>
      </c>
      <c r="Z1181">
        <v>9</v>
      </c>
      <c r="AA1181">
        <v>2304.29</v>
      </c>
      <c r="AB1181">
        <v>13440.29</v>
      </c>
      <c r="AC1181" t="s">
        <v>49</v>
      </c>
      <c r="AD1181">
        <v>4.999962</v>
      </c>
      <c r="AE1181">
        <v>1.6666669999999999</v>
      </c>
      <c r="AF1181">
        <v>2</v>
      </c>
      <c r="AG1181" t="s">
        <v>16</v>
      </c>
      <c r="AH1181">
        <v>1014536</v>
      </c>
      <c r="AI1181" t="s">
        <v>157</v>
      </c>
      <c r="AJ1181">
        <f t="shared" si="36"/>
        <v>2024</v>
      </c>
      <c r="AK1181">
        <f t="shared" si="37"/>
        <v>11</v>
      </c>
    </row>
    <row r="1182" spans="1:37" x14ac:dyDescent="0.3">
      <c r="A1182">
        <v>1574100300</v>
      </c>
      <c r="B1182" t="s">
        <v>193</v>
      </c>
      <c r="C1182" s="1">
        <v>45583</v>
      </c>
      <c r="D1182">
        <v>48</v>
      </c>
      <c r="E1182" t="s">
        <v>13</v>
      </c>
      <c r="F1182" t="s">
        <v>22</v>
      </c>
      <c r="G1182" t="s">
        <v>152</v>
      </c>
      <c r="H1182" t="s">
        <v>3710</v>
      </c>
      <c r="I1182" t="s">
        <v>44</v>
      </c>
      <c r="J1182" t="s">
        <v>3711</v>
      </c>
      <c r="M1182" t="s">
        <v>3712</v>
      </c>
      <c r="N1182" t="s">
        <v>15</v>
      </c>
      <c r="O1182">
        <v>549.44000000000005</v>
      </c>
      <c r="P1182" t="s">
        <v>1079</v>
      </c>
      <c r="Q1182">
        <v>46862</v>
      </c>
      <c r="R1182">
        <v>64</v>
      </c>
      <c r="S1182">
        <v>0</v>
      </c>
      <c r="T1182">
        <v>3</v>
      </c>
      <c r="U1182">
        <v>21451</v>
      </c>
      <c r="W1182" t="s">
        <v>156</v>
      </c>
      <c r="X1182" t="s">
        <v>16</v>
      </c>
      <c r="Y1182">
        <v>78208484</v>
      </c>
      <c r="Z1182">
        <v>2</v>
      </c>
      <c r="AA1182">
        <v>7497.93</v>
      </c>
      <c r="AB1182">
        <v>28948.93</v>
      </c>
      <c r="AC1182" t="s">
        <v>17</v>
      </c>
      <c r="AD1182">
        <v>1.8942099999999999</v>
      </c>
      <c r="AE1182">
        <v>2.0833330000000001</v>
      </c>
      <c r="AF1182">
        <v>0</v>
      </c>
      <c r="AG1182" t="s">
        <v>18</v>
      </c>
      <c r="AH1182">
        <v>1014536</v>
      </c>
      <c r="AI1182" t="s">
        <v>157</v>
      </c>
      <c r="AJ1182">
        <f t="shared" si="36"/>
        <v>2024</v>
      </c>
      <c r="AK1182">
        <f t="shared" si="37"/>
        <v>10</v>
      </c>
    </row>
    <row r="1183" spans="1:37" x14ac:dyDescent="0.3">
      <c r="A1183">
        <v>63239507315</v>
      </c>
      <c r="B1183" t="s">
        <v>171</v>
      </c>
      <c r="C1183" s="1">
        <v>45603</v>
      </c>
      <c r="D1183">
        <v>80</v>
      </c>
      <c r="E1183" t="s">
        <v>13</v>
      </c>
      <c r="F1183" t="s">
        <v>50</v>
      </c>
      <c r="G1183" t="s">
        <v>152</v>
      </c>
      <c r="H1183" t="s">
        <v>3713</v>
      </c>
      <c r="I1183" t="s">
        <v>27</v>
      </c>
      <c r="J1183" t="s">
        <v>3714</v>
      </c>
      <c r="M1183" t="s">
        <v>3715</v>
      </c>
      <c r="N1183" t="s">
        <v>15</v>
      </c>
      <c r="O1183">
        <v>181</v>
      </c>
      <c r="P1183" t="s">
        <v>155</v>
      </c>
      <c r="Q1183">
        <v>46904</v>
      </c>
      <c r="R1183">
        <v>229</v>
      </c>
      <c r="S1183">
        <v>0</v>
      </c>
      <c r="T1183">
        <v>0</v>
      </c>
      <c r="U1183">
        <v>11136</v>
      </c>
      <c r="W1183" t="s">
        <v>156</v>
      </c>
      <c r="X1183" t="s">
        <v>16</v>
      </c>
      <c r="Y1183">
        <v>39013515</v>
      </c>
      <c r="Z1183">
        <v>1</v>
      </c>
      <c r="AA1183">
        <v>3500.87</v>
      </c>
      <c r="AB1183">
        <v>14636.87</v>
      </c>
      <c r="AC1183" t="s">
        <v>49</v>
      </c>
      <c r="AD1183">
        <v>1.2500009999999999</v>
      </c>
      <c r="AE1183">
        <v>1.25</v>
      </c>
      <c r="AF1183">
        <v>1</v>
      </c>
      <c r="AG1183" t="s">
        <v>18</v>
      </c>
      <c r="AH1183">
        <v>1014536</v>
      </c>
      <c r="AI1183" t="s">
        <v>157</v>
      </c>
      <c r="AJ1183">
        <f t="shared" si="36"/>
        <v>2024</v>
      </c>
      <c r="AK1183">
        <f t="shared" si="37"/>
        <v>11</v>
      </c>
    </row>
    <row r="1184" spans="1:37" x14ac:dyDescent="0.3">
      <c r="A1184">
        <v>5451143307</v>
      </c>
      <c r="B1184" t="s">
        <v>1570</v>
      </c>
      <c r="C1184" s="1">
        <v>45536</v>
      </c>
      <c r="D1184">
        <v>72</v>
      </c>
      <c r="E1184" t="s">
        <v>13</v>
      </c>
      <c r="F1184" t="s">
        <v>100</v>
      </c>
      <c r="G1184" t="s">
        <v>159</v>
      </c>
      <c r="H1184" t="s">
        <v>3716</v>
      </c>
      <c r="I1184" t="s">
        <v>85</v>
      </c>
      <c r="J1184" t="s">
        <v>3402</v>
      </c>
      <c r="M1184" t="s">
        <v>3717</v>
      </c>
      <c r="N1184" t="s">
        <v>15</v>
      </c>
      <c r="O1184">
        <v>783.97</v>
      </c>
      <c r="P1184" t="s">
        <v>1079</v>
      </c>
      <c r="Q1184">
        <v>46737</v>
      </c>
      <c r="R1184">
        <v>393</v>
      </c>
      <c r="S1184">
        <v>0</v>
      </c>
      <c r="T1184">
        <v>5</v>
      </c>
      <c r="U1184">
        <v>45987</v>
      </c>
      <c r="W1184" t="s">
        <v>156</v>
      </c>
      <c r="X1184" t="s">
        <v>16</v>
      </c>
      <c r="Y1184">
        <v>28782848</v>
      </c>
      <c r="Z1184">
        <v>4</v>
      </c>
      <c r="AA1184">
        <v>4970.76</v>
      </c>
      <c r="AB1184">
        <v>50957.760000000002</v>
      </c>
      <c r="AC1184" t="s">
        <v>101</v>
      </c>
      <c r="AD1184">
        <v>9.7222519999999992</v>
      </c>
      <c r="AE1184">
        <v>1.388889</v>
      </c>
      <c r="AF1184">
        <v>7</v>
      </c>
      <c r="AG1184" t="s">
        <v>18</v>
      </c>
      <c r="AH1184">
        <v>1014536</v>
      </c>
      <c r="AI1184" t="s">
        <v>157</v>
      </c>
      <c r="AJ1184">
        <f t="shared" si="36"/>
        <v>2024</v>
      </c>
      <c r="AK1184">
        <f t="shared" si="37"/>
        <v>9</v>
      </c>
    </row>
    <row r="1185" spans="1:37" x14ac:dyDescent="0.3">
      <c r="A1185">
        <v>7377557338</v>
      </c>
      <c r="B1185" t="s">
        <v>26</v>
      </c>
      <c r="C1185" s="1">
        <v>45588</v>
      </c>
      <c r="D1185">
        <v>80</v>
      </c>
      <c r="E1185" t="s">
        <v>13</v>
      </c>
      <c r="F1185" t="s">
        <v>50</v>
      </c>
      <c r="G1185" t="s">
        <v>159</v>
      </c>
      <c r="H1185" t="s">
        <v>3718</v>
      </c>
      <c r="I1185" t="s">
        <v>27</v>
      </c>
      <c r="J1185" t="s">
        <v>3719</v>
      </c>
      <c r="M1185" t="s">
        <v>3720</v>
      </c>
      <c r="N1185" t="s">
        <v>15</v>
      </c>
      <c r="O1185">
        <v>180.96</v>
      </c>
      <c r="P1185" t="s">
        <v>155</v>
      </c>
      <c r="Q1185">
        <v>46867</v>
      </c>
      <c r="R1185">
        <v>65</v>
      </c>
      <c r="S1185">
        <v>0</v>
      </c>
      <c r="T1185">
        <v>3</v>
      </c>
      <c r="U1185">
        <v>11136</v>
      </c>
      <c r="W1185" t="s">
        <v>156</v>
      </c>
      <c r="X1185" t="s">
        <v>16</v>
      </c>
      <c r="Y1185">
        <v>79488088</v>
      </c>
      <c r="Z1185">
        <v>6</v>
      </c>
      <c r="AA1185">
        <v>2435.9899999999998</v>
      </c>
      <c r="AB1185">
        <v>13571.99</v>
      </c>
      <c r="AC1185" t="s">
        <v>49</v>
      </c>
      <c r="AD1185">
        <v>6.2500169999999997</v>
      </c>
      <c r="AE1185">
        <v>1.25</v>
      </c>
      <c r="AF1185">
        <v>5</v>
      </c>
      <c r="AG1185" t="s">
        <v>16</v>
      </c>
      <c r="AH1185">
        <v>1014536</v>
      </c>
      <c r="AI1185" t="s">
        <v>157</v>
      </c>
      <c r="AJ1185">
        <f t="shared" si="36"/>
        <v>2024</v>
      </c>
      <c r="AK1185">
        <f t="shared" si="37"/>
        <v>10</v>
      </c>
    </row>
    <row r="1186" spans="1:37" x14ac:dyDescent="0.3">
      <c r="A1186">
        <v>60385007310</v>
      </c>
      <c r="B1186" t="s">
        <v>250</v>
      </c>
      <c r="C1186" s="1">
        <v>45625</v>
      </c>
      <c r="D1186">
        <v>48</v>
      </c>
      <c r="E1186" t="s">
        <v>8</v>
      </c>
      <c r="F1186" t="s">
        <v>50</v>
      </c>
      <c r="G1186" t="s">
        <v>188</v>
      </c>
      <c r="H1186" t="s">
        <v>3721</v>
      </c>
      <c r="I1186" t="s">
        <v>27</v>
      </c>
      <c r="J1186" t="s">
        <v>3722</v>
      </c>
      <c r="K1186" t="s">
        <v>3723</v>
      </c>
      <c r="L1186" t="s">
        <v>3723</v>
      </c>
      <c r="M1186" t="s">
        <v>3724</v>
      </c>
      <c r="N1186" t="s">
        <v>15</v>
      </c>
      <c r="O1186">
        <v>395.58</v>
      </c>
      <c r="P1186" t="s">
        <v>155</v>
      </c>
      <c r="Q1186">
        <v>45635</v>
      </c>
      <c r="R1186">
        <v>728</v>
      </c>
      <c r="S1186">
        <v>1</v>
      </c>
      <c r="T1186">
        <v>2</v>
      </c>
      <c r="U1186">
        <v>10887</v>
      </c>
      <c r="V1186" t="s">
        <v>243</v>
      </c>
      <c r="W1186" t="s">
        <v>120</v>
      </c>
      <c r="X1186" t="s">
        <v>16</v>
      </c>
      <c r="Y1186">
        <v>77515640</v>
      </c>
      <c r="Z1186">
        <v>0</v>
      </c>
      <c r="AA1186">
        <v>2431.91</v>
      </c>
      <c r="AB1186">
        <v>8455.09</v>
      </c>
      <c r="AC1186" t="s">
        <v>59</v>
      </c>
      <c r="AD1186">
        <v>46.563898000000002</v>
      </c>
      <c r="AE1186">
        <v>3.571428</v>
      </c>
      <c r="AF1186">
        <v>13</v>
      </c>
      <c r="AG1186" t="s">
        <v>18</v>
      </c>
      <c r="AH1186">
        <v>1014536</v>
      </c>
      <c r="AI1186" t="s">
        <v>157</v>
      </c>
      <c r="AJ1186">
        <f t="shared" si="36"/>
        <v>2024</v>
      </c>
      <c r="AK1186">
        <f t="shared" si="37"/>
        <v>11</v>
      </c>
    </row>
    <row r="1187" spans="1:37" x14ac:dyDescent="0.3">
      <c r="A1187">
        <v>4550128305</v>
      </c>
      <c r="B1187" t="s">
        <v>2133</v>
      </c>
      <c r="C1187" s="1">
        <v>45597</v>
      </c>
      <c r="D1187">
        <v>36</v>
      </c>
      <c r="E1187" t="s">
        <v>8</v>
      </c>
      <c r="F1187" t="s">
        <v>42</v>
      </c>
      <c r="G1187" t="s">
        <v>3725</v>
      </c>
      <c r="H1187" t="s">
        <v>3726</v>
      </c>
      <c r="I1187" t="s">
        <v>44</v>
      </c>
      <c r="J1187" t="s">
        <v>3727</v>
      </c>
      <c r="K1187" t="s">
        <v>3728</v>
      </c>
      <c r="L1187" t="s">
        <v>3729</v>
      </c>
      <c r="M1187" t="s">
        <v>3730</v>
      </c>
      <c r="N1187" t="s">
        <v>15</v>
      </c>
      <c r="O1187">
        <v>1106.07</v>
      </c>
      <c r="P1187" t="s">
        <v>155</v>
      </c>
      <c r="Q1187">
        <v>46458</v>
      </c>
      <c r="R1187">
        <v>328</v>
      </c>
      <c r="S1187">
        <v>1</v>
      </c>
      <c r="T1187">
        <v>2</v>
      </c>
      <c r="U1187">
        <v>25557</v>
      </c>
      <c r="V1187" t="s">
        <v>361</v>
      </c>
      <c r="W1187" t="s">
        <v>120</v>
      </c>
      <c r="X1187" t="s">
        <v>16</v>
      </c>
      <c r="Y1187">
        <v>78472672</v>
      </c>
      <c r="Z1187">
        <v>8</v>
      </c>
      <c r="AA1187">
        <v>25557</v>
      </c>
      <c r="AB1187">
        <v>0</v>
      </c>
      <c r="AC1187" t="s">
        <v>60</v>
      </c>
      <c r="AD1187">
        <v>100</v>
      </c>
      <c r="AE1187">
        <v>3.3333330000000001</v>
      </c>
      <c r="AF1187">
        <v>30</v>
      </c>
      <c r="AG1187" t="s">
        <v>18</v>
      </c>
      <c r="AH1187">
        <v>1014536</v>
      </c>
      <c r="AI1187" t="s">
        <v>157</v>
      </c>
      <c r="AJ1187">
        <f t="shared" si="36"/>
        <v>2024</v>
      </c>
      <c r="AK1187">
        <f t="shared" si="37"/>
        <v>11</v>
      </c>
    </row>
    <row r="1188" spans="1:37" x14ac:dyDescent="0.3">
      <c r="A1188">
        <v>3688551044</v>
      </c>
      <c r="B1188" t="s">
        <v>52</v>
      </c>
      <c r="C1188" s="1">
        <v>45539</v>
      </c>
      <c r="D1188">
        <v>48</v>
      </c>
      <c r="E1188" t="s">
        <v>13</v>
      </c>
      <c r="F1188" t="s">
        <v>22</v>
      </c>
      <c r="G1188" t="s">
        <v>159</v>
      </c>
      <c r="H1188" t="s">
        <v>3731</v>
      </c>
      <c r="I1188" t="s">
        <v>27</v>
      </c>
      <c r="J1188" t="s">
        <v>3732</v>
      </c>
      <c r="M1188" t="s">
        <v>3733</v>
      </c>
      <c r="N1188" t="s">
        <v>15</v>
      </c>
      <c r="O1188">
        <v>614.47</v>
      </c>
      <c r="P1188" t="s">
        <v>1079</v>
      </c>
      <c r="Q1188">
        <v>46772</v>
      </c>
      <c r="R1188">
        <v>29</v>
      </c>
      <c r="S1188">
        <v>0</v>
      </c>
      <c r="T1188">
        <v>0</v>
      </c>
      <c r="U1188">
        <v>21451</v>
      </c>
      <c r="W1188" t="s">
        <v>156</v>
      </c>
      <c r="X1188" t="s">
        <v>16</v>
      </c>
      <c r="Y1188">
        <v>77377661</v>
      </c>
      <c r="Z1188">
        <v>3</v>
      </c>
      <c r="AA1188">
        <v>3797.9</v>
      </c>
      <c r="AB1188">
        <v>25248.9</v>
      </c>
      <c r="AC1188" t="s">
        <v>17</v>
      </c>
      <c r="AD1188">
        <v>14.394247999999999</v>
      </c>
      <c r="AE1188">
        <v>2.0833330000000001</v>
      </c>
      <c r="AF1188">
        <v>6</v>
      </c>
      <c r="AG1188" t="s">
        <v>18</v>
      </c>
      <c r="AH1188">
        <v>1014536</v>
      </c>
      <c r="AI1188" t="s">
        <v>157</v>
      </c>
      <c r="AJ1188">
        <f t="shared" si="36"/>
        <v>2024</v>
      </c>
      <c r="AK1188">
        <f t="shared" si="37"/>
        <v>9</v>
      </c>
    </row>
    <row r="1189" spans="1:37" x14ac:dyDescent="0.3">
      <c r="A1189">
        <v>60358925312</v>
      </c>
      <c r="B1189" t="s">
        <v>1080</v>
      </c>
      <c r="C1189" s="1">
        <v>45553</v>
      </c>
      <c r="D1189">
        <v>36</v>
      </c>
      <c r="E1189" t="s">
        <v>8</v>
      </c>
      <c r="F1189" t="s">
        <v>20</v>
      </c>
      <c r="G1189" t="s">
        <v>188</v>
      </c>
      <c r="H1189" t="s">
        <v>3734</v>
      </c>
      <c r="I1189" t="s">
        <v>27</v>
      </c>
      <c r="J1189" t="s">
        <v>3735</v>
      </c>
      <c r="M1189" t="s">
        <v>3736</v>
      </c>
      <c r="N1189" t="s">
        <v>15</v>
      </c>
      <c r="O1189">
        <v>1063.17</v>
      </c>
      <c r="P1189" t="s">
        <v>155</v>
      </c>
      <c r="Q1189">
        <v>46269</v>
      </c>
      <c r="R1189">
        <v>826</v>
      </c>
      <c r="S1189">
        <v>1</v>
      </c>
      <c r="T1189">
        <v>7</v>
      </c>
      <c r="U1189">
        <v>22444</v>
      </c>
      <c r="V1189" t="s">
        <v>192</v>
      </c>
      <c r="W1189" t="s">
        <v>121</v>
      </c>
      <c r="X1189" t="s">
        <v>16</v>
      </c>
      <c r="Y1189">
        <v>77597165</v>
      </c>
      <c r="Z1189">
        <v>0</v>
      </c>
      <c r="AA1189">
        <v>9724.17</v>
      </c>
      <c r="AB1189">
        <v>12719.83</v>
      </c>
      <c r="AC1189" t="s">
        <v>60</v>
      </c>
      <c r="AD1189">
        <v>57.271073000000001</v>
      </c>
      <c r="AE1189">
        <v>3.571428</v>
      </c>
      <c r="AF1189">
        <v>16</v>
      </c>
      <c r="AG1189" t="s">
        <v>18</v>
      </c>
      <c r="AH1189">
        <v>1014536</v>
      </c>
      <c r="AI1189" t="s">
        <v>157</v>
      </c>
      <c r="AJ1189">
        <f t="shared" si="36"/>
        <v>2024</v>
      </c>
      <c r="AK1189">
        <f t="shared" si="37"/>
        <v>9</v>
      </c>
    </row>
    <row r="1190" spans="1:37" x14ac:dyDescent="0.3">
      <c r="A1190">
        <v>7377557338</v>
      </c>
      <c r="B1190" t="s">
        <v>26</v>
      </c>
      <c r="C1190" s="1">
        <v>45626</v>
      </c>
      <c r="D1190">
        <v>80</v>
      </c>
      <c r="E1190" t="s">
        <v>13</v>
      </c>
      <c r="F1190" t="s">
        <v>50</v>
      </c>
      <c r="G1190" t="s">
        <v>159</v>
      </c>
      <c r="H1190" t="s">
        <v>3737</v>
      </c>
      <c r="I1190" t="s">
        <v>27</v>
      </c>
      <c r="M1190" t="s">
        <v>3738</v>
      </c>
      <c r="N1190" t="s">
        <v>15</v>
      </c>
      <c r="O1190">
        <v>183.28</v>
      </c>
      <c r="P1190" t="s">
        <v>155</v>
      </c>
      <c r="Q1190">
        <v>46958</v>
      </c>
      <c r="R1190">
        <v>584</v>
      </c>
      <c r="S1190">
        <v>0</v>
      </c>
      <c r="T1190">
        <v>5</v>
      </c>
      <c r="U1190">
        <v>11136</v>
      </c>
      <c r="W1190" t="s">
        <v>156</v>
      </c>
      <c r="X1190" t="s">
        <v>18</v>
      </c>
      <c r="Y1190">
        <v>79833291</v>
      </c>
      <c r="Z1190">
        <v>3</v>
      </c>
      <c r="AA1190">
        <v>2796.16</v>
      </c>
      <c r="AB1190">
        <v>13932.16</v>
      </c>
      <c r="AC1190" t="s">
        <v>49</v>
      </c>
      <c r="AD1190">
        <v>3.7621319999999998</v>
      </c>
      <c r="AE1190">
        <v>1.25</v>
      </c>
      <c r="AF1190">
        <v>3</v>
      </c>
      <c r="AG1190" t="s">
        <v>16</v>
      </c>
      <c r="AH1190">
        <v>1014536</v>
      </c>
      <c r="AI1190" t="s">
        <v>157</v>
      </c>
      <c r="AJ1190">
        <f t="shared" si="36"/>
        <v>2024</v>
      </c>
      <c r="AK1190">
        <f t="shared" si="37"/>
        <v>11</v>
      </c>
    </row>
    <row r="1191" spans="1:37" x14ac:dyDescent="0.3">
      <c r="A1191">
        <v>45596000310</v>
      </c>
      <c r="B1191" t="s">
        <v>1998</v>
      </c>
      <c r="C1191" s="1">
        <v>45561</v>
      </c>
      <c r="D1191">
        <v>80</v>
      </c>
      <c r="E1191" t="s">
        <v>8</v>
      </c>
      <c r="F1191" t="s">
        <v>50</v>
      </c>
      <c r="G1191" t="s">
        <v>152</v>
      </c>
      <c r="H1191" t="s">
        <v>3739</v>
      </c>
      <c r="I1191" t="s">
        <v>27</v>
      </c>
      <c r="M1191" t="s">
        <v>3740</v>
      </c>
      <c r="N1191" t="s">
        <v>15</v>
      </c>
      <c r="O1191">
        <v>222.3</v>
      </c>
      <c r="P1191" t="s">
        <v>155</v>
      </c>
      <c r="Q1191">
        <v>46209</v>
      </c>
      <c r="R1191">
        <v>897</v>
      </c>
      <c r="S1191">
        <v>1</v>
      </c>
      <c r="T1191">
        <v>7</v>
      </c>
      <c r="U1191">
        <v>11136</v>
      </c>
      <c r="W1191" t="s">
        <v>156</v>
      </c>
      <c r="X1191" t="s">
        <v>16</v>
      </c>
      <c r="Y1191">
        <v>78690292</v>
      </c>
      <c r="Z1191">
        <v>2</v>
      </c>
      <c r="AA1191">
        <v>4798.5600000000004</v>
      </c>
      <c r="AB1191">
        <v>15934.56</v>
      </c>
      <c r="AC1191" t="s">
        <v>59</v>
      </c>
      <c r="AD1191">
        <v>1.40846</v>
      </c>
      <c r="AE1191">
        <v>1.40845</v>
      </c>
      <c r="AF1191">
        <v>1</v>
      </c>
      <c r="AG1191" t="s">
        <v>18</v>
      </c>
      <c r="AH1191">
        <v>1014536</v>
      </c>
      <c r="AI1191" t="s">
        <v>157</v>
      </c>
      <c r="AJ1191">
        <f t="shared" si="36"/>
        <v>2024</v>
      </c>
      <c r="AK1191">
        <f t="shared" si="37"/>
        <v>9</v>
      </c>
    </row>
    <row r="1192" spans="1:37" x14ac:dyDescent="0.3">
      <c r="A1192">
        <v>63239507315</v>
      </c>
      <c r="B1192" t="s">
        <v>171</v>
      </c>
      <c r="C1192" s="1">
        <v>45553</v>
      </c>
      <c r="D1192">
        <v>60</v>
      </c>
      <c r="E1192" t="s">
        <v>8</v>
      </c>
      <c r="F1192" t="s">
        <v>14</v>
      </c>
      <c r="G1192" t="s">
        <v>188</v>
      </c>
      <c r="H1192" t="s">
        <v>3741</v>
      </c>
      <c r="I1192" t="s">
        <v>112</v>
      </c>
      <c r="K1192" t="s">
        <v>3742</v>
      </c>
      <c r="M1192" t="s">
        <v>3743</v>
      </c>
      <c r="N1192" t="s">
        <v>15</v>
      </c>
      <c r="O1192">
        <v>589.77</v>
      </c>
      <c r="P1192" t="s">
        <v>155</v>
      </c>
      <c r="Q1192">
        <v>46389</v>
      </c>
      <c r="R1192">
        <v>938</v>
      </c>
      <c r="S1192">
        <v>1</v>
      </c>
      <c r="T1192">
        <v>9</v>
      </c>
      <c r="U1192">
        <v>23846</v>
      </c>
      <c r="V1192" t="s">
        <v>243</v>
      </c>
      <c r="W1192" t="s">
        <v>121</v>
      </c>
      <c r="X1192" t="s">
        <v>16</v>
      </c>
      <c r="Y1192">
        <v>55971984</v>
      </c>
      <c r="Z1192">
        <v>1</v>
      </c>
      <c r="AA1192">
        <v>11021.57</v>
      </c>
      <c r="AB1192">
        <v>12824.43</v>
      </c>
      <c r="AC1192" t="s">
        <v>60</v>
      </c>
      <c r="AD1192">
        <v>59.731704000000001</v>
      </c>
      <c r="AE1192">
        <v>1.8518509999999999</v>
      </c>
      <c r="AF1192">
        <v>32</v>
      </c>
      <c r="AG1192" t="s">
        <v>18</v>
      </c>
      <c r="AH1192">
        <v>1014536</v>
      </c>
      <c r="AI1192" t="s">
        <v>157</v>
      </c>
      <c r="AJ1192">
        <f t="shared" si="36"/>
        <v>2024</v>
      </c>
      <c r="AK1192">
        <f t="shared" si="37"/>
        <v>9</v>
      </c>
    </row>
    <row r="1193" spans="1:37" x14ac:dyDescent="0.3">
      <c r="A1193">
        <v>60385007310</v>
      </c>
      <c r="B1193" t="s">
        <v>250</v>
      </c>
      <c r="C1193" s="1">
        <v>45555</v>
      </c>
      <c r="D1193">
        <v>80</v>
      </c>
      <c r="E1193" t="s">
        <v>13</v>
      </c>
      <c r="F1193" t="s">
        <v>30</v>
      </c>
      <c r="G1193" t="s">
        <v>152</v>
      </c>
      <c r="H1193" t="s">
        <v>3744</v>
      </c>
      <c r="I1193" t="s">
        <v>27</v>
      </c>
      <c r="J1193" t="s">
        <v>3745</v>
      </c>
      <c r="M1193" t="s">
        <v>3746</v>
      </c>
      <c r="N1193" t="s">
        <v>15</v>
      </c>
      <c r="O1193">
        <v>420.28</v>
      </c>
      <c r="P1193" t="s">
        <v>155</v>
      </c>
      <c r="Q1193">
        <v>46799</v>
      </c>
      <c r="R1193">
        <v>950</v>
      </c>
      <c r="S1193">
        <v>0</v>
      </c>
      <c r="T1193">
        <v>1</v>
      </c>
      <c r="U1193">
        <v>23912</v>
      </c>
      <c r="W1193" t="s">
        <v>156</v>
      </c>
      <c r="X1193" t="s">
        <v>16</v>
      </c>
      <c r="Y1193">
        <v>77176010</v>
      </c>
      <c r="Z1193">
        <v>8</v>
      </c>
      <c r="AA1193">
        <v>10031.69</v>
      </c>
      <c r="AB1193">
        <v>33943.69</v>
      </c>
      <c r="AC1193" t="s">
        <v>17</v>
      </c>
      <c r="AD1193">
        <v>1.249997</v>
      </c>
      <c r="AE1193">
        <v>1.25</v>
      </c>
      <c r="AF1193">
        <v>0</v>
      </c>
      <c r="AG1193" t="s">
        <v>18</v>
      </c>
      <c r="AH1193">
        <v>1014536</v>
      </c>
      <c r="AI1193" t="s">
        <v>157</v>
      </c>
      <c r="AJ1193">
        <f t="shared" si="36"/>
        <v>2024</v>
      </c>
      <c r="AK1193">
        <f t="shared" si="37"/>
        <v>9</v>
      </c>
    </row>
    <row r="1194" spans="1:37" x14ac:dyDescent="0.3">
      <c r="A1194">
        <v>7377557338</v>
      </c>
      <c r="B1194" t="s">
        <v>26</v>
      </c>
      <c r="C1194" s="1">
        <v>45580</v>
      </c>
      <c r="D1194">
        <v>60</v>
      </c>
      <c r="E1194" t="s">
        <v>13</v>
      </c>
      <c r="F1194" t="s">
        <v>50</v>
      </c>
      <c r="G1194" t="s">
        <v>159</v>
      </c>
      <c r="H1194" t="s">
        <v>3747</v>
      </c>
      <c r="I1194" t="s">
        <v>54</v>
      </c>
      <c r="J1194" t="s">
        <v>3748</v>
      </c>
      <c r="M1194" t="s">
        <v>3749</v>
      </c>
      <c r="N1194" t="s">
        <v>15</v>
      </c>
      <c r="O1194">
        <v>235.71</v>
      </c>
      <c r="P1194" t="s">
        <v>1079</v>
      </c>
      <c r="Q1194">
        <v>46848</v>
      </c>
      <c r="R1194">
        <v>777</v>
      </c>
      <c r="S1194">
        <v>0</v>
      </c>
      <c r="T1194">
        <v>0</v>
      </c>
      <c r="U1194">
        <v>11136</v>
      </c>
      <c r="W1194" t="s">
        <v>156</v>
      </c>
      <c r="X1194" t="s">
        <v>16</v>
      </c>
      <c r="Y1194">
        <v>79488078</v>
      </c>
      <c r="Z1194">
        <v>9</v>
      </c>
      <c r="AA1194">
        <v>1828.15</v>
      </c>
      <c r="AB1194">
        <v>12964.15</v>
      </c>
      <c r="AC1194" t="s">
        <v>49</v>
      </c>
      <c r="AD1194">
        <v>8.3333410000000008</v>
      </c>
      <c r="AE1194">
        <v>1.6666669999999999</v>
      </c>
      <c r="AF1194">
        <v>5</v>
      </c>
      <c r="AG1194" t="s">
        <v>16</v>
      </c>
      <c r="AH1194">
        <v>1014536</v>
      </c>
      <c r="AI1194" t="s">
        <v>157</v>
      </c>
      <c r="AJ1194">
        <f t="shared" si="36"/>
        <v>2024</v>
      </c>
      <c r="AK1194">
        <f t="shared" si="37"/>
        <v>10</v>
      </c>
    </row>
    <row r="1195" spans="1:37" x14ac:dyDescent="0.3">
      <c r="A1195">
        <v>63239507315</v>
      </c>
      <c r="B1195" t="s">
        <v>171</v>
      </c>
      <c r="C1195" s="1">
        <v>45552</v>
      </c>
      <c r="D1195">
        <v>48</v>
      </c>
      <c r="E1195" t="s">
        <v>13</v>
      </c>
      <c r="F1195" t="s">
        <v>19</v>
      </c>
      <c r="G1195" t="s">
        <v>159</v>
      </c>
      <c r="H1195" t="s">
        <v>988</v>
      </c>
      <c r="I1195" t="s">
        <v>27</v>
      </c>
      <c r="M1195" t="s">
        <v>992</v>
      </c>
      <c r="N1195" t="s">
        <v>15</v>
      </c>
      <c r="O1195">
        <v>578.04</v>
      </c>
      <c r="P1195" t="s">
        <v>1079</v>
      </c>
      <c r="Q1195">
        <v>46790</v>
      </c>
      <c r="R1195">
        <v>172</v>
      </c>
      <c r="S1195">
        <v>0</v>
      </c>
      <c r="T1195">
        <v>4</v>
      </c>
      <c r="U1195">
        <v>19994</v>
      </c>
      <c r="W1195" t="s">
        <v>156</v>
      </c>
      <c r="X1195" t="s">
        <v>16</v>
      </c>
      <c r="Y1195">
        <v>55971985</v>
      </c>
      <c r="Z1195">
        <v>0</v>
      </c>
      <c r="AA1195">
        <v>4283.42</v>
      </c>
      <c r="AB1195">
        <v>24277.42</v>
      </c>
      <c r="AC1195" t="s">
        <v>17</v>
      </c>
      <c r="AD1195">
        <v>12.500007999999999</v>
      </c>
      <c r="AE1195">
        <v>2.0833330000000001</v>
      </c>
      <c r="AF1195">
        <v>6</v>
      </c>
      <c r="AG1195" t="s">
        <v>18</v>
      </c>
      <c r="AH1195">
        <v>1014536</v>
      </c>
      <c r="AI1195" t="s">
        <v>157</v>
      </c>
      <c r="AJ1195">
        <f t="shared" si="36"/>
        <v>2024</v>
      </c>
      <c r="AK1195">
        <f t="shared" si="37"/>
        <v>9</v>
      </c>
    </row>
    <row r="1196" spans="1:37" x14ac:dyDescent="0.3">
      <c r="A1196">
        <v>60395969379</v>
      </c>
      <c r="B1196" t="s">
        <v>184</v>
      </c>
      <c r="C1196" s="1">
        <v>45574</v>
      </c>
      <c r="D1196">
        <v>80</v>
      </c>
      <c r="E1196" t="s">
        <v>13</v>
      </c>
      <c r="F1196" t="s">
        <v>50</v>
      </c>
      <c r="G1196" t="s">
        <v>164</v>
      </c>
      <c r="H1196" t="s">
        <v>3750</v>
      </c>
      <c r="I1196" t="s">
        <v>90</v>
      </c>
      <c r="J1196" t="s">
        <v>3751</v>
      </c>
      <c r="M1196" t="s">
        <v>3315</v>
      </c>
      <c r="N1196" t="s">
        <v>15</v>
      </c>
      <c r="O1196">
        <v>376.4</v>
      </c>
      <c r="P1196" t="s">
        <v>1079</v>
      </c>
      <c r="Q1196">
        <v>46838</v>
      </c>
      <c r="R1196">
        <v>344</v>
      </c>
      <c r="S1196">
        <v>0</v>
      </c>
      <c r="T1196">
        <v>3</v>
      </c>
      <c r="U1196">
        <v>11136</v>
      </c>
      <c r="W1196" t="s">
        <v>156</v>
      </c>
      <c r="X1196" t="s">
        <v>16</v>
      </c>
      <c r="Y1196">
        <v>77414774</v>
      </c>
      <c r="Z1196">
        <v>1</v>
      </c>
      <c r="AA1196">
        <v>2753.08</v>
      </c>
      <c r="AB1196">
        <v>13889.08</v>
      </c>
      <c r="AC1196" t="s">
        <v>49</v>
      </c>
      <c r="AD1196">
        <v>6.2500080000000002</v>
      </c>
      <c r="AE1196">
        <v>1.25</v>
      </c>
      <c r="AF1196">
        <v>5</v>
      </c>
      <c r="AG1196" t="s">
        <v>18</v>
      </c>
      <c r="AH1196">
        <v>1014536</v>
      </c>
      <c r="AI1196" t="s">
        <v>157</v>
      </c>
      <c r="AJ1196">
        <f t="shared" si="36"/>
        <v>2024</v>
      </c>
      <c r="AK1196">
        <f t="shared" si="37"/>
        <v>10</v>
      </c>
    </row>
    <row r="1197" spans="1:37" x14ac:dyDescent="0.3">
      <c r="A1197">
        <v>9555691339</v>
      </c>
      <c r="B1197" t="s">
        <v>61</v>
      </c>
      <c r="C1197" s="1">
        <v>45625</v>
      </c>
      <c r="D1197">
        <v>60</v>
      </c>
      <c r="E1197" t="s">
        <v>13</v>
      </c>
      <c r="F1197" t="s">
        <v>19</v>
      </c>
      <c r="G1197" t="s">
        <v>164</v>
      </c>
      <c r="H1197" t="s">
        <v>3752</v>
      </c>
      <c r="I1197" t="s">
        <v>27</v>
      </c>
      <c r="J1197" t="s">
        <v>3753</v>
      </c>
      <c r="M1197" t="s">
        <v>3754</v>
      </c>
      <c r="N1197" t="s">
        <v>15</v>
      </c>
      <c r="O1197">
        <v>1451.19</v>
      </c>
      <c r="P1197" t="s">
        <v>1079</v>
      </c>
      <c r="Q1197">
        <v>46938</v>
      </c>
      <c r="R1197">
        <v>874</v>
      </c>
      <c r="S1197">
        <v>0</v>
      </c>
      <c r="T1197">
        <v>8</v>
      </c>
      <c r="U1197">
        <v>19994</v>
      </c>
      <c r="W1197" t="s">
        <v>156</v>
      </c>
      <c r="X1197" t="s">
        <v>16</v>
      </c>
      <c r="Y1197">
        <v>77857179</v>
      </c>
      <c r="Z1197">
        <v>3</v>
      </c>
      <c r="AA1197">
        <v>7250.99</v>
      </c>
      <c r="AB1197">
        <v>27244.99</v>
      </c>
      <c r="AC1197" t="s">
        <v>17</v>
      </c>
      <c r="AD1197">
        <v>3.3055750000000002</v>
      </c>
      <c r="AE1197">
        <v>1.6666669999999999</v>
      </c>
      <c r="AF1197">
        <v>1</v>
      </c>
      <c r="AG1197" t="s">
        <v>18</v>
      </c>
      <c r="AH1197">
        <v>1014536</v>
      </c>
      <c r="AI1197" t="s">
        <v>157</v>
      </c>
      <c r="AJ1197">
        <f t="shared" si="36"/>
        <v>2024</v>
      </c>
      <c r="AK1197">
        <f t="shared" si="37"/>
        <v>11</v>
      </c>
    </row>
    <row r="1198" spans="1:37" x14ac:dyDescent="0.3">
      <c r="A1198">
        <v>61212414381</v>
      </c>
      <c r="B1198" t="s">
        <v>204</v>
      </c>
      <c r="C1198" s="1">
        <v>45559</v>
      </c>
      <c r="D1198">
        <v>80</v>
      </c>
      <c r="E1198" t="s">
        <v>13</v>
      </c>
      <c r="F1198" t="s">
        <v>50</v>
      </c>
      <c r="G1198" t="s">
        <v>159</v>
      </c>
      <c r="H1198" t="s">
        <v>3755</v>
      </c>
      <c r="I1198" t="s">
        <v>27</v>
      </c>
      <c r="J1198" t="s">
        <v>3756</v>
      </c>
      <c r="M1198" t="s">
        <v>3757</v>
      </c>
      <c r="N1198" t="s">
        <v>15</v>
      </c>
      <c r="O1198">
        <v>185.14</v>
      </c>
      <c r="P1198" t="s">
        <v>1079</v>
      </c>
      <c r="Q1198">
        <v>46798</v>
      </c>
      <c r="R1198">
        <v>374</v>
      </c>
      <c r="S1198">
        <v>0</v>
      </c>
      <c r="T1198">
        <v>6</v>
      </c>
      <c r="U1198">
        <v>11136</v>
      </c>
      <c r="W1198" t="s">
        <v>156</v>
      </c>
      <c r="X1198" t="s">
        <v>16</v>
      </c>
      <c r="Y1198">
        <v>75842894</v>
      </c>
      <c r="Z1198">
        <v>4</v>
      </c>
      <c r="AA1198">
        <v>2564.3200000000002</v>
      </c>
      <c r="AB1198">
        <v>13700.32</v>
      </c>
      <c r="AC1198" t="s">
        <v>49</v>
      </c>
      <c r="AD1198">
        <v>7.500013</v>
      </c>
      <c r="AE1198">
        <v>1.25</v>
      </c>
      <c r="AF1198">
        <v>6</v>
      </c>
      <c r="AG1198" t="s">
        <v>18</v>
      </c>
      <c r="AH1198">
        <v>1014536</v>
      </c>
      <c r="AI1198" t="s">
        <v>157</v>
      </c>
      <c r="AJ1198">
        <f t="shared" si="36"/>
        <v>2024</v>
      </c>
      <c r="AK1198">
        <f t="shared" si="37"/>
        <v>9</v>
      </c>
    </row>
    <row r="1199" spans="1:37" x14ac:dyDescent="0.3">
      <c r="A1199">
        <v>63239507315</v>
      </c>
      <c r="B1199" t="s">
        <v>171</v>
      </c>
      <c r="C1199" s="1">
        <v>45619</v>
      </c>
      <c r="D1199">
        <v>24</v>
      </c>
      <c r="E1199" t="s">
        <v>13</v>
      </c>
      <c r="F1199" t="s">
        <v>14</v>
      </c>
      <c r="G1199" t="s">
        <v>164</v>
      </c>
      <c r="H1199" t="s">
        <v>3758</v>
      </c>
      <c r="I1199" t="s">
        <v>27</v>
      </c>
      <c r="M1199" t="s">
        <v>3759</v>
      </c>
      <c r="N1199" t="s">
        <v>15</v>
      </c>
      <c r="O1199">
        <v>2618.3000000000002</v>
      </c>
      <c r="P1199" t="s">
        <v>1079</v>
      </c>
      <c r="Q1199">
        <v>46927</v>
      </c>
      <c r="R1199">
        <v>283</v>
      </c>
      <c r="S1199">
        <v>0</v>
      </c>
      <c r="T1199">
        <v>6</v>
      </c>
      <c r="U1199">
        <v>24362</v>
      </c>
      <c r="W1199" t="s">
        <v>156</v>
      </c>
      <c r="X1199" t="s">
        <v>16</v>
      </c>
      <c r="Y1199">
        <v>31751476</v>
      </c>
      <c r="Z1199">
        <v>8</v>
      </c>
      <c r="AA1199">
        <v>1982.19</v>
      </c>
      <c r="AB1199">
        <v>26344.19</v>
      </c>
      <c r="AC1199" t="s">
        <v>49</v>
      </c>
      <c r="AD1199">
        <v>12.417119</v>
      </c>
      <c r="AE1199">
        <v>4.1666670000000003</v>
      </c>
      <c r="AF1199">
        <v>2</v>
      </c>
      <c r="AG1199" t="s">
        <v>18</v>
      </c>
      <c r="AH1199">
        <v>1014536</v>
      </c>
      <c r="AI1199" t="s">
        <v>157</v>
      </c>
      <c r="AJ1199">
        <f t="shared" si="36"/>
        <v>2024</v>
      </c>
      <c r="AK1199">
        <f t="shared" si="37"/>
        <v>11</v>
      </c>
    </row>
    <row r="1200" spans="1:37" x14ac:dyDescent="0.3">
      <c r="A1200">
        <v>5451143307</v>
      </c>
      <c r="B1200" t="s">
        <v>1570</v>
      </c>
      <c r="C1200" s="1">
        <v>45567</v>
      </c>
      <c r="D1200">
        <v>36</v>
      </c>
      <c r="E1200" t="s">
        <v>13</v>
      </c>
      <c r="F1200" t="s">
        <v>19</v>
      </c>
      <c r="G1200" t="s">
        <v>152</v>
      </c>
      <c r="H1200" t="s">
        <v>3760</v>
      </c>
      <c r="I1200" t="s">
        <v>27</v>
      </c>
      <c r="J1200" t="s">
        <v>3761</v>
      </c>
      <c r="M1200" t="s">
        <v>3762</v>
      </c>
      <c r="N1200" t="s">
        <v>15</v>
      </c>
      <c r="O1200">
        <v>680.85</v>
      </c>
      <c r="P1200" t="s">
        <v>1079</v>
      </c>
      <c r="Q1200">
        <v>46805</v>
      </c>
      <c r="R1200">
        <v>803</v>
      </c>
      <c r="S1200">
        <v>0</v>
      </c>
      <c r="T1200">
        <v>3</v>
      </c>
      <c r="U1200">
        <v>19994</v>
      </c>
      <c r="W1200" t="s">
        <v>156</v>
      </c>
      <c r="X1200" t="s">
        <v>16</v>
      </c>
      <c r="Y1200">
        <v>28782852</v>
      </c>
      <c r="Z1200">
        <v>2</v>
      </c>
      <c r="AA1200">
        <v>6013.51</v>
      </c>
      <c r="AB1200">
        <v>26007.51</v>
      </c>
      <c r="AC1200" t="s">
        <v>17</v>
      </c>
      <c r="AD1200">
        <v>5.303407</v>
      </c>
      <c r="AE1200">
        <v>2.7777780000000001</v>
      </c>
      <c r="AF1200">
        <v>1</v>
      </c>
      <c r="AG1200" t="s">
        <v>18</v>
      </c>
      <c r="AH1200">
        <v>1014536</v>
      </c>
      <c r="AI1200" t="s">
        <v>157</v>
      </c>
      <c r="AJ1200">
        <f t="shared" si="36"/>
        <v>2024</v>
      </c>
      <c r="AK1200">
        <f t="shared" si="37"/>
        <v>10</v>
      </c>
    </row>
    <row r="1201" spans="1:37" x14ac:dyDescent="0.3">
      <c r="A1201">
        <v>7377557338</v>
      </c>
      <c r="B1201" t="s">
        <v>26</v>
      </c>
      <c r="C1201" s="1">
        <v>45607</v>
      </c>
      <c r="D1201">
        <v>60</v>
      </c>
      <c r="E1201" t="s">
        <v>13</v>
      </c>
      <c r="F1201" t="s">
        <v>41</v>
      </c>
      <c r="G1201" t="s">
        <v>159</v>
      </c>
      <c r="H1201" t="s">
        <v>3763</v>
      </c>
      <c r="I1201" t="s">
        <v>27</v>
      </c>
      <c r="M1201" t="s">
        <v>3764</v>
      </c>
      <c r="N1201" t="s">
        <v>15</v>
      </c>
      <c r="O1201">
        <v>355.08</v>
      </c>
      <c r="P1201" t="s">
        <v>1079</v>
      </c>
      <c r="Q1201">
        <v>46908</v>
      </c>
      <c r="R1201">
        <v>552</v>
      </c>
      <c r="S1201">
        <v>0</v>
      </c>
      <c r="T1201">
        <v>3</v>
      </c>
      <c r="U1201">
        <v>15128</v>
      </c>
      <c r="W1201" t="s">
        <v>156</v>
      </c>
      <c r="X1201" t="s">
        <v>16</v>
      </c>
      <c r="Y1201">
        <v>79491594</v>
      </c>
      <c r="Z1201">
        <v>9</v>
      </c>
      <c r="AA1201">
        <v>4756.16</v>
      </c>
      <c r="AB1201">
        <v>19884.16</v>
      </c>
      <c r="AC1201" t="s">
        <v>17</v>
      </c>
      <c r="AD1201">
        <v>6.6666689999999997</v>
      </c>
      <c r="AE1201">
        <v>1.6666669999999999</v>
      </c>
      <c r="AF1201">
        <v>4</v>
      </c>
      <c r="AG1201" t="s">
        <v>18</v>
      </c>
      <c r="AH1201">
        <v>1014536</v>
      </c>
      <c r="AI1201" t="s">
        <v>157</v>
      </c>
      <c r="AJ1201">
        <f t="shared" si="36"/>
        <v>2024</v>
      </c>
      <c r="AK1201">
        <f t="shared" si="37"/>
        <v>11</v>
      </c>
    </row>
    <row r="1202" spans="1:37" x14ac:dyDescent="0.3">
      <c r="A1202">
        <v>191</v>
      </c>
      <c r="B1202" t="s">
        <v>1305</v>
      </c>
      <c r="C1202" s="1">
        <v>45609</v>
      </c>
      <c r="D1202">
        <v>36</v>
      </c>
      <c r="E1202" t="s">
        <v>13</v>
      </c>
      <c r="F1202" t="s">
        <v>35</v>
      </c>
      <c r="G1202" t="s">
        <v>159</v>
      </c>
      <c r="H1202" t="s">
        <v>3765</v>
      </c>
      <c r="I1202" t="s">
        <v>57</v>
      </c>
      <c r="M1202" t="s">
        <v>3766</v>
      </c>
      <c r="N1202" t="s">
        <v>15</v>
      </c>
      <c r="O1202">
        <v>1029.94</v>
      </c>
      <c r="P1202" t="s">
        <v>1079</v>
      </c>
      <c r="Q1202">
        <v>46898</v>
      </c>
      <c r="R1202">
        <v>800</v>
      </c>
      <c r="S1202">
        <v>0</v>
      </c>
      <c r="T1202">
        <v>8</v>
      </c>
      <c r="U1202">
        <v>27139</v>
      </c>
      <c r="W1202" t="s">
        <v>156</v>
      </c>
      <c r="X1202" t="s">
        <v>16</v>
      </c>
      <c r="Y1202">
        <v>80051383</v>
      </c>
      <c r="Z1202">
        <v>5</v>
      </c>
      <c r="AA1202">
        <v>5199.43</v>
      </c>
      <c r="AB1202">
        <v>32338.43</v>
      </c>
      <c r="AC1202" t="s">
        <v>17</v>
      </c>
      <c r="AD1202">
        <v>11.057207</v>
      </c>
      <c r="AE1202">
        <v>2.7777780000000001</v>
      </c>
      <c r="AF1202">
        <v>3</v>
      </c>
      <c r="AG1202" t="s">
        <v>18</v>
      </c>
      <c r="AH1202">
        <v>1014536</v>
      </c>
      <c r="AI1202" t="s">
        <v>157</v>
      </c>
      <c r="AJ1202">
        <f t="shared" si="36"/>
        <v>2024</v>
      </c>
      <c r="AK1202">
        <f t="shared" si="37"/>
        <v>11</v>
      </c>
    </row>
    <row r="1203" spans="1:37" x14ac:dyDescent="0.3">
      <c r="A1203">
        <v>1574100300</v>
      </c>
      <c r="B1203" t="s">
        <v>193</v>
      </c>
      <c r="C1203" s="1">
        <v>45594</v>
      </c>
      <c r="D1203">
        <v>80</v>
      </c>
      <c r="E1203" t="s">
        <v>13</v>
      </c>
      <c r="F1203" t="s">
        <v>20</v>
      </c>
      <c r="G1203" t="s">
        <v>159</v>
      </c>
      <c r="H1203" t="s">
        <v>3767</v>
      </c>
      <c r="I1203" t="s">
        <v>27</v>
      </c>
      <c r="J1203" t="s">
        <v>3768</v>
      </c>
      <c r="M1203" t="s">
        <v>3769</v>
      </c>
      <c r="N1203" t="s">
        <v>15</v>
      </c>
      <c r="O1203">
        <v>411.68</v>
      </c>
      <c r="P1203" t="s">
        <v>155</v>
      </c>
      <c r="Q1203">
        <v>46878</v>
      </c>
      <c r="R1203">
        <v>692</v>
      </c>
      <c r="S1203">
        <v>0</v>
      </c>
      <c r="T1203">
        <v>1</v>
      </c>
      <c r="U1203">
        <v>22928</v>
      </c>
      <c r="W1203" t="s">
        <v>156</v>
      </c>
      <c r="X1203" t="s">
        <v>16</v>
      </c>
      <c r="Y1203">
        <v>78318026</v>
      </c>
      <c r="Z1203">
        <v>8</v>
      </c>
      <c r="AA1203">
        <v>7948.02</v>
      </c>
      <c r="AB1203">
        <v>30876.02</v>
      </c>
      <c r="AC1203" t="s">
        <v>17</v>
      </c>
      <c r="AD1203">
        <v>6.2499969999999996</v>
      </c>
      <c r="AE1203">
        <v>1.25</v>
      </c>
      <c r="AF1203">
        <v>4</v>
      </c>
      <c r="AG1203" t="s">
        <v>18</v>
      </c>
      <c r="AH1203">
        <v>1014536</v>
      </c>
      <c r="AI1203" t="s">
        <v>157</v>
      </c>
      <c r="AJ1203">
        <f t="shared" si="36"/>
        <v>2024</v>
      </c>
      <c r="AK1203">
        <f t="shared" si="37"/>
        <v>10</v>
      </c>
    </row>
    <row r="1204" spans="1:37" x14ac:dyDescent="0.3">
      <c r="A1204">
        <v>5255326330</v>
      </c>
      <c r="B1204" t="s">
        <v>2026</v>
      </c>
      <c r="C1204" s="1">
        <v>45626</v>
      </c>
      <c r="D1204">
        <v>80</v>
      </c>
      <c r="E1204" t="s">
        <v>8</v>
      </c>
      <c r="F1204" t="s">
        <v>50</v>
      </c>
      <c r="G1204" t="s">
        <v>152</v>
      </c>
      <c r="H1204" t="s">
        <v>3770</v>
      </c>
      <c r="I1204" t="s">
        <v>112</v>
      </c>
      <c r="J1204" t="s">
        <v>3771</v>
      </c>
      <c r="M1204" t="s">
        <v>3772</v>
      </c>
      <c r="N1204" t="s">
        <v>15</v>
      </c>
      <c r="O1204">
        <v>201.11</v>
      </c>
      <c r="P1204" t="s">
        <v>155</v>
      </c>
      <c r="Q1204">
        <v>46433</v>
      </c>
      <c r="R1204">
        <v>119</v>
      </c>
      <c r="S1204">
        <v>1</v>
      </c>
      <c r="T1204">
        <v>2</v>
      </c>
      <c r="U1204">
        <v>11136</v>
      </c>
      <c r="W1204" t="s">
        <v>156</v>
      </c>
      <c r="X1204" t="s">
        <v>16</v>
      </c>
      <c r="Y1204">
        <v>78878944</v>
      </c>
      <c r="Z1204">
        <v>9</v>
      </c>
      <c r="AA1204">
        <v>3268.35</v>
      </c>
      <c r="AB1204">
        <v>14404.35</v>
      </c>
      <c r="AC1204" t="s">
        <v>63</v>
      </c>
      <c r="AD1204">
        <v>2.7467090000000001</v>
      </c>
      <c r="AE1204">
        <v>1.3888879999999999</v>
      </c>
      <c r="AF1204">
        <v>1</v>
      </c>
      <c r="AG1204" t="s">
        <v>18</v>
      </c>
      <c r="AH1204">
        <v>1014536</v>
      </c>
      <c r="AI1204" t="s">
        <v>157</v>
      </c>
      <c r="AJ1204">
        <f t="shared" si="36"/>
        <v>2024</v>
      </c>
      <c r="AK1204">
        <f t="shared" si="37"/>
        <v>11</v>
      </c>
    </row>
    <row r="1205" spans="1:37" x14ac:dyDescent="0.3">
      <c r="A1205">
        <v>4550128305</v>
      </c>
      <c r="B1205" t="s">
        <v>2133</v>
      </c>
      <c r="C1205" s="1">
        <v>45546</v>
      </c>
      <c r="D1205">
        <v>60</v>
      </c>
      <c r="E1205" t="s">
        <v>8</v>
      </c>
      <c r="F1205" t="s">
        <v>56</v>
      </c>
      <c r="G1205" t="s">
        <v>188</v>
      </c>
      <c r="H1205" t="s">
        <v>3773</v>
      </c>
      <c r="I1205" t="s">
        <v>27</v>
      </c>
      <c r="J1205" t="s">
        <v>3774</v>
      </c>
      <c r="M1205" t="s">
        <v>3775</v>
      </c>
      <c r="N1205" t="s">
        <v>15</v>
      </c>
      <c r="O1205">
        <v>709.87</v>
      </c>
      <c r="P1205" t="s">
        <v>155</v>
      </c>
      <c r="Q1205">
        <v>45452</v>
      </c>
      <c r="R1205">
        <v>692</v>
      </c>
      <c r="S1205">
        <v>0</v>
      </c>
      <c r="T1205">
        <v>7</v>
      </c>
      <c r="U1205">
        <v>21676</v>
      </c>
      <c r="V1205" t="s">
        <v>361</v>
      </c>
      <c r="W1205" t="s">
        <v>123</v>
      </c>
      <c r="X1205" t="s">
        <v>16</v>
      </c>
      <c r="Y1205">
        <v>78472663</v>
      </c>
      <c r="Z1205">
        <v>9</v>
      </c>
      <c r="AA1205">
        <v>1463.93</v>
      </c>
      <c r="AB1205">
        <v>23139.93</v>
      </c>
      <c r="AC1205" t="s">
        <v>95</v>
      </c>
      <c r="AD1205">
        <v>18.507006000000001</v>
      </c>
      <c r="AE1205">
        <v>2.5</v>
      </c>
      <c r="AF1205">
        <v>7</v>
      </c>
      <c r="AG1205" t="s">
        <v>18</v>
      </c>
      <c r="AH1205">
        <v>1014536</v>
      </c>
      <c r="AI1205" t="s">
        <v>157</v>
      </c>
      <c r="AJ1205">
        <f t="shared" si="36"/>
        <v>2024</v>
      </c>
      <c r="AK1205">
        <f t="shared" si="37"/>
        <v>9</v>
      </c>
    </row>
    <row r="1206" spans="1:37" x14ac:dyDescent="0.3">
      <c r="A1206">
        <v>60395969379</v>
      </c>
      <c r="B1206" t="s">
        <v>184</v>
      </c>
      <c r="C1206" s="1">
        <v>45537</v>
      </c>
      <c r="D1206">
        <v>80</v>
      </c>
      <c r="E1206" t="s">
        <v>13</v>
      </c>
      <c r="F1206" t="s">
        <v>30</v>
      </c>
      <c r="G1206" t="s">
        <v>164</v>
      </c>
      <c r="H1206" t="s">
        <v>3776</v>
      </c>
      <c r="I1206" t="s">
        <v>27</v>
      </c>
      <c r="J1206" t="s">
        <v>3777</v>
      </c>
      <c r="M1206" t="s">
        <v>3778</v>
      </c>
      <c r="N1206" t="s">
        <v>15</v>
      </c>
      <c r="O1206">
        <v>1227.5999999999999</v>
      </c>
      <c r="P1206" t="s">
        <v>1079</v>
      </c>
      <c r="Q1206">
        <v>46778</v>
      </c>
      <c r="R1206">
        <v>313</v>
      </c>
      <c r="S1206">
        <v>0</v>
      </c>
      <c r="T1206">
        <v>3</v>
      </c>
      <c r="U1206">
        <v>23912</v>
      </c>
      <c r="W1206" t="s">
        <v>156</v>
      </c>
      <c r="X1206" t="s">
        <v>16</v>
      </c>
      <c r="Y1206">
        <v>76479863</v>
      </c>
      <c r="Z1206">
        <v>4</v>
      </c>
      <c r="AA1206">
        <v>6325.49</v>
      </c>
      <c r="AB1206">
        <v>30237.49</v>
      </c>
      <c r="AC1206" t="s">
        <v>49</v>
      </c>
      <c r="AD1206">
        <v>4.9736130000000003</v>
      </c>
      <c r="AE1206">
        <v>1.25</v>
      </c>
      <c r="AF1206">
        <v>3</v>
      </c>
      <c r="AG1206" t="s">
        <v>18</v>
      </c>
      <c r="AH1206">
        <v>1014536</v>
      </c>
      <c r="AI1206" t="s">
        <v>157</v>
      </c>
      <c r="AJ1206">
        <f t="shared" si="36"/>
        <v>2024</v>
      </c>
      <c r="AK1206">
        <f t="shared" si="37"/>
        <v>9</v>
      </c>
    </row>
    <row r="1207" spans="1:37" x14ac:dyDescent="0.3">
      <c r="A1207">
        <v>7697121425</v>
      </c>
      <c r="B1207" t="s">
        <v>575</v>
      </c>
      <c r="C1207" s="1">
        <v>45563</v>
      </c>
      <c r="D1207">
        <v>60</v>
      </c>
      <c r="E1207" t="s">
        <v>13</v>
      </c>
      <c r="F1207" t="s">
        <v>50</v>
      </c>
      <c r="G1207" t="s">
        <v>159</v>
      </c>
      <c r="H1207" t="s">
        <v>3779</v>
      </c>
      <c r="I1207" t="s">
        <v>27</v>
      </c>
      <c r="J1207" t="s">
        <v>3780</v>
      </c>
      <c r="M1207" t="s">
        <v>3781</v>
      </c>
      <c r="N1207" t="s">
        <v>15</v>
      </c>
      <c r="O1207">
        <v>235.71</v>
      </c>
      <c r="P1207" t="s">
        <v>1079</v>
      </c>
      <c r="Q1207">
        <v>46813</v>
      </c>
      <c r="R1207">
        <v>958</v>
      </c>
      <c r="S1207">
        <v>0</v>
      </c>
      <c r="T1207">
        <v>1</v>
      </c>
      <c r="U1207">
        <v>11136</v>
      </c>
      <c r="W1207" t="s">
        <v>156</v>
      </c>
      <c r="X1207" t="s">
        <v>16</v>
      </c>
      <c r="Y1207">
        <v>68298147</v>
      </c>
      <c r="Z1207">
        <v>8</v>
      </c>
      <c r="AA1207">
        <v>1341.23</v>
      </c>
      <c r="AB1207">
        <v>12477.23</v>
      </c>
      <c r="AC1207" t="s">
        <v>49</v>
      </c>
      <c r="AD1207">
        <v>11.776296</v>
      </c>
      <c r="AE1207">
        <v>1.6666669999999999</v>
      </c>
      <c r="AF1207">
        <v>7</v>
      </c>
      <c r="AG1207" t="s">
        <v>16</v>
      </c>
      <c r="AH1207">
        <v>1014536</v>
      </c>
      <c r="AI1207" t="s">
        <v>157</v>
      </c>
      <c r="AJ1207">
        <f t="shared" si="36"/>
        <v>2024</v>
      </c>
      <c r="AK1207">
        <f t="shared" si="37"/>
        <v>9</v>
      </c>
    </row>
    <row r="1208" spans="1:37" x14ac:dyDescent="0.3">
      <c r="A1208">
        <v>60395969379</v>
      </c>
      <c r="B1208" t="s">
        <v>184</v>
      </c>
      <c r="C1208" s="1">
        <v>45623</v>
      </c>
      <c r="D1208">
        <v>72</v>
      </c>
      <c r="E1208" t="s">
        <v>13</v>
      </c>
      <c r="F1208" t="s">
        <v>100</v>
      </c>
      <c r="G1208" t="s">
        <v>159</v>
      </c>
      <c r="H1208" t="s">
        <v>3782</v>
      </c>
      <c r="I1208" t="s">
        <v>27</v>
      </c>
      <c r="J1208" t="s">
        <v>3783</v>
      </c>
      <c r="M1208" t="s">
        <v>3784</v>
      </c>
      <c r="N1208" t="s">
        <v>15</v>
      </c>
      <c r="O1208">
        <v>772.84</v>
      </c>
      <c r="P1208" t="s">
        <v>1079</v>
      </c>
      <c r="Q1208">
        <v>46928</v>
      </c>
      <c r="R1208">
        <v>293</v>
      </c>
      <c r="S1208">
        <v>0</v>
      </c>
      <c r="T1208">
        <v>7</v>
      </c>
      <c r="U1208">
        <v>45987</v>
      </c>
      <c r="W1208" t="s">
        <v>156</v>
      </c>
      <c r="X1208" t="s">
        <v>16</v>
      </c>
      <c r="Y1208">
        <v>77749187</v>
      </c>
      <c r="Z1208">
        <v>7</v>
      </c>
      <c r="AA1208">
        <v>6565.91</v>
      </c>
      <c r="AB1208">
        <v>52552.91</v>
      </c>
      <c r="AC1208" t="s">
        <v>101</v>
      </c>
      <c r="AD1208">
        <v>5.5555690000000002</v>
      </c>
      <c r="AE1208">
        <v>1.388889</v>
      </c>
      <c r="AF1208">
        <v>4</v>
      </c>
      <c r="AG1208" t="s">
        <v>16</v>
      </c>
      <c r="AH1208">
        <v>1014536</v>
      </c>
      <c r="AI1208" t="s">
        <v>157</v>
      </c>
      <c r="AJ1208">
        <f t="shared" si="36"/>
        <v>2024</v>
      </c>
      <c r="AK1208">
        <f t="shared" si="37"/>
        <v>11</v>
      </c>
    </row>
    <row r="1209" spans="1:37" x14ac:dyDescent="0.3">
      <c r="A1209">
        <v>3688551044</v>
      </c>
      <c r="B1209" t="s">
        <v>52</v>
      </c>
      <c r="C1209" s="1">
        <v>45544</v>
      </c>
      <c r="D1209">
        <v>80</v>
      </c>
      <c r="E1209" t="s">
        <v>8</v>
      </c>
      <c r="F1209" t="s">
        <v>20</v>
      </c>
      <c r="G1209" t="s">
        <v>164</v>
      </c>
      <c r="H1209" t="s">
        <v>3785</v>
      </c>
      <c r="I1209" t="s">
        <v>27</v>
      </c>
      <c r="M1209" t="s">
        <v>3786</v>
      </c>
      <c r="N1209" t="s">
        <v>15</v>
      </c>
      <c r="O1209">
        <v>824.83</v>
      </c>
      <c r="P1209" t="s">
        <v>155</v>
      </c>
      <c r="Q1209">
        <v>46470</v>
      </c>
      <c r="R1209">
        <v>44</v>
      </c>
      <c r="S1209">
        <v>1</v>
      </c>
      <c r="T1209">
        <v>0</v>
      </c>
      <c r="U1209">
        <v>22928</v>
      </c>
      <c r="W1209" t="s">
        <v>156</v>
      </c>
      <c r="X1209" t="s">
        <v>16</v>
      </c>
      <c r="Y1209">
        <v>77763437</v>
      </c>
      <c r="Z1209">
        <v>6</v>
      </c>
      <c r="AA1209">
        <v>5577.05</v>
      </c>
      <c r="AB1209">
        <v>28505.05</v>
      </c>
      <c r="AC1209" t="s">
        <v>63</v>
      </c>
      <c r="AD1209">
        <v>6.5512090000000001</v>
      </c>
      <c r="AE1209">
        <v>1.3157890000000001</v>
      </c>
      <c r="AF1209">
        <v>4</v>
      </c>
      <c r="AG1209" t="s">
        <v>18</v>
      </c>
      <c r="AH1209">
        <v>1014536</v>
      </c>
      <c r="AI1209" t="s">
        <v>157</v>
      </c>
      <c r="AJ1209">
        <f t="shared" si="36"/>
        <v>2024</v>
      </c>
      <c r="AK1209">
        <f t="shared" si="37"/>
        <v>9</v>
      </c>
    </row>
    <row r="1210" spans="1:37" x14ac:dyDescent="0.3">
      <c r="A1210">
        <v>3688551044</v>
      </c>
      <c r="B1210" t="s">
        <v>52</v>
      </c>
      <c r="C1210" s="1">
        <v>45576</v>
      </c>
      <c r="D1210">
        <v>48</v>
      </c>
      <c r="E1210" t="s">
        <v>13</v>
      </c>
      <c r="F1210" t="s">
        <v>22</v>
      </c>
      <c r="G1210" t="s">
        <v>152</v>
      </c>
      <c r="H1210" t="s">
        <v>3787</v>
      </c>
      <c r="I1210" t="s">
        <v>27</v>
      </c>
      <c r="J1210" t="s">
        <v>3788</v>
      </c>
      <c r="M1210" t="s">
        <v>3789</v>
      </c>
      <c r="N1210" t="s">
        <v>15</v>
      </c>
      <c r="O1210">
        <v>508.74</v>
      </c>
      <c r="P1210" t="s">
        <v>1079</v>
      </c>
      <c r="Q1210">
        <v>46854</v>
      </c>
      <c r="R1210">
        <v>69</v>
      </c>
      <c r="S1210">
        <v>0</v>
      </c>
      <c r="T1210">
        <v>5</v>
      </c>
      <c r="U1210">
        <v>21451</v>
      </c>
      <c r="W1210" t="s">
        <v>156</v>
      </c>
      <c r="X1210" t="s">
        <v>16</v>
      </c>
      <c r="Y1210">
        <v>79545861</v>
      </c>
      <c r="Z1210">
        <v>4</v>
      </c>
      <c r="AA1210">
        <v>4754.3900000000003</v>
      </c>
      <c r="AB1210">
        <v>26205.39</v>
      </c>
      <c r="AC1210" t="s">
        <v>49</v>
      </c>
      <c r="AD1210">
        <v>4.1666299999999996</v>
      </c>
      <c r="AE1210">
        <v>2.0833330000000001</v>
      </c>
      <c r="AF1210">
        <v>1</v>
      </c>
      <c r="AG1210" t="s">
        <v>18</v>
      </c>
      <c r="AH1210">
        <v>1014536</v>
      </c>
      <c r="AI1210" t="s">
        <v>157</v>
      </c>
      <c r="AJ1210">
        <f t="shared" si="36"/>
        <v>2024</v>
      </c>
      <c r="AK1210">
        <f t="shared" si="37"/>
        <v>10</v>
      </c>
    </row>
    <row r="1211" spans="1:37" x14ac:dyDescent="0.3">
      <c r="A1211">
        <v>7377557338</v>
      </c>
      <c r="B1211" t="s">
        <v>26</v>
      </c>
      <c r="C1211" s="1">
        <v>45604</v>
      </c>
      <c r="D1211">
        <v>80</v>
      </c>
      <c r="E1211" t="s">
        <v>13</v>
      </c>
      <c r="F1211" t="s">
        <v>34</v>
      </c>
      <c r="G1211" t="s">
        <v>164</v>
      </c>
      <c r="H1211" t="s">
        <v>3790</v>
      </c>
      <c r="I1211" t="s">
        <v>27</v>
      </c>
      <c r="J1211" t="s">
        <v>3791</v>
      </c>
      <c r="M1211" t="s">
        <v>3792</v>
      </c>
      <c r="N1211" t="s">
        <v>15</v>
      </c>
      <c r="O1211">
        <v>523.09</v>
      </c>
      <c r="P1211" t="s">
        <v>155</v>
      </c>
      <c r="Q1211">
        <v>46912</v>
      </c>
      <c r="R1211">
        <v>805</v>
      </c>
      <c r="S1211">
        <v>0</v>
      </c>
      <c r="T1211">
        <v>6</v>
      </c>
      <c r="U1211">
        <v>14173</v>
      </c>
      <c r="W1211" t="s">
        <v>156</v>
      </c>
      <c r="X1211" t="s">
        <v>16</v>
      </c>
      <c r="Y1211">
        <v>79488749</v>
      </c>
      <c r="Z1211">
        <v>0</v>
      </c>
      <c r="AA1211">
        <v>5174.5600000000004</v>
      </c>
      <c r="AB1211">
        <v>19347.560000000001</v>
      </c>
      <c r="AC1211" t="s">
        <v>17</v>
      </c>
      <c r="AD1211">
        <v>3.68886</v>
      </c>
      <c r="AE1211">
        <v>1.25</v>
      </c>
      <c r="AF1211">
        <v>2</v>
      </c>
      <c r="AG1211" t="s">
        <v>16</v>
      </c>
      <c r="AH1211">
        <v>1014536</v>
      </c>
      <c r="AI1211" t="s">
        <v>157</v>
      </c>
      <c r="AJ1211">
        <f t="shared" si="36"/>
        <v>2024</v>
      </c>
      <c r="AK1211">
        <f t="shared" si="37"/>
        <v>11</v>
      </c>
    </row>
    <row r="1212" spans="1:37" x14ac:dyDescent="0.3">
      <c r="A1212">
        <v>191</v>
      </c>
      <c r="B1212" t="s">
        <v>1305</v>
      </c>
      <c r="C1212" s="1">
        <v>45545</v>
      </c>
      <c r="D1212">
        <v>80</v>
      </c>
      <c r="E1212" t="s">
        <v>13</v>
      </c>
      <c r="F1212" t="s">
        <v>19</v>
      </c>
      <c r="G1212" t="s">
        <v>152</v>
      </c>
      <c r="H1212" t="s">
        <v>3793</v>
      </c>
      <c r="I1212" t="s">
        <v>27</v>
      </c>
      <c r="M1212" t="s">
        <v>3794</v>
      </c>
      <c r="N1212" t="s">
        <v>15</v>
      </c>
      <c r="O1212">
        <v>290.49</v>
      </c>
      <c r="P1212" t="s">
        <v>155</v>
      </c>
      <c r="Q1212">
        <v>46761</v>
      </c>
      <c r="R1212">
        <v>907</v>
      </c>
      <c r="S1212">
        <v>0</v>
      </c>
      <c r="T1212">
        <v>3</v>
      </c>
      <c r="U1212">
        <v>19994</v>
      </c>
      <c r="W1212" t="s">
        <v>156</v>
      </c>
      <c r="X1212" t="s">
        <v>16</v>
      </c>
      <c r="Y1212">
        <v>79044140</v>
      </c>
      <c r="Z1212">
        <v>3</v>
      </c>
      <c r="AA1212">
        <v>5073.05</v>
      </c>
      <c r="AB1212">
        <v>25067.05</v>
      </c>
      <c r="AC1212" t="s">
        <v>49</v>
      </c>
      <c r="AD1212">
        <v>3.6365769999999999</v>
      </c>
      <c r="AE1212">
        <v>1.25</v>
      </c>
      <c r="AF1212">
        <v>2</v>
      </c>
      <c r="AG1212" t="s">
        <v>16</v>
      </c>
      <c r="AH1212">
        <v>1014536</v>
      </c>
      <c r="AI1212" t="s">
        <v>157</v>
      </c>
      <c r="AJ1212">
        <f t="shared" si="36"/>
        <v>2024</v>
      </c>
      <c r="AK1212">
        <f t="shared" si="37"/>
        <v>9</v>
      </c>
    </row>
    <row r="1213" spans="1:37" x14ac:dyDescent="0.3">
      <c r="A1213">
        <v>62507171375</v>
      </c>
      <c r="B1213" t="s">
        <v>1098</v>
      </c>
      <c r="C1213" s="1">
        <v>45617</v>
      </c>
      <c r="D1213">
        <v>60</v>
      </c>
      <c r="E1213" t="s">
        <v>8</v>
      </c>
      <c r="F1213" t="s">
        <v>47</v>
      </c>
      <c r="G1213" t="s">
        <v>159</v>
      </c>
      <c r="H1213" t="s">
        <v>3795</v>
      </c>
      <c r="I1213" t="s">
        <v>27</v>
      </c>
      <c r="J1213" t="s">
        <v>3796</v>
      </c>
      <c r="M1213" t="s">
        <v>3797</v>
      </c>
      <c r="N1213" t="s">
        <v>15</v>
      </c>
      <c r="O1213">
        <v>739.46</v>
      </c>
      <c r="P1213" t="s">
        <v>155</v>
      </c>
      <c r="Q1213">
        <v>45334</v>
      </c>
      <c r="R1213">
        <v>689</v>
      </c>
      <c r="S1213">
        <v>0</v>
      </c>
      <c r="T1213">
        <v>5</v>
      </c>
      <c r="U1213">
        <v>19798</v>
      </c>
      <c r="W1213" t="s">
        <v>156</v>
      </c>
      <c r="X1213" t="s">
        <v>16</v>
      </c>
      <c r="Y1213">
        <v>76572210</v>
      </c>
      <c r="Z1213">
        <v>0</v>
      </c>
      <c r="AA1213">
        <v>3864.75</v>
      </c>
      <c r="AB1213">
        <v>23662.75</v>
      </c>
      <c r="AC1213" t="s">
        <v>95</v>
      </c>
      <c r="AD1213">
        <v>8.5714199999999998</v>
      </c>
      <c r="AE1213">
        <v>2.8571420000000001</v>
      </c>
      <c r="AF1213">
        <v>2</v>
      </c>
      <c r="AG1213" t="s">
        <v>18</v>
      </c>
      <c r="AH1213">
        <v>1014536</v>
      </c>
      <c r="AI1213" t="s">
        <v>157</v>
      </c>
      <c r="AJ1213">
        <f t="shared" si="36"/>
        <v>2024</v>
      </c>
      <c r="AK1213">
        <f t="shared" si="37"/>
        <v>11</v>
      </c>
    </row>
    <row r="1214" spans="1:37" x14ac:dyDescent="0.3">
      <c r="A1214">
        <v>45596000310</v>
      </c>
      <c r="B1214" t="s">
        <v>1998</v>
      </c>
      <c r="C1214" s="1">
        <v>45621</v>
      </c>
      <c r="D1214">
        <v>60</v>
      </c>
      <c r="E1214" t="s">
        <v>13</v>
      </c>
      <c r="F1214" t="s">
        <v>24</v>
      </c>
      <c r="G1214" t="s">
        <v>164</v>
      </c>
      <c r="H1214" t="s">
        <v>3798</v>
      </c>
      <c r="I1214" t="s">
        <v>57</v>
      </c>
      <c r="J1214" t="s">
        <v>3799</v>
      </c>
      <c r="M1214" t="s">
        <v>3800</v>
      </c>
      <c r="N1214" t="s">
        <v>15</v>
      </c>
      <c r="O1214">
        <v>817.64</v>
      </c>
      <c r="P1214" t="s">
        <v>1079</v>
      </c>
      <c r="Q1214">
        <v>46933</v>
      </c>
      <c r="R1214">
        <v>292</v>
      </c>
      <c r="S1214">
        <v>0</v>
      </c>
      <c r="T1214">
        <v>0</v>
      </c>
      <c r="U1214">
        <v>18320</v>
      </c>
      <c r="W1214" t="s">
        <v>156</v>
      </c>
      <c r="X1214" t="s">
        <v>18</v>
      </c>
      <c r="Y1214">
        <v>79543268</v>
      </c>
      <c r="Z1214">
        <v>2</v>
      </c>
      <c r="AA1214">
        <v>4553.7700000000004</v>
      </c>
      <c r="AB1214">
        <v>22873.77</v>
      </c>
      <c r="AC1214" t="s">
        <v>49</v>
      </c>
      <c r="AD1214">
        <v>3.394863</v>
      </c>
      <c r="AE1214">
        <v>1.6666669999999999</v>
      </c>
      <c r="AF1214">
        <v>2</v>
      </c>
      <c r="AG1214" t="s">
        <v>18</v>
      </c>
      <c r="AH1214">
        <v>1014536</v>
      </c>
      <c r="AI1214" t="s">
        <v>157</v>
      </c>
      <c r="AJ1214">
        <f t="shared" si="36"/>
        <v>2024</v>
      </c>
      <c r="AK1214">
        <f t="shared" si="37"/>
        <v>11</v>
      </c>
    </row>
    <row r="1215" spans="1:37" x14ac:dyDescent="0.3">
      <c r="A1215">
        <v>60395969379</v>
      </c>
      <c r="B1215" t="s">
        <v>184</v>
      </c>
      <c r="C1215" s="1">
        <v>45560</v>
      </c>
      <c r="D1215">
        <v>60</v>
      </c>
      <c r="E1215" t="s">
        <v>13</v>
      </c>
      <c r="F1215" t="s">
        <v>22</v>
      </c>
      <c r="G1215" t="s">
        <v>164</v>
      </c>
      <c r="H1215" t="s">
        <v>3801</v>
      </c>
      <c r="I1215" t="s">
        <v>27</v>
      </c>
      <c r="J1215" t="s">
        <v>3802</v>
      </c>
      <c r="M1215" t="s">
        <v>3803</v>
      </c>
      <c r="N1215" t="s">
        <v>15</v>
      </c>
      <c r="O1215">
        <v>1428.94</v>
      </c>
      <c r="P1215" t="s">
        <v>1079</v>
      </c>
      <c r="Q1215">
        <v>46800</v>
      </c>
      <c r="R1215">
        <v>442</v>
      </c>
      <c r="S1215">
        <v>0</v>
      </c>
      <c r="T1215">
        <v>7</v>
      </c>
      <c r="U1215">
        <v>21451</v>
      </c>
      <c r="W1215" t="s">
        <v>156</v>
      </c>
      <c r="X1215" t="s">
        <v>16</v>
      </c>
      <c r="Y1215">
        <v>77241063</v>
      </c>
      <c r="Z1215">
        <v>1</v>
      </c>
      <c r="AA1215">
        <v>4441.97</v>
      </c>
      <c r="AB1215">
        <v>25892.97</v>
      </c>
      <c r="AC1215" t="s">
        <v>49</v>
      </c>
      <c r="AD1215">
        <v>6.6391840000000002</v>
      </c>
      <c r="AE1215">
        <v>1.6666669999999999</v>
      </c>
      <c r="AF1215">
        <v>3</v>
      </c>
      <c r="AG1215" t="s">
        <v>18</v>
      </c>
      <c r="AH1215">
        <v>1014536</v>
      </c>
      <c r="AI1215" t="s">
        <v>157</v>
      </c>
      <c r="AJ1215">
        <f t="shared" si="36"/>
        <v>2024</v>
      </c>
      <c r="AK1215">
        <f t="shared" si="37"/>
        <v>9</v>
      </c>
    </row>
    <row r="1216" spans="1:37" x14ac:dyDescent="0.3">
      <c r="A1216">
        <v>7377557338</v>
      </c>
      <c r="B1216" t="s">
        <v>26</v>
      </c>
      <c r="C1216" s="1">
        <v>45624</v>
      </c>
      <c r="D1216">
        <v>80</v>
      </c>
      <c r="E1216" t="s">
        <v>13</v>
      </c>
      <c r="F1216" t="s">
        <v>22</v>
      </c>
      <c r="G1216" t="s">
        <v>159</v>
      </c>
      <c r="H1216" t="s">
        <v>3804</v>
      </c>
      <c r="I1216" t="s">
        <v>27</v>
      </c>
      <c r="J1216" t="s">
        <v>3805</v>
      </c>
      <c r="M1216" t="s">
        <v>3806</v>
      </c>
      <c r="N1216" t="s">
        <v>15</v>
      </c>
      <c r="O1216">
        <v>376.47</v>
      </c>
      <c r="P1216" t="s">
        <v>155</v>
      </c>
      <c r="Q1216">
        <v>46944</v>
      </c>
      <c r="R1216">
        <v>163</v>
      </c>
      <c r="S1216">
        <v>0</v>
      </c>
      <c r="T1216">
        <v>1</v>
      </c>
      <c r="U1216">
        <v>21451</v>
      </c>
      <c r="W1216" t="s">
        <v>156</v>
      </c>
      <c r="X1216" t="s">
        <v>16</v>
      </c>
      <c r="Y1216">
        <v>79759296</v>
      </c>
      <c r="Z1216">
        <v>2</v>
      </c>
      <c r="AA1216">
        <v>7160.33</v>
      </c>
      <c r="AB1216">
        <v>28611.33</v>
      </c>
      <c r="AC1216" t="s">
        <v>17</v>
      </c>
      <c r="AD1216">
        <v>5.0000330000000002</v>
      </c>
      <c r="AE1216">
        <v>1.25</v>
      </c>
      <c r="AF1216">
        <v>4</v>
      </c>
      <c r="AG1216" t="s">
        <v>16</v>
      </c>
      <c r="AH1216">
        <v>1014536</v>
      </c>
      <c r="AI1216" t="s">
        <v>157</v>
      </c>
      <c r="AJ1216">
        <f t="shared" si="36"/>
        <v>2024</v>
      </c>
      <c r="AK1216">
        <f t="shared" si="37"/>
        <v>11</v>
      </c>
    </row>
    <row r="1217" spans="1:37" x14ac:dyDescent="0.3">
      <c r="A1217">
        <v>7377557338</v>
      </c>
      <c r="B1217" t="s">
        <v>26</v>
      </c>
      <c r="C1217" s="1">
        <v>45583</v>
      </c>
      <c r="D1217">
        <v>80</v>
      </c>
      <c r="E1217" t="s">
        <v>13</v>
      </c>
      <c r="F1217" t="s">
        <v>24</v>
      </c>
      <c r="G1217" t="s">
        <v>152</v>
      </c>
      <c r="H1217" t="s">
        <v>3807</v>
      </c>
      <c r="I1217" t="s">
        <v>57</v>
      </c>
      <c r="J1217" t="s">
        <v>3808</v>
      </c>
      <c r="M1217" t="s">
        <v>3809</v>
      </c>
      <c r="N1217" t="s">
        <v>15</v>
      </c>
      <c r="O1217">
        <v>271.69</v>
      </c>
      <c r="P1217" t="s">
        <v>155</v>
      </c>
      <c r="Q1217">
        <v>46857</v>
      </c>
      <c r="R1217">
        <v>831</v>
      </c>
      <c r="S1217">
        <v>0</v>
      </c>
      <c r="T1217">
        <v>5</v>
      </c>
      <c r="U1217">
        <v>18320</v>
      </c>
      <c r="W1217" t="s">
        <v>156</v>
      </c>
      <c r="X1217" t="s">
        <v>16</v>
      </c>
      <c r="Y1217">
        <v>79488087</v>
      </c>
      <c r="Z1217">
        <v>8</v>
      </c>
      <c r="AA1217">
        <v>5137.6099999999997</v>
      </c>
      <c r="AB1217">
        <v>23457.61</v>
      </c>
      <c r="AC1217" t="s">
        <v>49</v>
      </c>
      <c r="AD1217">
        <v>3.7283780000000002</v>
      </c>
      <c r="AE1217">
        <v>1.25</v>
      </c>
      <c r="AF1217">
        <v>2</v>
      </c>
      <c r="AG1217" t="s">
        <v>18</v>
      </c>
      <c r="AH1217">
        <v>1014536</v>
      </c>
      <c r="AI1217" t="s">
        <v>157</v>
      </c>
      <c r="AJ1217">
        <f t="shared" si="36"/>
        <v>2024</v>
      </c>
      <c r="AK1217">
        <f t="shared" si="37"/>
        <v>10</v>
      </c>
    </row>
    <row r="1218" spans="1:37" x14ac:dyDescent="0.3">
      <c r="A1218">
        <v>45596000310</v>
      </c>
      <c r="B1218" t="s">
        <v>1998</v>
      </c>
      <c r="C1218" s="1">
        <v>45573</v>
      </c>
      <c r="D1218">
        <v>80</v>
      </c>
      <c r="E1218" t="s">
        <v>13</v>
      </c>
      <c r="F1218" t="s">
        <v>50</v>
      </c>
      <c r="G1218" t="s">
        <v>152</v>
      </c>
      <c r="H1218" t="s">
        <v>3810</v>
      </c>
      <c r="I1218" t="s">
        <v>110</v>
      </c>
      <c r="J1218" t="s">
        <v>3811</v>
      </c>
      <c r="M1218" t="s">
        <v>3812</v>
      </c>
      <c r="N1218" t="s">
        <v>15</v>
      </c>
      <c r="O1218">
        <v>176.91</v>
      </c>
      <c r="P1218" t="s">
        <v>155</v>
      </c>
      <c r="Q1218">
        <v>46833</v>
      </c>
      <c r="R1218">
        <v>219</v>
      </c>
      <c r="S1218">
        <v>0</v>
      </c>
      <c r="T1218">
        <v>2</v>
      </c>
      <c r="U1218">
        <v>11136</v>
      </c>
      <c r="W1218" t="s">
        <v>156</v>
      </c>
      <c r="X1218" t="s">
        <v>16</v>
      </c>
      <c r="Y1218">
        <v>78907447</v>
      </c>
      <c r="Z1218">
        <v>8</v>
      </c>
      <c r="AA1218">
        <v>3170.69</v>
      </c>
      <c r="AB1218">
        <v>14306.69</v>
      </c>
      <c r="AC1218" t="s">
        <v>49</v>
      </c>
      <c r="AD1218">
        <v>1.2499739999999999</v>
      </c>
      <c r="AE1218">
        <v>1.25</v>
      </c>
      <c r="AF1218">
        <v>0</v>
      </c>
      <c r="AG1218" t="s">
        <v>16</v>
      </c>
      <c r="AH1218">
        <v>1014536</v>
      </c>
      <c r="AI1218" t="s">
        <v>157</v>
      </c>
      <c r="AJ1218">
        <f t="shared" si="36"/>
        <v>2024</v>
      </c>
      <c r="AK1218">
        <f t="shared" si="37"/>
        <v>10</v>
      </c>
    </row>
    <row r="1219" spans="1:37" x14ac:dyDescent="0.3">
      <c r="A1219">
        <v>60358925312</v>
      </c>
      <c r="B1219" t="s">
        <v>1080</v>
      </c>
      <c r="C1219" s="1">
        <v>45581</v>
      </c>
      <c r="D1219">
        <v>80</v>
      </c>
      <c r="E1219" t="s">
        <v>13</v>
      </c>
      <c r="F1219" t="s">
        <v>14</v>
      </c>
      <c r="G1219" t="s">
        <v>152</v>
      </c>
      <c r="H1219" t="s">
        <v>3813</v>
      </c>
      <c r="I1219" t="s">
        <v>27</v>
      </c>
      <c r="J1219" t="s">
        <v>3814</v>
      </c>
      <c r="M1219" t="s">
        <v>3815</v>
      </c>
      <c r="N1219" t="s">
        <v>15</v>
      </c>
      <c r="O1219">
        <v>396.45</v>
      </c>
      <c r="P1219" t="s">
        <v>1079</v>
      </c>
      <c r="Q1219">
        <v>46858</v>
      </c>
      <c r="R1219">
        <v>393</v>
      </c>
      <c r="S1219">
        <v>0</v>
      </c>
      <c r="T1219">
        <v>5</v>
      </c>
      <c r="U1219">
        <v>24362</v>
      </c>
      <c r="W1219" t="s">
        <v>156</v>
      </c>
      <c r="X1219" t="s">
        <v>16</v>
      </c>
      <c r="Y1219">
        <v>77944973</v>
      </c>
      <c r="Z1219">
        <v>8</v>
      </c>
      <c r="AA1219">
        <v>7642.97</v>
      </c>
      <c r="AB1219">
        <v>32004.97</v>
      </c>
      <c r="AC1219" t="s">
        <v>49</v>
      </c>
      <c r="AD1219">
        <v>1.250008</v>
      </c>
      <c r="AE1219">
        <v>1.25</v>
      </c>
      <c r="AF1219">
        <v>1</v>
      </c>
      <c r="AG1219" t="s">
        <v>18</v>
      </c>
      <c r="AH1219">
        <v>1014536</v>
      </c>
      <c r="AI1219" t="s">
        <v>157</v>
      </c>
      <c r="AJ1219">
        <f t="shared" ref="AJ1219:AJ1282" si="38">YEAR(C1219)</f>
        <v>2024</v>
      </c>
      <c r="AK1219">
        <f t="shared" ref="AK1219:AK1282" si="39">MONTH(C1219)</f>
        <v>10</v>
      </c>
    </row>
    <row r="1220" spans="1:37" x14ac:dyDescent="0.3">
      <c r="A1220">
        <v>60399366300</v>
      </c>
      <c r="B1220" t="s">
        <v>36</v>
      </c>
      <c r="C1220" s="1">
        <v>45551</v>
      </c>
      <c r="D1220">
        <v>60</v>
      </c>
      <c r="E1220" t="s">
        <v>13</v>
      </c>
      <c r="F1220" t="s">
        <v>35</v>
      </c>
      <c r="G1220" t="s">
        <v>152</v>
      </c>
      <c r="H1220" t="s">
        <v>3816</v>
      </c>
      <c r="I1220" t="s">
        <v>27</v>
      </c>
      <c r="M1220" t="s">
        <v>3817</v>
      </c>
      <c r="N1220" t="s">
        <v>15</v>
      </c>
      <c r="O1220">
        <v>579.05999999999995</v>
      </c>
      <c r="P1220" t="s">
        <v>1079</v>
      </c>
      <c r="Q1220">
        <v>46782</v>
      </c>
      <c r="R1220">
        <v>601</v>
      </c>
      <c r="S1220">
        <v>0</v>
      </c>
      <c r="T1220">
        <v>5</v>
      </c>
      <c r="U1220">
        <v>27139</v>
      </c>
      <c r="W1220" t="s">
        <v>156</v>
      </c>
      <c r="X1220" t="s">
        <v>16</v>
      </c>
      <c r="Y1220">
        <v>79113053</v>
      </c>
      <c r="Z1220">
        <v>3</v>
      </c>
      <c r="AA1220">
        <v>7727.14</v>
      </c>
      <c r="AB1220">
        <v>34866.14</v>
      </c>
      <c r="AC1220" t="s">
        <v>17</v>
      </c>
      <c r="AD1220">
        <v>6.6320249999999996</v>
      </c>
      <c r="AE1220">
        <v>1.6666669999999999</v>
      </c>
      <c r="AF1220">
        <v>3</v>
      </c>
      <c r="AG1220" t="s">
        <v>18</v>
      </c>
      <c r="AH1220">
        <v>1014536</v>
      </c>
      <c r="AI1220" t="s">
        <v>157</v>
      </c>
      <c r="AJ1220">
        <f t="shared" si="38"/>
        <v>2024</v>
      </c>
      <c r="AK1220">
        <f t="shared" si="39"/>
        <v>9</v>
      </c>
    </row>
    <row r="1221" spans="1:37" x14ac:dyDescent="0.3">
      <c r="A1221">
        <v>3688551044</v>
      </c>
      <c r="B1221" t="s">
        <v>52</v>
      </c>
      <c r="C1221" s="1">
        <v>45579</v>
      </c>
      <c r="D1221">
        <v>80</v>
      </c>
      <c r="E1221" t="s">
        <v>13</v>
      </c>
      <c r="F1221" t="s">
        <v>28</v>
      </c>
      <c r="G1221" t="s">
        <v>152</v>
      </c>
      <c r="H1221" t="s">
        <v>3818</v>
      </c>
      <c r="I1221" t="s">
        <v>27</v>
      </c>
      <c r="J1221" t="s">
        <v>3819</v>
      </c>
      <c r="M1221" t="s">
        <v>3820</v>
      </c>
      <c r="N1221" t="s">
        <v>15</v>
      </c>
      <c r="O1221">
        <v>277.44</v>
      </c>
      <c r="P1221" t="s">
        <v>1079</v>
      </c>
      <c r="Q1221">
        <v>46855</v>
      </c>
      <c r="R1221">
        <v>69</v>
      </c>
      <c r="S1221">
        <v>0</v>
      </c>
      <c r="T1221">
        <v>0</v>
      </c>
      <c r="U1221">
        <v>17543</v>
      </c>
      <c r="W1221" t="s">
        <v>156</v>
      </c>
      <c r="X1221" t="s">
        <v>16</v>
      </c>
      <c r="Y1221">
        <v>78897200</v>
      </c>
      <c r="Z1221">
        <v>6</v>
      </c>
      <c r="AA1221">
        <v>5223.43</v>
      </c>
      <c r="AB1221">
        <v>22766.43</v>
      </c>
      <c r="AC1221" t="s">
        <v>49</v>
      </c>
      <c r="AD1221">
        <v>2.499968</v>
      </c>
      <c r="AE1221">
        <v>1.25</v>
      </c>
      <c r="AF1221">
        <v>1</v>
      </c>
      <c r="AG1221" t="s">
        <v>18</v>
      </c>
      <c r="AH1221">
        <v>1014536</v>
      </c>
      <c r="AI1221" t="s">
        <v>157</v>
      </c>
      <c r="AJ1221">
        <f t="shared" si="38"/>
        <v>2024</v>
      </c>
      <c r="AK1221">
        <f t="shared" si="39"/>
        <v>10</v>
      </c>
    </row>
    <row r="1222" spans="1:37" x14ac:dyDescent="0.3">
      <c r="A1222">
        <v>3688551044</v>
      </c>
      <c r="B1222" t="s">
        <v>52</v>
      </c>
      <c r="C1222" s="1">
        <v>45584</v>
      </c>
      <c r="D1222">
        <v>48</v>
      </c>
      <c r="E1222" t="s">
        <v>13</v>
      </c>
      <c r="F1222" t="s">
        <v>45</v>
      </c>
      <c r="G1222" t="s">
        <v>159</v>
      </c>
      <c r="H1222" t="s">
        <v>3821</v>
      </c>
      <c r="I1222" t="s">
        <v>27</v>
      </c>
      <c r="J1222" t="s">
        <v>3822</v>
      </c>
      <c r="K1222" t="s">
        <v>3823</v>
      </c>
      <c r="M1222" t="s">
        <v>3824</v>
      </c>
      <c r="N1222" t="s">
        <v>15</v>
      </c>
      <c r="O1222">
        <v>894.71</v>
      </c>
      <c r="P1222" t="s">
        <v>1079</v>
      </c>
      <c r="Q1222">
        <v>46862</v>
      </c>
      <c r="R1222">
        <v>70</v>
      </c>
      <c r="S1222">
        <v>0</v>
      </c>
      <c r="T1222">
        <v>0</v>
      </c>
      <c r="U1222">
        <v>33733</v>
      </c>
      <c r="W1222" t="s">
        <v>156</v>
      </c>
      <c r="X1222" t="s">
        <v>16</v>
      </c>
      <c r="Y1222">
        <v>72483984</v>
      </c>
      <c r="Z1222">
        <v>4</v>
      </c>
      <c r="AA1222">
        <v>4739.49</v>
      </c>
      <c r="AB1222">
        <v>38472.49</v>
      </c>
      <c r="AC1222" t="s">
        <v>49</v>
      </c>
      <c r="AD1222">
        <v>10.416691</v>
      </c>
      <c r="AE1222">
        <v>2.0833330000000001</v>
      </c>
      <c r="AF1222">
        <v>5</v>
      </c>
      <c r="AG1222" t="s">
        <v>18</v>
      </c>
      <c r="AH1222">
        <v>1014536</v>
      </c>
      <c r="AI1222" t="s">
        <v>157</v>
      </c>
      <c r="AJ1222">
        <f t="shared" si="38"/>
        <v>2024</v>
      </c>
      <c r="AK1222">
        <f t="shared" si="39"/>
        <v>10</v>
      </c>
    </row>
    <row r="1223" spans="1:37" x14ac:dyDescent="0.3">
      <c r="A1223">
        <v>60711927308</v>
      </c>
      <c r="B1223" t="s">
        <v>1156</v>
      </c>
      <c r="C1223" s="1">
        <v>45623</v>
      </c>
      <c r="D1223">
        <v>48</v>
      </c>
      <c r="E1223" t="s">
        <v>8</v>
      </c>
      <c r="F1223" t="s">
        <v>50</v>
      </c>
      <c r="G1223" t="s">
        <v>164</v>
      </c>
      <c r="H1223" t="s">
        <v>3825</v>
      </c>
      <c r="I1223" t="s">
        <v>27</v>
      </c>
      <c r="J1223" t="s">
        <v>3826</v>
      </c>
      <c r="M1223" t="s">
        <v>3827</v>
      </c>
      <c r="N1223" t="s">
        <v>15</v>
      </c>
      <c r="O1223">
        <v>1250.03</v>
      </c>
      <c r="P1223" t="s">
        <v>155</v>
      </c>
      <c r="Q1223">
        <v>46140</v>
      </c>
      <c r="R1223">
        <v>876</v>
      </c>
      <c r="S1223">
        <v>0</v>
      </c>
      <c r="T1223">
        <v>4</v>
      </c>
      <c r="U1223">
        <v>11136</v>
      </c>
      <c r="W1223" t="s">
        <v>156</v>
      </c>
      <c r="X1223" t="s">
        <v>16</v>
      </c>
      <c r="Y1223">
        <v>80251576</v>
      </c>
      <c r="Z1223">
        <v>2</v>
      </c>
      <c r="AA1223">
        <v>2992.98</v>
      </c>
      <c r="AB1223">
        <v>14128.98</v>
      </c>
      <c r="AC1223" t="s">
        <v>63</v>
      </c>
      <c r="AD1223">
        <v>2.7778109999999998</v>
      </c>
      <c r="AE1223">
        <v>2.7777769999999999</v>
      </c>
      <c r="AF1223">
        <v>1</v>
      </c>
      <c r="AG1223" t="s">
        <v>18</v>
      </c>
      <c r="AH1223">
        <v>1014536</v>
      </c>
      <c r="AI1223" t="s">
        <v>157</v>
      </c>
      <c r="AJ1223">
        <f t="shared" si="38"/>
        <v>2024</v>
      </c>
      <c r="AK1223">
        <f t="shared" si="39"/>
        <v>11</v>
      </c>
    </row>
    <row r="1224" spans="1:37" x14ac:dyDescent="0.3">
      <c r="A1224">
        <v>60358925312</v>
      </c>
      <c r="B1224" t="s">
        <v>1080</v>
      </c>
      <c r="C1224" s="1">
        <v>45551</v>
      </c>
      <c r="D1224">
        <v>80</v>
      </c>
      <c r="E1224" t="s">
        <v>8</v>
      </c>
      <c r="F1224" t="s">
        <v>19</v>
      </c>
      <c r="G1224" t="s">
        <v>188</v>
      </c>
      <c r="H1224" t="s">
        <v>3828</v>
      </c>
      <c r="I1224" t="s">
        <v>27</v>
      </c>
      <c r="J1224" t="s">
        <v>3829</v>
      </c>
      <c r="M1224" t="s">
        <v>3830</v>
      </c>
      <c r="N1224" t="s">
        <v>15</v>
      </c>
      <c r="O1224">
        <v>744.6</v>
      </c>
      <c r="P1224" t="s">
        <v>346</v>
      </c>
      <c r="Q1224">
        <v>43365</v>
      </c>
      <c r="R1224">
        <v>937</v>
      </c>
      <c r="S1224">
        <v>2</v>
      </c>
      <c r="T1224">
        <v>2</v>
      </c>
      <c r="U1224">
        <v>17876</v>
      </c>
      <c r="V1224" t="s">
        <v>3831</v>
      </c>
      <c r="W1224" t="s">
        <v>120</v>
      </c>
      <c r="X1224" t="s">
        <v>16</v>
      </c>
      <c r="Y1224">
        <v>77447167</v>
      </c>
      <c r="Z1224">
        <v>0</v>
      </c>
      <c r="AA1224">
        <v>6694.64</v>
      </c>
      <c r="AB1224">
        <v>11181.36</v>
      </c>
      <c r="AC1224" t="s">
        <v>82</v>
      </c>
      <c r="AD1224">
        <v>57.952981999999999</v>
      </c>
      <c r="AE1224">
        <v>4</v>
      </c>
      <c r="AF1224">
        <v>14</v>
      </c>
      <c r="AG1224" t="s">
        <v>18</v>
      </c>
      <c r="AH1224">
        <v>1014536</v>
      </c>
      <c r="AI1224" t="s">
        <v>157</v>
      </c>
      <c r="AJ1224">
        <f t="shared" si="38"/>
        <v>2024</v>
      </c>
      <c r="AK1224">
        <f t="shared" si="39"/>
        <v>9</v>
      </c>
    </row>
    <row r="1225" spans="1:37" x14ac:dyDescent="0.3">
      <c r="A1225">
        <v>4550128305</v>
      </c>
      <c r="B1225" t="s">
        <v>2133</v>
      </c>
      <c r="C1225" s="1">
        <v>45546</v>
      </c>
      <c r="D1225">
        <v>80</v>
      </c>
      <c r="E1225" t="s">
        <v>13</v>
      </c>
      <c r="F1225" t="s">
        <v>14</v>
      </c>
      <c r="G1225" t="s">
        <v>152</v>
      </c>
      <c r="H1225" t="s">
        <v>3832</v>
      </c>
      <c r="I1225" t="s">
        <v>27</v>
      </c>
      <c r="J1225" t="s">
        <v>3833</v>
      </c>
      <c r="M1225" t="s">
        <v>3834</v>
      </c>
      <c r="N1225" t="s">
        <v>15</v>
      </c>
      <c r="O1225">
        <v>374.67</v>
      </c>
      <c r="P1225" t="s">
        <v>1079</v>
      </c>
      <c r="Q1225">
        <v>46778</v>
      </c>
      <c r="R1225">
        <v>196</v>
      </c>
      <c r="S1225">
        <v>0</v>
      </c>
      <c r="T1225">
        <v>5</v>
      </c>
      <c r="U1225">
        <v>24362</v>
      </c>
      <c r="W1225" t="s">
        <v>156</v>
      </c>
      <c r="X1225" t="s">
        <v>16</v>
      </c>
      <c r="Y1225">
        <v>78472665</v>
      </c>
      <c r="Z1225">
        <v>5</v>
      </c>
      <c r="AA1225">
        <v>6856.67</v>
      </c>
      <c r="AB1225">
        <v>31218.67</v>
      </c>
      <c r="AC1225" t="s">
        <v>49</v>
      </c>
      <c r="AD1225">
        <v>3.7260599999999999</v>
      </c>
      <c r="AE1225">
        <v>1.25</v>
      </c>
      <c r="AF1225">
        <v>2</v>
      </c>
      <c r="AG1225" t="s">
        <v>18</v>
      </c>
      <c r="AH1225">
        <v>1014536</v>
      </c>
      <c r="AI1225" t="s">
        <v>157</v>
      </c>
      <c r="AJ1225">
        <f t="shared" si="38"/>
        <v>2024</v>
      </c>
      <c r="AK1225">
        <f t="shared" si="39"/>
        <v>9</v>
      </c>
    </row>
    <row r="1226" spans="1:37" x14ac:dyDescent="0.3">
      <c r="A1226">
        <v>7377557338</v>
      </c>
      <c r="B1226" t="s">
        <v>26</v>
      </c>
      <c r="C1226" s="1">
        <v>45609</v>
      </c>
      <c r="D1226">
        <v>80</v>
      </c>
      <c r="E1226" t="s">
        <v>8</v>
      </c>
      <c r="F1226" t="s">
        <v>20</v>
      </c>
      <c r="G1226" t="s">
        <v>164</v>
      </c>
      <c r="H1226" t="s">
        <v>3835</v>
      </c>
      <c r="I1226" t="s">
        <v>27</v>
      </c>
      <c r="J1226" t="s">
        <v>3836</v>
      </c>
      <c r="M1226" t="s">
        <v>3837</v>
      </c>
      <c r="N1226" t="s">
        <v>15</v>
      </c>
      <c r="O1226">
        <v>856.58</v>
      </c>
      <c r="P1226" t="s">
        <v>155</v>
      </c>
      <c r="Q1226">
        <v>46821</v>
      </c>
      <c r="R1226">
        <v>772</v>
      </c>
      <c r="S1226">
        <v>0</v>
      </c>
      <c r="T1226">
        <v>4</v>
      </c>
      <c r="U1226">
        <v>22928</v>
      </c>
      <c r="W1226" t="s">
        <v>156</v>
      </c>
      <c r="X1226" t="s">
        <v>16</v>
      </c>
      <c r="Y1226">
        <v>79529137</v>
      </c>
      <c r="Z1226">
        <v>0</v>
      </c>
      <c r="AA1226">
        <v>8772.8700000000008</v>
      </c>
      <c r="AB1226">
        <v>31700.87</v>
      </c>
      <c r="AC1226" t="s">
        <v>17</v>
      </c>
      <c r="AD1226">
        <v>3.770737</v>
      </c>
      <c r="AE1226">
        <v>1.265822</v>
      </c>
      <c r="AF1226">
        <v>2</v>
      </c>
      <c r="AG1226" t="s">
        <v>18</v>
      </c>
      <c r="AH1226">
        <v>1014536</v>
      </c>
      <c r="AI1226" t="s">
        <v>157</v>
      </c>
      <c r="AJ1226">
        <f t="shared" si="38"/>
        <v>2024</v>
      </c>
      <c r="AK1226">
        <f t="shared" si="39"/>
        <v>11</v>
      </c>
    </row>
    <row r="1227" spans="1:37" x14ac:dyDescent="0.3">
      <c r="A1227" s="3">
        <v>45596000310</v>
      </c>
      <c r="B1227" s="3" t="s">
        <v>1998</v>
      </c>
      <c r="C1227" s="1">
        <v>45629</v>
      </c>
      <c r="D1227" s="3">
        <v>80</v>
      </c>
      <c r="E1227" s="3" t="s">
        <v>13</v>
      </c>
      <c r="F1227" s="3" t="s">
        <v>22</v>
      </c>
      <c r="G1227" s="3" t="s">
        <v>159</v>
      </c>
      <c r="H1227" s="3" t="s">
        <v>3838</v>
      </c>
      <c r="I1227" s="3" t="s">
        <v>27</v>
      </c>
      <c r="J1227" s="3" t="s">
        <v>3839</v>
      </c>
      <c r="K1227" s="3"/>
      <c r="L1227" s="3"/>
      <c r="M1227" s="3" t="s">
        <v>3840</v>
      </c>
      <c r="N1227" s="3" t="s">
        <v>15</v>
      </c>
      <c r="O1227" s="3">
        <v>385.16</v>
      </c>
      <c r="P1227" s="3" t="s">
        <v>155</v>
      </c>
      <c r="Q1227" s="3">
        <v>46957</v>
      </c>
      <c r="R1227" s="3">
        <v>157</v>
      </c>
      <c r="S1227" s="3">
        <v>0</v>
      </c>
      <c r="T1227" s="3">
        <v>1</v>
      </c>
      <c r="U1227" s="3">
        <v>21451</v>
      </c>
      <c r="V1227" s="3"/>
      <c r="W1227" s="3" t="s">
        <v>156</v>
      </c>
      <c r="X1227" s="3" t="s">
        <v>16</v>
      </c>
      <c r="Y1227" s="3">
        <v>79792696</v>
      </c>
      <c r="Z1227" s="3">
        <v>8</v>
      </c>
      <c r="AA1227" s="3">
        <v>7821.17</v>
      </c>
      <c r="AB1227" s="3">
        <v>29272.17</v>
      </c>
      <c r="AC1227" s="3" t="s">
        <v>17</v>
      </c>
      <c r="AD1227" s="3">
        <v>5.0000099999999996</v>
      </c>
      <c r="AE1227" s="3">
        <v>1.25</v>
      </c>
      <c r="AF1227" s="3">
        <v>4</v>
      </c>
      <c r="AG1227" s="3" t="s">
        <v>18</v>
      </c>
      <c r="AH1227">
        <v>1014536</v>
      </c>
      <c r="AI1227" t="s">
        <v>157</v>
      </c>
      <c r="AJ1227">
        <f t="shared" si="38"/>
        <v>2024</v>
      </c>
      <c r="AK1227">
        <f t="shared" si="39"/>
        <v>12</v>
      </c>
    </row>
    <row r="1228" spans="1:37" x14ac:dyDescent="0.3">
      <c r="A1228" s="3">
        <v>45596000310</v>
      </c>
      <c r="B1228" s="3" t="s">
        <v>1998</v>
      </c>
      <c r="C1228" s="1">
        <v>45653</v>
      </c>
      <c r="D1228" s="3">
        <v>60</v>
      </c>
      <c r="E1228" s="3" t="s">
        <v>8</v>
      </c>
      <c r="F1228" s="3" t="s">
        <v>47</v>
      </c>
      <c r="G1228" s="3" t="s">
        <v>152</v>
      </c>
      <c r="H1228" s="3" t="s">
        <v>3841</v>
      </c>
      <c r="I1228" s="3" t="s">
        <v>27</v>
      </c>
      <c r="J1228" s="3" t="s">
        <v>3842</v>
      </c>
      <c r="K1228" s="3"/>
      <c r="L1228" s="3"/>
      <c r="M1228" s="3" t="s">
        <v>3843</v>
      </c>
      <c r="N1228" s="3" t="s">
        <v>15</v>
      </c>
      <c r="O1228" s="3">
        <v>528.79999999999995</v>
      </c>
      <c r="P1228" s="3" t="s">
        <v>3844</v>
      </c>
      <c r="Q1228" s="3">
        <v>0</v>
      </c>
      <c r="R1228" s="3">
        <v>0</v>
      </c>
      <c r="S1228" s="3">
        <v>0</v>
      </c>
      <c r="T1228" s="3">
        <v>0</v>
      </c>
      <c r="U1228" s="3">
        <v>19798</v>
      </c>
      <c r="V1228" s="3"/>
      <c r="W1228" s="3" t="s">
        <v>156</v>
      </c>
      <c r="X1228" s="3" t="s">
        <v>16</v>
      </c>
      <c r="Y1228" s="3">
        <v>80162665</v>
      </c>
      <c r="Z1228" s="3">
        <v>0</v>
      </c>
      <c r="AA1228" s="3">
        <v>412.45</v>
      </c>
      <c r="AB1228" s="3">
        <v>19385.54</v>
      </c>
      <c r="AC1228" s="3" t="s">
        <v>60</v>
      </c>
      <c r="AD1228" s="3">
        <v>2.0833170000000001</v>
      </c>
      <c r="AE1228" s="3">
        <v>1.666666</v>
      </c>
      <c r="AF1228" s="3">
        <v>1</v>
      </c>
      <c r="AG1228" s="3" t="s">
        <v>16</v>
      </c>
      <c r="AH1228">
        <v>1014536</v>
      </c>
      <c r="AI1228" t="s">
        <v>157</v>
      </c>
      <c r="AJ1228">
        <f t="shared" si="38"/>
        <v>2024</v>
      </c>
      <c r="AK1228">
        <f t="shared" si="39"/>
        <v>12</v>
      </c>
    </row>
    <row r="1229" spans="1:37" x14ac:dyDescent="0.3">
      <c r="A1229" s="3">
        <v>51409631320</v>
      </c>
      <c r="B1229" s="3" t="s">
        <v>25</v>
      </c>
      <c r="C1229" s="1">
        <v>45657</v>
      </c>
      <c r="D1229" s="3">
        <v>80</v>
      </c>
      <c r="E1229" s="3" t="s">
        <v>13</v>
      </c>
      <c r="F1229" s="3" t="s">
        <v>50</v>
      </c>
      <c r="G1229" s="3" t="s">
        <v>159</v>
      </c>
      <c r="H1229" s="3" t="s">
        <v>3845</v>
      </c>
      <c r="I1229" s="3" t="s">
        <v>27</v>
      </c>
      <c r="J1229" s="3" t="s">
        <v>1809</v>
      </c>
      <c r="K1229" s="3"/>
      <c r="L1229" s="3"/>
      <c r="M1229" s="3" t="s">
        <v>3846</v>
      </c>
      <c r="N1229" s="3" t="s">
        <v>15</v>
      </c>
      <c r="O1229" s="3">
        <v>185.14</v>
      </c>
      <c r="P1229" s="3" t="s">
        <v>155</v>
      </c>
      <c r="Q1229" s="3">
        <v>47005</v>
      </c>
      <c r="R1229" s="3">
        <v>926</v>
      </c>
      <c r="S1229" s="3">
        <v>0</v>
      </c>
      <c r="T1229" s="3">
        <v>5</v>
      </c>
      <c r="U1229" s="3">
        <v>11136</v>
      </c>
      <c r="V1229" s="3"/>
      <c r="W1229" s="3" t="s">
        <v>156</v>
      </c>
      <c r="X1229" s="3" t="s">
        <v>16</v>
      </c>
      <c r="Y1229" s="3">
        <v>75676148</v>
      </c>
      <c r="Z1229" s="3">
        <v>4</v>
      </c>
      <c r="AA1229" s="3">
        <v>3304.88</v>
      </c>
      <c r="AB1229" s="3">
        <v>14440.88</v>
      </c>
      <c r="AC1229" s="3" t="s">
        <v>49</v>
      </c>
      <c r="AD1229" s="3">
        <v>2.5000049999999998</v>
      </c>
      <c r="AE1229" s="3">
        <v>1.25</v>
      </c>
      <c r="AF1229" s="3">
        <v>2</v>
      </c>
      <c r="AG1229" s="3" t="s">
        <v>18</v>
      </c>
      <c r="AH1229">
        <v>1014536</v>
      </c>
      <c r="AI1229" t="s">
        <v>157</v>
      </c>
      <c r="AJ1229">
        <f t="shared" si="38"/>
        <v>2024</v>
      </c>
      <c r="AK1229">
        <f t="shared" si="39"/>
        <v>12</v>
      </c>
    </row>
    <row r="1230" spans="1:37" x14ac:dyDescent="0.3">
      <c r="A1230" s="3">
        <v>60358925312</v>
      </c>
      <c r="B1230" s="3" t="s">
        <v>1080</v>
      </c>
      <c r="C1230" s="1">
        <v>45654</v>
      </c>
      <c r="D1230" s="3">
        <v>48</v>
      </c>
      <c r="E1230" s="3" t="s">
        <v>13</v>
      </c>
      <c r="F1230" s="3" t="s">
        <v>20</v>
      </c>
      <c r="G1230" s="3" t="s">
        <v>159</v>
      </c>
      <c r="H1230" s="3" t="s">
        <v>3847</v>
      </c>
      <c r="I1230" s="3" t="s">
        <v>27</v>
      </c>
      <c r="J1230" s="3" t="s">
        <v>3848</v>
      </c>
      <c r="K1230" s="3"/>
      <c r="L1230" s="3"/>
      <c r="M1230" s="3" t="s">
        <v>3849</v>
      </c>
      <c r="N1230" s="3" t="s">
        <v>15</v>
      </c>
      <c r="O1230" s="3">
        <v>608.13</v>
      </c>
      <c r="P1230" s="3" t="s">
        <v>1079</v>
      </c>
      <c r="Q1230" s="3">
        <v>47007</v>
      </c>
      <c r="R1230" s="3">
        <v>784</v>
      </c>
      <c r="S1230" s="3">
        <v>0</v>
      </c>
      <c r="T1230" s="3">
        <v>7</v>
      </c>
      <c r="U1230" s="3">
        <v>22928</v>
      </c>
      <c r="V1230" s="3"/>
      <c r="W1230" s="3" t="s">
        <v>156</v>
      </c>
      <c r="X1230" s="3" t="s">
        <v>16</v>
      </c>
      <c r="Y1230" s="3">
        <v>78394240</v>
      </c>
      <c r="Z1230" s="3">
        <v>0</v>
      </c>
      <c r="AA1230" s="3">
        <v>4437.63</v>
      </c>
      <c r="AB1230" s="3">
        <v>27365.63</v>
      </c>
      <c r="AC1230" s="3" t="s">
        <v>49</v>
      </c>
      <c r="AD1230" s="3">
        <v>6.2500450000000001</v>
      </c>
      <c r="AE1230" s="3">
        <v>2.0833330000000001</v>
      </c>
      <c r="AF1230" s="3">
        <v>3</v>
      </c>
      <c r="AG1230" s="3" t="s">
        <v>18</v>
      </c>
      <c r="AH1230">
        <v>1014536</v>
      </c>
      <c r="AI1230" t="s">
        <v>157</v>
      </c>
      <c r="AJ1230">
        <f t="shared" si="38"/>
        <v>2024</v>
      </c>
      <c r="AK1230">
        <f t="shared" si="39"/>
        <v>12</v>
      </c>
    </row>
    <row r="1231" spans="1:37" x14ac:dyDescent="0.3">
      <c r="A1231" s="3">
        <v>63239507315</v>
      </c>
      <c r="B1231" s="3" t="s">
        <v>171</v>
      </c>
      <c r="C1231" s="1">
        <v>45646</v>
      </c>
      <c r="D1231" s="3">
        <v>36</v>
      </c>
      <c r="E1231" s="3" t="s">
        <v>13</v>
      </c>
      <c r="F1231" s="3" t="s">
        <v>24</v>
      </c>
      <c r="G1231" s="3" t="s">
        <v>159</v>
      </c>
      <c r="H1231" s="3" t="s">
        <v>3850</v>
      </c>
      <c r="I1231" s="3" t="s">
        <v>27</v>
      </c>
      <c r="J1231" s="3" t="s">
        <v>3851</v>
      </c>
      <c r="K1231" s="3"/>
      <c r="L1231" s="3"/>
      <c r="M1231" s="3" t="s">
        <v>3852</v>
      </c>
      <c r="N1231" s="3" t="s">
        <v>15</v>
      </c>
      <c r="O1231" s="3">
        <v>652.84</v>
      </c>
      <c r="P1231" s="3" t="s">
        <v>1079</v>
      </c>
      <c r="Q1231" s="3">
        <v>46980</v>
      </c>
      <c r="R1231" s="3">
        <v>713</v>
      </c>
      <c r="S1231" s="3">
        <v>0</v>
      </c>
      <c r="T1231" s="3">
        <v>9</v>
      </c>
      <c r="U1231" s="3">
        <v>18320</v>
      </c>
      <c r="V1231" s="3"/>
      <c r="W1231" s="3" t="s">
        <v>156</v>
      </c>
      <c r="X1231" s="3" t="s">
        <v>16</v>
      </c>
      <c r="Y1231" s="3">
        <v>34237866</v>
      </c>
      <c r="Z1231" s="3">
        <v>0</v>
      </c>
      <c r="AA1231" s="3">
        <v>2817.66</v>
      </c>
      <c r="AB1231" s="3">
        <v>21137.66</v>
      </c>
      <c r="AC1231" s="3" t="s">
        <v>49</v>
      </c>
      <c r="AD1231" s="3">
        <v>8.2793790000000005</v>
      </c>
      <c r="AE1231" s="3">
        <v>2.7777780000000001</v>
      </c>
      <c r="AF1231" s="3">
        <v>2</v>
      </c>
      <c r="AG1231" s="3" t="s">
        <v>18</v>
      </c>
      <c r="AH1231">
        <v>1014536</v>
      </c>
      <c r="AI1231" t="s">
        <v>157</v>
      </c>
      <c r="AJ1231">
        <f t="shared" si="38"/>
        <v>2024</v>
      </c>
      <c r="AK1231">
        <f t="shared" si="39"/>
        <v>12</v>
      </c>
    </row>
    <row r="1232" spans="1:37" x14ac:dyDescent="0.3">
      <c r="A1232" s="3">
        <v>60358925312</v>
      </c>
      <c r="B1232" s="3" t="s">
        <v>1080</v>
      </c>
      <c r="C1232" s="1">
        <v>45638</v>
      </c>
      <c r="D1232" s="3">
        <v>25</v>
      </c>
      <c r="E1232" s="3" t="s">
        <v>8</v>
      </c>
      <c r="F1232" s="3" t="s">
        <v>50</v>
      </c>
      <c r="G1232" s="3" t="s">
        <v>634</v>
      </c>
      <c r="H1232" s="3" t="s">
        <v>3853</v>
      </c>
      <c r="I1232" s="3" t="s">
        <v>27</v>
      </c>
      <c r="J1232" s="3" t="s">
        <v>3854</v>
      </c>
      <c r="K1232" s="3" t="s">
        <v>3855</v>
      </c>
      <c r="L1232" s="3" t="s">
        <v>3855</v>
      </c>
      <c r="M1232" s="3" t="s">
        <v>3856</v>
      </c>
      <c r="N1232" s="3" t="s">
        <v>15</v>
      </c>
      <c r="O1232" s="3">
        <v>746.27</v>
      </c>
      <c r="P1232" s="3" t="s">
        <v>155</v>
      </c>
      <c r="Q1232" s="3">
        <v>46436</v>
      </c>
      <c r="R1232" s="3">
        <v>222</v>
      </c>
      <c r="S1232" s="3">
        <v>1</v>
      </c>
      <c r="T1232" s="3">
        <v>7</v>
      </c>
      <c r="U1232" s="3">
        <v>10887</v>
      </c>
      <c r="V1232" s="3" t="s">
        <v>243</v>
      </c>
      <c r="W1232" s="3" t="s">
        <v>120</v>
      </c>
      <c r="X1232" s="3" t="s">
        <v>16</v>
      </c>
      <c r="Y1232" s="3">
        <v>78237334</v>
      </c>
      <c r="Z1232" s="3">
        <v>8</v>
      </c>
      <c r="AA1232" s="3">
        <v>4262.29</v>
      </c>
      <c r="AB1232" s="3">
        <v>6624.7</v>
      </c>
      <c r="AC1232" s="3" t="s">
        <v>63</v>
      </c>
      <c r="AD1232" s="3">
        <v>39.150314999999999</v>
      </c>
      <c r="AE1232" s="3">
        <v>5.555555</v>
      </c>
      <c r="AF1232" s="3">
        <v>7</v>
      </c>
      <c r="AG1232" s="3" t="s">
        <v>18</v>
      </c>
      <c r="AH1232">
        <v>1014536</v>
      </c>
      <c r="AI1232" t="s">
        <v>157</v>
      </c>
      <c r="AJ1232">
        <f t="shared" si="38"/>
        <v>2024</v>
      </c>
      <c r="AK1232">
        <f t="shared" si="39"/>
        <v>12</v>
      </c>
    </row>
    <row r="1233" spans="1:37" x14ac:dyDescent="0.3">
      <c r="A1233" s="3">
        <v>63239507315</v>
      </c>
      <c r="B1233" s="3" t="s">
        <v>171</v>
      </c>
      <c r="C1233" s="1">
        <v>45639</v>
      </c>
      <c r="D1233" s="3">
        <v>36</v>
      </c>
      <c r="E1233" s="3" t="s">
        <v>13</v>
      </c>
      <c r="F1233" s="3" t="s">
        <v>22</v>
      </c>
      <c r="G1233" s="3" t="s">
        <v>159</v>
      </c>
      <c r="H1233" s="3" t="s">
        <v>3857</v>
      </c>
      <c r="I1233" s="3" t="s">
        <v>27</v>
      </c>
      <c r="J1233" s="3" t="s">
        <v>3858</v>
      </c>
      <c r="K1233" s="3"/>
      <c r="L1233" s="3"/>
      <c r="M1233" s="3" t="s">
        <v>3859</v>
      </c>
      <c r="N1233" s="3" t="s">
        <v>15</v>
      </c>
      <c r="O1233" s="3">
        <v>764.4</v>
      </c>
      <c r="P1233" s="3" t="s">
        <v>1079</v>
      </c>
      <c r="Q1233" s="3">
        <v>46985</v>
      </c>
      <c r="R1233" s="3">
        <v>40</v>
      </c>
      <c r="S1233" s="3">
        <v>0</v>
      </c>
      <c r="T1233" s="3">
        <v>0</v>
      </c>
      <c r="U1233" s="3">
        <v>21451</v>
      </c>
      <c r="V1233" s="3"/>
      <c r="W1233" s="3" t="s">
        <v>156</v>
      </c>
      <c r="X1233" s="3" t="s">
        <v>16</v>
      </c>
      <c r="Y1233" s="3">
        <v>31491481</v>
      </c>
      <c r="Z1233" s="3">
        <v>1</v>
      </c>
      <c r="AA1233" s="3">
        <v>3299.21</v>
      </c>
      <c r="AB1233" s="3">
        <v>24750.21</v>
      </c>
      <c r="AC1233" s="3" t="s">
        <v>49</v>
      </c>
      <c r="AD1233" s="3">
        <v>8.2794080000000001</v>
      </c>
      <c r="AE1233" s="3">
        <v>2.7777780000000001</v>
      </c>
      <c r="AF1233" s="3">
        <v>2</v>
      </c>
      <c r="AG1233" s="3" t="s">
        <v>18</v>
      </c>
      <c r="AH1233">
        <v>1014536</v>
      </c>
      <c r="AI1233" t="s">
        <v>157</v>
      </c>
      <c r="AJ1233">
        <f t="shared" si="38"/>
        <v>2024</v>
      </c>
      <c r="AK1233">
        <f t="shared" si="39"/>
        <v>12</v>
      </c>
    </row>
    <row r="1234" spans="1:37" x14ac:dyDescent="0.3">
      <c r="A1234" s="3">
        <v>7377557338</v>
      </c>
      <c r="B1234" s="3" t="s">
        <v>26</v>
      </c>
      <c r="C1234" s="1">
        <v>45645</v>
      </c>
      <c r="D1234" s="3">
        <v>80</v>
      </c>
      <c r="E1234" s="3" t="s">
        <v>13</v>
      </c>
      <c r="F1234" s="3" t="s">
        <v>19</v>
      </c>
      <c r="G1234" s="3" t="s">
        <v>164</v>
      </c>
      <c r="H1234" s="3" t="s">
        <v>3860</v>
      </c>
      <c r="I1234" s="3" t="s">
        <v>92</v>
      </c>
      <c r="J1234" s="3" t="s">
        <v>3861</v>
      </c>
      <c r="K1234" s="3"/>
      <c r="L1234" s="3"/>
      <c r="M1234" s="3" t="s">
        <v>3862</v>
      </c>
      <c r="N1234" s="3" t="s">
        <v>15</v>
      </c>
      <c r="O1234" s="3">
        <v>666.06</v>
      </c>
      <c r="P1234" s="3" t="s">
        <v>155</v>
      </c>
      <c r="Q1234" s="3">
        <v>46993</v>
      </c>
      <c r="R1234" s="3">
        <v>407</v>
      </c>
      <c r="S1234" s="3">
        <v>0</v>
      </c>
      <c r="T1234" s="3">
        <v>2</v>
      </c>
      <c r="U1234" s="3">
        <v>19994</v>
      </c>
      <c r="V1234" s="3"/>
      <c r="W1234" s="3" t="s">
        <v>156</v>
      </c>
      <c r="X1234" s="3" t="s">
        <v>16</v>
      </c>
      <c r="Y1234" s="3">
        <v>80070796</v>
      </c>
      <c r="Z1234" s="3">
        <v>6</v>
      </c>
      <c r="AA1234" s="3">
        <v>5685.3</v>
      </c>
      <c r="AB1234" s="3">
        <v>25679.3</v>
      </c>
      <c r="AC1234" s="3" t="s">
        <v>49</v>
      </c>
      <c r="AD1234" s="3">
        <v>1.229176</v>
      </c>
      <c r="AE1234" s="3">
        <v>1.25</v>
      </c>
      <c r="AF1234" s="3">
        <v>0</v>
      </c>
      <c r="AG1234" s="3" t="s">
        <v>16</v>
      </c>
      <c r="AH1234">
        <v>1014536</v>
      </c>
      <c r="AI1234" t="s">
        <v>157</v>
      </c>
      <c r="AJ1234">
        <f t="shared" si="38"/>
        <v>2024</v>
      </c>
      <c r="AK1234">
        <f t="shared" si="39"/>
        <v>12</v>
      </c>
    </row>
    <row r="1235" spans="1:37" x14ac:dyDescent="0.3">
      <c r="A1235" s="3">
        <v>7377557338</v>
      </c>
      <c r="B1235" s="3" t="s">
        <v>26</v>
      </c>
      <c r="C1235" s="1">
        <v>45652</v>
      </c>
      <c r="D1235" s="3">
        <v>80</v>
      </c>
      <c r="E1235" s="3" t="s">
        <v>13</v>
      </c>
      <c r="F1235" s="3" t="s">
        <v>34</v>
      </c>
      <c r="G1235" s="3" t="s">
        <v>159</v>
      </c>
      <c r="H1235" s="3" t="s">
        <v>3863</v>
      </c>
      <c r="I1235" s="3" t="s">
        <v>27</v>
      </c>
      <c r="J1235" s="3" t="s">
        <v>3864</v>
      </c>
      <c r="K1235" s="3"/>
      <c r="L1235" s="3"/>
      <c r="M1235" s="3" t="s">
        <v>3865</v>
      </c>
      <c r="N1235" s="3" t="s">
        <v>15</v>
      </c>
      <c r="O1235" s="3">
        <v>230.31</v>
      </c>
      <c r="P1235" s="3" t="s">
        <v>155</v>
      </c>
      <c r="Q1235" s="3">
        <v>46999</v>
      </c>
      <c r="R1235" s="3">
        <v>440</v>
      </c>
      <c r="S1235" s="3">
        <v>0</v>
      </c>
      <c r="T1235" s="3">
        <v>4</v>
      </c>
      <c r="U1235" s="3">
        <v>14173</v>
      </c>
      <c r="V1235" s="3"/>
      <c r="W1235" s="3" t="s">
        <v>156</v>
      </c>
      <c r="X1235" s="3" t="s">
        <v>16</v>
      </c>
      <c r="Y1235" s="3">
        <v>80666361</v>
      </c>
      <c r="Z1235" s="3">
        <v>8</v>
      </c>
      <c r="AA1235" s="3">
        <v>3560.96</v>
      </c>
      <c r="AB1235" s="3">
        <v>17733.96</v>
      </c>
      <c r="AC1235" s="3" t="s">
        <v>49</v>
      </c>
      <c r="AD1235" s="3">
        <v>3.7499790000000002</v>
      </c>
      <c r="AE1235" s="3">
        <v>1.25</v>
      </c>
      <c r="AF1235" s="3">
        <v>2</v>
      </c>
      <c r="AG1235" s="3" t="s">
        <v>16</v>
      </c>
      <c r="AH1235">
        <v>1014536</v>
      </c>
      <c r="AI1235" t="s">
        <v>157</v>
      </c>
      <c r="AJ1235">
        <f t="shared" si="38"/>
        <v>2024</v>
      </c>
      <c r="AK1235">
        <f t="shared" si="39"/>
        <v>12</v>
      </c>
    </row>
    <row r="1236" spans="1:37" x14ac:dyDescent="0.3">
      <c r="A1236" s="3">
        <v>60399366300</v>
      </c>
      <c r="B1236" s="3" t="s">
        <v>36</v>
      </c>
      <c r="C1236" s="1">
        <v>45643</v>
      </c>
      <c r="D1236" s="3">
        <v>80</v>
      </c>
      <c r="E1236" s="3" t="s">
        <v>13</v>
      </c>
      <c r="F1236" s="3" t="s">
        <v>41</v>
      </c>
      <c r="G1236" s="3" t="s">
        <v>159</v>
      </c>
      <c r="H1236" s="3" t="s">
        <v>3866</v>
      </c>
      <c r="I1236" s="3" t="s">
        <v>27</v>
      </c>
      <c r="J1236" s="3" t="s">
        <v>3867</v>
      </c>
      <c r="K1236" s="3"/>
      <c r="L1236" s="3"/>
      <c r="M1236" s="3" t="s">
        <v>3868</v>
      </c>
      <c r="N1236" s="3" t="s">
        <v>15</v>
      </c>
      <c r="O1236" s="3">
        <v>274.14999999999998</v>
      </c>
      <c r="P1236" s="3" t="s">
        <v>155</v>
      </c>
      <c r="Q1236" s="3">
        <v>46992</v>
      </c>
      <c r="R1236" s="3">
        <v>69</v>
      </c>
      <c r="S1236" s="3">
        <v>0</v>
      </c>
      <c r="T1236" s="3">
        <v>9</v>
      </c>
      <c r="U1236" s="3">
        <v>15128</v>
      </c>
      <c r="V1236" s="3"/>
      <c r="W1236" s="3" t="s">
        <v>156</v>
      </c>
      <c r="X1236" s="3" t="s">
        <v>16</v>
      </c>
      <c r="Y1236" s="3">
        <v>79113059</v>
      </c>
      <c r="Z1236" s="3">
        <v>2</v>
      </c>
      <c r="AA1236" s="3">
        <v>5981.06</v>
      </c>
      <c r="AB1236" s="3">
        <v>21109.06</v>
      </c>
      <c r="AC1236" s="3" t="s">
        <v>17</v>
      </c>
      <c r="AD1236" s="3">
        <v>3.7499959999999999</v>
      </c>
      <c r="AE1236" s="3">
        <v>1.25</v>
      </c>
      <c r="AF1236" s="3">
        <v>2</v>
      </c>
      <c r="AG1236" s="3" t="s">
        <v>18</v>
      </c>
      <c r="AH1236">
        <v>1014536</v>
      </c>
      <c r="AI1236" t="s">
        <v>157</v>
      </c>
      <c r="AJ1236">
        <f t="shared" si="38"/>
        <v>2024</v>
      </c>
      <c r="AK1236">
        <f t="shared" si="39"/>
        <v>12</v>
      </c>
    </row>
    <row r="1237" spans="1:37" x14ac:dyDescent="0.3">
      <c r="A1237" s="3">
        <v>7377557338</v>
      </c>
      <c r="B1237" s="3" t="s">
        <v>26</v>
      </c>
      <c r="C1237" s="1">
        <v>45657</v>
      </c>
      <c r="D1237" s="3">
        <v>80</v>
      </c>
      <c r="E1237" s="3" t="s">
        <v>13</v>
      </c>
      <c r="F1237" s="3" t="s">
        <v>50</v>
      </c>
      <c r="G1237" s="3" t="s">
        <v>164</v>
      </c>
      <c r="H1237" s="3" t="s">
        <v>3869</v>
      </c>
      <c r="I1237" s="3" t="s">
        <v>27</v>
      </c>
      <c r="J1237" s="3"/>
      <c r="K1237" s="3"/>
      <c r="L1237" s="3"/>
      <c r="M1237" s="3" t="s">
        <v>3870</v>
      </c>
      <c r="N1237" s="3" t="s">
        <v>15</v>
      </c>
      <c r="O1237" s="3">
        <v>372.04</v>
      </c>
      <c r="P1237" s="3" t="s">
        <v>155</v>
      </c>
      <c r="Q1237" s="3">
        <v>47013</v>
      </c>
      <c r="R1237" s="3">
        <v>254</v>
      </c>
      <c r="S1237" s="3">
        <v>0</v>
      </c>
      <c r="T1237" s="3">
        <v>6</v>
      </c>
      <c r="U1237" s="3">
        <v>11136</v>
      </c>
      <c r="V1237" s="3"/>
      <c r="W1237" s="3" t="s">
        <v>156</v>
      </c>
      <c r="X1237" s="3" t="s">
        <v>16</v>
      </c>
      <c r="Y1237" s="3">
        <v>80319978</v>
      </c>
      <c r="Z1237" s="3">
        <v>3</v>
      </c>
      <c r="AA1237" s="3">
        <v>3167.58</v>
      </c>
      <c r="AB1237" s="3">
        <v>14303.58</v>
      </c>
      <c r="AC1237" s="3" t="s">
        <v>49</v>
      </c>
      <c r="AD1237" s="3">
        <v>1.222024</v>
      </c>
      <c r="AE1237" s="3">
        <v>1.25</v>
      </c>
      <c r="AF1237" s="3">
        <v>0</v>
      </c>
      <c r="AG1237" s="3" t="s">
        <v>16</v>
      </c>
      <c r="AH1237">
        <v>1014536</v>
      </c>
      <c r="AI1237" t="s">
        <v>157</v>
      </c>
      <c r="AJ1237">
        <f t="shared" si="38"/>
        <v>2024</v>
      </c>
      <c r="AK1237">
        <f t="shared" si="39"/>
        <v>12</v>
      </c>
    </row>
    <row r="1238" spans="1:37" x14ac:dyDescent="0.3">
      <c r="A1238" s="3">
        <v>7377557338</v>
      </c>
      <c r="B1238" s="3" t="s">
        <v>26</v>
      </c>
      <c r="C1238" s="1">
        <v>45646</v>
      </c>
      <c r="D1238" s="3">
        <v>80</v>
      </c>
      <c r="E1238" s="3" t="s">
        <v>13</v>
      </c>
      <c r="F1238" s="3" t="s">
        <v>50</v>
      </c>
      <c r="G1238" s="3" t="s">
        <v>164</v>
      </c>
      <c r="H1238" s="3" t="s">
        <v>3871</v>
      </c>
      <c r="I1238" s="3" t="s">
        <v>27</v>
      </c>
      <c r="J1238" s="3" t="s">
        <v>3872</v>
      </c>
      <c r="K1238" s="3"/>
      <c r="L1238" s="3"/>
      <c r="M1238" s="3" t="s">
        <v>3873</v>
      </c>
      <c r="N1238" s="3" t="s">
        <v>15</v>
      </c>
      <c r="O1238" s="3">
        <v>380.55</v>
      </c>
      <c r="P1238" s="3" t="s">
        <v>155</v>
      </c>
      <c r="Q1238" s="3">
        <v>46989</v>
      </c>
      <c r="R1238" s="3">
        <v>958</v>
      </c>
      <c r="S1238" s="3">
        <v>0</v>
      </c>
      <c r="T1238" s="3">
        <v>2</v>
      </c>
      <c r="U1238" s="3">
        <v>11136</v>
      </c>
      <c r="V1238" s="3"/>
      <c r="W1238" s="3" t="s">
        <v>156</v>
      </c>
      <c r="X1238" s="3" t="s">
        <v>16</v>
      </c>
      <c r="Y1238" s="3">
        <v>80071899</v>
      </c>
      <c r="Z1238" s="3">
        <v>2</v>
      </c>
      <c r="AA1238" s="3">
        <v>3497.86</v>
      </c>
      <c r="AB1238" s="3">
        <v>14633.86</v>
      </c>
      <c r="AC1238" s="3" t="s">
        <v>49</v>
      </c>
      <c r="AD1238" s="3">
        <v>1.222051</v>
      </c>
      <c r="AE1238" s="3">
        <v>1.25</v>
      </c>
      <c r="AF1238" s="3">
        <v>0</v>
      </c>
      <c r="AG1238" s="3" t="s">
        <v>18</v>
      </c>
      <c r="AH1238">
        <v>1014536</v>
      </c>
      <c r="AI1238" t="s">
        <v>157</v>
      </c>
      <c r="AJ1238">
        <f t="shared" si="38"/>
        <v>2024</v>
      </c>
      <c r="AK1238">
        <f t="shared" si="39"/>
        <v>12</v>
      </c>
    </row>
    <row r="1239" spans="1:37" x14ac:dyDescent="0.3">
      <c r="A1239" s="3">
        <v>63239507315</v>
      </c>
      <c r="B1239" s="3" t="s">
        <v>171</v>
      </c>
      <c r="C1239" s="1">
        <v>45630</v>
      </c>
      <c r="D1239" s="3">
        <v>60</v>
      </c>
      <c r="E1239" s="3" t="s">
        <v>13</v>
      </c>
      <c r="F1239" s="3" t="s">
        <v>45</v>
      </c>
      <c r="G1239" s="3" t="s">
        <v>159</v>
      </c>
      <c r="H1239" s="3" t="s">
        <v>3874</v>
      </c>
      <c r="I1239" s="3" t="s">
        <v>57</v>
      </c>
      <c r="J1239" s="3" t="s">
        <v>3875</v>
      </c>
      <c r="K1239" s="3" t="s">
        <v>3875</v>
      </c>
      <c r="L1239" s="3"/>
      <c r="M1239" s="3" t="s">
        <v>3876</v>
      </c>
      <c r="N1239" s="3" t="s">
        <v>15</v>
      </c>
      <c r="O1239" s="3">
        <v>840.8</v>
      </c>
      <c r="P1239" s="3" t="s">
        <v>1079</v>
      </c>
      <c r="Q1239" s="3">
        <v>46962</v>
      </c>
      <c r="R1239" s="3">
        <v>105</v>
      </c>
      <c r="S1239" s="3">
        <v>0</v>
      </c>
      <c r="T1239" s="3">
        <v>6</v>
      </c>
      <c r="U1239" s="3">
        <v>33733</v>
      </c>
      <c r="V1239" s="3"/>
      <c r="W1239" s="3" t="s">
        <v>156</v>
      </c>
      <c r="X1239" s="3" t="s">
        <v>18</v>
      </c>
      <c r="Y1239" s="3">
        <v>30558658</v>
      </c>
      <c r="Z1239" s="3">
        <v>0</v>
      </c>
      <c r="AA1239" s="3">
        <v>10451.82</v>
      </c>
      <c r="AB1239" s="3">
        <v>44184.82</v>
      </c>
      <c r="AC1239" s="3" t="s">
        <v>17</v>
      </c>
      <c r="AD1239" s="3">
        <v>4.8089589999999998</v>
      </c>
      <c r="AE1239" s="3">
        <v>1.6666669999999999</v>
      </c>
      <c r="AF1239" s="3">
        <v>2</v>
      </c>
      <c r="AG1239" s="3" t="s">
        <v>18</v>
      </c>
      <c r="AH1239">
        <v>1014536</v>
      </c>
      <c r="AI1239" t="s">
        <v>157</v>
      </c>
      <c r="AJ1239">
        <f t="shared" si="38"/>
        <v>2024</v>
      </c>
      <c r="AK1239">
        <f t="shared" si="39"/>
        <v>12</v>
      </c>
    </row>
    <row r="1240" spans="1:37" x14ac:dyDescent="0.3">
      <c r="A1240" s="3">
        <v>63239507315</v>
      </c>
      <c r="B1240" s="3" t="s">
        <v>171</v>
      </c>
      <c r="C1240" s="1">
        <v>45640</v>
      </c>
      <c r="D1240" s="3">
        <v>80</v>
      </c>
      <c r="E1240" s="3" t="s">
        <v>13</v>
      </c>
      <c r="F1240" s="3" t="s">
        <v>22</v>
      </c>
      <c r="G1240" s="3" t="s">
        <v>188</v>
      </c>
      <c r="H1240" s="3" t="s">
        <v>3877</v>
      </c>
      <c r="I1240" s="3" t="s">
        <v>2772</v>
      </c>
      <c r="J1240" s="3" t="s">
        <v>3878</v>
      </c>
      <c r="K1240" s="3"/>
      <c r="L1240" s="3"/>
      <c r="M1240" s="3" t="s">
        <v>3879</v>
      </c>
      <c r="N1240" s="3" t="s">
        <v>15</v>
      </c>
      <c r="O1240" s="3">
        <v>356.63</v>
      </c>
      <c r="P1240" s="3" t="s">
        <v>155</v>
      </c>
      <c r="Q1240" s="3">
        <v>46982</v>
      </c>
      <c r="R1240" s="3">
        <v>61</v>
      </c>
      <c r="S1240" s="3">
        <v>0</v>
      </c>
      <c r="T1240" s="3">
        <v>7</v>
      </c>
      <c r="U1240" s="3">
        <v>21451</v>
      </c>
      <c r="V1240" s="3" t="s">
        <v>798</v>
      </c>
      <c r="W1240" s="3" t="s">
        <v>121</v>
      </c>
      <c r="X1240" s="3" t="s">
        <v>16</v>
      </c>
      <c r="Y1240" s="3">
        <v>33032143</v>
      </c>
      <c r="Z1240" s="3">
        <v>9</v>
      </c>
      <c r="AA1240" s="3">
        <v>6419.15</v>
      </c>
      <c r="AB1240" s="3">
        <v>15031.85</v>
      </c>
      <c r="AC1240" s="3" t="s">
        <v>49</v>
      </c>
      <c r="AD1240" s="3">
        <v>47.312826000000001</v>
      </c>
      <c r="AE1240" s="3">
        <v>1.25</v>
      </c>
      <c r="AF1240" s="3">
        <v>37</v>
      </c>
      <c r="AG1240" s="3" t="s">
        <v>18</v>
      </c>
      <c r="AH1240">
        <v>1014536</v>
      </c>
      <c r="AI1240" t="s">
        <v>157</v>
      </c>
      <c r="AJ1240">
        <f t="shared" si="38"/>
        <v>2024</v>
      </c>
      <c r="AK1240">
        <f t="shared" si="39"/>
        <v>12</v>
      </c>
    </row>
    <row r="1241" spans="1:37" x14ac:dyDescent="0.3">
      <c r="A1241" s="3">
        <v>7377557338</v>
      </c>
      <c r="B1241" s="3" t="s">
        <v>26</v>
      </c>
      <c r="C1241" s="1">
        <v>45643</v>
      </c>
      <c r="D1241" s="3">
        <v>80</v>
      </c>
      <c r="E1241" s="3" t="s">
        <v>13</v>
      </c>
      <c r="F1241" s="3" t="s">
        <v>50</v>
      </c>
      <c r="G1241" s="3" t="s">
        <v>159</v>
      </c>
      <c r="H1241" s="3" t="s">
        <v>3880</v>
      </c>
      <c r="I1241" s="3" t="s">
        <v>27</v>
      </c>
      <c r="J1241" s="3" t="s">
        <v>3881</v>
      </c>
      <c r="K1241" s="3"/>
      <c r="L1241" s="3"/>
      <c r="M1241" s="3" t="s">
        <v>3882</v>
      </c>
      <c r="N1241" s="3" t="s">
        <v>15</v>
      </c>
      <c r="O1241" s="3">
        <v>180.96</v>
      </c>
      <c r="P1241" s="3" t="s">
        <v>155</v>
      </c>
      <c r="Q1241" s="3">
        <v>46989</v>
      </c>
      <c r="R1241" s="3">
        <v>270</v>
      </c>
      <c r="S1241" s="3">
        <v>0</v>
      </c>
      <c r="T1241" s="3">
        <v>9</v>
      </c>
      <c r="U1241" s="3">
        <v>11136</v>
      </c>
      <c r="V1241" s="3"/>
      <c r="W1241" s="3" t="s">
        <v>156</v>
      </c>
      <c r="X1241" s="3" t="s">
        <v>16</v>
      </c>
      <c r="Y1241" s="3">
        <v>80040526</v>
      </c>
      <c r="Z1241" s="3">
        <v>9</v>
      </c>
      <c r="AA1241" s="3">
        <v>2797.92</v>
      </c>
      <c r="AB1241" s="3">
        <v>13933.92</v>
      </c>
      <c r="AC1241" s="3" t="s">
        <v>49</v>
      </c>
      <c r="AD1241" s="3">
        <v>3.75</v>
      </c>
      <c r="AE1241" s="3">
        <v>1.25</v>
      </c>
      <c r="AF1241" s="3">
        <v>3</v>
      </c>
      <c r="AG1241" s="3" t="s">
        <v>16</v>
      </c>
      <c r="AH1241">
        <v>1014536</v>
      </c>
      <c r="AI1241" t="s">
        <v>157</v>
      </c>
      <c r="AJ1241">
        <f t="shared" si="38"/>
        <v>2024</v>
      </c>
      <c r="AK1241">
        <f t="shared" si="39"/>
        <v>12</v>
      </c>
    </row>
    <row r="1242" spans="1:37" x14ac:dyDescent="0.3">
      <c r="A1242" s="3">
        <v>51409631320</v>
      </c>
      <c r="B1242" s="3" t="s">
        <v>25</v>
      </c>
      <c r="C1242" s="1">
        <v>45649</v>
      </c>
      <c r="D1242" s="3">
        <v>60</v>
      </c>
      <c r="E1242" s="3" t="s">
        <v>13</v>
      </c>
      <c r="F1242" s="3" t="s">
        <v>41</v>
      </c>
      <c r="G1242" s="3" t="s">
        <v>164</v>
      </c>
      <c r="H1242" s="3" t="s">
        <v>3883</v>
      </c>
      <c r="I1242" s="3" t="s">
        <v>27</v>
      </c>
      <c r="J1242" s="3" t="s">
        <v>3884</v>
      </c>
      <c r="K1242" s="3"/>
      <c r="L1242" s="3"/>
      <c r="M1242" s="3" t="s">
        <v>3885</v>
      </c>
      <c r="N1242" s="3" t="s">
        <v>15</v>
      </c>
      <c r="O1242" s="3">
        <v>1017.91</v>
      </c>
      <c r="P1242" s="3" t="s">
        <v>1079</v>
      </c>
      <c r="Q1242" s="3">
        <v>46987</v>
      </c>
      <c r="R1242" s="3">
        <v>882</v>
      </c>
      <c r="S1242" s="3">
        <v>0</v>
      </c>
      <c r="T1242" s="3">
        <v>3</v>
      </c>
      <c r="U1242" s="3">
        <v>15128</v>
      </c>
      <c r="V1242" s="3"/>
      <c r="W1242" s="3" t="s">
        <v>156</v>
      </c>
      <c r="X1242" s="3" t="s">
        <v>16</v>
      </c>
      <c r="Y1242" s="3">
        <v>75511175</v>
      </c>
      <c r="Z1242" s="3">
        <v>3</v>
      </c>
      <c r="AA1242" s="3">
        <v>4120.53</v>
      </c>
      <c r="AB1242" s="3">
        <v>19248.53</v>
      </c>
      <c r="AC1242" s="3" t="s">
        <v>49</v>
      </c>
      <c r="AD1242" s="3">
        <v>1.5857969999999999</v>
      </c>
      <c r="AE1242" s="3">
        <v>1.6666669999999999</v>
      </c>
      <c r="AF1242" s="3">
        <v>0</v>
      </c>
      <c r="AG1242" s="3" t="s">
        <v>18</v>
      </c>
      <c r="AH1242">
        <v>1014536</v>
      </c>
      <c r="AI1242" t="s">
        <v>157</v>
      </c>
      <c r="AJ1242">
        <f t="shared" si="38"/>
        <v>2024</v>
      </c>
      <c r="AK1242">
        <f t="shared" si="39"/>
        <v>12</v>
      </c>
    </row>
    <row r="1243" spans="1:37" x14ac:dyDescent="0.3">
      <c r="A1243" s="3">
        <v>63239507315</v>
      </c>
      <c r="B1243" s="3" t="s">
        <v>171</v>
      </c>
      <c r="C1243" s="1">
        <v>45642</v>
      </c>
      <c r="D1243" s="3">
        <v>60</v>
      </c>
      <c r="E1243" s="3" t="s">
        <v>13</v>
      </c>
      <c r="F1243" s="3" t="s">
        <v>56</v>
      </c>
      <c r="G1243" s="3" t="s">
        <v>159</v>
      </c>
      <c r="H1243" s="3" t="s">
        <v>3886</v>
      </c>
      <c r="I1243" s="3" t="s">
        <v>27</v>
      </c>
      <c r="J1243" s="3" t="s">
        <v>3887</v>
      </c>
      <c r="K1243" s="3" t="s">
        <v>3887</v>
      </c>
      <c r="L1243" s="3"/>
      <c r="M1243" s="3" t="s">
        <v>3888</v>
      </c>
      <c r="N1243" s="3" t="s">
        <v>15</v>
      </c>
      <c r="O1243" s="3">
        <v>505.14</v>
      </c>
      <c r="P1243" s="3" t="s">
        <v>1079</v>
      </c>
      <c r="Q1243" s="3">
        <v>46973</v>
      </c>
      <c r="R1243" s="3">
        <v>923</v>
      </c>
      <c r="S1243" s="3">
        <v>0</v>
      </c>
      <c r="T1243" s="3">
        <v>6</v>
      </c>
      <c r="U1243" s="3">
        <v>21721</v>
      </c>
      <c r="V1243" s="3"/>
      <c r="W1243" s="3" t="s">
        <v>156</v>
      </c>
      <c r="X1243" s="3" t="s">
        <v>16</v>
      </c>
      <c r="Y1243" s="3">
        <v>40202081</v>
      </c>
      <c r="Z1243" s="3">
        <v>2</v>
      </c>
      <c r="AA1243" s="3">
        <v>7072.18</v>
      </c>
      <c r="AB1243" s="3">
        <v>28793.18</v>
      </c>
      <c r="AC1243" s="3" t="s">
        <v>17</v>
      </c>
      <c r="AD1243" s="3">
        <v>4.9999969999999996</v>
      </c>
      <c r="AE1243" s="3">
        <v>1.6666669999999999</v>
      </c>
      <c r="AF1243" s="3">
        <v>2</v>
      </c>
      <c r="AG1243" s="3" t="s">
        <v>18</v>
      </c>
      <c r="AH1243">
        <v>1014536</v>
      </c>
      <c r="AI1243" t="s">
        <v>157</v>
      </c>
      <c r="AJ1243">
        <f t="shared" si="38"/>
        <v>2024</v>
      </c>
      <c r="AK1243">
        <f t="shared" si="39"/>
        <v>12</v>
      </c>
    </row>
    <row r="1244" spans="1:37" x14ac:dyDescent="0.3">
      <c r="A1244" s="3">
        <v>9555691339</v>
      </c>
      <c r="B1244" s="3" t="s">
        <v>61</v>
      </c>
      <c r="C1244" s="1">
        <v>45646</v>
      </c>
      <c r="D1244" s="3">
        <v>60</v>
      </c>
      <c r="E1244" s="3" t="s">
        <v>13</v>
      </c>
      <c r="F1244" s="3" t="s">
        <v>30</v>
      </c>
      <c r="G1244" s="3" t="s">
        <v>159</v>
      </c>
      <c r="H1244" s="3" t="s">
        <v>94</v>
      </c>
      <c r="I1244" s="3" t="s">
        <v>27</v>
      </c>
      <c r="J1244" s="3" t="s">
        <v>3889</v>
      </c>
      <c r="K1244" s="3"/>
      <c r="L1244" s="3"/>
      <c r="M1244" s="3" t="s">
        <v>3890</v>
      </c>
      <c r="N1244" s="3" t="s">
        <v>15</v>
      </c>
      <c r="O1244" s="3">
        <v>556.1</v>
      </c>
      <c r="P1244" s="3" t="s">
        <v>1079</v>
      </c>
      <c r="Q1244" s="3">
        <v>46991</v>
      </c>
      <c r="R1244" s="3">
        <v>115</v>
      </c>
      <c r="S1244" s="3">
        <v>0</v>
      </c>
      <c r="T1244" s="3">
        <v>9</v>
      </c>
      <c r="U1244" s="3">
        <v>23912</v>
      </c>
      <c r="V1244" s="3"/>
      <c r="W1244" s="3" t="s">
        <v>156</v>
      </c>
      <c r="X1244" s="3" t="s">
        <v>16</v>
      </c>
      <c r="Y1244" s="3">
        <v>77857188</v>
      </c>
      <c r="Z1244" s="3">
        <v>2</v>
      </c>
      <c r="AA1244" s="3">
        <v>7785.55</v>
      </c>
      <c r="AB1244" s="3">
        <v>31697.55</v>
      </c>
      <c r="AC1244" s="3" t="s">
        <v>17</v>
      </c>
      <c r="AD1244" s="3">
        <v>5.0000220000000004</v>
      </c>
      <c r="AE1244" s="3">
        <v>1.6666669999999999</v>
      </c>
      <c r="AF1244" s="3">
        <v>3</v>
      </c>
      <c r="AG1244" s="3" t="s">
        <v>18</v>
      </c>
      <c r="AH1244">
        <v>1014536</v>
      </c>
      <c r="AI1244" t="s">
        <v>157</v>
      </c>
      <c r="AJ1244">
        <f t="shared" si="38"/>
        <v>2024</v>
      </c>
      <c r="AK1244">
        <f t="shared" si="39"/>
        <v>12</v>
      </c>
    </row>
    <row r="1245" spans="1:37" x14ac:dyDescent="0.3">
      <c r="A1245" s="3">
        <v>9555691339</v>
      </c>
      <c r="B1245" s="3" t="s">
        <v>61</v>
      </c>
      <c r="C1245" s="1">
        <v>45637</v>
      </c>
      <c r="D1245" s="3">
        <v>80</v>
      </c>
      <c r="E1245" s="3" t="s">
        <v>13</v>
      </c>
      <c r="F1245" s="3" t="s">
        <v>53</v>
      </c>
      <c r="G1245" s="3" t="s">
        <v>164</v>
      </c>
      <c r="H1245" s="3" t="s">
        <v>3891</v>
      </c>
      <c r="I1245" s="3" t="s">
        <v>27</v>
      </c>
      <c r="J1245" s="3" t="s">
        <v>3892</v>
      </c>
      <c r="K1245" s="3"/>
      <c r="L1245" s="3"/>
      <c r="M1245" s="3" t="s">
        <v>3893</v>
      </c>
      <c r="N1245" s="3" t="s">
        <v>15</v>
      </c>
      <c r="O1245" s="3">
        <v>624.17999999999995</v>
      </c>
      <c r="P1245" s="3" t="s">
        <v>155</v>
      </c>
      <c r="Q1245" s="3">
        <v>46969</v>
      </c>
      <c r="R1245" s="3">
        <v>860</v>
      </c>
      <c r="S1245" s="3">
        <v>0</v>
      </c>
      <c r="T1245" s="3">
        <v>8</v>
      </c>
      <c r="U1245" s="3">
        <v>12249</v>
      </c>
      <c r="V1245" s="3"/>
      <c r="W1245" s="3" t="s">
        <v>156</v>
      </c>
      <c r="X1245" s="3" t="s">
        <v>16</v>
      </c>
      <c r="Y1245" s="3">
        <v>77857185</v>
      </c>
      <c r="Z1245" s="3">
        <v>8</v>
      </c>
      <c r="AA1245" s="3">
        <v>3846.79</v>
      </c>
      <c r="AB1245" s="3">
        <v>16095.79</v>
      </c>
      <c r="AC1245" s="3" t="s">
        <v>49</v>
      </c>
      <c r="AD1245" s="3">
        <v>1.250032</v>
      </c>
      <c r="AE1245" s="3">
        <v>1.25</v>
      </c>
      <c r="AF1245" s="3">
        <v>1</v>
      </c>
      <c r="AG1245" s="3" t="s">
        <v>18</v>
      </c>
      <c r="AH1245">
        <v>1014536</v>
      </c>
      <c r="AI1245" t="s">
        <v>157</v>
      </c>
      <c r="AJ1245">
        <f t="shared" si="38"/>
        <v>2024</v>
      </c>
      <c r="AK1245">
        <f t="shared" si="39"/>
        <v>12</v>
      </c>
    </row>
    <row r="1246" spans="1:37" x14ac:dyDescent="0.3">
      <c r="A1246" s="3">
        <v>45596000310</v>
      </c>
      <c r="B1246" s="3" t="s">
        <v>1998</v>
      </c>
      <c r="C1246" s="1">
        <v>45635</v>
      </c>
      <c r="D1246" s="3">
        <v>80</v>
      </c>
      <c r="E1246" s="3" t="s">
        <v>13</v>
      </c>
      <c r="F1246" s="3" t="s">
        <v>19</v>
      </c>
      <c r="G1246" s="3" t="s">
        <v>159</v>
      </c>
      <c r="H1246" s="3" t="s">
        <v>3894</v>
      </c>
      <c r="I1246" s="3" t="s">
        <v>27</v>
      </c>
      <c r="J1246" s="3" t="s">
        <v>3895</v>
      </c>
      <c r="K1246" s="3"/>
      <c r="L1246" s="3"/>
      <c r="M1246" s="3" t="s">
        <v>3896</v>
      </c>
      <c r="N1246" s="3" t="s">
        <v>15</v>
      </c>
      <c r="O1246" s="3">
        <v>324.91000000000003</v>
      </c>
      <c r="P1246" s="3" t="s">
        <v>155</v>
      </c>
      <c r="Q1246" s="3">
        <v>46964</v>
      </c>
      <c r="R1246" s="3">
        <v>862</v>
      </c>
      <c r="S1246" s="3">
        <v>0</v>
      </c>
      <c r="T1246" s="3">
        <v>0</v>
      </c>
      <c r="U1246" s="3">
        <v>19994</v>
      </c>
      <c r="V1246" s="3"/>
      <c r="W1246" s="3" t="s">
        <v>156</v>
      </c>
      <c r="X1246" s="3" t="s">
        <v>16</v>
      </c>
      <c r="Y1246" s="3">
        <v>80434374</v>
      </c>
      <c r="Z1246" s="3">
        <v>8</v>
      </c>
      <c r="AA1246" s="3">
        <v>5023.49</v>
      </c>
      <c r="AB1246" s="3">
        <v>25017.49</v>
      </c>
      <c r="AC1246" s="3" t="s">
        <v>49</v>
      </c>
      <c r="AD1246" s="3">
        <v>3.7499750000000001</v>
      </c>
      <c r="AE1246" s="3">
        <v>1.25</v>
      </c>
      <c r="AF1246" s="3">
        <v>2</v>
      </c>
      <c r="AG1246" s="3" t="s">
        <v>16</v>
      </c>
      <c r="AH1246">
        <v>1014536</v>
      </c>
      <c r="AI1246" t="s">
        <v>157</v>
      </c>
      <c r="AJ1246">
        <f t="shared" si="38"/>
        <v>2024</v>
      </c>
      <c r="AK1246">
        <f t="shared" si="39"/>
        <v>12</v>
      </c>
    </row>
    <row r="1247" spans="1:37" x14ac:dyDescent="0.3">
      <c r="A1247" s="3">
        <v>51409631320</v>
      </c>
      <c r="B1247" s="3" t="s">
        <v>25</v>
      </c>
      <c r="C1247" s="1">
        <v>45646</v>
      </c>
      <c r="D1247" s="3">
        <v>80</v>
      </c>
      <c r="E1247" s="3" t="s">
        <v>13</v>
      </c>
      <c r="F1247" s="3" t="s">
        <v>50</v>
      </c>
      <c r="G1247" s="3" t="s">
        <v>152</v>
      </c>
      <c r="H1247" s="3" t="s">
        <v>3897</v>
      </c>
      <c r="I1247" s="3" t="s">
        <v>3898</v>
      </c>
      <c r="J1247" s="3" t="s">
        <v>3899</v>
      </c>
      <c r="K1247" s="3"/>
      <c r="L1247" s="3"/>
      <c r="M1247" s="3" t="s">
        <v>3900</v>
      </c>
      <c r="N1247" s="3" t="s">
        <v>15</v>
      </c>
      <c r="O1247" s="3">
        <v>181</v>
      </c>
      <c r="P1247" s="3" t="s">
        <v>1079</v>
      </c>
      <c r="Q1247" s="3">
        <v>46977</v>
      </c>
      <c r="R1247" s="3">
        <v>698</v>
      </c>
      <c r="S1247" s="3">
        <v>0</v>
      </c>
      <c r="T1247" s="3">
        <v>9</v>
      </c>
      <c r="U1247" s="3">
        <v>11136</v>
      </c>
      <c r="V1247" s="3"/>
      <c r="W1247" s="3" t="s">
        <v>156</v>
      </c>
      <c r="X1247" s="3" t="s">
        <v>16</v>
      </c>
      <c r="Y1247" s="3">
        <v>75511171</v>
      </c>
      <c r="Z1247" s="3">
        <v>0</v>
      </c>
      <c r="AA1247" s="3">
        <v>3304.88</v>
      </c>
      <c r="AB1247" s="3">
        <v>14440.88</v>
      </c>
      <c r="AC1247" s="3" t="s">
        <v>49</v>
      </c>
      <c r="AD1247" s="3">
        <v>2.5000049999999998</v>
      </c>
      <c r="AE1247" s="3">
        <v>1.25</v>
      </c>
      <c r="AF1247" s="3">
        <v>2</v>
      </c>
      <c r="AG1247" s="3" t="s">
        <v>18</v>
      </c>
      <c r="AH1247">
        <v>1014536</v>
      </c>
      <c r="AI1247" t="s">
        <v>157</v>
      </c>
      <c r="AJ1247">
        <f t="shared" si="38"/>
        <v>2024</v>
      </c>
      <c r="AK1247">
        <f t="shared" si="39"/>
        <v>12</v>
      </c>
    </row>
    <row r="1248" spans="1:37" x14ac:dyDescent="0.3">
      <c r="A1248" s="3">
        <v>60385007310</v>
      </c>
      <c r="B1248" s="3" t="s">
        <v>250</v>
      </c>
      <c r="C1248" s="1">
        <v>45654</v>
      </c>
      <c r="D1248" s="3">
        <v>80</v>
      </c>
      <c r="E1248" s="3" t="s">
        <v>13</v>
      </c>
      <c r="F1248" s="3" t="s">
        <v>50</v>
      </c>
      <c r="G1248" s="3" t="s">
        <v>159</v>
      </c>
      <c r="H1248" s="3" t="s">
        <v>3901</v>
      </c>
      <c r="I1248" s="3" t="s">
        <v>27</v>
      </c>
      <c r="J1248" s="3" t="s">
        <v>3902</v>
      </c>
      <c r="K1248" s="3"/>
      <c r="L1248" s="3"/>
      <c r="M1248" s="3" t="s">
        <v>3903</v>
      </c>
      <c r="N1248" s="3" t="s">
        <v>15</v>
      </c>
      <c r="O1248" s="3">
        <v>185.14</v>
      </c>
      <c r="P1248" s="3" t="s">
        <v>155</v>
      </c>
      <c r="Q1248" s="3">
        <v>47003</v>
      </c>
      <c r="R1248" s="3">
        <v>927</v>
      </c>
      <c r="S1248" s="3">
        <v>0</v>
      </c>
      <c r="T1248" s="3">
        <v>3</v>
      </c>
      <c r="U1248" s="3">
        <v>11136</v>
      </c>
      <c r="V1248" s="3"/>
      <c r="W1248" s="3" t="s">
        <v>156</v>
      </c>
      <c r="X1248" s="3" t="s">
        <v>16</v>
      </c>
      <c r="Y1248" s="3">
        <v>78384046</v>
      </c>
      <c r="Z1248" s="3">
        <v>2</v>
      </c>
      <c r="AA1248" s="3">
        <v>3304.88</v>
      </c>
      <c r="AB1248" s="3">
        <v>14440.88</v>
      </c>
      <c r="AC1248" s="3" t="s">
        <v>49</v>
      </c>
      <c r="AD1248" s="3">
        <v>2.5000049999999998</v>
      </c>
      <c r="AE1248" s="3">
        <v>1.25</v>
      </c>
      <c r="AF1248" s="3">
        <v>2</v>
      </c>
      <c r="AG1248" s="3" t="s">
        <v>18</v>
      </c>
      <c r="AH1248">
        <v>1014536</v>
      </c>
      <c r="AI1248" t="s">
        <v>157</v>
      </c>
      <c r="AJ1248">
        <f t="shared" si="38"/>
        <v>2024</v>
      </c>
      <c r="AK1248">
        <f t="shared" si="39"/>
        <v>12</v>
      </c>
    </row>
    <row r="1249" spans="1:37" x14ac:dyDescent="0.3">
      <c r="A1249" s="3">
        <v>45596000310</v>
      </c>
      <c r="B1249" s="3" t="s">
        <v>1998</v>
      </c>
      <c r="C1249" s="1">
        <v>45629</v>
      </c>
      <c r="D1249" s="3">
        <v>80</v>
      </c>
      <c r="E1249" s="3" t="s">
        <v>8</v>
      </c>
      <c r="F1249" s="3" t="s">
        <v>30</v>
      </c>
      <c r="G1249" s="3" t="s">
        <v>164</v>
      </c>
      <c r="H1249" s="3" t="s">
        <v>3904</v>
      </c>
      <c r="I1249" s="3" t="s">
        <v>27</v>
      </c>
      <c r="J1249" s="3" t="s">
        <v>3905</v>
      </c>
      <c r="K1249" s="3"/>
      <c r="L1249" s="3"/>
      <c r="M1249" s="3" t="s">
        <v>3906</v>
      </c>
      <c r="N1249" s="3" t="s">
        <v>15</v>
      </c>
      <c r="O1249" s="3">
        <v>1417.06</v>
      </c>
      <c r="P1249" s="3" t="s">
        <v>155</v>
      </c>
      <c r="Q1249" s="3">
        <v>45021</v>
      </c>
      <c r="R1249" s="3">
        <v>647</v>
      </c>
      <c r="S1249" s="3">
        <v>1</v>
      </c>
      <c r="T1249" s="3">
        <v>1</v>
      </c>
      <c r="U1249" s="3">
        <v>23912</v>
      </c>
      <c r="V1249" s="3"/>
      <c r="W1249" s="3" t="s">
        <v>156</v>
      </c>
      <c r="X1249" s="3" t="s">
        <v>16</v>
      </c>
      <c r="Y1249" s="3">
        <v>79778396</v>
      </c>
      <c r="Z1249" s="3">
        <v>2</v>
      </c>
      <c r="AA1249" s="3">
        <v>9090.17</v>
      </c>
      <c r="AB1249" s="3">
        <v>33002.17</v>
      </c>
      <c r="AC1249" s="3" t="s">
        <v>59</v>
      </c>
      <c r="AD1249" s="3">
        <v>3.9577650000000002</v>
      </c>
      <c r="AE1249" s="3">
        <v>2</v>
      </c>
      <c r="AF1249" s="3">
        <v>1</v>
      </c>
      <c r="AG1249" s="3" t="s">
        <v>18</v>
      </c>
      <c r="AH1249">
        <v>1014536</v>
      </c>
      <c r="AI1249" t="s">
        <v>157</v>
      </c>
      <c r="AJ1249">
        <f t="shared" si="38"/>
        <v>2024</v>
      </c>
      <c r="AK1249">
        <f t="shared" si="39"/>
        <v>12</v>
      </c>
    </row>
    <row r="1250" spans="1:37" x14ac:dyDescent="0.3">
      <c r="A1250" s="3">
        <v>63239507315</v>
      </c>
      <c r="B1250" s="3" t="s">
        <v>171</v>
      </c>
      <c r="C1250" s="1">
        <v>45645</v>
      </c>
      <c r="D1250" s="3">
        <v>80</v>
      </c>
      <c r="E1250" s="3" t="s">
        <v>8</v>
      </c>
      <c r="F1250" s="3" t="s">
        <v>19</v>
      </c>
      <c r="G1250" s="3" t="s">
        <v>159</v>
      </c>
      <c r="H1250" s="3" t="s">
        <v>3907</v>
      </c>
      <c r="I1250" s="3" t="s">
        <v>89</v>
      </c>
      <c r="J1250" s="3" t="s">
        <v>3908</v>
      </c>
      <c r="K1250" s="3"/>
      <c r="L1250" s="3"/>
      <c r="M1250" s="3" t="s">
        <v>3909</v>
      </c>
      <c r="N1250" s="3" t="s">
        <v>15</v>
      </c>
      <c r="O1250" s="3">
        <v>443.21</v>
      </c>
      <c r="P1250" s="3" t="s">
        <v>155</v>
      </c>
      <c r="Q1250" s="3">
        <v>45710</v>
      </c>
      <c r="R1250" s="3">
        <v>199</v>
      </c>
      <c r="S1250" s="3">
        <v>1</v>
      </c>
      <c r="T1250" s="3">
        <v>0</v>
      </c>
      <c r="U1250" s="3">
        <v>19994</v>
      </c>
      <c r="V1250" s="3"/>
      <c r="W1250" s="3" t="s">
        <v>156</v>
      </c>
      <c r="X1250" s="3" t="s">
        <v>16</v>
      </c>
      <c r="Y1250" s="3">
        <v>55328339</v>
      </c>
      <c r="Z1250" s="3">
        <v>1</v>
      </c>
      <c r="AA1250" s="3">
        <v>5268.91</v>
      </c>
      <c r="AB1250" s="3">
        <v>25262.91</v>
      </c>
      <c r="AC1250" s="3" t="s">
        <v>63</v>
      </c>
      <c r="AD1250" s="3">
        <v>5.0000099999999996</v>
      </c>
      <c r="AE1250" s="3">
        <v>1.666666</v>
      </c>
      <c r="AF1250" s="3">
        <v>3</v>
      </c>
      <c r="AG1250" s="3" t="s">
        <v>18</v>
      </c>
      <c r="AH1250">
        <v>1014536</v>
      </c>
      <c r="AI1250" t="s">
        <v>157</v>
      </c>
      <c r="AJ1250">
        <f t="shared" si="38"/>
        <v>2024</v>
      </c>
      <c r="AK1250">
        <f t="shared" si="39"/>
        <v>12</v>
      </c>
    </row>
    <row r="1251" spans="1:37" x14ac:dyDescent="0.3">
      <c r="A1251" s="3">
        <v>7377557338</v>
      </c>
      <c r="B1251" s="3" t="s">
        <v>26</v>
      </c>
      <c r="C1251" s="1">
        <v>45642</v>
      </c>
      <c r="D1251" s="3">
        <v>80</v>
      </c>
      <c r="E1251" s="3" t="s">
        <v>13</v>
      </c>
      <c r="F1251" s="3" t="s">
        <v>50</v>
      </c>
      <c r="G1251" s="3" t="s">
        <v>159</v>
      </c>
      <c r="H1251" s="3" t="s">
        <v>3910</v>
      </c>
      <c r="I1251" s="3" t="s">
        <v>27</v>
      </c>
      <c r="J1251" s="3" t="s">
        <v>3911</v>
      </c>
      <c r="K1251" s="3"/>
      <c r="L1251" s="3"/>
      <c r="M1251" s="3" t="s">
        <v>3912</v>
      </c>
      <c r="N1251" s="3" t="s">
        <v>15</v>
      </c>
      <c r="O1251" s="3">
        <v>185.14</v>
      </c>
      <c r="P1251" s="3" t="s">
        <v>155</v>
      </c>
      <c r="Q1251" s="3">
        <v>46975</v>
      </c>
      <c r="R1251" s="3">
        <v>679</v>
      </c>
      <c r="S1251" s="3">
        <v>0</v>
      </c>
      <c r="T1251" s="3">
        <v>4</v>
      </c>
      <c r="U1251" s="3">
        <v>11136</v>
      </c>
      <c r="V1251" s="3"/>
      <c r="W1251" s="3" t="s">
        <v>156</v>
      </c>
      <c r="X1251" s="3" t="s">
        <v>16</v>
      </c>
      <c r="Y1251" s="3">
        <v>80529678</v>
      </c>
      <c r="Z1251" s="3">
        <v>6</v>
      </c>
      <c r="AA1251" s="3">
        <v>3119.75</v>
      </c>
      <c r="AB1251" s="3">
        <v>14255.75</v>
      </c>
      <c r="AC1251" s="3" t="s">
        <v>49</v>
      </c>
      <c r="AD1251" s="3">
        <v>3.7500070000000001</v>
      </c>
      <c r="AE1251" s="3">
        <v>1.25</v>
      </c>
      <c r="AF1251" s="3">
        <v>3</v>
      </c>
      <c r="AG1251" s="3" t="s">
        <v>18</v>
      </c>
      <c r="AH1251">
        <v>1014536</v>
      </c>
      <c r="AI1251" t="s">
        <v>157</v>
      </c>
      <c r="AJ1251">
        <f t="shared" si="38"/>
        <v>2024</v>
      </c>
      <c r="AK1251">
        <f t="shared" si="39"/>
        <v>12</v>
      </c>
    </row>
    <row r="1252" spans="1:37" x14ac:dyDescent="0.3">
      <c r="A1252" s="3">
        <v>51409631320</v>
      </c>
      <c r="B1252" s="3" t="s">
        <v>25</v>
      </c>
      <c r="C1252" s="1">
        <v>45647</v>
      </c>
      <c r="D1252" s="3">
        <v>60</v>
      </c>
      <c r="E1252" s="3" t="s">
        <v>13</v>
      </c>
      <c r="F1252" s="3" t="s">
        <v>30</v>
      </c>
      <c r="G1252" s="3" t="s">
        <v>164</v>
      </c>
      <c r="H1252" s="3" t="s">
        <v>3913</v>
      </c>
      <c r="I1252" s="3" t="s">
        <v>27</v>
      </c>
      <c r="J1252" s="3" t="s">
        <v>3914</v>
      </c>
      <c r="K1252" s="3"/>
      <c r="L1252" s="3"/>
      <c r="M1252" s="3" t="s">
        <v>3914</v>
      </c>
      <c r="N1252" s="3" t="s">
        <v>15</v>
      </c>
      <c r="O1252" s="3">
        <v>1721.86</v>
      </c>
      <c r="P1252" s="3" t="s">
        <v>1079</v>
      </c>
      <c r="Q1252" s="3">
        <v>46991</v>
      </c>
      <c r="R1252" s="3">
        <v>303</v>
      </c>
      <c r="S1252" s="3">
        <v>0</v>
      </c>
      <c r="T1252" s="3">
        <v>9</v>
      </c>
      <c r="U1252" s="3">
        <v>23912</v>
      </c>
      <c r="V1252" s="3"/>
      <c r="W1252" s="3" t="s">
        <v>156</v>
      </c>
      <c r="X1252" s="3" t="s">
        <v>16</v>
      </c>
      <c r="Y1252" s="3">
        <v>75511174</v>
      </c>
      <c r="Z1252" s="3">
        <v>5</v>
      </c>
      <c r="AA1252" s="3">
        <v>8931.59</v>
      </c>
      <c r="AB1252" s="3">
        <v>32843.589999999997</v>
      </c>
      <c r="AC1252" s="3" t="s">
        <v>17</v>
      </c>
      <c r="AD1252" s="3">
        <v>1.6314580000000001</v>
      </c>
      <c r="AE1252" s="3">
        <v>1.6666669999999999</v>
      </c>
      <c r="AF1252" s="3">
        <v>0</v>
      </c>
      <c r="AG1252" s="3" t="s">
        <v>18</v>
      </c>
      <c r="AH1252">
        <v>1014536</v>
      </c>
      <c r="AI1252" t="s">
        <v>157</v>
      </c>
      <c r="AJ1252">
        <f t="shared" si="38"/>
        <v>2024</v>
      </c>
      <c r="AK1252">
        <f t="shared" si="39"/>
        <v>12</v>
      </c>
    </row>
    <row r="1253" spans="1:37" x14ac:dyDescent="0.3">
      <c r="A1253" s="3">
        <v>45596000310</v>
      </c>
      <c r="B1253" s="3" t="s">
        <v>1998</v>
      </c>
      <c r="C1253" s="1">
        <v>45657</v>
      </c>
      <c r="D1253" s="3">
        <v>80</v>
      </c>
      <c r="E1253" s="3" t="s">
        <v>13</v>
      </c>
      <c r="F1253" s="3" t="s">
        <v>50</v>
      </c>
      <c r="G1253" s="3" t="s">
        <v>164</v>
      </c>
      <c r="H1253" s="3" t="s">
        <v>3915</v>
      </c>
      <c r="I1253" s="3" t="s">
        <v>27</v>
      </c>
      <c r="J1253" s="3" t="s">
        <v>3916</v>
      </c>
      <c r="K1253" s="3"/>
      <c r="L1253" s="3"/>
      <c r="M1253" s="3" t="s">
        <v>3917</v>
      </c>
      <c r="N1253" s="3" t="s">
        <v>15</v>
      </c>
      <c r="O1253" s="3">
        <v>372.04</v>
      </c>
      <c r="P1253" s="3" t="s">
        <v>155</v>
      </c>
      <c r="Q1253" s="3">
        <v>47005</v>
      </c>
      <c r="R1253" s="3">
        <v>880</v>
      </c>
      <c r="S1253" s="3">
        <v>0</v>
      </c>
      <c r="T1253" s="3">
        <v>4</v>
      </c>
      <c r="U1253" s="3">
        <v>11136</v>
      </c>
      <c r="V1253" s="3"/>
      <c r="W1253" s="3" t="s">
        <v>156</v>
      </c>
      <c r="X1253" s="3" t="s">
        <v>16</v>
      </c>
      <c r="Y1253" s="3">
        <v>80253863</v>
      </c>
      <c r="Z1253" s="3">
        <v>0</v>
      </c>
      <c r="AA1253" s="3">
        <v>3167.58</v>
      </c>
      <c r="AB1253" s="3">
        <v>14303.58</v>
      </c>
      <c r="AC1253" s="3" t="s">
        <v>49</v>
      </c>
      <c r="AD1253" s="3">
        <v>1.222024</v>
      </c>
      <c r="AE1253" s="3">
        <v>1.25</v>
      </c>
      <c r="AF1253" s="3">
        <v>0</v>
      </c>
      <c r="AG1253" s="3" t="s">
        <v>16</v>
      </c>
      <c r="AH1253">
        <v>1014536</v>
      </c>
      <c r="AI1253" t="s">
        <v>157</v>
      </c>
      <c r="AJ1253">
        <f t="shared" si="38"/>
        <v>2024</v>
      </c>
      <c r="AK1253">
        <f t="shared" si="39"/>
        <v>12</v>
      </c>
    </row>
    <row r="1254" spans="1:37" x14ac:dyDescent="0.3">
      <c r="A1254" s="3">
        <v>28492978368</v>
      </c>
      <c r="B1254" s="3" t="s">
        <v>3147</v>
      </c>
      <c r="C1254" s="1">
        <v>45638</v>
      </c>
      <c r="D1254" s="3">
        <v>48</v>
      </c>
      <c r="E1254" s="3" t="s">
        <v>13</v>
      </c>
      <c r="F1254" s="3" t="s">
        <v>14</v>
      </c>
      <c r="G1254" s="3" t="s">
        <v>159</v>
      </c>
      <c r="H1254" s="3" t="s">
        <v>3918</v>
      </c>
      <c r="I1254" s="3" t="s">
        <v>27</v>
      </c>
      <c r="J1254" s="3"/>
      <c r="K1254" s="3"/>
      <c r="L1254" s="3"/>
      <c r="M1254" s="3" t="s">
        <v>3919</v>
      </c>
      <c r="N1254" s="3" t="s">
        <v>15</v>
      </c>
      <c r="O1254" s="3">
        <v>688.16</v>
      </c>
      <c r="P1254" s="3" t="s">
        <v>1079</v>
      </c>
      <c r="Q1254" s="3">
        <v>46974</v>
      </c>
      <c r="R1254" s="3">
        <v>75</v>
      </c>
      <c r="S1254" s="3">
        <v>0</v>
      </c>
      <c r="T1254" s="3">
        <v>8</v>
      </c>
      <c r="U1254" s="3">
        <v>24362</v>
      </c>
      <c r="V1254" s="3"/>
      <c r="W1254" s="3" t="s">
        <v>156</v>
      </c>
      <c r="X1254" s="3" t="s">
        <v>16</v>
      </c>
      <c r="Y1254" s="3">
        <v>80298935</v>
      </c>
      <c r="Z1254" s="3">
        <v>7</v>
      </c>
      <c r="AA1254" s="3">
        <v>6605.2</v>
      </c>
      <c r="AB1254" s="3">
        <v>30967.200000000001</v>
      </c>
      <c r="AC1254" s="3" t="s">
        <v>17</v>
      </c>
      <c r="AD1254" s="3">
        <v>6.2500270000000002</v>
      </c>
      <c r="AE1254" s="3">
        <v>2.0833330000000001</v>
      </c>
      <c r="AF1254" s="3">
        <v>3</v>
      </c>
      <c r="AG1254" s="3" t="s">
        <v>18</v>
      </c>
      <c r="AH1254">
        <v>1014536</v>
      </c>
      <c r="AI1254" t="s">
        <v>157</v>
      </c>
      <c r="AJ1254">
        <f t="shared" si="38"/>
        <v>2024</v>
      </c>
      <c r="AK1254">
        <f t="shared" si="39"/>
        <v>12</v>
      </c>
    </row>
    <row r="1255" spans="1:37" x14ac:dyDescent="0.3">
      <c r="A1255" s="3">
        <v>9555691339</v>
      </c>
      <c r="B1255" s="3" t="s">
        <v>61</v>
      </c>
      <c r="C1255" s="1">
        <v>45631</v>
      </c>
      <c r="D1255" s="3">
        <v>80</v>
      </c>
      <c r="E1255" s="3" t="s">
        <v>13</v>
      </c>
      <c r="F1255" s="3" t="s">
        <v>14</v>
      </c>
      <c r="G1255" s="3" t="s">
        <v>159</v>
      </c>
      <c r="H1255" s="3" t="s">
        <v>3920</v>
      </c>
      <c r="I1255" s="3" t="s">
        <v>27</v>
      </c>
      <c r="J1255" s="3" t="s">
        <v>3921</v>
      </c>
      <c r="K1255" s="3"/>
      <c r="L1255" s="3"/>
      <c r="M1255" s="3" t="s">
        <v>3922</v>
      </c>
      <c r="N1255" s="3" t="s">
        <v>15</v>
      </c>
      <c r="O1255" s="3">
        <v>405.03</v>
      </c>
      <c r="P1255" s="3" t="s">
        <v>1079</v>
      </c>
      <c r="Q1255" s="3">
        <v>46961</v>
      </c>
      <c r="R1255" s="3">
        <v>227</v>
      </c>
      <c r="S1255" s="3">
        <v>0</v>
      </c>
      <c r="T1255" s="3">
        <v>4</v>
      </c>
      <c r="U1255" s="3">
        <v>24362</v>
      </c>
      <c r="V1255" s="3"/>
      <c r="W1255" s="3" t="s">
        <v>156</v>
      </c>
      <c r="X1255" s="3" t="s">
        <v>16</v>
      </c>
      <c r="Y1255" s="3">
        <v>77857182</v>
      </c>
      <c r="Z1255" s="3">
        <v>3</v>
      </c>
      <c r="AA1255" s="3">
        <v>6419.97</v>
      </c>
      <c r="AB1255" s="3">
        <v>30781.97</v>
      </c>
      <c r="AC1255" s="3" t="s">
        <v>49</v>
      </c>
      <c r="AD1255" s="3">
        <v>5.0000439999999999</v>
      </c>
      <c r="AE1255" s="3">
        <v>1.25</v>
      </c>
      <c r="AF1255" s="3">
        <v>4</v>
      </c>
      <c r="AG1255" s="3" t="s">
        <v>18</v>
      </c>
      <c r="AH1255">
        <v>1014536</v>
      </c>
      <c r="AI1255" t="s">
        <v>157</v>
      </c>
      <c r="AJ1255">
        <f t="shared" si="38"/>
        <v>2024</v>
      </c>
      <c r="AK1255">
        <f t="shared" si="39"/>
        <v>12</v>
      </c>
    </row>
    <row r="1256" spans="1:37" x14ac:dyDescent="0.3">
      <c r="A1256" s="3">
        <v>97103802300</v>
      </c>
      <c r="B1256" s="3" t="s">
        <v>80</v>
      </c>
      <c r="C1256" s="1">
        <v>45627</v>
      </c>
      <c r="D1256" s="3">
        <v>60</v>
      </c>
      <c r="E1256" s="3" t="s">
        <v>8</v>
      </c>
      <c r="F1256" s="3" t="s">
        <v>19</v>
      </c>
      <c r="G1256" s="3" t="s">
        <v>159</v>
      </c>
      <c r="H1256" s="3" t="s">
        <v>3923</v>
      </c>
      <c r="I1256" s="3" t="s">
        <v>27</v>
      </c>
      <c r="J1256" s="3" t="s">
        <v>3924</v>
      </c>
      <c r="K1256" s="3"/>
      <c r="L1256" s="3"/>
      <c r="M1256" s="3" t="s">
        <v>1239</v>
      </c>
      <c r="N1256" s="3" t="s">
        <v>15</v>
      </c>
      <c r="O1256" s="3">
        <v>512.5</v>
      </c>
      <c r="P1256" s="3" t="s">
        <v>155</v>
      </c>
      <c r="Q1256" s="3">
        <v>46355</v>
      </c>
      <c r="R1256" s="3">
        <v>534</v>
      </c>
      <c r="S1256" s="3">
        <v>1</v>
      </c>
      <c r="T1256" s="3">
        <v>9</v>
      </c>
      <c r="U1256" s="3">
        <v>19994</v>
      </c>
      <c r="V1256" s="3"/>
      <c r="W1256" s="3" t="s">
        <v>156</v>
      </c>
      <c r="X1256" s="3" t="s">
        <v>16</v>
      </c>
      <c r="Y1256" s="3">
        <v>78756462</v>
      </c>
      <c r="Z1256" s="3">
        <v>1</v>
      </c>
      <c r="AA1256" s="3">
        <v>4093.36</v>
      </c>
      <c r="AB1256" s="3">
        <v>24087.360000000001</v>
      </c>
      <c r="AC1256" s="3" t="s">
        <v>60</v>
      </c>
      <c r="AD1256" s="3">
        <v>7.8431629999999997</v>
      </c>
      <c r="AE1256" s="3">
        <v>1.9607840000000001</v>
      </c>
      <c r="AF1256" s="3">
        <v>4</v>
      </c>
      <c r="AG1256" s="3" t="s">
        <v>18</v>
      </c>
      <c r="AH1256">
        <v>1014536</v>
      </c>
      <c r="AI1256" t="s">
        <v>157</v>
      </c>
      <c r="AJ1256">
        <f t="shared" si="38"/>
        <v>2024</v>
      </c>
      <c r="AK1256">
        <f t="shared" si="39"/>
        <v>12</v>
      </c>
    </row>
    <row r="1257" spans="1:37" x14ac:dyDescent="0.3">
      <c r="A1257" s="3">
        <v>6171355330</v>
      </c>
      <c r="B1257" s="3" t="s">
        <v>2002</v>
      </c>
      <c r="C1257" s="1">
        <v>45635</v>
      </c>
      <c r="D1257" s="3">
        <v>48</v>
      </c>
      <c r="E1257" s="3" t="s">
        <v>13</v>
      </c>
      <c r="F1257" s="3" t="s">
        <v>22</v>
      </c>
      <c r="G1257" s="3" t="s">
        <v>159</v>
      </c>
      <c r="H1257" s="3" t="s">
        <v>3925</v>
      </c>
      <c r="I1257" s="3" t="s">
        <v>27</v>
      </c>
      <c r="J1257" s="3" t="s">
        <v>3926</v>
      </c>
      <c r="K1257" s="3"/>
      <c r="L1257" s="3"/>
      <c r="M1257" s="3" t="s">
        <v>3927</v>
      </c>
      <c r="N1257" s="3" t="s">
        <v>15</v>
      </c>
      <c r="O1257" s="3">
        <v>568.95000000000005</v>
      </c>
      <c r="P1257" s="3" t="s">
        <v>1079</v>
      </c>
      <c r="Q1257" s="3">
        <v>46966</v>
      </c>
      <c r="R1257" s="3">
        <v>300</v>
      </c>
      <c r="S1257" s="3">
        <v>0</v>
      </c>
      <c r="T1257" s="3">
        <v>9</v>
      </c>
      <c r="U1257" s="3">
        <v>21451</v>
      </c>
      <c r="V1257" s="3"/>
      <c r="W1257" s="3" t="s">
        <v>156</v>
      </c>
      <c r="X1257" s="3" t="s">
        <v>16</v>
      </c>
      <c r="Y1257" s="3">
        <v>78468202</v>
      </c>
      <c r="Z1257" s="3">
        <v>0</v>
      </c>
      <c r="AA1257" s="3">
        <v>3582.82</v>
      </c>
      <c r="AB1257" s="3">
        <v>25033.82</v>
      </c>
      <c r="AC1257" s="3" t="s">
        <v>49</v>
      </c>
      <c r="AD1257" s="3">
        <v>8.3333440000000003</v>
      </c>
      <c r="AE1257" s="3">
        <v>2.0833330000000001</v>
      </c>
      <c r="AF1257" s="3">
        <v>4</v>
      </c>
      <c r="AG1257" s="3" t="s">
        <v>18</v>
      </c>
      <c r="AH1257">
        <v>1014536</v>
      </c>
      <c r="AI1257" t="s">
        <v>157</v>
      </c>
      <c r="AJ1257">
        <f t="shared" si="38"/>
        <v>2024</v>
      </c>
      <c r="AK1257">
        <f t="shared" si="39"/>
        <v>12</v>
      </c>
    </row>
    <row r="1258" spans="1:37" x14ac:dyDescent="0.3">
      <c r="A1258" s="3">
        <v>63239507315</v>
      </c>
      <c r="B1258" s="3" t="s">
        <v>171</v>
      </c>
      <c r="C1258" s="1">
        <v>45637</v>
      </c>
      <c r="D1258" s="3">
        <v>48</v>
      </c>
      <c r="E1258" s="3" t="s">
        <v>13</v>
      </c>
      <c r="F1258" s="3" t="s">
        <v>50</v>
      </c>
      <c r="G1258" s="3" t="s">
        <v>164</v>
      </c>
      <c r="H1258" s="3" t="s">
        <v>3928</v>
      </c>
      <c r="I1258" s="3" t="s">
        <v>85</v>
      </c>
      <c r="J1258" s="3"/>
      <c r="K1258" s="3"/>
      <c r="L1258" s="3"/>
      <c r="M1258" s="3" t="s">
        <v>3929</v>
      </c>
      <c r="N1258" s="3" t="s">
        <v>15</v>
      </c>
      <c r="O1258" s="3">
        <v>905.15</v>
      </c>
      <c r="P1258" s="3" t="s">
        <v>1079</v>
      </c>
      <c r="Q1258" s="3">
        <v>46963</v>
      </c>
      <c r="R1258" s="3">
        <v>574</v>
      </c>
      <c r="S1258" s="3">
        <v>0</v>
      </c>
      <c r="T1258" s="3">
        <v>0</v>
      </c>
      <c r="U1258" s="3">
        <v>11136</v>
      </c>
      <c r="V1258" s="3"/>
      <c r="W1258" s="3" t="s">
        <v>156</v>
      </c>
      <c r="X1258" s="3" t="s">
        <v>16</v>
      </c>
      <c r="Y1258" s="3">
        <v>35546905</v>
      </c>
      <c r="Z1258" s="3">
        <v>7</v>
      </c>
      <c r="AA1258" s="3">
        <v>2275.63</v>
      </c>
      <c r="AB1258" s="3">
        <v>13411.63</v>
      </c>
      <c r="AC1258" s="3" t="s">
        <v>49</v>
      </c>
      <c r="AD1258" s="3">
        <v>4.120088</v>
      </c>
      <c r="AE1258" s="3">
        <v>2.0833330000000001</v>
      </c>
      <c r="AF1258" s="3">
        <v>1</v>
      </c>
      <c r="AG1258" s="3" t="s">
        <v>16</v>
      </c>
      <c r="AH1258">
        <v>1014536</v>
      </c>
      <c r="AI1258" t="s">
        <v>157</v>
      </c>
      <c r="AJ1258">
        <f t="shared" si="38"/>
        <v>2024</v>
      </c>
      <c r="AK1258">
        <f t="shared" si="39"/>
        <v>12</v>
      </c>
    </row>
    <row r="1259" spans="1:37" x14ac:dyDescent="0.3">
      <c r="A1259" s="3">
        <v>45596000310</v>
      </c>
      <c r="B1259" s="3" t="s">
        <v>1998</v>
      </c>
      <c r="C1259" s="1">
        <v>45630</v>
      </c>
      <c r="D1259" s="3">
        <v>80</v>
      </c>
      <c r="E1259" s="3" t="s">
        <v>13</v>
      </c>
      <c r="F1259" s="3" t="s">
        <v>50</v>
      </c>
      <c r="G1259" s="3" t="s">
        <v>159</v>
      </c>
      <c r="H1259" s="3" t="s">
        <v>3930</v>
      </c>
      <c r="I1259" s="3" t="s">
        <v>27</v>
      </c>
      <c r="J1259" s="3" t="s">
        <v>3931</v>
      </c>
      <c r="K1259" s="3"/>
      <c r="L1259" s="3"/>
      <c r="M1259" s="3" t="s">
        <v>3932</v>
      </c>
      <c r="N1259" s="3" t="s">
        <v>15</v>
      </c>
      <c r="O1259" s="3">
        <v>180.96</v>
      </c>
      <c r="P1259" s="3" t="s">
        <v>155</v>
      </c>
      <c r="Q1259" s="3">
        <v>46958</v>
      </c>
      <c r="R1259" s="3">
        <v>344</v>
      </c>
      <c r="S1259" s="3">
        <v>0</v>
      </c>
      <c r="T1259" s="3">
        <v>9</v>
      </c>
      <c r="U1259" s="3">
        <v>11136</v>
      </c>
      <c r="V1259" s="3"/>
      <c r="W1259" s="3" t="s">
        <v>156</v>
      </c>
      <c r="X1259" s="3" t="s">
        <v>16</v>
      </c>
      <c r="Y1259" s="3">
        <v>79797469</v>
      </c>
      <c r="Z1259" s="3">
        <v>5</v>
      </c>
      <c r="AA1259" s="3">
        <v>2616.9499999999998</v>
      </c>
      <c r="AB1259" s="3">
        <v>13752.95</v>
      </c>
      <c r="AC1259" s="3" t="s">
        <v>49</v>
      </c>
      <c r="AD1259" s="3">
        <v>5.0000429999999998</v>
      </c>
      <c r="AE1259" s="3">
        <v>1.25</v>
      </c>
      <c r="AF1259" s="3">
        <v>4</v>
      </c>
      <c r="AG1259" s="3" t="s">
        <v>16</v>
      </c>
      <c r="AH1259">
        <v>1014536</v>
      </c>
      <c r="AI1259" t="s">
        <v>157</v>
      </c>
      <c r="AJ1259">
        <f t="shared" si="38"/>
        <v>2024</v>
      </c>
      <c r="AK1259">
        <f t="shared" si="39"/>
        <v>12</v>
      </c>
    </row>
    <row r="1260" spans="1:37" x14ac:dyDescent="0.3">
      <c r="A1260" s="3">
        <v>7377557338</v>
      </c>
      <c r="B1260" s="3" t="s">
        <v>26</v>
      </c>
      <c r="C1260" s="1">
        <v>45639</v>
      </c>
      <c r="D1260" s="3">
        <v>60</v>
      </c>
      <c r="E1260" s="3" t="s">
        <v>13</v>
      </c>
      <c r="F1260" s="3" t="s">
        <v>19</v>
      </c>
      <c r="G1260" s="3" t="s">
        <v>159</v>
      </c>
      <c r="H1260" s="3" t="s">
        <v>3933</v>
      </c>
      <c r="I1260" s="3" t="s">
        <v>27</v>
      </c>
      <c r="J1260" s="3" t="s">
        <v>3934</v>
      </c>
      <c r="K1260" s="3"/>
      <c r="L1260" s="3"/>
      <c r="M1260" s="3" t="s">
        <v>3935</v>
      </c>
      <c r="N1260" s="3" t="s">
        <v>15</v>
      </c>
      <c r="O1260" s="3">
        <v>469.29</v>
      </c>
      <c r="P1260" s="3" t="s">
        <v>1079</v>
      </c>
      <c r="Q1260" s="3">
        <v>46973</v>
      </c>
      <c r="R1260" s="3">
        <v>855</v>
      </c>
      <c r="S1260" s="3">
        <v>0</v>
      </c>
      <c r="T1260" s="3">
        <v>4</v>
      </c>
      <c r="U1260" s="3">
        <v>19994</v>
      </c>
      <c r="V1260" s="3"/>
      <c r="W1260" s="3" t="s">
        <v>156</v>
      </c>
      <c r="X1260" s="3" t="s">
        <v>16</v>
      </c>
      <c r="Y1260" s="3">
        <v>80504552</v>
      </c>
      <c r="Z1260" s="3">
        <v>0</v>
      </c>
      <c r="AA1260" s="3">
        <v>6755.28</v>
      </c>
      <c r="AB1260" s="3">
        <v>26749.279999999999</v>
      </c>
      <c r="AC1260" s="3" t="s">
        <v>17</v>
      </c>
      <c r="AD1260" s="3">
        <v>5.0000429999999998</v>
      </c>
      <c r="AE1260" s="3">
        <v>1.6666669999999999</v>
      </c>
      <c r="AF1260" s="3">
        <v>3</v>
      </c>
      <c r="AG1260" s="3" t="s">
        <v>18</v>
      </c>
      <c r="AH1260">
        <v>1014536</v>
      </c>
      <c r="AI1260" t="s">
        <v>157</v>
      </c>
      <c r="AJ1260">
        <f t="shared" si="38"/>
        <v>2024</v>
      </c>
      <c r="AK1260">
        <f t="shared" si="39"/>
        <v>12</v>
      </c>
    </row>
    <row r="1261" spans="1:37" x14ac:dyDescent="0.3">
      <c r="A1261" s="3">
        <v>51409631320</v>
      </c>
      <c r="B1261" s="3" t="s">
        <v>25</v>
      </c>
      <c r="C1261" s="1">
        <v>45646</v>
      </c>
      <c r="D1261" s="3">
        <v>80</v>
      </c>
      <c r="E1261" s="3" t="s">
        <v>13</v>
      </c>
      <c r="F1261" s="3" t="s">
        <v>50</v>
      </c>
      <c r="G1261" s="3" t="s">
        <v>164</v>
      </c>
      <c r="H1261" s="3" t="s">
        <v>3936</v>
      </c>
      <c r="I1261" s="3" t="s">
        <v>46</v>
      </c>
      <c r="J1261" s="3" t="s">
        <v>3937</v>
      </c>
      <c r="K1261" s="3"/>
      <c r="L1261" s="3"/>
      <c r="M1261" s="3" t="s">
        <v>3938</v>
      </c>
      <c r="N1261" s="3" t="s">
        <v>15</v>
      </c>
      <c r="O1261" s="3">
        <v>380.55</v>
      </c>
      <c r="P1261" s="3" t="s">
        <v>155</v>
      </c>
      <c r="Q1261" s="3">
        <v>46989</v>
      </c>
      <c r="R1261" s="3">
        <v>947</v>
      </c>
      <c r="S1261" s="3">
        <v>0</v>
      </c>
      <c r="T1261" s="3">
        <v>9</v>
      </c>
      <c r="U1261" s="3">
        <v>11136</v>
      </c>
      <c r="V1261" s="3"/>
      <c r="W1261" s="3" t="s">
        <v>156</v>
      </c>
      <c r="X1261" s="3" t="s">
        <v>16</v>
      </c>
      <c r="Y1261" s="3">
        <v>75511172</v>
      </c>
      <c r="Z1261" s="3">
        <v>9</v>
      </c>
      <c r="AA1261" s="3">
        <v>3497.86</v>
      </c>
      <c r="AB1261" s="3">
        <v>14633.86</v>
      </c>
      <c r="AC1261" s="3" t="s">
        <v>49</v>
      </c>
      <c r="AD1261" s="3">
        <v>1.222051</v>
      </c>
      <c r="AE1261" s="3">
        <v>1.25</v>
      </c>
      <c r="AF1261" s="3">
        <v>0</v>
      </c>
      <c r="AG1261" s="3" t="s">
        <v>18</v>
      </c>
      <c r="AH1261">
        <v>1014536</v>
      </c>
      <c r="AI1261" t="s">
        <v>157</v>
      </c>
      <c r="AJ1261">
        <f t="shared" si="38"/>
        <v>2024</v>
      </c>
      <c r="AK1261">
        <f t="shared" si="39"/>
        <v>12</v>
      </c>
    </row>
    <row r="1262" spans="1:37" x14ac:dyDescent="0.3">
      <c r="A1262" s="3">
        <v>7377557338</v>
      </c>
      <c r="B1262" s="3" t="s">
        <v>26</v>
      </c>
      <c r="C1262" s="1">
        <v>45649</v>
      </c>
      <c r="D1262" s="3">
        <v>80</v>
      </c>
      <c r="E1262" s="3" t="s">
        <v>8</v>
      </c>
      <c r="F1262" s="3" t="s">
        <v>20</v>
      </c>
      <c r="G1262" s="3" t="s">
        <v>159</v>
      </c>
      <c r="H1262" s="3" t="s">
        <v>3939</v>
      </c>
      <c r="I1262" s="3" t="s">
        <v>92</v>
      </c>
      <c r="J1262" s="3" t="s">
        <v>3940</v>
      </c>
      <c r="K1262" s="3"/>
      <c r="L1262" s="3"/>
      <c r="M1262" s="3" t="s">
        <v>3941</v>
      </c>
      <c r="N1262" s="3" t="s">
        <v>15</v>
      </c>
      <c r="O1262" s="3">
        <v>508.25</v>
      </c>
      <c r="P1262" s="3" t="s">
        <v>155</v>
      </c>
      <c r="Q1262" s="3">
        <v>45704</v>
      </c>
      <c r="R1262" s="3">
        <v>908</v>
      </c>
      <c r="S1262" s="3">
        <v>1</v>
      </c>
      <c r="T1262" s="3">
        <v>3</v>
      </c>
      <c r="U1262" s="3">
        <v>22928</v>
      </c>
      <c r="V1262" s="3"/>
      <c r="W1262" s="3" t="s">
        <v>156</v>
      </c>
      <c r="X1262" s="3" t="s">
        <v>16</v>
      </c>
      <c r="Y1262" s="3">
        <v>80074429</v>
      </c>
      <c r="Z1262" s="3">
        <v>2</v>
      </c>
      <c r="AA1262" s="3">
        <v>6550.33</v>
      </c>
      <c r="AB1262" s="3">
        <v>29478.33</v>
      </c>
      <c r="AC1262" s="3" t="s">
        <v>63</v>
      </c>
      <c r="AD1262" s="3">
        <v>3.333351</v>
      </c>
      <c r="AE1262" s="3">
        <v>1.666666</v>
      </c>
      <c r="AF1262" s="3">
        <v>2</v>
      </c>
      <c r="AG1262" s="3" t="s">
        <v>18</v>
      </c>
      <c r="AH1262">
        <v>1014536</v>
      </c>
      <c r="AI1262" t="s">
        <v>157</v>
      </c>
      <c r="AJ1262">
        <f t="shared" si="38"/>
        <v>2024</v>
      </c>
      <c r="AK1262">
        <f t="shared" si="39"/>
        <v>12</v>
      </c>
    </row>
    <row r="1263" spans="1:37" x14ac:dyDescent="0.3">
      <c r="A1263" s="3">
        <v>7230985307</v>
      </c>
      <c r="B1263" s="3" t="s">
        <v>64</v>
      </c>
      <c r="C1263" s="1">
        <v>45632</v>
      </c>
      <c r="D1263" s="3">
        <v>24</v>
      </c>
      <c r="E1263" s="3" t="s">
        <v>13</v>
      </c>
      <c r="F1263" s="3" t="s">
        <v>53</v>
      </c>
      <c r="G1263" s="3" t="s">
        <v>159</v>
      </c>
      <c r="H1263" s="3" t="s">
        <v>3942</v>
      </c>
      <c r="I1263" s="3" t="s">
        <v>27</v>
      </c>
      <c r="J1263" s="3" t="s">
        <v>3943</v>
      </c>
      <c r="K1263" s="3"/>
      <c r="L1263" s="3"/>
      <c r="M1263" s="3" t="s">
        <v>3944</v>
      </c>
      <c r="N1263" s="3" t="s">
        <v>15</v>
      </c>
      <c r="O1263" s="3">
        <v>629.54</v>
      </c>
      <c r="P1263" s="3" t="s">
        <v>1079</v>
      </c>
      <c r="Q1263" s="3">
        <v>46951</v>
      </c>
      <c r="R1263" s="3">
        <v>333</v>
      </c>
      <c r="S1263" s="3">
        <v>0</v>
      </c>
      <c r="T1263" s="3">
        <v>3</v>
      </c>
      <c r="U1263" s="3">
        <v>12249</v>
      </c>
      <c r="V1263" s="3"/>
      <c r="W1263" s="3" t="s">
        <v>156</v>
      </c>
      <c r="X1263" s="3" t="s">
        <v>16</v>
      </c>
      <c r="Y1263" s="3">
        <v>78185639</v>
      </c>
      <c r="Z1263" s="3">
        <v>6</v>
      </c>
      <c r="AA1263" s="3">
        <v>341.81</v>
      </c>
      <c r="AB1263" s="3">
        <v>12590.81</v>
      </c>
      <c r="AC1263" s="3" t="s">
        <v>49</v>
      </c>
      <c r="AD1263" s="3">
        <v>16.666651000000002</v>
      </c>
      <c r="AE1263" s="3">
        <v>4.1666670000000003</v>
      </c>
      <c r="AF1263" s="3">
        <v>3</v>
      </c>
      <c r="AG1263" s="3" t="s">
        <v>18</v>
      </c>
      <c r="AH1263">
        <v>1014536</v>
      </c>
      <c r="AI1263" t="s">
        <v>157</v>
      </c>
      <c r="AJ1263">
        <f t="shared" si="38"/>
        <v>2024</v>
      </c>
      <c r="AK1263">
        <f t="shared" si="39"/>
        <v>12</v>
      </c>
    </row>
    <row r="1264" spans="1:37" x14ac:dyDescent="0.3">
      <c r="A1264" s="3">
        <v>63239507315</v>
      </c>
      <c r="B1264" s="3" t="s">
        <v>171</v>
      </c>
      <c r="C1264" s="1">
        <v>45649</v>
      </c>
      <c r="D1264" s="3">
        <v>80</v>
      </c>
      <c r="E1264" s="3" t="s">
        <v>13</v>
      </c>
      <c r="F1264" s="3" t="s">
        <v>53</v>
      </c>
      <c r="G1264" s="3" t="s">
        <v>159</v>
      </c>
      <c r="H1264" s="3" t="s">
        <v>3945</v>
      </c>
      <c r="I1264" s="3" t="s">
        <v>69</v>
      </c>
      <c r="J1264" s="3" t="s">
        <v>3946</v>
      </c>
      <c r="K1264" s="3"/>
      <c r="L1264" s="3"/>
      <c r="M1264" s="3" t="s">
        <v>3947</v>
      </c>
      <c r="N1264" s="3" t="s">
        <v>15</v>
      </c>
      <c r="O1264" s="3">
        <v>203.65</v>
      </c>
      <c r="P1264" s="3" t="s">
        <v>1079</v>
      </c>
      <c r="Q1264" s="3">
        <v>46977</v>
      </c>
      <c r="R1264" s="3">
        <v>734</v>
      </c>
      <c r="S1264" s="3">
        <v>0</v>
      </c>
      <c r="T1264" s="3">
        <v>7</v>
      </c>
      <c r="U1264" s="3">
        <v>12249</v>
      </c>
      <c r="V1264" s="3"/>
      <c r="W1264" s="3" t="s">
        <v>156</v>
      </c>
      <c r="X1264" s="3" t="s">
        <v>16</v>
      </c>
      <c r="Y1264" s="3">
        <v>40639128</v>
      </c>
      <c r="Z1264" s="3">
        <v>9</v>
      </c>
      <c r="AA1264" s="3">
        <v>3431.55</v>
      </c>
      <c r="AB1264" s="3">
        <v>15680.55</v>
      </c>
      <c r="AC1264" s="3" t="s">
        <v>49</v>
      </c>
      <c r="AD1264" s="3">
        <v>3.7499950000000002</v>
      </c>
      <c r="AE1264" s="3">
        <v>1.25</v>
      </c>
      <c r="AF1264" s="3">
        <v>2</v>
      </c>
      <c r="AG1264" s="3" t="s">
        <v>18</v>
      </c>
      <c r="AH1264">
        <v>1014536</v>
      </c>
      <c r="AI1264" t="s">
        <v>157</v>
      </c>
      <c r="AJ1264">
        <f t="shared" si="38"/>
        <v>2024</v>
      </c>
      <c r="AK1264">
        <f t="shared" si="39"/>
        <v>12</v>
      </c>
    </row>
    <row r="1265" spans="1:37" x14ac:dyDescent="0.3">
      <c r="A1265" s="3">
        <v>63239507315</v>
      </c>
      <c r="B1265" s="3" t="s">
        <v>171</v>
      </c>
      <c r="C1265" s="1">
        <v>45654</v>
      </c>
      <c r="D1265" s="3">
        <v>60</v>
      </c>
      <c r="E1265" s="3" t="s">
        <v>13</v>
      </c>
      <c r="F1265" s="3" t="s">
        <v>24</v>
      </c>
      <c r="G1265" s="3" t="s">
        <v>164</v>
      </c>
      <c r="H1265" s="3" t="s">
        <v>3948</v>
      </c>
      <c r="I1265" s="3" t="s">
        <v>27</v>
      </c>
      <c r="J1265" s="3"/>
      <c r="K1265" s="3"/>
      <c r="L1265" s="3"/>
      <c r="M1265" s="3" t="s">
        <v>3949</v>
      </c>
      <c r="N1265" s="3" t="s">
        <v>15</v>
      </c>
      <c r="O1265" s="3">
        <v>803.66</v>
      </c>
      <c r="P1265" s="3" t="s">
        <v>1079</v>
      </c>
      <c r="Q1265" s="3">
        <v>46998</v>
      </c>
      <c r="R1265" s="3">
        <v>631</v>
      </c>
      <c r="S1265" s="3">
        <v>0</v>
      </c>
      <c r="T1265" s="3">
        <v>1</v>
      </c>
      <c r="U1265" s="3">
        <v>18320</v>
      </c>
      <c r="V1265" s="3"/>
      <c r="W1265" s="3" t="s">
        <v>156</v>
      </c>
      <c r="X1265" s="3" t="s">
        <v>16</v>
      </c>
      <c r="Y1265" s="3">
        <v>31751478</v>
      </c>
      <c r="Z1265" s="3">
        <v>4</v>
      </c>
      <c r="AA1265" s="3">
        <v>4568.2</v>
      </c>
      <c r="AB1265" s="3">
        <v>22888.2</v>
      </c>
      <c r="AC1265" s="3" t="s">
        <v>49</v>
      </c>
      <c r="AD1265" s="3">
        <v>3.3333699999999999</v>
      </c>
      <c r="AE1265" s="3">
        <v>1.6666669999999999</v>
      </c>
      <c r="AF1265" s="3">
        <v>2</v>
      </c>
      <c r="AG1265" s="3" t="s">
        <v>18</v>
      </c>
      <c r="AH1265">
        <v>1014536</v>
      </c>
      <c r="AI1265" t="s">
        <v>157</v>
      </c>
      <c r="AJ1265">
        <f t="shared" si="38"/>
        <v>2024</v>
      </c>
      <c r="AK1265">
        <f t="shared" si="39"/>
        <v>12</v>
      </c>
    </row>
    <row r="1266" spans="1:37" x14ac:dyDescent="0.3">
      <c r="A1266" s="3">
        <v>9555691339</v>
      </c>
      <c r="B1266" s="3" t="s">
        <v>61</v>
      </c>
      <c r="C1266" s="1">
        <v>45654</v>
      </c>
      <c r="D1266" s="3">
        <v>60</v>
      </c>
      <c r="E1266" s="3" t="s">
        <v>13</v>
      </c>
      <c r="F1266" s="3" t="s">
        <v>19</v>
      </c>
      <c r="G1266" s="3" t="s">
        <v>463</v>
      </c>
      <c r="H1266" s="3" t="s">
        <v>499</v>
      </c>
      <c r="I1266" s="3" t="s">
        <v>89</v>
      </c>
      <c r="J1266" s="3"/>
      <c r="K1266" s="3"/>
      <c r="L1266" s="3"/>
      <c r="M1266" s="3" t="s">
        <v>501</v>
      </c>
      <c r="N1266" s="3" t="s">
        <v>15</v>
      </c>
      <c r="O1266" s="3">
        <v>423.37</v>
      </c>
      <c r="P1266" s="3" t="s">
        <v>466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/>
      <c r="W1266" s="3" t="s">
        <v>156</v>
      </c>
      <c r="X1266" s="3" t="s">
        <v>16</v>
      </c>
      <c r="Y1266" s="3">
        <v>77857186</v>
      </c>
      <c r="Z1266" s="3">
        <v>6</v>
      </c>
      <c r="AA1266" s="3">
        <v>0</v>
      </c>
      <c r="AB1266" s="3">
        <v>0</v>
      </c>
      <c r="AC1266" s="3" t="s">
        <v>49</v>
      </c>
      <c r="AD1266" s="3">
        <v>0</v>
      </c>
      <c r="AE1266" s="3">
        <v>0</v>
      </c>
      <c r="AF1266" s="3">
        <v>0</v>
      </c>
      <c r="AG1266" s="3" t="s">
        <v>18</v>
      </c>
      <c r="AH1266">
        <v>1014536</v>
      </c>
      <c r="AI1266" t="s">
        <v>157</v>
      </c>
      <c r="AJ1266">
        <f t="shared" si="38"/>
        <v>2024</v>
      </c>
      <c r="AK1266">
        <f t="shared" si="39"/>
        <v>12</v>
      </c>
    </row>
    <row r="1267" spans="1:37" x14ac:dyDescent="0.3">
      <c r="A1267" s="3">
        <v>5255326330</v>
      </c>
      <c r="B1267" s="3" t="s">
        <v>2026</v>
      </c>
      <c r="C1267" s="1">
        <v>45635</v>
      </c>
      <c r="D1267" s="3">
        <v>60</v>
      </c>
      <c r="E1267" s="3" t="s">
        <v>8</v>
      </c>
      <c r="F1267" s="3" t="s">
        <v>56</v>
      </c>
      <c r="G1267" s="3" t="s">
        <v>494</v>
      </c>
      <c r="H1267" s="3" t="s">
        <v>3950</v>
      </c>
      <c r="I1267" s="3" t="s">
        <v>57</v>
      </c>
      <c r="J1267" s="3" t="s">
        <v>3951</v>
      </c>
      <c r="K1267" s="3"/>
      <c r="L1267" s="3"/>
      <c r="M1267" s="3" t="s">
        <v>3952</v>
      </c>
      <c r="N1267" s="3" t="s">
        <v>15</v>
      </c>
      <c r="O1267" s="3">
        <v>946.5</v>
      </c>
      <c r="P1267" s="3" t="s">
        <v>155</v>
      </c>
      <c r="Q1267" s="3">
        <v>45042</v>
      </c>
      <c r="R1267" s="3">
        <v>902</v>
      </c>
      <c r="S1267" s="3">
        <v>1</v>
      </c>
      <c r="T1267" s="3">
        <v>8</v>
      </c>
      <c r="U1267" s="3">
        <v>21721</v>
      </c>
      <c r="V1267" s="3" t="s">
        <v>798</v>
      </c>
      <c r="W1267" s="3" t="s">
        <v>121</v>
      </c>
      <c r="X1267" s="3" t="s">
        <v>16</v>
      </c>
      <c r="Y1267" s="3">
        <v>78878946</v>
      </c>
      <c r="Z1267" s="3">
        <v>5</v>
      </c>
      <c r="AA1267" s="3">
        <v>8302.56</v>
      </c>
      <c r="AB1267" s="3">
        <v>13418.44</v>
      </c>
      <c r="AC1267" s="3" t="s">
        <v>60</v>
      </c>
      <c r="AD1267" s="3">
        <v>52.743637999999997</v>
      </c>
      <c r="AE1267" s="3">
        <v>3.3333330000000001</v>
      </c>
      <c r="AF1267" s="3">
        <v>15</v>
      </c>
      <c r="AG1267" s="3" t="s">
        <v>18</v>
      </c>
      <c r="AH1267">
        <v>1014536</v>
      </c>
      <c r="AI1267" t="s">
        <v>157</v>
      </c>
      <c r="AJ1267">
        <f t="shared" si="38"/>
        <v>2024</v>
      </c>
      <c r="AK1267">
        <f t="shared" si="39"/>
        <v>12</v>
      </c>
    </row>
    <row r="1268" spans="1:37" x14ac:dyDescent="0.3">
      <c r="A1268" s="3">
        <v>7377557338</v>
      </c>
      <c r="B1268" s="3" t="s">
        <v>26</v>
      </c>
      <c r="C1268" s="1">
        <v>45653</v>
      </c>
      <c r="D1268" s="3">
        <v>72</v>
      </c>
      <c r="E1268" s="3" t="s">
        <v>8</v>
      </c>
      <c r="F1268" s="3" t="s">
        <v>100</v>
      </c>
      <c r="G1268" s="3" t="s">
        <v>159</v>
      </c>
      <c r="H1268" s="3" t="s">
        <v>3953</v>
      </c>
      <c r="I1268" s="3" t="s">
        <v>112</v>
      </c>
      <c r="J1268" s="3"/>
      <c r="K1268" s="3"/>
      <c r="L1268" s="3"/>
      <c r="M1268" s="3" t="s">
        <v>3954</v>
      </c>
      <c r="N1268" s="3" t="s">
        <v>15</v>
      </c>
      <c r="O1268" s="3">
        <v>843.3</v>
      </c>
      <c r="P1268" s="3" t="s">
        <v>1079</v>
      </c>
      <c r="Q1268" s="3">
        <v>46621</v>
      </c>
      <c r="R1268" s="3">
        <v>156</v>
      </c>
      <c r="S1268" s="3">
        <v>1</v>
      </c>
      <c r="T1268" s="3">
        <v>0</v>
      </c>
      <c r="U1268" s="3">
        <v>45987</v>
      </c>
      <c r="V1268" s="3"/>
      <c r="W1268" s="3" t="s">
        <v>156</v>
      </c>
      <c r="X1268" s="3" t="s">
        <v>18</v>
      </c>
      <c r="Y1268" s="3">
        <v>80170717</v>
      </c>
      <c r="Z1268" s="3">
        <v>0</v>
      </c>
      <c r="AA1268" s="3">
        <v>7967.63</v>
      </c>
      <c r="AB1268" s="3">
        <v>53954.63</v>
      </c>
      <c r="AC1268" s="3" t="s">
        <v>101</v>
      </c>
      <c r="AD1268" s="3">
        <v>3.0364849999999999</v>
      </c>
      <c r="AE1268" s="3">
        <v>1.492537</v>
      </c>
      <c r="AF1268" s="3">
        <v>2</v>
      </c>
      <c r="AG1268" s="3" t="s">
        <v>16</v>
      </c>
      <c r="AH1268">
        <v>1014536</v>
      </c>
      <c r="AI1268" t="s">
        <v>157</v>
      </c>
      <c r="AJ1268">
        <f t="shared" si="38"/>
        <v>2024</v>
      </c>
      <c r="AK1268">
        <f t="shared" si="39"/>
        <v>12</v>
      </c>
    </row>
    <row r="1269" spans="1:37" x14ac:dyDescent="0.3">
      <c r="A1269" s="3">
        <v>45596000310</v>
      </c>
      <c r="B1269" s="3" t="s">
        <v>1998</v>
      </c>
      <c r="C1269" s="1">
        <v>45638</v>
      </c>
      <c r="D1269" s="3">
        <v>80</v>
      </c>
      <c r="E1269" s="3" t="s">
        <v>13</v>
      </c>
      <c r="F1269" s="3" t="s">
        <v>56</v>
      </c>
      <c r="G1269" s="3" t="s">
        <v>159</v>
      </c>
      <c r="H1269" s="3" t="s">
        <v>3955</v>
      </c>
      <c r="I1269" s="3" t="s">
        <v>27</v>
      </c>
      <c r="J1269" s="3" t="s">
        <v>3956</v>
      </c>
      <c r="K1269" s="3"/>
      <c r="L1269" s="3"/>
      <c r="M1269" s="3" t="s">
        <v>3957</v>
      </c>
      <c r="N1269" s="3" t="s">
        <v>15</v>
      </c>
      <c r="O1269" s="3">
        <v>381.21</v>
      </c>
      <c r="P1269" s="3" t="s">
        <v>155</v>
      </c>
      <c r="Q1269" s="3">
        <v>46976</v>
      </c>
      <c r="R1269" s="3">
        <v>941</v>
      </c>
      <c r="S1269" s="3">
        <v>0</v>
      </c>
      <c r="T1269" s="3">
        <v>8</v>
      </c>
      <c r="U1269" s="3">
        <v>21721</v>
      </c>
      <c r="V1269" s="3"/>
      <c r="W1269" s="3" t="s">
        <v>156</v>
      </c>
      <c r="X1269" s="3" t="s">
        <v>16</v>
      </c>
      <c r="Y1269" s="3">
        <v>79977498</v>
      </c>
      <c r="Z1269" s="3">
        <v>7</v>
      </c>
      <c r="AA1269" s="3">
        <v>7631.67</v>
      </c>
      <c r="AB1269" s="3">
        <v>29352.67</v>
      </c>
      <c r="AC1269" s="3" t="s">
        <v>17</v>
      </c>
      <c r="AD1269" s="3">
        <v>3.7499980000000002</v>
      </c>
      <c r="AE1269" s="3">
        <v>1.25</v>
      </c>
      <c r="AF1269" s="3">
        <v>2</v>
      </c>
      <c r="AG1269" s="3" t="s">
        <v>16</v>
      </c>
      <c r="AH1269">
        <v>1014536</v>
      </c>
      <c r="AI1269" t="s">
        <v>157</v>
      </c>
      <c r="AJ1269">
        <f t="shared" si="38"/>
        <v>2024</v>
      </c>
      <c r="AK1269">
        <f t="shared" si="39"/>
        <v>12</v>
      </c>
    </row>
    <row r="1270" spans="1:37" x14ac:dyDescent="0.3">
      <c r="A1270" s="3">
        <v>45596000310</v>
      </c>
      <c r="B1270" s="3" t="s">
        <v>1998</v>
      </c>
      <c r="C1270" s="1">
        <v>45643</v>
      </c>
      <c r="D1270" s="3">
        <v>80</v>
      </c>
      <c r="E1270" s="3" t="s">
        <v>13</v>
      </c>
      <c r="F1270" s="3" t="s">
        <v>22</v>
      </c>
      <c r="G1270" s="3" t="s">
        <v>159</v>
      </c>
      <c r="H1270" s="3" t="s">
        <v>3958</v>
      </c>
      <c r="I1270" s="3" t="s">
        <v>27</v>
      </c>
      <c r="J1270" s="3" t="s">
        <v>3959</v>
      </c>
      <c r="K1270" s="3"/>
      <c r="L1270" s="3"/>
      <c r="M1270" s="3" t="s">
        <v>3960</v>
      </c>
      <c r="N1270" s="3" t="s">
        <v>15</v>
      </c>
      <c r="O1270" s="3">
        <v>348.58</v>
      </c>
      <c r="P1270" s="3" t="s">
        <v>155</v>
      </c>
      <c r="Q1270" s="3">
        <v>46993</v>
      </c>
      <c r="R1270" s="3">
        <v>44</v>
      </c>
      <c r="S1270" s="3">
        <v>0</v>
      </c>
      <c r="T1270" s="3">
        <v>4</v>
      </c>
      <c r="U1270" s="3">
        <v>21451</v>
      </c>
      <c r="V1270" s="3"/>
      <c r="W1270" s="3" t="s">
        <v>156</v>
      </c>
      <c r="X1270" s="3" t="s">
        <v>16</v>
      </c>
      <c r="Y1270" s="3">
        <v>80038435</v>
      </c>
      <c r="Z1270" s="3">
        <v>0</v>
      </c>
      <c r="AA1270" s="3">
        <v>5389.55</v>
      </c>
      <c r="AB1270" s="3">
        <v>26840.55</v>
      </c>
      <c r="AC1270" s="3" t="s">
        <v>49</v>
      </c>
      <c r="AD1270" s="3">
        <v>3.750013</v>
      </c>
      <c r="AE1270" s="3">
        <v>1.25</v>
      </c>
      <c r="AF1270" s="3">
        <v>3</v>
      </c>
      <c r="AG1270" s="3" t="s">
        <v>16</v>
      </c>
      <c r="AH1270">
        <v>1014536</v>
      </c>
      <c r="AI1270" t="s">
        <v>157</v>
      </c>
      <c r="AJ1270">
        <f t="shared" si="38"/>
        <v>2024</v>
      </c>
      <c r="AK1270">
        <f t="shared" si="39"/>
        <v>12</v>
      </c>
    </row>
    <row r="1271" spans="1:37" x14ac:dyDescent="0.3">
      <c r="A1271" s="3">
        <v>60050186396</v>
      </c>
      <c r="B1271" s="3" t="s">
        <v>3596</v>
      </c>
      <c r="C1271" s="1">
        <v>45646</v>
      </c>
      <c r="D1271" s="3">
        <v>60</v>
      </c>
      <c r="E1271" s="3" t="s">
        <v>13</v>
      </c>
      <c r="F1271" s="3" t="s">
        <v>53</v>
      </c>
      <c r="G1271" s="3" t="s">
        <v>164</v>
      </c>
      <c r="H1271" s="3" t="s">
        <v>3961</v>
      </c>
      <c r="I1271" s="3" t="s">
        <v>27</v>
      </c>
      <c r="J1271" s="3"/>
      <c r="K1271" s="3"/>
      <c r="L1271" s="3"/>
      <c r="M1271" s="3" t="s">
        <v>3962</v>
      </c>
      <c r="N1271" s="3" t="s">
        <v>15</v>
      </c>
      <c r="O1271" s="3">
        <v>817.02</v>
      </c>
      <c r="P1271" s="3" t="s">
        <v>1079</v>
      </c>
      <c r="Q1271" s="3">
        <v>46987</v>
      </c>
      <c r="R1271" s="3">
        <v>648</v>
      </c>
      <c r="S1271" s="3">
        <v>0</v>
      </c>
      <c r="T1271" s="3">
        <v>0</v>
      </c>
      <c r="U1271" s="3">
        <v>12249</v>
      </c>
      <c r="V1271" s="3"/>
      <c r="W1271" s="3" t="s">
        <v>156</v>
      </c>
      <c r="X1271" s="3" t="s">
        <v>16</v>
      </c>
      <c r="Y1271" s="3">
        <v>79697709</v>
      </c>
      <c r="Z1271" s="3">
        <v>7</v>
      </c>
      <c r="AA1271" s="3">
        <v>3329.31</v>
      </c>
      <c r="AB1271" s="3">
        <v>15578.31</v>
      </c>
      <c r="AC1271" s="3" t="s">
        <v>49</v>
      </c>
      <c r="AD1271" s="3">
        <v>1.6294999999999999</v>
      </c>
      <c r="AE1271" s="3">
        <v>1.6666669999999999</v>
      </c>
      <c r="AF1271" s="3">
        <v>0</v>
      </c>
      <c r="AG1271" s="3" t="s">
        <v>18</v>
      </c>
      <c r="AH1271">
        <v>1014536</v>
      </c>
      <c r="AI1271" t="s">
        <v>157</v>
      </c>
      <c r="AJ1271">
        <f t="shared" si="38"/>
        <v>2024</v>
      </c>
      <c r="AK1271">
        <f t="shared" si="39"/>
        <v>12</v>
      </c>
    </row>
    <row r="1272" spans="1:37" x14ac:dyDescent="0.3">
      <c r="A1272" s="3">
        <v>60385007310</v>
      </c>
      <c r="B1272" s="3" t="s">
        <v>250</v>
      </c>
      <c r="C1272" s="1">
        <v>45627</v>
      </c>
      <c r="D1272" s="3">
        <v>80</v>
      </c>
      <c r="E1272" s="3" t="s">
        <v>8</v>
      </c>
      <c r="F1272" s="3" t="s">
        <v>19</v>
      </c>
      <c r="G1272" s="3" t="s">
        <v>164</v>
      </c>
      <c r="H1272" s="3" t="s">
        <v>3963</v>
      </c>
      <c r="I1272" s="3" t="s">
        <v>27</v>
      </c>
      <c r="J1272" s="3" t="s">
        <v>3964</v>
      </c>
      <c r="K1272" s="3"/>
      <c r="L1272" s="3"/>
      <c r="M1272" s="3" t="s">
        <v>3965</v>
      </c>
      <c r="N1272" s="3" t="s">
        <v>15</v>
      </c>
      <c r="O1272" s="3">
        <v>727.11</v>
      </c>
      <c r="P1272" s="3" t="s">
        <v>155</v>
      </c>
      <c r="Q1272" s="3">
        <v>46553</v>
      </c>
      <c r="R1272" s="3">
        <v>628</v>
      </c>
      <c r="S1272" s="3">
        <v>1</v>
      </c>
      <c r="T1272" s="3">
        <v>4</v>
      </c>
      <c r="U1272" s="3">
        <v>19994</v>
      </c>
      <c r="V1272" s="3"/>
      <c r="W1272" s="3" t="s">
        <v>156</v>
      </c>
      <c r="X1272" s="3" t="s">
        <v>16</v>
      </c>
      <c r="Y1272" s="3">
        <v>77648595</v>
      </c>
      <c r="Z1272" s="3">
        <v>4</v>
      </c>
      <c r="AA1272" s="3">
        <v>5902.35</v>
      </c>
      <c r="AB1272" s="3">
        <v>25896.35</v>
      </c>
      <c r="AC1272" s="3" t="s">
        <v>49</v>
      </c>
      <c r="AD1272" s="3">
        <v>2.6444450000000002</v>
      </c>
      <c r="AE1272" s="3">
        <v>1.3333330000000001</v>
      </c>
      <c r="AF1272" s="3">
        <v>1</v>
      </c>
      <c r="AG1272" s="3" t="s">
        <v>18</v>
      </c>
      <c r="AH1272">
        <v>1014536</v>
      </c>
      <c r="AI1272" t="s">
        <v>157</v>
      </c>
      <c r="AJ1272">
        <f t="shared" si="38"/>
        <v>2024</v>
      </c>
      <c r="AK1272">
        <f t="shared" si="39"/>
        <v>12</v>
      </c>
    </row>
    <row r="1273" spans="1:37" x14ac:dyDescent="0.3">
      <c r="A1273" s="3">
        <v>45596000310</v>
      </c>
      <c r="B1273" s="3" t="s">
        <v>1998</v>
      </c>
      <c r="C1273" s="1">
        <v>45637</v>
      </c>
      <c r="D1273" s="3">
        <v>80</v>
      </c>
      <c r="E1273" s="3" t="s">
        <v>8</v>
      </c>
      <c r="F1273" s="3" t="s">
        <v>22</v>
      </c>
      <c r="G1273" s="3" t="s">
        <v>164</v>
      </c>
      <c r="H1273" s="3" t="s">
        <v>3966</v>
      </c>
      <c r="I1273" s="3" t="s">
        <v>27</v>
      </c>
      <c r="J1273" s="3" t="s">
        <v>3967</v>
      </c>
      <c r="K1273" s="3"/>
      <c r="L1273" s="3"/>
      <c r="M1273" s="3" t="s">
        <v>3968</v>
      </c>
      <c r="N1273" s="3" t="s">
        <v>15</v>
      </c>
      <c r="O1273" s="3">
        <v>1899.08</v>
      </c>
      <c r="P1273" s="3" t="s">
        <v>155</v>
      </c>
      <c r="Q1273" s="3">
        <v>45004</v>
      </c>
      <c r="R1273" s="3">
        <v>830</v>
      </c>
      <c r="S1273" s="3">
        <v>2</v>
      </c>
      <c r="T1273" s="3">
        <v>0</v>
      </c>
      <c r="U1273" s="3">
        <v>21451</v>
      </c>
      <c r="V1273" s="3"/>
      <c r="W1273" s="3" t="s">
        <v>156</v>
      </c>
      <c r="X1273" s="3" t="s">
        <v>16</v>
      </c>
      <c r="Y1273" s="3">
        <v>79950324</v>
      </c>
      <c r="Z1273" s="3">
        <v>0</v>
      </c>
      <c r="AA1273" s="3">
        <v>8769.65</v>
      </c>
      <c r="AB1273" s="3">
        <v>30220.65</v>
      </c>
      <c r="AC1273" s="3" t="s">
        <v>59</v>
      </c>
      <c r="AD1273" s="3">
        <v>2.0000070000000001</v>
      </c>
      <c r="AE1273" s="3">
        <v>2</v>
      </c>
      <c r="AF1273" s="3">
        <v>1</v>
      </c>
      <c r="AG1273" s="3" t="s">
        <v>18</v>
      </c>
      <c r="AH1273">
        <v>1014536</v>
      </c>
      <c r="AI1273" t="s">
        <v>157</v>
      </c>
      <c r="AJ1273">
        <f t="shared" si="38"/>
        <v>2024</v>
      </c>
      <c r="AK1273">
        <f t="shared" si="39"/>
        <v>12</v>
      </c>
    </row>
    <row r="1274" spans="1:37" x14ac:dyDescent="0.3">
      <c r="A1274" s="3">
        <v>63239507315</v>
      </c>
      <c r="B1274" s="3" t="s">
        <v>171</v>
      </c>
      <c r="C1274" s="1">
        <v>45645</v>
      </c>
      <c r="D1274" s="3">
        <v>60</v>
      </c>
      <c r="E1274" s="3" t="s">
        <v>13</v>
      </c>
      <c r="F1274" s="3" t="s">
        <v>42</v>
      </c>
      <c r="G1274" s="3" t="s">
        <v>159</v>
      </c>
      <c r="H1274" s="3" t="s">
        <v>3969</v>
      </c>
      <c r="I1274" s="3" t="s">
        <v>27</v>
      </c>
      <c r="J1274" s="3" t="s">
        <v>3970</v>
      </c>
      <c r="K1274" s="3"/>
      <c r="L1274" s="3"/>
      <c r="M1274" s="3" t="s">
        <v>3971</v>
      </c>
      <c r="N1274" s="3" t="s">
        <v>15</v>
      </c>
      <c r="O1274" s="3">
        <v>598.55999999999995</v>
      </c>
      <c r="P1274" s="3" t="s">
        <v>1079</v>
      </c>
      <c r="Q1274" s="3">
        <v>46991</v>
      </c>
      <c r="R1274" s="3">
        <v>113</v>
      </c>
      <c r="S1274" s="3">
        <v>0</v>
      </c>
      <c r="T1274" s="3">
        <v>4</v>
      </c>
      <c r="U1274" s="3">
        <v>26100</v>
      </c>
      <c r="V1274" s="3"/>
      <c r="W1274" s="3" t="s">
        <v>156</v>
      </c>
      <c r="X1274" s="3" t="s">
        <v>16</v>
      </c>
      <c r="Y1274" s="3">
        <v>43720602</v>
      </c>
      <c r="Z1274" s="3">
        <v>5</v>
      </c>
      <c r="AA1274" s="3">
        <v>8017.43</v>
      </c>
      <c r="AB1274" s="3">
        <v>34117.43</v>
      </c>
      <c r="AC1274" s="3" t="s">
        <v>17</v>
      </c>
      <c r="AD1274" s="3">
        <v>4.9999890000000002</v>
      </c>
      <c r="AE1274" s="3">
        <v>1.6666669999999999</v>
      </c>
      <c r="AF1274" s="3">
        <v>2</v>
      </c>
      <c r="AG1274" s="3" t="s">
        <v>18</v>
      </c>
      <c r="AH1274">
        <v>1014536</v>
      </c>
      <c r="AI1274" t="s">
        <v>157</v>
      </c>
      <c r="AJ1274">
        <f t="shared" si="38"/>
        <v>2024</v>
      </c>
      <c r="AK1274">
        <f t="shared" si="39"/>
        <v>12</v>
      </c>
    </row>
    <row r="1275" spans="1:37" x14ac:dyDescent="0.3">
      <c r="A1275" s="3">
        <v>63239507315</v>
      </c>
      <c r="B1275" s="3" t="s">
        <v>171</v>
      </c>
      <c r="C1275" s="1">
        <v>45643</v>
      </c>
      <c r="D1275" s="3">
        <v>48</v>
      </c>
      <c r="E1275" s="3" t="s">
        <v>8</v>
      </c>
      <c r="F1275" s="3" t="s">
        <v>20</v>
      </c>
      <c r="G1275" s="3" t="s">
        <v>159</v>
      </c>
      <c r="H1275" s="3" t="s">
        <v>3972</v>
      </c>
      <c r="I1275" s="3" t="s">
        <v>27</v>
      </c>
      <c r="J1275" s="3" t="s">
        <v>3973</v>
      </c>
      <c r="K1275" s="3"/>
      <c r="L1275" s="3"/>
      <c r="M1275" s="3" t="s">
        <v>3974</v>
      </c>
      <c r="N1275" s="3" t="s">
        <v>15</v>
      </c>
      <c r="O1275" s="3">
        <v>664.17</v>
      </c>
      <c r="P1275" s="3" t="s">
        <v>1079</v>
      </c>
      <c r="Q1275" s="3">
        <v>46795</v>
      </c>
      <c r="R1275" s="3">
        <v>638</v>
      </c>
      <c r="S1275" s="3">
        <v>1</v>
      </c>
      <c r="T1275" s="3">
        <v>0</v>
      </c>
      <c r="U1275" s="3">
        <v>22928</v>
      </c>
      <c r="V1275" s="3"/>
      <c r="W1275" s="3" t="s">
        <v>156</v>
      </c>
      <c r="X1275" s="3" t="s">
        <v>16</v>
      </c>
      <c r="Y1275" s="3">
        <v>40202079</v>
      </c>
      <c r="Z1275" s="3">
        <v>0</v>
      </c>
      <c r="AA1275" s="3">
        <v>4967.2700000000004</v>
      </c>
      <c r="AB1275" s="3">
        <v>27895.27</v>
      </c>
      <c r="AC1275" s="3" t="s">
        <v>49</v>
      </c>
      <c r="AD1275" s="3">
        <v>6.6666670000000003</v>
      </c>
      <c r="AE1275" s="3">
        <v>2.2222219999999999</v>
      </c>
      <c r="AF1275" s="3">
        <v>3</v>
      </c>
      <c r="AG1275" s="3" t="s">
        <v>18</v>
      </c>
      <c r="AH1275">
        <v>1014536</v>
      </c>
      <c r="AI1275" t="s">
        <v>157</v>
      </c>
      <c r="AJ1275">
        <f t="shared" si="38"/>
        <v>2024</v>
      </c>
      <c r="AK1275">
        <f t="shared" si="39"/>
        <v>12</v>
      </c>
    </row>
    <row r="1276" spans="1:37" x14ac:dyDescent="0.3">
      <c r="A1276" s="3">
        <v>45596000310</v>
      </c>
      <c r="B1276" s="3" t="s">
        <v>1998</v>
      </c>
      <c r="C1276" s="1">
        <v>45633</v>
      </c>
      <c r="D1276" s="3">
        <v>60</v>
      </c>
      <c r="E1276" s="3" t="s">
        <v>13</v>
      </c>
      <c r="F1276" s="3" t="s">
        <v>50</v>
      </c>
      <c r="G1276" s="3" t="s">
        <v>159</v>
      </c>
      <c r="H1276" s="3" t="s">
        <v>3975</v>
      </c>
      <c r="I1276" s="3" t="s">
        <v>74</v>
      </c>
      <c r="J1276" s="3" t="s">
        <v>3976</v>
      </c>
      <c r="K1276" s="3" t="s">
        <v>3977</v>
      </c>
      <c r="L1276" s="3"/>
      <c r="M1276" s="3" t="s">
        <v>3978</v>
      </c>
      <c r="N1276" s="3" t="s">
        <v>15</v>
      </c>
      <c r="O1276" s="3">
        <v>235.71</v>
      </c>
      <c r="P1276" s="3" t="s">
        <v>1079</v>
      </c>
      <c r="Q1276" s="3">
        <v>46959</v>
      </c>
      <c r="R1276" s="3">
        <v>490</v>
      </c>
      <c r="S1276" s="3">
        <v>0</v>
      </c>
      <c r="T1276" s="3">
        <v>1</v>
      </c>
      <c r="U1276" s="3">
        <v>11136</v>
      </c>
      <c r="V1276" s="3"/>
      <c r="W1276" s="3" t="s">
        <v>156</v>
      </c>
      <c r="X1276" s="3" t="s">
        <v>16</v>
      </c>
      <c r="Y1276" s="3">
        <v>79909956</v>
      </c>
      <c r="Z1276" s="3">
        <v>2</v>
      </c>
      <c r="AA1276" s="3">
        <v>2063.86</v>
      </c>
      <c r="AB1276" s="3">
        <v>13199.86</v>
      </c>
      <c r="AC1276" s="3" t="s">
        <v>49</v>
      </c>
      <c r="AD1276" s="3">
        <v>6.6666850000000002</v>
      </c>
      <c r="AE1276" s="3">
        <v>1.6666669999999999</v>
      </c>
      <c r="AF1276" s="3">
        <v>4</v>
      </c>
      <c r="AG1276" s="3" t="s">
        <v>16</v>
      </c>
      <c r="AH1276">
        <v>1014536</v>
      </c>
      <c r="AI1276" t="s">
        <v>157</v>
      </c>
      <c r="AJ1276">
        <f t="shared" si="38"/>
        <v>2024</v>
      </c>
      <c r="AK1276">
        <f t="shared" si="39"/>
        <v>12</v>
      </c>
    </row>
    <row r="1277" spans="1:37" x14ac:dyDescent="0.3">
      <c r="A1277" s="3">
        <v>7377557338</v>
      </c>
      <c r="B1277" s="3" t="s">
        <v>26</v>
      </c>
      <c r="C1277" s="1">
        <v>45631</v>
      </c>
      <c r="D1277" s="3">
        <v>80</v>
      </c>
      <c r="E1277" s="3" t="s">
        <v>13</v>
      </c>
      <c r="F1277" s="3" t="s">
        <v>50</v>
      </c>
      <c r="G1277" s="3" t="s">
        <v>164</v>
      </c>
      <c r="H1277" s="3" t="s">
        <v>3979</v>
      </c>
      <c r="I1277" s="3" t="s">
        <v>27</v>
      </c>
      <c r="J1277" s="3" t="s">
        <v>3980</v>
      </c>
      <c r="K1277" s="3"/>
      <c r="L1277" s="3"/>
      <c r="M1277" s="3" t="s">
        <v>3981</v>
      </c>
      <c r="N1277" s="3" t="s">
        <v>15</v>
      </c>
      <c r="O1277" s="3">
        <v>369.67</v>
      </c>
      <c r="P1277" s="3" t="s">
        <v>155</v>
      </c>
      <c r="Q1277" s="3">
        <v>46958</v>
      </c>
      <c r="R1277" s="3">
        <v>863</v>
      </c>
      <c r="S1277" s="3">
        <v>0</v>
      </c>
      <c r="T1277" s="3">
        <v>1</v>
      </c>
      <c r="U1277" s="3">
        <v>11136</v>
      </c>
      <c r="V1277" s="3"/>
      <c r="W1277" s="3" t="s">
        <v>156</v>
      </c>
      <c r="X1277" s="3" t="s">
        <v>16</v>
      </c>
      <c r="Y1277" s="3">
        <v>80390000</v>
      </c>
      <c r="Z1277" s="3">
        <v>7</v>
      </c>
      <c r="AA1277" s="3">
        <v>2801.53</v>
      </c>
      <c r="AB1277" s="3">
        <v>13937.53</v>
      </c>
      <c r="AC1277" s="3" t="s">
        <v>49</v>
      </c>
      <c r="AD1277" s="3">
        <v>3.7499739999999999</v>
      </c>
      <c r="AE1277" s="3">
        <v>1.25</v>
      </c>
      <c r="AF1277" s="3">
        <v>2</v>
      </c>
      <c r="AG1277" s="3" t="s">
        <v>16</v>
      </c>
      <c r="AH1277">
        <v>1014536</v>
      </c>
      <c r="AI1277" t="s">
        <v>157</v>
      </c>
      <c r="AJ1277">
        <f t="shared" si="38"/>
        <v>2024</v>
      </c>
      <c r="AK1277">
        <f t="shared" si="39"/>
        <v>12</v>
      </c>
    </row>
    <row r="1278" spans="1:37" x14ac:dyDescent="0.3">
      <c r="A1278" s="3">
        <v>45596000310</v>
      </c>
      <c r="B1278" s="3" t="s">
        <v>1998</v>
      </c>
      <c r="C1278" s="1">
        <v>45654</v>
      </c>
      <c r="D1278" s="3">
        <v>80</v>
      </c>
      <c r="E1278" s="3" t="s">
        <v>8</v>
      </c>
      <c r="F1278" s="3" t="s">
        <v>71</v>
      </c>
      <c r="G1278" s="3" t="s">
        <v>494</v>
      </c>
      <c r="H1278" s="3" t="s">
        <v>3982</v>
      </c>
      <c r="I1278" s="3" t="s">
        <v>27</v>
      </c>
      <c r="J1278" s="3" t="s">
        <v>3983</v>
      </c>
      <c r="K1278" s="3" t="s">
        <v>3983</v>
      </c>
      <c r="L1278" s="3" t="s">
        <v>3983</v>
      </c>
      <c r="M1278" s="3" t="s">
        <v>3984</v>
      </c>
      <c r="N1278" s="3" t="s">
        <v>15</v>
      </c>
      <c r="O1278" s="3">
        <v>509.52</v>
      </c>
      <c r="P1278" s="3" t="s">
        <v>155</v>
      </c>
      <c r="Q1278" s="3">
        <v>46348</v>
      </c>
      <c r="R1278" s="3">
        <v>271</v>
      </c>
      <c r="S1278" s="3">
        <v>1</v>
      </c>
      <c r="T1278" s="3">
        <v>6</v>
      </c>
      <c r="U1278" s="3">
        <v>26816</v>
      </c>
      <c r="V1278" s="3" t="s">
        <v>798</v>
      </c>
      <c r="W1278" s="3" t="s">
        <v>121</v>
      </c>
      <c r="X1278" s="3" t="s">
        <v>16</v>
      </c>
      <c r="Y1278" s="3">
        <v>80108469</v>
      </c>
      <c r="Z1278" s="3">
        <v>5</v>
      </c>
      <c r="AA1278" s="3">
        <v>9048.1200000000008</v>
      </c>
      <c r="AB1278" s="3">
        <v>17767.88</v>
      </c>
      <c r="AC1278" s="3" t="s">
        <v>63</v>
      </c>
      <c r="AD1278" s="3">
        <v>50.182532000000002</v>
      </c>
      <c r="AE1278" s="3">
        <v>1.428571</v>
      </c>
      <c r="AF1278" s="3">
        <v>35</v>
      </c>
      <c r="AG1278" s="3" t="s">
        <v>18</v>
      </c>
      <c r="AH1278">
        <v>1014536</v>
      </c>
      <c r="AI1278" t="s">
        <v>157</v>
      </c>
      <c r="AJ1278">
        <f t="shared" si="38"/>
        <v>2024</v>
      </c>
      <c r="AK1278">
        <f t="shared" si="39"/>
        <v>12</v>
      </c>
    </row>
    <row r="1279" spans="1:37" x14ac:dyDescent="0.3">
      <c r="A1279" s="3">
        <v>45596000310</v>
      </c>
      <c r="B1279" s="3" t="s">
        <v>1998</v>
      </c>
      <c r="C1279" s="1">
        <v>45652</v>
      </c>
      <c r="D1279" s="3">
        <v>80</v>
      </c>
      <c r="E1279" s="3" t="s">
        <v>13</v>
      </c>
      <c r="F1279" s="3" t="s">
        <v>14</v>
      </c>
      <c r="G1279" s="3" t="s">
        <v>159</v>
      </c>
      <c r="H1279" s="3" t="s">
        <v>3985</v>
      </c>
      <c r="I1279" s="3" t="s">
        <v>27</v>
      </c>
      <c r="J1279" s="3" t="s">
        <v>3986</v>
      </c>
      <c r="K1279" s="3"/>
      <c r="L1279" s="3"/>
      <c r="M1279" s="3" t="s">
        <v>3987</v>
      </c>
      <c r="N1279" s="3" t="s">
        <v>15</v>
      </c>
      <c r="O1279" s="3">
        <v>832.03</v>
      </c>
      <c r="P1279" s="3" t="s">
        <v>155</v>
      </c>
      <c r="Q1279" s="3">
        <v>47000</v>
      </c>
      <c r="R1279" s="3">
        <v>432</v>
      </c>
      <c r="S1279" s="3">
        <v>0</v>
      </c>
      <c r="T1279" s="3">
        <v>2</v>
      </c>
      <c r="U1279" s="3">
        <v>24362</v>
      </c>
      <c r="V1279" s="3"/>
      <c r="W1279" s="3" t="s">
        <v>156</v>
      </c>
      <c r="X1279" s="3" t="s">
        <v>18</v>
      </c>
      <c r="Y1279" s="3">
        <v>80074712</v>
      </c>
      <c r="Z1279" s="3">
        <v>7</v>
      </c>
      <c r="AA1279" s="3">
        <v>7225.22</v>
      </c>
      <c r="AB1279" s="3">
        <v>31587.22</v>
      </c>
      <c r="AC1279" s="3" t="s">
        <v>49</v>
      </c>
      <c r="AD1279" s="3">
        <v>2.5148679999999999</v>
      </c>
      <c r="AE1279" s="3">
        <v>1.25</v>
      </c>
      <c r="AF1279" s="3">
        <v>2</v>
      </c>
      <c r="AG1279" s="3" t="s">
        <v>18</v>
      </c>
      <c r="AH1279">
        <v>1014536</v>
      </c>
      <c r="AI1279" t="s">
        <v>157</v>
      </c>
      <c r="AJ1279">
        <f t="shared" si="38"/>
        <v>2024</v>
      </c>
      <c r="AK1279">
        <f t="shared" si="39"/>
        <v>12</v>
      </c>
    </row>
    <row r="1280" spans="1:37" x14ac:dyDescent="0.3">
      <c r="A1280" s="3">
        <v>63239507315</v>
      </c>
      <c r="B1280" s="3" t="s">
        <v>171</v>
      </c>
      <c r="C1280" s="1">
        <v>45636</v>
      </c>
      <c r="D1280" s="3">
        <v>60</v>
      </c>
      <c r="E1280" s="3" t="s">
        <v>13</v>
      </c>
      <c r="F1280" s="3" t="s">
        <v>45</v>
      </c>
      <c r="G1280" s="3" t="s">
        <v>159</v>
      </c>
      <c r="H1280" s="3" t="s">
        <v>3988</v>
      </c>
      <c r="I1280" s="3" t="s">
        <v>27</v>
      </c>
      <c r="J1280" s="3" t="s">
        <v>3989</v>
      </c>
      <c r="K1280" s="3"/>
      <c r="L1280" s="3"/>
      <c r="M1280" s="3" t="s">
        <v>3990</v>
      </c>
      <c r="N1280" s="3" t="s">
        <v>15</v>
      </c>
      <c r="O1280" s="3">
        <v>788.81</v>
      </c>
      <c r="P1280" s="3" t="s">
        <v>1079</v>
      </c>
      <c r="Q1280" s="3">
        <v>46973</v>
      </c>
      <c r="R1280" s="3">
        <v>188</v>
      </c>
      <c r="S1280" s="3">
        <v>0</v>
      </c>
      <c r="T1280" s="3">
        <v>7</v>
      </c>
      <c r="U1280" s="3">
        <v>33733</v>
      </c>
      <c r="V1280" s="3"/>
      <c r="W1280" s="3" t="s">
        <v>156</v>
      </c>
      <c r="X1280" s="3" t="s">
        <v>16</v>
      </c>
      <c r="Y1280" s="3">
        <v>31751477</v>
      </c>
      <c r="Z1280" s="3">
        <v>6</v>
      </c>
      <c r="AA1280" s="3">
        <v>10377.34</v>
      </c>
      <c r="AB1280" s="3">
        <v>44110.34</v>
      </c>
      <c r="AC1280" s="3" t="s">
        <v>17</v>
      </c>
      <c r="AD1280" s="3">
        <v>4.9678630000000004</v>
      </c>
      <c r="AE1280" s="3">
        <v>1.6666669999999999</v>
      </c>
      <c r="AF1280" s="3">
        <v>2</v>
      </c>
      <c r="AG1280" s="3" t="s">
        <v>18</v>
      </c>
      <c r="AH1280">
        <v>1014536</v>
      </c>
      <c r="AI1280" t="s">
        <v>157</v>
      </c>
      <c r="AJ1280">
        <f t="shared" si="38"/>
        <v>2024</v>
      </c>
      <c r="AK1280">
        <f t="shared" si="39"/>
        <v>12</v>
      </c>
    </row>
    <row r="1281" spans="1:37" x14ac:dyDescent="0.3">
      <c r="A1281" s="3">
        <v>60358925312</v>
      </c>
      <c r="B1281" s="3" t="s">
        <v>1080</v>
      </c>
      <c r="C1281" s="1">
        <v>45653</v>
      </c>
      <c r="D1281" s="3">
        <v>80</v>
      </c>
      <c r="E1281" s="3" t="s">
        <v>13</v>
      </c>
      <c r="F1281" s="3" t="s">
        <v>50</v>
      </c>
      <c r="G1281" s="3" t="s">
        <v>159</v>
      </c>
      <c r="H1281" s="3" t="s">
        <v>3991</v>
      </c>
      <c r="I1281" s="3" t="s">
        <v>27</v>
      </c>
      <c r="J1281" s="3" t="s">
        <v>3992</v>
      </c>
      <c r="K1281" s="3"/>
      <c r="L1281" s="3"/>
      <c r="M1281" s="3" t="s">
        <v>3993</v>
      </c>
      <c r="N1281" s="3" t="s">
        <v>15</v>
      </c>
      <c r="O1281" s="3">
        <v>180.96</v>
      </c>
      <c r="P1281" s="3" t="s">
        <v>155</v>
      </c>
      <c r="Q1281" s="3">
        <v>46999</v>
      </c>
      <c r="R1281" s="3">
        <v>619</v>
      </c>
      <c r="S1281" s="3">
        <v>0</v>
      </c>
      <c r="T1281" s="3">
        <v>1</v>
      </c>
      <c r="U1281" s="3">
        <v>11136</v>
      </c>
      <c r="V1281" s="3"/>
      <c r="W1281" s="3" t="s">
        <v>156</v>
      </c>
      <c r="X1281" s="3" t="s">
        <v>16</v>
      </c>
      <c r="Y1281" s="3">
        <v>78389694</v>
      </c>
      <c r="Z1281" s="3">
        <v>8</v>
      </c>
      <c r="AA1281" s="3">
        <v>2978.88</v>
      </c>
      <c r="AB1281" s="3">
        <v>14114.88</v>
      </c>
      <c r="AC1281" s="3" t="s">
        <v>49</v>
      </c>
      <c r="AD1281" s="3">
        <v>2.5</v>
      </c>
      <c r="AE1281" s="3">
        <v>1.25</v>
      </c>
      <c r="AF1281" s="3">
        <v>2</v>
      </c>
      <c r="AG1281" s="3" t="s">
        <v>16</v>
      </c>
      <c r="AH1281">
        <v>1014536</v>
      </c>
      <c r="AI1281" t="s">
        <v>157</v>
      </c>
      <c r="AJ1281">
        <f t="shared" si="38"/>
        <v>2024</v>
      </c>
      <c r="AK1281">
        <f t="shared" si="39"/>
        <v>12</v>
      </c>
    </row>
    <row r="1282" spans="1:37" x14ac:dyDescent="0.3">
      <c r="A1282" s="3">
        <v>7377557338</v>
      </c>
      <c r="B1282" s="3" t="s">
        <v>26</v>
      </c>
      <c r="C1282" s="1">
        <v>45627</v>
      </c>
      <c r="D1282" s="3">
        <v>80</v>
      </c>
      <c r="E1282" s="3" t="s">
        <v>13</v>
      </c>
      <c r="F1282" s="3" t="s">
        <v>22</v>
      </c>
      <c r="G1282" s="3" t="s">
        <v>159</v>
      </c>
      <c r="H1282" s="3" t="s">
        <v>3994</v>
      </c>
      <c r="I1282" s="3" t="s">
        <v>27</v>
      </c>
      <c r="J1282" s="3" t="s">
        <v>3995</v>
      </c>
      <c r="K1282" s="3"/>
      <c r="L1282" s="3"/>
      <c r="M1282" s="3" t="s">
        <v>3996</v>
      </c>
      <c r="N1282" s="3" t="s">
        <v>15</v>
      </c>
      <c r="O1282" s="3">
        <v>356.63</v>
      </c>
      <c r="P1282" s="3" t="s">
        <v>155</v>
      </c>
      <c r="Q1282" s="3">
        <v>46957</v>
      </c>
      <c r="R1282" s="3">
        <v>111</v>
      </c>
      <c r="S1282" s="3">
        <v>0</v>
      </c>
      <c r="T1282" s="3">
        <v>2</v>
      </c>
      <c r="U1282" s="3">
        <v>21451</v>
      </c>
      <c r="V1282" s="3"/>
      <c r="W1282" s="3" t="s">
        <v>156</v>
      </c>
      <c r="X1282" s="3" t="s">
        <v>16</v>
      </c>
      <c r="Y1282" s="3">
        <v>79908013</v>
      </c>
      <c r="Z1282" s="3">
        <v>6</v>
      </c>
      <c r="AA1282" s="3">
        <v>5652.86</v>
      </c>
      <c r="AB1282" s="3">
        <v>27103.86</v>
      </c>
      <c r="AC1282" s="3" t="s">
        <v>49</v>
      </c>
      <c r="AD1282" s="3">
        <v>5.0000090000000004</v>
      </c>
      <c r="AE1282" s="3">
        <v>1.25</v>
      </c>
      <c r="AF1282" s="3">
        <v>4</v>
      </c>
      <c r="AG1282" s="3" t="s">
        <v>18</v>
      </c>
      <c r="AH1282">
        <v>1014536</v>
      </c>
      <c r="AI1282" t="s">
        <v>157</v>
      </c>
      <c r="AJ1282">
        <f t="shared" si="38"/>
        <v>2024</v>
      </c>
      <c r="AK1282">
        <f t="shared" si="39"/>
        <v>12</v>
      </c>
    </row>
    <row r="1283" spans="1:37" x14ac:dyDescent="0.3">
      <c r="A1283" s="3">
        <v>63239507315</v>
      </c>
      <c r="B1283" s="3" t="s">
        <v>171</v>
      </c>
      <c r="C1283" s="1">
        <v>45630</v>
      </c>
      <c r="D1283" s="3">
        <v>80</v>
      </c>
      <c r="E1283" s="3" t="s">
        <v>13</v>
      </c>
      <c r="F1283" s="3" t="s">
        <v>22</v>
      </c>
      <c r="G1283" s="3" t="s">
        <v>164</v>
      </c>
      <c r="H1283" s="3" t="s">
        <v>3997</v>
      </c>
      <c r="I1283" s="3" t="s">
        <v>27</v>
      </c>
      <c r="J1283" s="3"/>
      <c r="K1283" s="3"/>
      <c r="L1283" s="3"/>
      <c r="M1283" s="3" t="s">
        <v>3998</v>
      </c>
      <c r="N1283" s="3" t="s">
        <v>15</v>
      </c>
      <c r="O1283" s="3">
        <v>1074.7</v>
      </c>
      <c r="P1283" s="3" t="s">
        <v>1079</v>
      </c>
      <c r="Q1283" s="3">
        <v>46978</v>
      </c>
      <c r="R1283" s="3">
        <v>15</v>
      </c>
      <c r="S1283" s="3">
        <v>0</v>
      </c>
      <c r="T1283" s="3">
        <v>8</v>
      </c>
      <c r="U1283" s="3">
        <v>21451</v>
      </c>
      <c r="V1283" s="3"/>
      <c r="W1283" s="3" t="s">
        <v>156</v>
      </c>
      <c r="X1283" s="3" t="s">
        <v>16</v>
      </c>
      <c r="Y1283" s="3">
        <v>31069425</v>
      </c>
      <c r="Z1283" s="3">
        <v>6</v>
      </c>
      <c r="AA1283" s="3">
        <v>6106.53</v>
      </c>
      <c r="AB1283" s="3">
        <v>27557.53</v>
      </c>
      <c r="AC1283" s="3" t="s">
        <v>49</v>
      </c>
      <c r="AD1283" s="3">
        <v>1.2293130000000001</v>
      </c>
      <c r="AE1283" s="3">
        <v>1.25</v>
      </c>
      <c r="AF1283" s="3">
        <v>0</v>
      </c>
      <c r="AG1283" s="3" t="s">
        <v>16</v>
      </c>
      <c r="AH1283">
        <v>1014536</v>
      </c>
      <c r="AI1283" t="s">
        <v>157</v>
      </c>
      <c r="AJ1283">
        <f t="shared" ref="AJ1283:AJ1346" si="40">YEAR(C1283)</f>
        <v>2024</v>
      </c>
      <c r="AK1283">
        <f t="shared" ref="AK1283:AK1346" si="41">MONTH(C1283)</f>
        <v>12</v>
      </c>
    </row>
    <row r="1284" spans="1:37" x14ac:dyDescent="0.3">
      <c r="A1284" s="3">
        <v>712589309</v>
      </c>
      <c r="B1284" s="3" t="s">
        <v>326</v>
      </c>
      <c r="C1284" s="1">
        <v>45652</v>
      </c>
      <c r="D1284" s="3">
        <v>36</v>
      </c>
      <c r="E1284" s="3" t="s">
        <v>13</v>
      </c>
      <c r="F1284" s="3" t="s">
        <v>14</v>
      </c>
      <c r="G1284" s="3" t="s">
        <v>159</v>
      </c>
      <c r="H1284" s="3" t="s">
        <v>3999</v>
      </c>
      <c r="I1284" s="3" t="s">
        <v>27</v>
      </c>
      <c r="J1284" s="3" t="s">
        <v>4000</v>
      </c>
      <c r="K1284" s="3"/>
      <c r="L1284" s="3"/>
      <c r="M1284" s="3" t="s">
        <v>4001</v>
      </c>
      <c r="N1284" s="3" t="s">
        <v>15</v>
      </c>
      <c r="O1284" s="3">
        <v>851.28</v>
      </c>
      <c r="P1284" s="3" t="s">
        <v>1079</v>
      </c>
      <c r="Q1284" s="3">
        <v>46985</v>
      </c>
      <c r="R1284" s="3">
        <v>709</v>
      </c>
      <c r="S1284" s="3">
        <v>0</v>
      </c>
      <c r="T1284" s="3">
        <v>9</v>
      </c>
      <c r="U1284" s="3">
        <v>24362</v>
      </c>
      <c r="V1284" s="3"/>
      <c r="W1284" s="3" t="s">
        <v>156</v>
      </c>
      <c r="X1284" s="3" t="s">
        <v>16</v>
      </c>
      <c r="Y1284" s="3">
        <v>67130156</v>
      </c>
      <c r="Z1284" s="3">
        <v>0</v>
      </c>
      <c r="AA1284" s="3">
        <v>3730.07</v>
      </c>
      <c r="AB1284" s="3">
        <v>28092.07</v>
      </c>
      <c r="AC1284" s="3" t="s">
        <v>49</v>
      </c>
      <c r="AD1284" s="3">
        <v>8.3333779999999997</v>
      </c>
      <c r="AE1284" s="3">
        <v>2.7777780000000001</v>
      </c>
      <c r="AF1284" s="3">
        <v>3</v>
      </c>
      <c r="AG1284" s="3" t="s">
        <v>18</v>
      </c>
      <c r="AH1284">
        <v>1014536</v>
      </c>
      <c r="AI1284" t="s">
        <v>157</v>
      </c>
      <c r="AJ1284">
        <f t="shared" si="40"/>
        <v>2024</v>
      </c>
      <c r="AK1284">
        <f t="shared" si="41"/>
        <v>12</v>
      </c>
    </row>
    <row r="1285" spans="1:37" x14ac:dyDescent="0.3">
      <c r="A1285" s="3">
        <v>7377557338</v>
      </c>
      <c r="B1285" s="3" t="s">
        <v>26</v>
      </c>
      <c r="C1285" s="1">
        <v>45642</v>
      </c>
      <c r="D1285" s="3">
        <v>24</v>
      </c>
      <c r="E1285" s="3" t="s">
        <v>13</v>
      </c>
      <c r="F1285" s="3" t="s">
        <v>22</v>
      </c>
      <c r="G1285" s="3" t="s">
        <v>159</v>
      </c>
      <c r="H1285" s="3" t="s">
        <v>4002</v>
      </c>
      <c r="I1285" s="3" t="s">
        <v>27</v>
      </c>
      <c r="J1285" s="3" t="s">
        <v>4003</v>
      </c>
      <c r="K1285" s="3"/>
      <c r="L1285" s="3"/>
      <c r="M1285" s="3" t="s">
        <v>4004</v>
      </c>
      <c r="N1285" s="3" t="s">
        <v>15</v>
      </c>
      <c r="O1285" s="3">
        <v>1102.48</v>
      </c>
      <c r="P1285" s="3" t="s">
        <v>1079</v>
      </c>
      <c r="Q1285" s="3">
        <v>46984</v>
      </c>
      <c r="R1285" s="3">
        <v>92</v>
      </c>
      <c r="S1285" s="3">
        <v>0</v>
      </c>
      <c r="T1285" s="3">
        <v>2</v>
      </c>
      <c r="U1285" s="3">
        <v>21451</v>
      </c>
      <c r="V1285" s="3"/>
      <c r="W1285" s="3" t="s">
        <v>156</v>
      </c>
      <c r="X1285" s="3" t="s">
        <v>16</v>
      </c>
      <c r="Y1285" s="3">
        <v>80003527</v>
      </c>
      <c r="Z1285" s="3">
        <v>5</v>
      </c>
      <c r="AA1285" s="3">
        <v>1701.07</v>
      </c>
      <c r="AB1285" s="3">
        <v>23152.07</v>
      </c>
      <c r="AC1285" s="3" t="s">
        <v>49</v>
      </c>
      <c r="AD1285" s="3">
        <v>12.500036</v>
      </c>
      <c r="AE1285" s="3">
        <v>4.1666670000000003</v>
      </c>
      <c r="AF1285" s="3">
        <v>3</v>
      </c>
      <c r="AG1285" s="3" t="s">
        <v>18</v>
      </c>
      <c r="AH1285">
        <v>1014536</v>
      </c>
      <c r="AI1285" t="s">
        <v>157</v>
      </c>
      <c r="AJ1285">
        <f t="shared" si="40"/>
        <v>2024</v>
      </c>
      <c r="AK1285">
        <f t="shared" si="41"/>
        <v>12</v>
      </c>
    </row>
    <row r="1286" spans="1:37" x14ac:dyDescent="0.3">
      <c r="A1286" s="3">
        <v>60385007310</v>
      </c>
      <c r="B1286" s="3" t="s">
        <v>250</v>
      </c>
      <c r="C1286" s="1">
        <v>45657</v>
      </c>
      <c r="D1286" s="3">
        <v>48</v>
      </c>
      <c r="E1286" s="3" t="s">
        <v>8</v>
      </c>
      <c r="F1286" s="3" t="s">
        <v>50</v>
      </c>
      <c r="G1286" s="3" t="s">
        <v>159</v>
      </c>
      <c r="H1286" s="3" t="s">
        <v>4005</v>
      </c>
      <c r="I1286" s="3" t="s">
        <v>27</v>
      </c>
      <c r="J1286" s="3" t="s">
        <v>4006</v>
      </c>
      <c r="K1286" s="3"/>
      <c r="L1286" s="3"/>
      <c r="M1286" s="3" t="s">
        <v>4007</v>
      </c>
      <c r="N1286" s="3" t="s">
        <v>15</v>
      </c>
      <c r="O1286" s="3">
        <v>433.27</v>
      </c>
      <c r="P1286" s="3" t="s">
        <v>155</v>
      </c>
      <c r="Q1286" s="3">
        <v>46193</v>
      </c>
      <c r="R1286" s="3">
        <v>693</v>
      </c>
      <c r="S1286" s="3">
        <v>1</v>
      </c>
      <c r="T1286" s="3">
        <v>4</v>
      </c>
      <c r="U1286" s="3">
        <v>11136</v>
      </c>
      <c r="V1286" s="3"/>
      <c r="W1286" s="3" t="s">
        <v>156</v>
      </c>
      <c r="X1286" s="3" t="s">
        <v>16</v>
      </c>
      <c r="Y1286" s="3">
        <v>77794572</v>
      </c>
      <c r="Z1286" s="3">
        <v>0</v>
      </c>
      <c r="AA1286" s="3">
        <v>3161.82</v>
      </c>
      <c r="AB1286" s="3">
        <v>14297.82</v>
      </c>
      <c r="AC1286" s="3" t="s">
        <v>59</v>
      </c>
      <c r="AD1286" s="3">
        <v>8.3333770000000005</v>
      </c>
      <c r="AE1286" s="3">
        <v>2.7777769999999999</v>
      </c>
      <c r="AF1286" s="3">
        <v>3</v>
      </c>
      <c r="AG1286" s="3" t="s">
        <v>16</v>
      </c>
      <c r="AH1286">
        <v>1014536</v>
      </c>
      <c r="AI1286" t="s">
        <v>157</v>
      </c>
      <c r="AJ1286">
        <f t="shared" si="40"/>
        <v>2024</v>
      </c>
      <c r="AK1286">
        <f t="shared" si="41"/>
        <v>12</v>
      </c>
    </row>
    <row r="1287" spans="1:37" x14ac:dyDescent="0.3">
      <c r="A1287" s="3">
        <v>63239507315</v>
      </c>
      <c r="B1287" s="3" t="s">
        <v>171</v>
      </c>
      <c r="C1287" s="1">
        <v>45630</v>
      </c>
      <c r="D1287" s="3">
        <v>80</v>
      </c>
      <c r="E1287" s="3" t="s">
        <v>8</v>
      </c>
      <c r="F1287" s="3" t="s">
        <v>41</v>
      </c>
      <c r="G1287" s="3" t="s">
        <v>164</v>
      </c>
      <c r="H1287" s="3" t="s">
        <v>4008</v>
      </c>
      <c r="I1287" s="3" t="s">
        <v>27</v>
      </c>
      <c r="J1287" s="3" t="s">
        <v>584</v>
      </c>
      <c r="K1287" s="3"/>
      <c r="L1287" s="3"/>
      <c r="M1287" s="3" t="s">
        <v>583</v>
      </c>
      <c r="N1287" s="3" t="s">
        <v>15</v>
      </c>
      <c r="O1287" s="3">
        <v>700</v>
      </c>
      <c r="P1287" s="3" t="s">
        <v>155</v>
      </c>
      <c r="Q1287" s="3">
        <v>45643</v>
      </c>
      <c r="R1287" s="3">
        <v>93</v>
      </c>
      <c r="S1287" s="3">
        <v>1</v>
      </c>
      <c r="T1287" s="3">
        <v>7</v>
      </c>
      <c r="U1287" s="3">
        <v>15128</v>
      </c>
      <c r="V1287" s="3"/>
      <c r="W1287" s="3" t="s">
        <v>156</v>
      </c>
      <c r="X1287" s="3" t="s">
        <v>16</v>
      </c>
      <c r="Y1287" s="3">
        <v>30558656</v>
      </c>
      <c r="Z1287" s="3">
        <v>4</v>
      </c>
      <c r="AA1287" s="3">
        <v>4345.09</v>
      </c>
      <c r="AB1287" s="3">
        <v>19473.09</v>
      </c>
      <c r="AC1287" s="3" t="s">
        <v>63</v>
      </c>
      <c r="AD1287" s="3">
        <v>3.2524350000000002</v>
      </c>
      <c r="AE1287" s="3">
        <v>1.666666</v>
      </c>
      <c r="AF1287" s="3">
        <v>1</v>
      </c>
      <c r="AG1287" s="3" t="s">
        <v>18</v>
      </c>
      <c r="AH1287">
        <v>1014536</v>
      </c>
      <c r="AI1287" t="s">
        <v>157</v>
      </c>
      <c r="AJ1287">
        <f t="shared" si="40"/>
        <v>2024</v>
      </c>
      <c r="AK1287">
        <f t="shared" si="41"/>
        <v>12</v>
      </c>
    </row>
    <row r="1288" spans="1:37" x14ac:dyDescent="0.3">
      <c r="A1288" s="3">
        <v>45596000310</v>
      </c>
      <c r="B1288" s="3" t="s">
        <v>1998</v>
      </c>
      <c r="C1288" s="1">
        <v>45632</v>
      </c>
      <c r="D1288" s="3">
        <v>60</v>
      </c>
      <c r="E1288" s="3" t="s">
        <v>13</v>
      </c>
      <c r="F1288" s="3" t="s">
        <v>50</v>
      </c>
      <c r="G1288" s="3" t="s">
        <v>494</v>
      </c>
      <c r="H1288" s="3" t="s">
        <v>4009</v>
      </c>
      <c r="I1288" s="3" t="s">
        <v>128</v>
      </c>
      <c r="J1288" s="3" t="s">
        <v>4010</v>
      </c>
      <c r="K1288" s="3"/>
      <c r="L1288" s="3"/>
      <c r="M1288" s="3" t="s">
        <v>4011</v>
      </c>
      <c r="N1288" s="3" t="s">
        <v>15</v>
      </c>
      <c r="O1288" s="3">
        <v>165.02</v>
      </c>
      <c r="P1288" s="3" t="s">
        <v>1079</v>
      </c>
      <c r="Q1288" s="3">
        <v>46959</v>
      </c>
      <c r="R1288" s="3">
        <v>328</v>
      </c>
      <c r="S1288" s="3">
        <v>0</v>
      </c>
      <c r="T1288" s="3">
        <v>0</v>
      </c>
      <c r="U1288" s="3">
        <v>11136</v>
      </c>
      <c r="V1288" s="3" t="s">
        <v>2731</v>
      </c>
      <c r="W1288" s="3" t="s">
        <v>120</v>
      </c>
      <c r="X1288" s="3" t="s">
        <v>16</v>
      </c>
      <c r="Y1288" s="3">
        <v>79796765</v>
      </c>
      <c r="Z1288" s="3">
        <v>6</v>
      </c>
      <c r="AA1288" s="3">
        <v>3865.45</v>
      </c>
      <c r="AB1288" s="3">
        <v>7270.55</v>
      </c>
      <c r="AC1288" s="3" t="s">
        <v>49</v>
      </c>
      <c r="AD1288" s="3">
        <v>48.591506000000003</v>
      </c>
      <c r="AE1288" s="3">
        <v>1.6666669999999999</v>
      </c>
      <c r="AF1288" s="3">
        <v>29</v>
      </c>
      <c r="AG1288" s="3" t="s">
        <v>16</v>
      </c>
      <c r="AH1288">
        <v>1014536</v>
      </c>
      <c r="AI1288" t="s">
        <v>157</v>
      </c>
      <c r="AJ1288">
        <f t="shared" si="40"/>
        <v>2024</v>
      </c>
      <c r="AK1288">
        <f t="shared" si="41"/>
        <v>12</v>
      </c>
    </row>
    <row r="1289" spans="1:37" x14ac:dyDescent="0.3">
      <c r="A1289" s="3">
        <v>28492978368</v>
      </c>
      <c r="B1289" s="3" t="s">
        <v>3147</v>
      </c>
      <c r="C1289" s="1">
        <v>45644</v>
      </c>
      <c r="D1289" s="3">
        <v>60</v>
      </c>
      <c r="E1289" s="3" t="s">
        <v>8</v>
      </c>
      <c r="F1289" s="3" t="s">
        <v>45</v>
      </c>
      <c r="G1289" s="3" t="s">
        <v>188</v>
      </c>
      <c r="H1289" s="3" t="s">
        <v>4012</v>
      </c>
      <c r="I1289" s="3" t="s">
        <v>27</v>
      </c>
      <c r="J1289" s="3" t="s">
        <v>4013</v>
      </c>
      <c r="K1289" s="3"/>
      <c r="L1289" s="3"/>
      <c r="M1289" s="3" t="s">
        <v>4014</v>
      </c>
      <c r="N1289" s="3" t="s">
        <v>15</v>
      </c>
      <c r="O1289" s="3">
        <v>1763.91</v>
      </c>
      <c r="P1289" s="3" t="s">
        <v>155</v>
      </c>
      <c r="Q1289" s="3">
        <v>44765</v>
      </c>
      <c r="R1289" s="3">
        <v>429</v>
      </c>
      <c r="S1289" s="3">
        <v>2</v>
      </c>
      <c r="T1289" s="3">
        <v>3</v>
      </c>
      <c r="U1289" s="3">
        <v>33733</v>
      </c>
      <c r="V1289" s="3" t="s">
        <v>798</v>
      </c>
      <c r="W1289" s="3" t="s">
        <v>120</v>
      </c>
      <c r="X1289" s="3" t="s">
        <v>16</v>
      </c>
      <c r="Y1289" s="3">
        <v>80298937</v>
      </c>
      <c r="Z1289" s="3">
        <v>3</v>
      </c>
      <c r="AA1289" s="3">
        <v>5101.18</v>
      </c>
      <c r="AB1289" s="3">
        <v>28631.82</v>
      </c>
      <c r="AC1289" s="3" t="s">
        <v>60</v>
      </c>
      <c r="AD1289" s="3">
        <v>35.07199</v>
      </c>
      <c r="AE1289" s="3">
        <v>4</v>
      </c>
      <c r="AF1289" s="3">
        <v>8</v>
      </c>
      <c r="AG1289" s="3" t="s">
        <v>18</v>
      </c>
      <c r="AH1289">
        <v>1014536</v>
      </c>
      <c r="AI1289" t="s">
        <v>157</v>
      </c>
      <c r="AJ1289">
        <f t="shared" si="40"/>
        <v>2024</v>
      </c>
      <c r="AK1289">
        <f t="shared" si="41"/>
        <v>12</v>
      </c>
    </row>
    <row r="1290" spans="1:37" x14ac:dyDescent="0.3">
      <c r="A1290" s="3">
        <v>4550128305</v>
      </c>
      <c r="B1290" s="3" t="s">
        <v>2133</v>
      </c>
      <c r="C1290" s="1">
        <v>45632</v>
      </c>
      <c r="D1290" s="3">
        <v>25</v>
      </c>
      <c r="E1290" s="3" t="s">
        <v>8</v>
      </c>
      <c r="F1290" s="3" t="s">
        <v>50</v>
      </c>
      <c r="G1290" s="3" t="s">
        <v>188</v>
      </c>
      <c r="H1290" s="3" t="s">
        <v>91</v>
      </c>
      <c r="I1290" s="3" t="s">
        <v>27</v>
      </c>
      <c r="J1290" s="3" t="s">
        <v>4015</v>
      </c>
      <c r="K1290" s="3" t="s">
        <v>4016</v>
      </c>
      <c r="L1290" s="3" t="s">
        <v>4016</v>
      </c>
      <c r="M1290" s="3" t="s">
        <v>4017</v>
      </c>
      <c r="N1290" s="3" t="s">
        <v>15</v>
      </c>
      <c r="O1290" s="3">
        <v>582.44000000000005</v>
      </c>
      <c r="P1290" s="3" t="s">
        <v>155</v>
      </c>
      <c r="Q1290" s="3">
        <v>46484</v>
      </c>
      <c r="R1290" s="3">
        <v>600</v>
      </c>
      <c r="S1290" s="3">
        <v>0</v>
      </c>
      <c r="T1290" s="3">
        <v>2</v>
      </c>
      <c r="U1290" s="3">
        <v>10887</v>
      </c>
      <c r="V1290" s="3" t="s">
        <v>243</v>
      </c>
      <c r="W1290" s="3" t="s">
        <v>120</v>
      </c>
      <c r="X1290" s="3" t="s">
        <v>16</v>
      </c>
      <c r="Y1290" s="3">
        <v>78472676</v>
      </c>
      <c r="Z1290" s="3">
        <v>0</v>
      </c>
      <c r="AA1290" s="3">
        <v>8835.7800000000007</v>
      </c>
      <c r="AB1290" s="3">
        <v>2051.2199999999998</v>
      </c>
      <c r="AC1290" s="3" t="s">
        <v>59</v>
      </c>
      <c r="AD1290" s="3">
        <v>86.303876000000002</v>
      </c>
      <c r="AE1290" s="3">
        <v>5.555555</v>
      </c>
      <c r="AF1290" s="3">
        <v>15</v>
      </c>
      <c r="AG1290" s="3" t="s">
        <v>18</v>
      </c>
      <c r="AH1290">
        <v>1014536</v>
      </c>
      <c r="AI1290" t="s">
        <v>157</v>
      </c>
      <c r="AJ1290">
        <f t="shared" si="40"/>
        <v>2024</v>
      </c>
      <c r="AK1290">
        <f t="shared" si="41"/>
        <v>12</v>
      </c>
    </row>
    <row r="1291" spans="1:37" x14ac:dyDescent="0.3">
      <c r="A1291" s="3">
        <v>45596000310</v>
      </c>
      <c r="B1291" s="3" t="s">
        <v>1998</v>
      </c>
      <c r="C1291" s="1">
        <v>45632</v>
      </c>
      <c r="D1291" s="3">
        <v>60</v>
      </c>
      <c r="E1291" s="3" t="s">
        <v>13</v>
      </c>
      <c r="F1291" s="3" t="s">
        <v>22</v>
      </c>
      <c r="G1291" s="3" t="s">
        <v>159</v>
      </c>
      <c r="H1291" s="3" t="s">
        <v>4018</v>
      </c>
      <c r="I1291" s="3" t="s">
        <v>27</v>
      </c>
      <c r="J1291" s="3" t="s">
        <v>4019</v>
      </c>
      <c r="K1291" s="3"/>
      <c r="L1291" s="3"/>
      <c r="M1291" s="3" t="s">
        <v>4020</v>
      </c>
      <c r="N1291" s="3" t="s">
        <v>15</v>
      </c>
      <c r="O1291" s="3">
        <v>498.86</v>
      </c>
      <c r="P1291" s="3" t="s">
        <v>1079</v>
      </c>
      <c r="Q1291" s="3">
        <v>46962</v>
      </c>
      <c r="R1291" s="3">
        <v>358</v>
      </c>
      <c r="S1291" s="3">
        <v>0</v>
      </c>
      <c r="T1291" s="3">
        <v>0</v>
      </c>
      <c r="U1291" s="3">
        <v>21451</v>
      </c>
      <c r="V1291" s="3"/>
      <c r="W1291" s="3" t="s">
        <v>156</v>
      </c>
      <c r="X1291" s="3" t="s">
        <v>16</v>
      </c>
      <c r="Y1291" s="3">
        <v>79920718</v>
      </c>
      <c r="Z1291" s="3">
        <v>7</v>
      </c>
      <c r="AA1291" s="3">
        <v>6485.41</v>
      </c>
      <c r="AB1291" s="3">
        <v>27936.41</v>
      </c>
      <c r="AC1291" s="3" t="s">
        <v>17</v>
      </c>
      <c r="AD1291" s="3">
        <v>6.6666600000000003</v>
      </c>
      <c r="AE1291" s="3">
        <v>1.6666669999999999</v>
      </c>
      <c r="AF1291" s="3">
        <v>3</v>
      </c>
      <c r="AG1291" s="3" t="s">
        <v>18</v>
      </c>
      <c r="AH1291">
        <v>1014536</v>
      </c>
      <c r="AI1291" t="s">
        <v>157</v>
      </c>
      <c r="AJ1291">
        <f t="shared" si="40"/>
        <v>2024</v>
      </c>
      <c r="AK1291">
        <f t="shared" si="41"/>
        <v>12</v>
      </c>
    </row>
    <row r="1292" spans="1:37" x14ac:dyDescent="0.3">
      <c r="A1292" s="3">
        <v>28492978368</v>
      </c>
      <c r="B1292" s="3" t="s">
        <v>3147</v>
      </c>
      <c r="C1292" s="1">
        <v>45636</v>
      </c>
      <c r="D1292" s="3">
        <v>48</v>
      </c>
      <c r="E1292" s="3" t="s">
        <v>13</v>
      </c>
      <c r="F1292" s="3" t="s">
        <v>14</v>
      </c>
      <c r="G1292" s="3" t="s">
        <v>634</v>
      </c>
      <c r="H1292" s="3" t="s">
        <v>4021</v>
      </c>
      <c r="I1292" s="3" t="s">
        <v>27</v>
      </c>
      <c r="J1292" s="3" t="s">
        <v>4022</v>
      </c>
      <c r="K1292" s="3" t="s">
        <v>4022</v>
      </c>
      <c r="L1292" s="3" t="s">
        <v>4022</v>
      </c>
      <c r="M1292" s="3" t="s">
        <v>4023</v>
      </c>
      <c r="N1292" s="3" t="s">
        <v>15</v>
      </c>
      <c r="O1292" s="3">
        <v>632.47</v>
      </c>
      <c r="P1292" s="3" t="s">
        <v>1079</v>
      </c>
      <c r="Q1292" s="3">
        <v>46966</v>
      </c>
      <c r="R1292" s="3">
        <v>938</v>
      </c>
      <c r="S1292" s="3">
        <v>0</v>
      </c>
      <c r="T1292" s="3">
        <v>9</v>
      </c>
      <c r="U1292" s="3">
        <v>23846</v>
      </c>
      <c r="V1292" s="3" t="s">
        <v>4024</v>
      </c>
      <c r="W1292" s="3" t="s">
        <v>121</v>
      </c>
      <c r="X1292" s="3" t="s">
        <v>16</v>
      </c>
      <c r="Y1292" s="3">
        <v>80298936</v>
      </c>
      <c r="Z1292" s="3">
        <v>5</v>
      </c>
      <c r="AA1292" s="3">
        <v>16067.79</v>
      </c>
      <c r="AB1292" s="3">
        <v>7778.2</v>
      </c>
      <c r="AC1292" s="3" t="s">
        <v>49</v>
      </c>
      <c r="AD1292" s="3">
        <v>67.381499000000005</v>
      </c>
      <c r="AE1292" s="3">
        <v>2.0833330000000001</v>
      </c>
      <c r="AF1292" s="3">
        <v>32</v>
      </c>
      <c r="AG1292" s="3" t="s">
        <v>18</v>
      </c>
      <c r="AH1292">
        <v>1014536</v>
      </c>
      <c r="AI1292" t="s">
        <v>157</v>
      </c>
      <c r="AJ1292">
        <f t="shared" si="40"/>
        <v>2024</v>
      </c>
      <c r="AK1292">
        <f t="shared" si="41"/>
        <v>12</v>
      </c>
    </row>
    <row r="1293" spans="1:37" x14ac:dyDescent="0.3">
      <c r="A1293" s="3">
        <v>51409631320</v>
      </c>
      <c r="B1293" s="3" t="s">
        <v>25</v>
      </c>
      <c r="C1293" s="1">
        <v>45657</v>
      </c>
      <c r="D1293" s="3">
        <v>60</v>
      </c>
      <c r="E1293" s="3" t="s">
        <v>13</v>
      </c>
      <c r="F1293" s="3" t="s">
        <v>50</v>
      </c>
      <c r="G1293" s="3" t="s">
        <v>164</v>
      </c>
      <c r="H1293" s="3" t="s">
        <v>4025</v>
      </c>
      <c r="I1293" s="3" t="s">
        <v>92</v>
      </c>
      <c r="J1293" s="3" t="s">
        <v>4026</v>
      </c>
      <c r="K1293" s="3"/>
      <c r="L1293" s="3"/>
      <c r="M1293" s="3" t="s">
        <v>4027</v>
      </c>
      <c r="N1293" s="3" t="s">
        <v>15</v>
      </c>
      <c r="O1293" s="3">
        <v>742.8</v>
      </c>
      <c r="P1293" s="3" t="s">
        <v>1079</v>
      </c>
      <c r="Q1293" s="3">
        <v>47014</v>
      </c>
      <c r="R1293" s="3">
        <v>173</v>
      </c>
      <c r="S1293" s="3">
        <v>0</v>
      </c>
      <c r="T1293" s="3">
        <v>0</v>
      </c>
      <c r="U1293" s="3">
        <v>11136</v>
      </c>
      <c r="V1293" s="3"/>
      <c r="W1293" s="3" t="s">
        <v>156</v>
      </c>
      <c r="X1293" s="3" t="s">
        <v>16</v>
      </c>
      <c r="Y1293" s="3">
        <v>75811911</v>
      </c>
      <c r="Z1293" s="3">
        <v>9</v>
      </c>
      <c r="AA1293" s="3">
        <v>3026.81</v>
      </c>
      <c r="AB1293" s="3">
        <v>14162.81</v>
      </c>
      <c r="AC1293" s="3" t="s">
        <v>49</v>
      </c>
      <c r="AD1293" s="3">
        <v>1.6293759999999999</v>
      </c>
      <c r="AE1293" s="3">
        <v>1.6666669999999999</v>
      </c>
      <c r="AF1293" s="3">
        <v>0</v>
      </c>
      <c r="AG1293" s="3" t="s">
        <v>18</v>
      </c>
      <c r="AH1293">
        <v>1014536</v>
      </c>
      <c r="AI1293" t="s">
        <v>157</v>
      </c>
      <c r="AJ1293">
        <f t="shared" si="40"/>
        <v>2024</v>
      </c>
      <c r="AK1293">
        <f t="shared" si="41"/>
        <v>12</v>
      </c>
    </row>
    <row r="1294" spans="1:37" x14ac:dyDescent="0.3">
      <c r="A1294" s="3">
        <v>9555691339</v>
      </c>
      <c r="B1294" s="3" t="s">
        <v>61</v>
      </c>
      <c r="C1294" s="1">
        <v>45627</v>
      </c>
      <c r="D1294" s="3">
        <v>80</v>
      </c>
      <c r="E1294" s="3" t="s">
        <v>13</v>
      </c>
      <c r="F1294" s="3" t="s">
        <v>34</v>
      </c>
      <c r="G1294" s="3" t="s">
        <v>159</v>
      </c>
      <c r="H1294" s="3" t="s">
        <v>4028</v>
      </c>
      <c r="I1294" s="3" t="s">
        <v>85</v>
      </c>
      <c r="J1294" s="3" t="s">
        <v>4029</v>
      </c>
      <c r="K1294" s="3"/>
      <c r="L1294" s="3"/>
      <c r="M1294" s="3" t="s">
        <v>4030</v>
      </c>
      <c r="N1294" s="3" t="s">
        <v>15</v>
      </c>
      <c r="O1294" s="3">
        <v>256.83999999999997</v>
      </c>
      <c r="P1294" s="3" t="s">
        <v>155</v>
      </c>
      <c r="Q1294" s="3">
        <v>46958</v>
      </c>
      <c r="R1294" s="3">
        <v>613</v>
      </c>
      <c r="S1294" s="3">
        <v>0</v>
      </c>
      <c r="T1294" s="3">
        <v>9</v>
      </c>
      <c r="U1294" s="3">
        <v>14173</v>
      </c>
      <c r="V1294" s="3"/>
      <c r="W1294" s="3" t="s">
        <v>156</v>
      </c>
      <c r="X1294" s="3" t="s">
        <v>16</v>
      </c>
      <c r="Y1294" s="3">
        <v>77857181</v>
      </c>
      <c r="Z1294" s="3">
        <v>5</v>
      </c>
      <c r="AA1294" s="3">
        <v>5346.64</v>
      </c>
      <c r="AB1294" s="3">
        <v>19519.64</v>
      </c>
      <c r="AC1294" s="3" t="s">
        <v>17</v>
      </c>
      <c r="AD1294" s="3">
        <v>5.0000400000000003</v>
      </c>
      <c r="AE1294" s="3">
        <v>1.25</v>
      </c>
      <c r="AF1294" s="3">
        <v>4</v>
      </c>
      <c r="AG1294" s="3" t="s">
        <v>18</v>
      </c>
      <c r="AH1294">
        <v>1014536</v>
      </c>
      <c r="AI1294" t="s">
        <v>157</v>
      </c>
      <c r="AJ1294">
        <f t="shared" si="40"/>
        <v>2024</v>
      </c>
      <c r="AK1294">
        <f t="shared" si="41"/>
        <v>12</v>
      </c>
    </row>
    <row r="1295" spans="1:37" x14ac:dyDescent="0.3">
      <c r="A1295" s="3">
        <v>9555691339</v>
      </c>
      <c r="B1295" s="3" t="s">
        <v>61</v>
      </c>
      <c r="C1295" s="1">
        <v>45629</v>
      </c>
      <c r="D1295" s="3">
        <v>48</v>
      </c>
      <c r="E1295" s="3" t="s">
        <v>13</v>
      </c>
      <c r="F1295" s="3" t="s">
        <v>24</v>
      </c>
      <c r="G1295" s="3" t="s">
        <v>159</v>
      </c>
      <c r="H1295" s="3" t="s">
        <v>4031</v>
      </c>
      <c r="I1295" s="3" t="s">
        <v>27</v>
      </c>
      <c r="J1295" s="3" t="s">
        <v>4032</v>
      </c>
      <c r="K1295" s="3"/>
      <c r="L1295" s="3"/>
      <c r="M1295" s="3" t="s">
        <v>4033</v>
      </c>
      <c r="N1295" s="3" t="s">
        <v>15</v>
      </c>
      <c r="O1295" s="3">
        <v>485.91</v>
      </c>
      <c r="P1295" s="3" t="s">
        <v>1079</v>
      </c>
      <c r="Q1295" s="3">
        <v>46950</v>
      </c>
      <c r="R1295" s="3">
        <v>642</v>
      </c>
      <c r="S1295" s="3">
        <v>0</v>
      </c>
      <c r="T1295" s="3">
        <v>4</v>
      </c>
      <c r="U1295" s="3">
        <v>18320</v>
      </c>
      <c r="V1295" s="3"/>
      <c r="W1295" s="3" t="s">
        <v>156</v>
      </c>
      <c r="X1295" s="3" t="s">
        <v>16</v>
      </c>
      <c r="Y1295" s="3">
        <v>80334624</v>
      </c>
      <c r="Z1295" s="3">
        <v>7</v>
      </c>
      <c r="AA1295" s="3">
        <v>3059.87</v>
      </c>
      <c r="AB1295" s="3">
        <v>21379.87</v>
      </c>
      <c r="AC1295" s="3" t="s">
        <v>49</v>
      </c>
      <c r="AD1295" s="3">
        <v>8.3333619999999993</v>
      </c>
      <c r="AE1295" s="3">
        <v>2.0833330000000001</v>
      </c>
      <c r="AF1295" s="3">
        <v>4</v>
      </c>
      <c r="AG1295" s="3" t="s">
        <v>18</v>
      </c>
      <c r="AH1295">
        <v>1014536</v>
      </c>
      <c r="AI1295" t="s">
        <v>157</v>
      </c>
      <c r="AJ1295">
        <f t="shared" si="40"/>
        <v>2024</v>
      </c>
      <c r="AK1295">
        <f t="shared" si="41"/>
        <v>12</v>
      </c>
    </row>
    <row r="1296" spans="1:37" x14ac:dyDescent="0.3">
      <c r="A1296" s="3">
        <v>61212414381</v>
      </c>
      <c r="B1296" s="3" t="s">
        <v>204</v>
      </c>
      <c r="C1296" s="1">
        <v>45636</v>
      </c>
      <c r="D1296" s="3">
        <v>80</v>
      </c>
      <c r="E1296" s="3" t="s">
        <v>13</v>
      </c>
      <c r="F1296" s="3" t="s">
        <v>19</v>
      </c>
      <c r="G1296" s="3" t="s">
        <v>159</v>
      </c>
      <c r="H1296" s="3" t="s">
        <v>4034</v>
      </c>
      <c r="I1296" s="3" t="s">
        <v>27</v>
      </c>
      <c r="J1296" s="3" t="s">
        <v>4035</v>
      </c>
      <c r="K1296" s="3"/>
      <c r="L1296" s="3"/>
      <c r="M1296" s="3" t="s">
        <v>4036</v>
      </c>
      <c r="N1296" s="3" t="s">
        <v>15</v>
      </c>
      <c r="O1296" s="3">
        <v>332.41</v>
      </c>
      <c r="P1296" s="3" t="s">
        <v>1079</v>
      </c>
      <c r="Q1296" s="3">
        <v>46978</v>
      </c>
      <c r="R1296" s="3">
        <v>173</v>
      </c>
      <c r="S1296" s="3">
        <v>0</v>
      </c>
      <c r="T1296" s="3">
        <v>7</v>
      </c>
      <c r="U1296" s="3">
        <v>19994</v>
      </c>
      <c r="V1296" s="3"/>
      <c r="W1296" s="3" t="s">
        <v>156</v>
      </c>
      <c r="X1296" s="3" t="s">
        <v>16</v>
      </c>
      <c r="Y1296" s="3">
        <v>76947290</v>
      </c>
      <c r="Z1296" s="3">
        <v>7</v>
      </c>
      <c r="AA1296" s="3">
        <v>5601.31</v>
      </c>
      <c r="AB1296" s="3">
        <v>25595.31</v>
      </c>
      <c r="AC1296" s="3" t="s">
        <v>49</v>
      </c>
      <c r="AD1296" s="3">
        <v>3.7500360000000001</v>
      </c>
      <c r="AE1296" s="3">
        <v>1.25</v>
      </c>
      <c r="AF1296" s="3">
        <v>3</v>
      </c>
      <c r="AG1296" s="3" t="s">
        <v>18</v>
      </c>
      <c r="AH1296">
        <v>1014536</v>
      </c>
      <c r="AI1296" t="s">
        <v>157</v>
      </c>
      <c r="AJ1296">
        <f t="shared" si="40"/>
        <v>2024</v>
      </c>
      <c r="AK1296">
        <f t="shared" si="41"/>
        <v>12</v>
      </c>
    </row>
    <row r="1297" spans="1:37" x14ac:dyDescent="0.3">
      <c r="A1297" s="3">
        <v>45596000310</v>
      </c>
      <c r="B1297" s="3" t="s">
        <v>1998</v>
      </c>
      <c r="C1297" s="1">
        <v>45630</v>
      </c>
      <c r="D1297" s="3">
        <v>60</v>
      </c>
      <c r="E1297" s="3" t="s">
        <v>13</v>
      </c>
      <c r="F1297" s="3" t="s">
        <v>34</v>
      </c>
      <c r="G1297" s="3" t="s">
        <v>152</v>
      </c>
      <c r="H1297" s="3" t="s">
        <v>4037</v>
      </c>
      <c r="I1297" s="3" t="s">
        <v>27</v>
      </c>
      <c r="J1297" s="3" t="s">
        <v>4038</v>
      </c>
      <c r="K1297" s="3"/>
      <c r="L1297" s="3"/>
      <c r="M1297" s="3" t="s">
        <v>4039</v>
      </c>
      <c r="N1297" s="3" t="s">
        <v>15</v>
      </c>
      <c r="O1297" s="3">
        <v>285.33</v>
      </c>
      <c r="P1297" s="3" t="s">
        <v>1079</v>
      </c>
      <c r="Q1297" s="3">
        <v>46959</v>
      </c>
      <c r="R1297" s="3">
        <v>605</v>
      </c>
      <c r="S1297" s="3">
        <v>0</v>
      </c>
      <c r="T1297" s="3">
        <v>1</v>
      </c>
      <c r="U1297" s="3">
        <v>14173</v>
      </c>
      <c r="V1297" s="3"/>
      <c r="W1297" s="3" t="s">
        <v>156</v>
      </c>
      <c r="X1297" s="3" t="s">
        <v>16</v>
      </c>
      <c r="Y1297" s="3">
        <v>79800383</v>
      </c>
      <c r="Z1297" s="3">
        <v>9</v>
      </c>
      <c r="AA1297" s="3">
        <v>3544.7</v>
      </c>
      <c r="AB1297" s="3">
        <v>17717.7</v>
      </c>
      <c r="AC1297" s="3" t="s">
        <v>49</v>
      </c>
      <c r="AD1297" s="3">
        <v>1.6666859999999999</v>
      </c>
      <c r="AE1297" s="3">
        <v>1.6666669999999999</v>
      </c>
      <c r="AF1297" s="3">
        <v>1</v>
      </c>
      <c r="AG1297" s="3" t="s">
        <v>16</v>
      </c>
      <c r="AH1297">
        <v>1014536</v>
      </c>
      <c r="AI1297" t="s">
        <v>157</v>
      </c>
      <c r="AJ1297">
        <f t="shared" si="40"/>
        <v>2024</v>
      </c>
      <c r="AK1297">
        <f t="shared" si="41"/>
        <v>12</v>
      </c>
    </row>
    <row r="1298" spans="1:37" x14ac:dyDescent="0.3">
      <c r="A1298" s="3">
        <v>51409631320</v>
      </c>
      <c r="B1298" s="3" t="s">
        <v>25</v>
      </c>
      <c r="C1298" s="1">
        <v>45657</v>
      </c>
      <c r="D1298" s="3">
        <v>80</v>
      </c>
      <c r="E1298" s="3" t="s">
        <v>13</v>
      </c>
      <c r="F1298" s="3" t="s">
        <v>34</v>
      </c>
      <c r="G1298" s="3" t="s">
        <v>164</v>
      </c>
      <c r="H1298" s="3" t="s">
        <v>4040</v>
      </c>
      <c r="I1298" s="3" t="s">
        <v>1747</v>
      </c>
      <c r="J1298" s="3"/>
      <c r="K1298" s="3"/>
      <c r="L1298" s="3"/>
      <c r="M1298" s="3" t="s">
        <v>4041</v>
      </c>
      <c r="N1298" s="3" t="s">
        <v>15</v>
      </c>
      <c r="O1298" s="3">
        <v>534.96</v>
      </c>
      <c r="P1298" s="3" t="s">
        <v>155</v>
      </c>
      <c r="Q1298" s="3">
        <v>47013</v>
      </c>
      <c r="R1298" s="3">
        <v>619</v>
      </c>
      <c r="S1298" s="3">
        <v>0</v>
      </c>
      <c r="T1298" s="3">
        <v>9</v>
      </c>
      <c r="U1298" s="3">
        <v>14173</v>
      </c>
      <c r="V1298" s="3"/>
      <c r="W1298" s="3" t="s">
        <v>156</v>
      </c>
      <c r="X1298" s="3" t="s">
        <v>16</v>
      </c>
      <c r="Y1298" s="3">
        <v>75511179</v>
      </c>
      <c r="Z1298" s="3">
        <v>6</v>
      </c>
      <c r="AA1298" s="3">
        <v>6134.98</v>
      </c>
      <c r="AB1298" s="3">
        <v>20307.98</v>
      </c>
      <c r="AC1298" s="3" t="s">
        <v>17</v>
      </c>
      <c r="AD1298" s="3">
        <v>1.1888840000000001</v>
      </c>
      <c r="AE1298" s="3">
        <v>1.25</v>
      </c>
      <c r="AF1298" s="3">
        <v>0</v>
      </c>
      <c r="AG1298" s="3" t="s">
        <v>18</v>
      </c>
      <c r="AH1298">
        <v>1014536</v>
      </c>
      <c r="AI1298" t="s">
        <v>157</v>
      </c>
      <c r="AJ1298">
        <f t="shared" si="40"/>
        <v>2024</v>
      </c>
      <c r="AK1298">
        <f t="shared" si="41"/>
        <v>12</v>
      </c>
    </row>
    <row r="1299" spans="1:37" x14ac:dyDescent="0.3">
      <c r="A1299" s="3">
        <v>9555691339</v>
      </c>
      <c r="B1299" s="3" t="s">
        <v>61</v>
      </c>
      <c r="C1299" s="1">
        <v>45643</v>
      </c>
      <c r="D1299" s="3">
        <v>36</v>
      </c>
      <c r="E1299" s="3" t="s">
        <v>13</v>
      </c>
      <c r="F1299" s="3" t="s">
        <v>22</v>
      </c>
      <c r="G1299" s="3" t="s">
        <v>164</v>
      </c>
      <c r="H1299" s="3" t="s">
        <v>4042</v>
      </c>
      <c r="I1299" s="3" t="s">
        <v>27</v>
      </c>
      <c r="J1299" s="3" t="s">
        <v>4043</v>
      </c>
      <c r="K1299" s="3"/>
      <c r="L1299" s="3"/>
      <c r="M1299" s="3" t="s">
        <v>4044</v>
      </c>
      <c r="N1299" s="3" t="s">
        <v>15</v>
      </c>
      <c r="O1299" s="3">
        <v>1536.67</v>
      </c>
      <c r="P1299" s="3" t="s">
        <v>1079</v>
      </c>
      <c r="Q1299" s="3">
        <v>46985</v>
      </c>
      <c r="R1299" s="3">
        <v>167</v>
      </c>
      <c r="S1299" s="3">
        <v>0</v>
      </c>
      <c r="T1299" s="3">
        <v>0</v>
      </c>
      <c r="U1299" s="3">
        <v>21451</v>
      </c>
      <c r="V1299" s="3"/>
      <c r="W1299" s="3" t="s">
        <v>156</v>
      </c>
      <c r="X1299" s="3" t="s">
        <v>16</v>
      </c>
      <c r="Y1299" s="3">
        <v>77857187</v>
      </c>
      <c r="Z1299" s="3">
        <v>4</v>
      </c>
      <c r="AA1299" s="3">
        <v>4048.77</v>
      </c>
      <c r="AB1299" s="3">
        <v>25499.77</v>
      </c>
      <c r="AC1299" s="3" t="s">
        <v>49</v>
      </c>
      <c r="AD1299" s="3">
        <v>5.5555399999999997</v>
      </c>
      <c r="AE1299" s="3">
        <v>2.7777780000000001</v>
      </c>
      <c r="AF1299" s="3">
        <v>1</v>
      </c>
      <c r="AG1299" s="3" t="s">
        <v>18</v>
      </c>
      <c r="AH1299">
        <v>1014536</v>
      </c>
      <c r="AI1299" t="s">
        <v>157</v>
      </c>
      <c r="AJ1299">
        <f t="shared" si="40"/>
        <v>2024</v>
      </c>
      <c r="AK1299">
        <f t="shared" si="41"/>
        <v>12</v>
      </c>
    </row>
    <row r="1300" spans="1:37" x14ac:dyDescent="0.3">
      <c r="A1300" s="3">
        <v>51409631320</v>
      </c>
      <c r="B1300" s="3" t="s">
        <v>25</v>
      </c>
      <c r="C1300" s="1">
        <v>45646</v>
      </c>
      <c r="D1300" s="3">
        <v>80</v>
      </c>
      <c r="E1300" s="3" t="s">
        <v>13</v>
      </c>
      <c r="F1300" s="3" t="s">
        <v>28</v>
      </c>
      <c r="G1300" s="3" t="s">
        <v>164</v>
      </c>
      <c r="H1300" s="3" t="s">
        <v>4045</v>
      </c>
      <c r="I1300" s="3" t="s">
        <v>29</v>
      </c>
      <c r="J1300" s="3" t="s">
        <v>4046</v>
      </c>
      <c r="K1300" s="3"/>
      <c r="L1300" s="3"/>
      <c r="M1300" s="3" t="s">
        <v>4047</v>
      </c>
      <c r="N1300" s="3" t="s">
        <v>15</v>
      </c>
      <c r="O1300" s="3">
        <v>662.1</v>
      </c>
      <c r="P1300" s="3" t="s">
        <v>155</v>
      </c>
      <c r="Q1300" s="3">
        <v>46993</v>
      </c>
      <c r="R1300" s="3">
        <v>558</v>
      </c>
      <c r="S1300" s="3">
        <v>0</v>
      </c>
      <c r="T1300" s="3">
        <v>7</v>
      </c>
      <c r="U1300" s="3">
        <v>17543</v>
      </c>
      <c r="V1300" s="3"/>
      <c r="W1300" s="3" t="s">
        <v>156</v>
      </c>
      <c r="X1300" s="3" t="s">
        <v>16</v>
      </c>
      <c r="Y1300" s="3">
        <v>75511173</v>
      </c>
      <c r="Z1300" s="3">
        <v>7</v>
      </c>
      <c r="AA1300" s="3">
        <v>7593.68</v>
      </c>
      <c r="AB1300" s="3">
        <v>25136.68</v>
      </c>
      <c r="AC1300" s="3" t="s">
        <v>17</v>
      </c>
      <c r="AD1300" s="3">
        <v>1.189065</v>
      </c>
      <c r="AE1300" s="3">
        <v>1.25</v>
      </c>
      <c r="AF1300" s="3">
        <v>0</v>
      </c>
      <c r="AG1300" s="3" t="s">
        <v>18</v>
      </c>
      <c r="AH1300">
        <v>1014536</v>
      </c>
      <c r="AI1300" t="s">
        <v>157</v>
      </c>
      <c r="AJ1300">
        <f t="shared" si="40"/>
        <v>2024</v>
      </c>
      <c r="AK1300">
        <f t="shared" si="41"/>
        <v>12</v>
      </c>
    </row>
    <row r="1301" spans="1:37" x14ac:dyDescent="0.3">
      <c r="A1301" s="3">
        <v>45596000310</v>
      </c>
      <c r="B1301" s="3" t="s">
        <v>1998</v>
      </c>
      <c r="C1301" s="1">
        <v>45644</v>
      </c>
      <c r="D1301" s="3">
        <v>80</v>
      </c>
      <c r="E1301" s="3" t="s">
        <v>13</v>
      </c>
      <c r="F1301" s="3" t="s">
        <v>50</v>
      </c>
      <c r="G1301" s="3" t="s">
        <v>159</v>
      </c>
      <c r="H1301" s="3" t="s">
        <v>4048</v>
      </c>
      <c r="I1301" s="3" t="s">
        <v>66</v>
      </c>
      <c r="J1301" s="3" t="s">
        <v>4049</v>
      </c>
      <c r="K1301" s="3"/>
      <c r="L1301" s="3"/>
      <c r="M1301" s="3" t="s">
        <v>4050</v>
      </c>
      <c r="N1301" s="3" t="s">
        <v>15</v>
      </c>
      <c r="O1301" s="3">
        <v>180.96</v>
      </c>
      <c r="P1301" s="3" t="s">
        <v>155</v>
      </c>
      <c r="Q1301" s="3">
        <v>46989</v>
      </c>
      <c r="R1301" s="3">
        <v>899</v>
      </c>
      <c r="S1301" s="3">
        <v>0</v>
      </c>
      <c r="T1301" s="3">
        <v>0</v>
      </c>
      <c r="U1301" s="3">
        <v>11136</v>
      </c>
      <c r="V1301" s="3"/>
      <c r="W1301" s="3" t="s">
        <v>156</v>
      </c>
      <c r="X1301" s="3" t="s">
        <v>16</v>
      </c>
      <c r="Y1301" s="3">
        <v>80044816</v>
      </c>
      <c r="Z1301" s="3">
        <v>2</v>
      </c>
      <c r="AA1301" s="3">
        <v>2797.92</v>
      </c>
      <c r="AB1301" s="3">
        <v>13933.92</v>
      </c>
      <c r="AC1301" s="3" t="s">
        <v>49</v>
      </c>
      <c r="AD1301" s="3">
        <v>3.75</v>
      </c>
      <c r="AE1301" s="3">
        <v>1.25</v>
      </c>
      <c r="AF1301" s="3">
        <v>3</v>
      </c>
      <c r="AG1301" s="3" t="s">
        <v>16</v>
      </c>
      <c r="AH1301">
        <v>1014536</v>
      </c>
      <c r="AI1301" t="s">
        <v>157</v>
      </c>
      <c r="AJ1301">
        <f t="shared" si="40"/>
        <v>2024</v>
      </c>
      <c r="AK1301">
        <f t="shared" si="41"/>
        <v>12</v>
      </c>
    </row>
    <row r="1302" spans="1:37" x14ac:dyDescent="0.3">
      <c r="A1302" s="3">
        <v>5742597320</v>
      </c>
      <c r="B1302" s="3" t="s">
        <v>2813</v>
      </c>
      <c r="C1302" s="1">
        <v>45637</v>
      </c>
      <c r="D1302" s="3">
        <v>72</v>
      </c>
      <c r="E1302" s="3" t="s">
        <v>13</v>
      </c>
      <c r="F1302" s="3" t="s">
        <v>103</v>
      </c>
      <c r="G1302" s="3" t="s">
        <v>159</v>
      </c>
      <c r="H1302" s="3" t="s">
        <v>4051</v>
      </c>
      <c r="I1302" s="3" t="s">
        <v>75</v>
      </c>
      <c r="J1302" s="3"/>
      <c r="K1302" s="3"/>
      <c r="L1302" s="3"/>
      <c r="M1302" s="3" t="s">
        <v>4052</v>
      </c>
      <c r="N1302" s="3" t="s">
        <v>15</v>
      </c>
      <c r="O1302" s="3">
        <v>726.98</v>
      </c>
      <c r="P1302" s="3" t="s">
        <v>1079</v>
      </c>
      <c r="Q1302" s="3">
        <v>46971</v>
      </c>
      <c r="R1302" s="3">
        <v>163</v>
      </c>
      <c r="S1302" s="3">
        <v>0</v>
      </c>
      <c r="T1302" s="3">
        <v>9</v>
      </c>
      <c r="U1302" s="3">
        <v>43258</v>
      </c>
      <c r="V1302" s="3"/>
      <c r="W1302" s="3" t="s">
        <v>156</v>
      </c>
      <c r="X1302" s="3" t="s">
        <v>16</v>
      </c>
      <c r="Y1302" s="3">
        <v>79789331</v>
      </c>
      <c r="Z1302" s="3">
        <v>8</v>
      </c>
      <c r="AA1302" s="3">
        <v>6903.25</v>
      </c>
      <c r="AB1302" s="3">
        <v>50161.25</v>
      </c>
      <c r="AC1302" s="3" t="s">
        <v>101</v>
      </c>
      <c r="AD1302" s="3">
        <v>4.1666590000000001</v>
      </c>
      <c r="AE1302" s="3">
        <v>1.388889</v>
      </c>
      <c r="AF1302" s="3">
        <v>2</v>
      </c>
      <c r="AG1302" s="3" t="s">
        <v>16</v>
      </c>
      <c r="AH1302">
        <v>1014536</v>
      </c>
      <c r="AI1302" t="s">
        <v>157</v>
      </c>
      <c r="AJ1302">
        <f t="shared" si="40"/>
        <v>2024</v>
      </c>
      <c r="AK1302">
        <f t="shared" si="41"/>
        <v>12</v>
      </c>
    </row>
    <row r="1303" spans="1:37" x14ac:dyDescent="0.3">
      <c r="A1303" s="3">
        <v>60395969379</v>
      </c>
      <c r="B1303" s="3" t="s">
        <v>184</v>
      </c>
      <c r="C1303" s="1">
        <v>45636</v>
      </c>
      <c r="D1303" s="3">
        <v>72</v>
      </c>
      <c r="E1303" s="3" t="s">
        <v>8</v>
      </c>
      <c r="F1303" s="3" t="s">
        <v>104</v>
      </c>
      <c r="G1303" s="3" t="s">
        <v>159</v>
      </c>
      <c r="H1303" s="3" t="s">
        <v>4053</v>
      </c>
      <c r="I1303" s="3" t="s">
        <v>57</v>
      </c>
      <c r="J1303" s="3" t="s">
        <v>4054</v>
      </c>
      <c r="K1303" s="3"/>
      <c r="L1303" s="3"/>
      <c r="M1303" s="3" t="s">
        <v>4055</v>
      </c>
      <c r="N1303" s="3" t="s">
        <v>15</v>
      </c>
      <c r="O1303" s="3">
        <v>1205.8599999999999</v>
      </c>
      <c r="P1303" s="3" t="s">
        <v>155</v>
      </c>
      <c r="Q1303" s="3">
        <v>46027</v>
      </c>
      <c r="R1303" s="3">
        <v>417</v>
      </c>
      <c r="S1303" s="3">
        <v>0</v>
      </c>
      <c r="T1303" s="3">
        <v>8</v>
      </c>
      <c r="U1303" s="3">
        <v>56981</v>
      </c>
      <c r="V1303" s="3"/>
      <c r="W1303" s="3" t="s">
        <v>156</v>
      </c>
      <c r="X1303" s="3" t="s">
        <v>16</v>
      </c>
      <c r="Y1303" s="3">
        <v>77909389</v>
      </c>
      <c r="Z1303" s="3">
        <v>5</v>
      </c>
      <c r="AA1303" s="3">
        <v>8135.4</v>
      </c>
      <c r="AB1303" s="3">
        <v>65116.4</v>
      </c>
      <c r="AC1303" s="3" t="s">
        <v>102</v>
      </c>
      <c r="AD1303" s="3">
        <v>6.89656</v>
      </c>
      <c r="AE1303" s="3">
        <v>1.724137</v>
      </c>
      <c r="AF1303" s="3">
        <v>4</v>
      </c>
      <c r="AG1303" s="3" t="s">
        <v>18</v>
      </c>
      <c r="AH1303">
        <v>1014536</v>
      </c>
      <c r="AI1303" t="s">
        <v>157</v>
      </c>
      <c r="AJ1303">
        <f t="shared" si="40"/>
        <v>2024</v>
      </c>
      <c r="AK1303">
        <f t="shared" si="41"/>
        <v>12</v>
      </c>
    </row>
    <row r="1304" spans="1:37" x14ac:dyDescent="0.3">
      <c r="A1304" s="3">
        <v>7377557338</v>
      </c>
      <c r="B1304" s="3" t="s">
        <v>26</v>
      </c>
      <c r="C1304" s="1">
        <v>45656</v>
      </c>
      <c r="D1304" s="3">
        <v>80</v>
      </c>
      <c r="E1304" s="3" t="s">
        <v>13</v>
      </c>
      <c r="F1304" s="3" t="s">
        <v>35</v>
      </c>
      <c r="G1304" s="3" t="s">
        <v>159</v>
      </c>
      <c r="H1304" s="3" t="s">
        <v>4056</v>
      </c>
      <c r="I1304" s="3" t="s">
        <v>27</v>
      </c>
      <c r="J1304" s="3" t="s">
        <v>4057</v>
      </c>
      <c r="K1304" s="3"/>
      <c r="L1304" s="3"/>
      <c r="M1304" s="3" t="s">
        <v>4058</v>
      </c>
      <c r="N1304" s="3" t="s">
        <v>15</v>
      </c>
      <c r="O1304" s="3">
        <v>441.02</v>
      </c>
      <c r="P1304" s="3" t="s">
        <v>155</v>
      </c>
      <c r="Q1304" s="3">
        <v>47004</v>
      </c>
      <c r="R1304" s="3">
        <v>743</v>
      </c>
      <c r="S1304" s="3">
        <v>0</v>
      </c>
      <c r="T1304" s="3">
        <v>0</v>
      </c>
      <c r="U1304" s="3">
        <v>27139</v>
      </c>
      <c r="V1304" s="3"/>
      <c r="W1304" s="3" t="s">
        <v>156</v>
      </c>
      <c r="X1304" s="3" t="s">
        <v>16</v>
      </c>
      <c r="Y1304" s="3">
        <v>80285426</v>
      </c>
      <c r="Z1304" s="3">
        <v>5</v>
      </c>
      <c r="AA1304" s="3">
        <v>6818.66</v>
      </c>
      <c r="AB1304" s="3">
        <v>33957.660000000003</v>
      </c>
      <c r="AC1304" s="3" t="s">
        <v>49</v>
      </c>
      <c r="AD1304" s="3">
        <v>3.7500110000000002</v>
      </c>
      <c r="AE1304" s="3">
        <v>1.25</v>
      </c>
      <c r="AF1304" s="3">
        <v>3</v>
      </c>
      <c r="AG1304" s="3" t="s">
        <v>16</v>
      </c>
      <c r="AH1304">
        <v>1014536</v>
      </c>
      <c r="AI1304" t="s">
        <v>157</v>
      </c>
      <c r="AJ1304">
        <f t="shared" si="40"/>
        <v>2024</v>
      </c>
      <c r="AK1304">
        <f t="shared" si="41"/>
        <v>12</v>
      </c>
    </row>
    <row r="1305" spans="1:37" x14ac:dyDescent="0.3">
      <c r="A1305" s="3">
        <v>7377557338</v>
      </c>
      <c r="B1305" s="3" t="s">
        <v>26</v>
      </c>
      <c r="C1305" s="1">
        <v>45657</v>
      </c>
      <c r="D1305" s="3">
        <v>80</v>
      </c>
      <c r="E1305" s="3" t="s">
        <v>13</v>
      </c>
      <c r="F1305" s="3" t="s">
        <v>24</v>
      </c>
      <c r="G1305" s="3" t="s">
        <v>164</v>
      </c>
      <c r="H1305" s="3" t="s">
        <v>4059</v>
      </c>
      <c r="I1305" s="3" t="s">
        <v>107</v>
      </c>
      <c r="J1305" s="3" t="s">
        <v>4060</v>
      </c>
      <c r="K1305" s="3"/>
      <c r="L1305" s="3"/>
      <c r="M1305" s="3" t="s">
        <v>4061</v>
      </c>
      <c r="N1305" s="3" t="s">
        <v>15</v>
      </c>
      <c r="O1305" s="3">
        <v>610.37</v>
      </c>
      <c r="P1305" s="3" t="s">
        <v>155</v>
      </c>
      <c r="Q1305" s="3">
        <v>47004</v>
      </c>
      <c r="R1305" s="3">
        <v>737</v>
      </c>
      <c r="S1305" s="3">
        <v>0</v>
      </c>
      <c r="T1305" s="3">
        <v>3</v>
      </c>
      <c r="U1305" s="3">
        <v>18320</v>
      </c>
      <c r="V1305" s="3"/>
      <c r="W1305" s="3" t="s">
        <v>156</v>
      </c>
      <c r="X1305" s="3" t="s">
        <v>16</v>
      </c>
      <c r="Y1305" s="3">
        <v>80315720</v>
      </c>
      <c r="Z1305" s="3">
        <v>7</v>
      </c>
      <c r="AA1305" s="3">
        <v>5209.38</v>
      </c>
      <c r="AB1305" s="3">
        <v>23529.38</v>
      </c>
      <c r="AC1305" s="3" t="s">
        <v>49</v>
      </c>
      <c r="AD1305" s="3">
        <v>1.2288380000000001</v>
      </c>
      <c r="AE1305" s="3">
        <v>1.25</v>
      </c>
      <c r="AF1305" s="3">
        <v>0</v>
      </c>
      <c r="AG1305" s="3" t="s">
        <v>16</v>
      </c>
      <c r="AH1305">
        <v>1014536</v>
      </c>
      <c r="AI1305" t="s">
        <v>157</v>
      </c>
      <c r="AJ1305">
        <f t="shared" si="40"/>
        <v>2024</v>
      </c>
      <c r="AK1305">
        <f t="shared" si="41"/>
        <v>12</v>
      </c>
    </row>
    <row r="1306" spans="1:37" x14ac:dyDescent="0.3">
      <c r="A1306" s="3">
        <v>63239507315</v>
      </c>
      <c r="B1306" s="3" t="s">
        <v>171</v>
      </c>
      <c r="C1306" s="1">
        <v>45636</v>
      </c>
      <c r="D1306" s="3">
        <v>80</v>
      </c>
      <c r="E1306" s="3" t="s">
        <v>8</v>
      </c>
      <c r="F1306" s="3" t="s">
        <v>19</v>
      </c>
      <c r="G1306" s="3" t="s">
        <v>152</v>
      </c>
      <c r="H1306" s="3" t="s">
        <v>4062</v>
      </c>
      <c r="I1306" s="3" t="s">
        <v>27</v>
      </c>
      <c r="J1306" s="3"/>
      <c r="K1306" s="3"/>
      <c r="L1306" s="3"/>
      <c r="M1306" s="3" t="s">
        <v>4063</v>
      </c>
      <c r="N1306" s="3" t="s">
        <v>15</v>
      </c>
      <c r="O1306" s="3">
        <v>791.75</v>
      </c>
      <c r="P1306" s="3" t="s">
        <v>346</v>
      </c>
      <c r="Q1306" s="3">
        <v>44197</v>
      </c>
      <c r="R1306" s="3">
        <v>166</v>
      </c>
      <c r="S1306" s="3">
        <v>1</v>
      </c>
      <c r="T1306" s="3">
        <v>3</v>
      </c>
      <c r="U1306" s="3">
        <v>19994</v>
      </c>
      <c r="V1306" s="3"/>
      <c r="W1306" s="3" t="s">
        <v>156</v>
      </c>
      <c r="X1306" s="3" t="s">
        <v>16</v>
      </c>
      <c r="Y1306" s="3">
        <v>33474614</v>
      </c>
      <c r="Z1306" s="3">
        <v>0</v>
      </c>
      <c r="AA1306" s="3">
        <v>8186.7</v>
      </c>
      <c r="AB1306" s="3">
        <v>28180.7</v>
      </c>
      <c r="AC1306" s="3" t="s">
        <v>84</v>
      </c>
      <c r="AD1306" s="3">
        <v>2.7777669999999999</v>
      </c>
      <c r="AE1306" s="3">
        <v>2.7777769999999999</v>
      </c>
      <c r="AF1306" s="3">
        <v>0</v>
      </c>
      <c r="AG1306" s="3" t="s">
        <v>18</v>
      </c>
      <c r="AH1306">
        <v>1014536</v>
      </c>
      <c r="AI1306" t="s">
        <v>157</v>
      </c>
      <c r="AJ1306">
        <f t="shared" si="40"/>
        <v>2024</v>
      </c>
      <c r="AK1306">
        <f t="shared" si="41"/>
        <v>12</v>
      </c>
    </row>
    <row r="1307" spans="1:37" x14ac:dyDescent="0.3">
      <c r="A1307" s="3">
        <v>5742597320</v>
      </c>
      <c r="B1307" s="3" t="s">
        <v>2813</v>
      </c>
      <c r="C1307" s="1">
        <v>45642</v>
      </c>
      <c r="D1307" s="3">
        <v>80</v>
      </c>
      <c r="E1307" s="3" t="s">
        <v>13</v>
      </c>
      <c r="F1307" s="3" t="s">
        <v>24</v>
      </c>
      <c r="G1307" s="3" t="s">
        <v>164</v>
      </c>
      <c r="H1307" s="3" t="s">
        <v>4064</v>
      </c>
      <c r="I1307" s="3" t="s">
        <v>27</v>
      </c>
      <c r="J1307" s="3"/>
      <c r="K1307" s="3"/>
      <c r="L1307" s="3"/>
      <c r="M1307" s="3" t="s">
        <v>4065</v>
      </c>
      <c r="N1307" s="3" t="s">
        <v>15</v>
      </c>
      <c r="O1307" s="3">
        <v>938.88</v>
      </c>
      <c r="P1307" s="3" t="s">
        <v>1079</v>
      </c>
      <c r="Q1307" s="3">
        <v>46978</v>
      </c>
      <c r="R1307" s="3">
        <v>569</v>
      </c>
      <c r="S1307" s="3">
        <v>0</v>
      </c>
      <c r="T1307" s="3">
        <v>6</v>
      </c>
      <c r="U1307" s="3">
        <v>18320</v>
      </c>
      <c r="V1307" s="3"/>
      <c r="W1307" s="3" t="s">
        <v>156</v>
      </c>
      <c r="X1307" s="3" t="s">
        <v>16</v>
      </c>
      <c r="Y1307" s="3">
        <v>79789330</v>
      </c>
      <c r="Z1307" s="3">
        <v>0</v>
      </c>
      <c r="AA1307" s="3">
        <v>5758.65</v>
      </c>
      <c r="AB1307" s="3">
        <v>24078.65</v>
      </c>
      <c r="AC1307" s="3" t="s">
        <v>49</v>
      </c>
      <c r="AD1307" s="3">
        <v>1.2288399999999999</v>
      </c>
      <c r="AE1307" s="3">
        <v>1.25</v>
      </c>
      <c r="AF1307" s="3">
        <v>0</v>
      </c>
      <c r="AG1307" s="3" t="s">
        <v>18</v>
      </c>
      <c r="AH1307">
        <v>1014536</v>
      </c>
      <c r="AI1307" t="s">
        <v>157</v>
      </c>
      <c r="AJ1307">
        <f t="shared" si="40"/>
        <v>2024</v>
      </c>
      <c r="AK1307">
        <f t="shared" si="41"/>
        <v>12</v>
      </c>
    </row>
    <row r="1308" spans="1:37" x14ac:dyDescent="0.3">
      <c r="A1308" s="3">
        <v>5451143307</v>
      </c>
      <c r="B1308" s="3" t="s">
        <v>1570</v>
      </c>
      <c r="C1308" s="1">
        <v>45656</v>
      </c>
      <c r="D1308" s="3">
        <v>60</v>
      </c>
      <c r="E1308" s="3" t="s">
        <v>13</v>
      </c>
      <c r="F1308" s="3" t="s">
        <v>24</v>
      </c>
      <c r="G1308" s="3" t="s">
        <v>159</v>
      </c>
      <c r="H1308" s="3" t="s">
        <v>4066</v>
      </c>
      <c r="I1308" s="3" t="s">
        <v>90</v>
      </c>
      <c r="J1308" s="3" t="s">
        <v>4067</v>
      </c>
      <c r="K1308" s="3"/>
      <c r="L1308" s="3"/>
      <c r="M1308" s="3" t="s">
        <v>4068</v>
      </c>
      <c r="N1308" s="3" t="s">
        <v>15</v>
      </c>
      <c r="O1308" s="3">
        <v>430</v>
      </c>
      <c r="P1308" s="3" t="s">
        <v>1079</v>
      </c>
      <c r="Q1308" s="3">
        <v>47014</v>
      </c>
      <c r="R1308" s="3">
        <v>167</v>
      </c>
      <c r="S1308" s="3">
        <v>0</v>
      </c>
      <c r="T1308" s="3">
        <v>3</v>
      </c>
      <c r="U1308" s="3">
        <v>18320</v>
      </c>
      <c r="V1308" s="3"/>
      <c r="W1308" s="3" t="s">
        <v>156</v>
      </c>
      <c r="X1308" s="3" t="s">
        <v>16</v>
      </c>
      <c r="Y1308" s="3">
        <v>80726711</v>
      </c>
      <c r="Z1308" s="3">
        <v>2</v>
      </c>
      <c r="AA1308" s="3">
        <v>6189.69</v>
      </c>
      <c r="AB1308" s="3">
        <v>24509.69</v>
      </c>
      <c r="AC1308" s="3" t="s">
        <v>17</v>
      </c>
      <c r="AD1308" s="3">
        <v>5.0000590000000003</v>
      </c>
      <c r="AE1308" s="3">
        <v>1.6666669999999999</v>
      </c>
      <c r="AF1308" s="3">
        <v>3</v>
      </c>
      <c r="AG1308" s="3" t="s">
        <v>18</v>
      </c>
      <c r="AH1308">
        <v>1014536</v>
      </c>
      <c r="AI1308" t="s">
        <v>157</v>
      </c>
      <c r="AJ1308">
        <f t="shared" si="40"/>
        <v>2024</v>
      </c>
      <c r="AK1308">
        <f t="shared" si="41"/>
        <v>12</v>
      </c>
    </row>
    <row r="1309" spans="1:37" x14ac:dyDescent="0.3">
      <c r="A1309" s="3">
        <v>28492978368</v>
      </c>
      <c r="B1309" s="3" t="s">
        <v>3147</v>
      </c>
      <c r="C1309" s="1">
        <v>45656</v>
      </c>
      <c r="D1309" s="3">
        <v>48</v>
      </c>
      <c r="E1309" s="3" t="s">
        <v>13</v>
      </c>
      <c r="F1309" s="3" t="s">
        <v>34</v>
      </c>
      <c r="G1309" s="3" t="s">
        <v>159</v>
      </c>
      <c r="H1309" s="3" t="s">
        <v>4069</v>
      </c>
      <c r="I1309" s="3" t="s">
        <v>27</v>
      </c>
      <c r="J1309" s="3" t="s">
        <v>4070</v>
      </c>
      <c r="K1309" s="3"/>
      <c r="L1309" s="3"/>
      <c r="M1309" s="3" t="s">
        <v>4071</v>
      </c>
      <c r="N1309" s="3" t="s">
        <v>15</v>
      </c>
      <c r="O1309" s="3">
        <v>375.91</v>
      </c>
      <c r="P1309" s="3" t="s">
        <v>1079</v>
      </c>
      <c r="Q1309" s="3">
        <v>46995</v>
      </c>
      <c r="R1309" s="3">
        <v>438</v>
      </c>
      <c r="S1309" s="3">
        <v>0</v>
      </c>
      <c r="T1309" s="3">
        <v>8</v>
      </c>
      <c r="U1309" s="3">
        <v>14173</v>
      </c>
      <c r="V1309" s="3"/>
      <c r="W1309" s="3" t="s">
        <v>156</v>
      </c>
      <c r="X1309" s="3" t="s">
        <v>16</v>
      </c>
      <c r="Y1309" s="3">
        <v>80298938</v>
      </c>
      <c r="Z1309" s="3">
        <v>1</v>
      </c>
      <c r="AA1309" s="3">
        <v>2555.19</v>
      </c>
      <c r="AB1309" s="3">
        <v>16728.189999999999</v>
      </c>
      <c r="AC1309" s="3" t="s">
        <v>49</v>
      </c>
      <c r="AD1309" s="3">
        <v>7.2916100000000004</v>
      </c>
      <c r="AE1309" s="3">
        <v>2.0833330000000001</v>
      </c>
      <c r="AF1309" s="3">
        <v>3</v>
      </c>
      <c r="AG1309" s="3" t="s">
        <v>18</v>
      </c>
      <c r="AH1309">
        <v>1014536</v>
      </c>
      <c r="AI1309" t="s">
        <v>157</v>
      </c>
      <c r="AJ1309">
        <f t="shared" si="40"/>
        <v>2024</v>
      </c>
      <c r="AK1309">
        <f t="shared" si="41"/>
        <v>12</v>
      </c>
    </row>
    <row r="1310" spans="1:37" x14ac:dyDescent="0.3">
      <c r="A1310" s="3">
        <v>63239507315</v>
      </c>
      <c r="B1310" s="3" t="s">
        <v>171</v>
      </c>
      <c r="C1310" s="1">
        <v>45630</v>
      </c>
      <c r="D1310" s="3">
        <v>80</v>
      </c>
      <c r="E1310" s="3" t="s">
        <v>13</v>
      </c>
      <c r="F1310" s="3" t="s">
        <v>19</v>
      </c>
      <c r="G1310" s="3" t="s">
        <v>164</v>
      </c>
      <c r="H1310" s="3" t="s">
        <v>4072</v>
      </c>
      <c r="I1310" s="3" t="s">
        <v>27</v>
      </c>
      <c r="J1310" s="3" t="s">
        <v>4073</v>
      </c>
      <c r="K1310" s="3"/>
      <c r="L1310" s="3"/>
      <c r="M1310" s="3" t="s">
        <v>4074</v>
      </c>
      <c r="N1310" s="3" t="s">
        <v>15</v>
      </c>
      <c r="O1310" s="3">
        <v>736.5</v>
      </c>
      <c r="P1310" s="3" t="s">
        <v>1079</v>
      </c>
      <c r="Q1310" s="3">
        <v>46961</v>
      </c>
      <c r="R1310" s="3">
        <v>66</v>
      </c>
      <c r="S1310" s="3">
        <v>0</v>
      </c>
      <c r="T1310" s="3">
        <v>1</v>
      </c>
      <c r="U1310" s="3">
        <v>19994</v>
      </c>
      <c r="V1310" s="3"/>
      <c r="W1310" s="3" t="s">
        <v>156</v>
      </c>
      <c r="X1310" s="3" t="s">
        <v>16</v>
      </c>
      <c r="Y1310" s="3">
        <v>32422796</v>
      </c>
      <c r="Z1310" s="3">
        <v>5</v>
      </c>
      <c r="AA1310" s="3">
        <v>7911.98</v>
      </c>
      <c r="AB1310" s="3">
        <v>27905.98</v>
      </c>
      <c r="AC1310" s="3" t="s">
        <v>17</v>
      </c>
      <c r="AD1310" s="3">
        <v>3.749981</v>
      </c>
      <c r="AE1310" s="3">
        <v>1.25</v>
      </c>
      <c r="AF1310" s="3">
        <v>2</v>
      </c>
      <c r="AG1310" s="3" t="s">
        <v>18</v>
      </c>
      <c r="AH1310">
        <v>1014536</v>
      </c>
      <c r="AI1310" t="s">
        <v>157</v>
      </c>
      <c r="AJ1310">
        <f t="shared" si="40"/>
        <v>2024</v>
      </c>
      <c r="AK1310">
        <f t="shared" si="41"/>
        <v>12</v>
      </c>
    </row>
    <row r="1311" spans="1:37" x14ac:dyDescent="0.3">
      <c r="A1311" s="3">
        <v>9555691339</v>
      </c>
      <c r="B1311" s="3" t="s">
        <v>61</v>
      </c>
      <c r="C1311" s="1">
        <v>45638</v>
      </c>
      <c r="D1311" s="3">
        <v>80</v>
      </c>
      <c r="E1311" s="3" t="s">
        <v>13</v>
      </c>
      <c r="F1311" s="3" t="s">
        <v>45</v>
      </c>
      <c r="G1311" s="3" t="s">
        <v>159</v>
      </c>
      <c r="H1311" s="3" t="s">
        <v>4075</v>
      </c>
      <c r="I1311" s="3" t="s">
        <v>27</v>
      </c>
      <c r="J1311" s="3" t="s">
        <v>4076</v>
      </c>
      <c r="K1311" s="3"/>
      <c r="L1311" s="3"/>
      <c r="M1311" s="3" t="s">
        <v>4077</v>
      </c>
      <c r="N1311" s="3" t="s">
        <v>15</v>
      </c>
      <c r="O1311" s="3">
        <v>597.28</v>
      </c>
      <c r="P1311" s="3" t="s">
        <v>155</v>
      </c>
      <c r="Q1311" s="3">
        <v>46982</v>
      </c>
      <c r="R1311" s="3">
        <v>10</v>
      </c>
      <c r="S1311" s="3">
        <v>0</v>
      </c>
      <c r="T1311" s="3">
        <v>8</v>
      </c>
      <c r="U1311" s="3">
        <v>33733</v>
      </c>
      <c r="V1311" s="3"/>
      <c r="W1311" s="3" t="s">
        <v>156</v>
      </c>
      <c r="X1311" s="3" t="s">
        <v>16</v>
      </c>
      <c r="Y1311" s="3">
        <v>80464524</v>
      </c>
      <c r="Z1311" s="3">
        <v>8</v>
      </c>
      <c r="AA1311" s="3">
        <v>12257.21</v>
      </c>
      <c r="AB1311" s="3">
        <v>45990.21</v>
      </c>
      <c r="AC1311" s="3" t="s">
        <v>17</v>
      </c>
      <c r="AD1311" s="3">
        <v>3.750006</v>
      </c>
      <c r="AE1311" s="3">
        <v>1.25</v>
      </c>
      <c r="AF1311" s="3">
        <v>3</v>
      </c>
      <c r="AG1311" s="3" t="s">
        <v>18</v>
      </c>
      <c r="AH1311">
        <v>1014536</v>
      </c>
      <c r="AI1311" t="s">
        <v>157</v>
      </c>
      <c r="AJ1311">
        <f t="shared" si="40"/>
        <v>2024</v>
      </c>
      <c r="AK1311">
        <f t="shared" si="41"/>
        <v>12</v>
      </c>
    </row>
    <row r="1312" spans="1:37" x14ac:dyDescent="0.3">
      <c r="A1312" s="3">
        <v>45596000310</v>
      </c>
      <c r="B1312" s="3" t="s">
        <v>1998</v>
      </c>
      <c r="C1312" s="1">
        <v>45633</v>
      </c>
      <c r="D1312" s="3">
        <v>80</v>
      </c>
      <c r="E1312" s="3" t="s">
        <v>8</v>
      </c>
      <c r="F1312" s="3" t="s">
        <v>28</v>
      </c>
      <c r="G1312" s="3" t="s">
        <v>159</v>
      </c>
      <c r="H1312" s="3" t="s">
        <v>4078</v>
      </c>
      <c r="I1312" s="3" t="s">
        <v>27</v>
      </c>
      <c r="J1312" s="3" t="s">
        <v>4079</v>
      </c>
      <c r="K1312" s="3"/>
      <c r="L1312" s="3"/>
      <c r="M1312" s="3" t="s">
        <v>4080</v>
      </c>
      <c r="N1312" s="3" t="s">
        <v>15</v>
      </c>
      <c r="O1312" s="3">
        <v>388.88</v>
      </c>
      <c r="P1312" s="3" t="s">
        <v>155</v>
      </c>
      <c r="Q1312" s="3">
        <v>45648</v>
      </c>
      <c r="R1312" s="3">
        <v>864</v>
      </c>
      <c r="S1312" s="3">
        <v>1</v>
      </c>
      <c r="T1312" s="3">
        <v>1</v>
      </c>
      <c r="U1312" s="3">
        <v>17543</v>
      </c>
      <c r="V1312" s="3"/>
      <c r="W1312" s="3" t="s">
        <v>156</v>
      </c>
      <c r="X1312" s="3" t="s">
        <v>16</v>
      </c>
      <c r="Y1312" s="3">
        <v>79934734</v>
      </c>
      <c r="Z1312" s="3">
        <v>5</v>
      </c>
      <c r="AA1312" s="3">
        <v>4234.13</v>
      </c>
      <c r="AB1312" s="3">
        <v>21777.13</v>
      </c>
      <c r="AC1312" s="3" t="s">
        <v>63</v>
      </c>
      <c r="AD1312" s="3">
        <v>6.6666790000000002</v>
      </c>
      <c r="AE1312" s="3">
        <v>1.666666</v>
      </c>
      <c r="AF1312" s="3">
        <v>4</v>
      </c>
      <c r="AG1312" s="3" t="s">
        <v>18</v>
      </c>
      <c r="AH1312">
        <v>1014536</v>
      </c>
      <c r="AI1312" t="s">
        <v>157</v>
      </c>
      <c r="AJ1312">
        <f t="shared" si="40"/>
        <v>2024</v>
      </c>
      <c r="AK1312">
        <f t="shared" si="41"/>
        <v>12</v>
      </c>
    </row>
    <row r="1313" spans="1:37" x14ac:dyDescent="0.3">
      <c r="A1313" s="3">
        <v>7377557338</v>
      </c>
      <c r="B1313" s="3" t="s">
        <v>26</v>
      </c>
      <c r="C1313" s="1">
        <v>45652</v>
      </c>
      <c r="D1313" s="3">
        <v>80</v>
      </c>
      <c r="E1313" s="3" t="s">
        <v>13</v>
      </c>
      <c r="F1313" s="3" t="s">
        <v>22</v>
      </c>
      <c r="G1313" s="3" t="s">
        <v>159</v>
      </c>
      <c r="H1313" s="3" t="s">
        <v>4081</v>
      </c>
      <c r="I1313" s="3" t="s">
        <v>27</v>
      </c>
      <c r="J1313" s="3" t="s">
        <v>4082</v>
      </c>
      <c r="K1313" s="3"/>
      <c r="L1313" s="3"/>
      <c r="M1313" s="3" t="s">
        <v>4083</v>
      </c>
      <c r="N1313" s="3" t="s">
        <v>15</v>
      </c>
      <c r="O1313" s="3">
        <v>376.47</v>
      </c>
      <c r="P1313" s="3" t="s">
        <v>155</v>
      </c>
      <c r="Q1313" s="3">
        <v>47003</v>
      </c>
      <c r="R1313" s="3">
        <v>416</v>
      </c>
      <c r="S1313" s="3">
        <v>0</v>
      </c>
      <c r="T1313" s="3">
        <v>2</v>
      </c>
      <c r="U1313" s="3">
        <v>21451</v>
      </c>
      <c r="V1313" s="3"/>
      <c r="W1313" s="3" t="s">
        <v>156</v>
      </c>
      <c r="X1313" s="3" t="s">
        <v>16</v>
      </c>
      <c r="Y1313" s="3">
        <v>80162539</v>
      </c>
      <c r="Z1313" s="3">
        <v>4</v>
      </c>
      <c r="AA1313" s="3">
        <v>7536.8</v>
      </c>
      <c r="AB1313" s="3">
        <v>28987.8</v>
      </c>
      <c r="AC1313" s="3" t="s">
        <v>17</v>
      </c>
      <c r="AD1313" s="3">
        <v>3.7500149999999999</v>
      </c>
      <c r="AE1313" s="3">
        <v>1.25</v>
      </c>
      <c r="AF1313" s="3">
        <v>3</v>
      </c>
      <c r="AG1313" s="3" t="s">
        <v>16</v>
      </c>
      <c r="AH1313">
        <v>1014536</v>
      </c>
      <c r="AI1313" t="s">
        <v>157</v>
      </c>
      <c r="AJ1313">
        <f t="shared" si="40"/>
        <v>2024</v>
      </c>
      <c r="AK1313">
        <f t="shared" si="41"/>
        <v>12</v>
      </c>
    </row>
    <row r="1314" spans="1:37" x14ac:dyDescent="0.3">
      <c r="A1314" s="3">
        <v>7377557338</v>
      </c>
      <c r="B1314" s="3" t="s">
        <v>26</v>
      </c>
      <c r="C1314" s="1">
        <v>45627</v>
      </c>
      <c r="D1314" s="3">
        <v>80</v>
      </c>
      <c r="E1314" s="3" t="s">
        <v>13</v>
      </c>
      <c r="F1314" s="3" t="s">
        <v>42</v>
      </c>
      <c r="G1314" s="3" t="s">
        <v>159</v>
      </c>
      <c r="H1314" s="3" t="s">
        <v>4084</v>
      </c>
      <c r="I1314" s="3" t="s">
        <v>27</v>
      </c>
      <c r="J1314" s="3"/>
      <c r="K1314" s="3"/>
      <c r="L1314" s="3"/>
      <c r="M1314" s="3" t="s">
        <v>4085</v>
      </c>
      <c r="N1314" s="3" t="s">
        <v>15</v>
      </c>
      <c r="O1314" s="3">
        <v>451.69</v>
      </c>
      <c r="P1314" s="3" t="s">
        <v>155</v>
      </c>
      <c r="Q1314" s="3">
        <v>46957</v>
      </c>
      <c r="R1314" s="3">
        <v>110</v>
      </c>
      <c r="S1314" s="3">
        <v>0</v>
      </c>
      <c r="T1314" s="3">
        <v>5</v>
      </c>
      <c r="U1314" s="3">
        <v>26100</v>
      </c>
      <c r="V1314" s="3"/>
      <c r="W1314" s="3" t="s">
        <v>156</v>
      </c>
      <c r="X1314" s="3" t="s">
        <v>16</v>
      </c>
      <c r="Y1314" s="3">
        <v>80330455</v>
      </c>
      <c r="Z1314" s="3">
        <v>2</v>
      </c>
      <c r="AA1314" s="3">
        <v>8228.67</v>
      </c>
      <c r="AB1314" s="3">
        <v>34328.67</v>
      </c>
      <c r="AC1314" s="3" t="s">
        <v>17</v>
      </c>
      <c r="AD1314" s="3">
        <v>5.0000140000000002</v>
      </c>
      <c r="AE1314" s="3">
        <v>1.25</v>
      </c>
      <c r="AF1314" s="3">
        <v>4</v>
      </c>
      <c r="AG1314" s="3" t="s">
        <v>16</v>
      </c>
      <c r="AH1314">
        <v>1014536</v>
      </c>
      <c r="AI1314" t="s">
        <v>157</v>
      </c>
      <c r="AJ1314">
        <f t="shared" si="40"/>
        <v>2024</v>
      </c>
      <c r="AK1314">
        <f t="shared" si="41"/>
        <v>12</v>
      </c>
    </row>
    <row r="1315" spans="1:37" x14ac:dyDescent="0.3">
      <c r="A1315" s="3">
        <v>7377557338</v>
      </c>
      <c r="B1315" s="3" t="s">
        <v>26</v>
      </c>
      <c r="C1315" s="1">
        <v>45635</v>
      </c>
      <c r="D1315" s="3">
        <v>48</v>
      </c>
      <c r="E1315" s="3" t="s">
        <v>13</v>
      </c>
      <c r="F1315" s="3" t="s">
        <v>19</v>
      </c>
      <c r="G1315" s="3" t="s">
        <v>159</v>
      </c>
      <c r="H1315" s="3" t="s">
        <v>4086</v>
      </c>
      <c r="I1315" s="3" t="s">
        <v>27</v>
      </c>
      <c r="J1315" s="3" t="s">
        <v>4087</v>
      </c>
      <c r="K1315" s="3" t="s">
        <v>4087</v>
      </c>
      <c r="L1315" s="3"/>
      <c r="M1315" s="3" t="s">
        <v>4088</v>
      </c>
      <c r="N1315" s="3" t="s">
        <v>15</v>
      </c>
      <c r="O1315" s="3">
        <v>530.30999999999995</v>
      </c>
      <c r="P1315" s="3" t="s">
        <v>1079</v>
      </c>
      <c r="Q1315" s="3">
        <v>46966</v>
      </c>
      <c r="R1315" s="3">
        <v>332</v>
      </c>
      <c r="S1315" s="3">
        <v>0</v>
      </c>
      <c r="T1315" s="3">
        <v>2</v>
      </c>
      <c r="U1315" s="3">
        <v>19994</v>
      </c>
      <c r="V1315" s="3"/>
      <c r="W1315" s="3" t="s">
        <v>156</v>
      </c>
      <c r="X1315" s="3" t="s">
        <v>16</v>
      </c>
      <c r="Y1315" s="3">
        <v>79982483</v>
      </c>
      <c r="Z1315" s="3">
        <v>6</v>
      </c>
      <c r="AA1315" s="3">
        <v>3339.47</v>
      </c>
      <c r="AB1315" s="3">
        <v>23333.47</v>
      </c>
      <c r="AC1315" s="3" t="s">
        <v>49</v>
      </c>
      <c r="AD1315" s="3">
        <v>8.3333600000000008</v>
      </c>
      <c r="AE1315" s="3">
        <v>2.0833330000000001</v>
      </c>
      <c r="AF1315" s="3">
        <v>4</v>
      </c>
      <c r="AG1315" s="3" t="s">
        <v>18</v>
      </c>
      <c r="AH1315">
        <v>1014536</v>
      </c>
      <c r="AI1315" t="s">
        <v>157</v>
      </c>
      <c r="AJ1315">
        <f t="shared" si="40"/>
        <v>2024</v>
      </c>
      <c r="AK1315">
        <f t="shared" si="41"/>
        <v>12</v>
      </c>
    </row>
    <row r="1316" spans="1:37" x14ac:dyDescent="0.3">
      <c r="A1316" s="3">
        <v>60385007310</v>
      </c>
      <c r="B1316" s="3" t="s">
        <v>250</v>
      </c>
      <c r="C1316" s="1">
        <v>45650</v>
      </c>
      <c r="D1316" s="3">
        <v>80</v>
      </c>
      <c r="E1316" s="3" t="s">
        <v>13</v>
      </c>
      <c r="F1316" s="3" t="s">
        <v>50</v>
      </c>
      <c r="G1316" s="3" t="s">
        <v>159</v>
      </c>
      <c r="H1316" s="3" t="s">
        <v>4089</v>
      </c>
      <c r="I1316" s="3" t="s">
        <v>27</v>
      </c>
      <c r="J1316" s="3" t="s">
        <v>4090</v>
      </c>
      <c r="K1316" s="3"/>
      <c r="L1316" s="3"/>
      <c r="M1316" s="3" t="s">
        <v>4091</v>
      </c>
      <c r="N1316" s="3" t="s">
        <v>15</v>
      </c>
      <c r="O1316" s="3">
        <v>185.14</v>
      </c>
      <c r="P1316" s="3" t="s">
        <v>155</v>
      </c>
      <c r="Q1316" s="3">
        <v>46999</v>
      </c>
      <c r="R1316" s="3">
        <v>98</v>
      </c>
      <c r="S1316" s="3">
        <v>0</v>
      </c>
      <c r="T1316" s="3">
        <v>2</v>
      </c>
      <c r="U1316" s="3">
        <v>11136</v>
      </c>
      <c r="V1316" s="3"/>
      <c r="W1316" s="3" t="s">
        <v>156</v>
      </c>
      <c r="X1316" s="3" t="s">
        <v>16</v>
      </c>
      <c r="Y1316" s="3">
        <v>77742663</v>
      </c>
      <c r="Z1316" s="3">
        <v>3</v>
      </c>
      <c r="AA1316" s="3">
        <v>3304.88</v>
      </c>
      <c r="AB1316" s="3">
        <v>14440.88</v>
      </c>
      <c r="AC1316" s="3" t="s">
        <v>49</v>
      </c>
      <c r="AD1316" s="3">
        <v>2.5000049999999998</v>
      </c>
      <c r="AE1316" s="3">
        <v>1.25</v>
      </c>
      <c r="AF1316" s="3">
        <v>2</v>
      </c>
      <c r="AG1316" s="3" t="s">
        <v>18</v>
      </c>
      <c r="AH1316">
        <v>1014536</v>
      </c>
      <c r="AI1316" t="s">
        <v>157</v>
      </c>
      <c r="AJ1316">
        <f t="shared" si="40"/>
        <v>2024</v>
      </c>
      <c r="AK1316">
        <f t="shared" si="41"/>
        <v>12</v>
      </c>
    </row>
    <row r="1317" spans="1:37" x14ac:dyDescent="0.3">
      <c r="A1317" s="3">
        <v>9555691339</v>
      </c>
      <c r="B1317" s="3" t="s">
        <v>61</v>
      </c>
      <c r="C1317" s="1">
        <v>45646</v>
      </c>
      <c r="D1317" s="3">
        <v>80</v>
      </c>
      <c r="E1317" s="3" t="s">
        <v>13</v>
      </c>
      <c r="F1317" s="3" t="s">
        <v>14</v>
      </c>
      <c r="G1317" s="3" t="s">
        <v>152</v>
      </c>
      <c r="H1317" s="3" t="s">
        <v>4092</v>
      </c>
      <c r="I1317" s="3" t="s">
        <v>27</v>
      </c>
      <c r="J1317" s="3" t="s">
        <v>4093</v>
      </c>
      <c r="K1317" s="3"/>
      <c r="L1317" s="3"/>
      <c r="M1317" s="3" t="s">
        <v>4094</v>
      </c>
      <c r="N1317" s="3" t="s">
        <v>15</v>
      </c>
      <c r="O1317" s="3">
        <v>387.5</v>
      </c>
      <c r="P1317" s="3" t="s">
        <v>155</v>
      </c>
      <c r="Q1317" s="3">
        <v>46993</v>
      </c>
      <c r="R1317" s="3">
        <v>162</v>
      </c>
      <c r="S1317" s="3">
        <v>0</v>
      </c>
      <c r="T1317" s="3">
        <v>8</v>
      </c>
      <c r="U1317" s="3">
        <v>24362</v>
      </c>
      <c r="V1317" s="3"/>
      <c r="W1317" s="3" t="s">
        <v>156</v>
      </c>
      <c r="X1317" s="3" t="s">
        <v>16</v>
      </c>
      <c r="Y1317" s="3">
        <v>77857189</v>
      </c>
      <c r="Z1317" s="3">
        <v>0</v>
      </c>
      <c r="AA1317" s="3">
        <v>6921.09</v>
      </c>
      <c r="AB1317" s="3">
        <v>31283.09</v>
      </c>
      <c r="AC1317" s="3" t="s">
        <v>49</v>
      </c>
      <c r="AD1317" s="3">
        <v>1.2235320000000001</v>
      </c>
      <c r="AE1317" s="3">
        <v>1.25</v>
      </c>
      <c r="AF1317" s="3">
        <v>0</v>
      </c>
      <c r="AG1317" s="3" t="s">
        <v>16</v>
      </c>
      <c r="AH1317">
        <v>1014536</v>
      </c>
      <c r="AI1317" t="s">
        <v>157</v>
      </c>
      <c r="AJ1317">
        <f t="shared" si="40"/>
        <v>2024</v>
      </c>
      <c r="AK1317">
        <f t="shared" si="41"/>
        <v>12</v>
      </c>
    </row>
    <row r="1318" spans="1:37" x14ac:dyDescent="0.3">
      <c r="A1318" s="3">
        <v>62507171375</v>
      </c>
      <c r="B1318" s="3" t="s">
        <v>1098</v>
      </c>
      <c r="C1318" s="1">
        <v>45629</v>
      </c>
      <c r="D1318" s="3">
        <v>60</v>
      </c>
      <c r="E1318" s="3" t="s">
        <v>13</v>
      </c>
      <c r="F1318" s="3" t="s">
        <v>19</v>
      </c>
      <c r="G1318" s="3" t="s">
        <v>159</v>
      </c>
      <c r="H1318" s="3" t="s">
        <v>4095</v>
      </c>
      <c r="I1318" s="3" t="s">
        <v>27</v>
      </c>
      <c r="J1318" s="3" t="s">
        <v>4096</v>
      </c>
      <c r="K1318" s="3"/>
      <c r="L1318" s="3"/>
      <c r="M1318" s="3" t="s">
        <v>4097</v>
      </c>
      <c r="N1318" s="3" t="s">
        <v>15</v>
      </c>
      <c r="O1318" s="3">
        <v>430.54</v>
      </c>
      <c r="P1318" s="3" t="s">
        <v>1079</v>
      </c>
      <c r="Q1318" s="3">
        <v>46962</v>
      </c>
      <c r="R1318" s="3">
        <v>60</v>
      </c>
      <c r="S1318" s="3">
        <v>0</v>
      </c>
      <c r="T1318" s="3">
        <v>2</v>
      </c>
      <c r="U1318" s="3">
        <v>19994</v>
      </c>
      <c r="V1318" s="3"/>
      <c r="W1318" s="3" t="s">
        <v>156</v>
      </c>
      <c r="X1318" s="3" t="s">
        <v>16</v>
      </c>
      <c r="Y1318" s="3">
        <v>80334378</v>
      </c>
      <c r="Z1318" s="3">
        <v>7</v>
      </c>
      <c r="AA1318" s="3">
        <v>4116.09</v>
      </c>
      <c r="AB1318" s="3">
        <v>24110.09</v>
      </c>
      <c r="AC1318" s="3" t="s">
        <v>49</v>
      </c>
      <c r="AD1318" s="3">
        <v>6.6667069999999997</v>
      </c>
      <c r="AE1318" s="3">
        <v>1.6666669999999999</v>
      </c>
      <c r="AF1318" s="3">
        <v>4</v>
      </c>
      <c r="AG1318" s="3" t="s">
        <v>18</v>
      </c>
      <c r="AH1318">
        <v>1014536</v>
      </c>
      <c r="AI1318" t="s">
        <v>157</v>
      </c>
      <c r="AJ1318">
        <f t="shared" si="40"/>
        <v>2024</v>
      </c>
      <c r="AK1318">
        <f t="shared" si="41"/>
        <v>12</v>
      </c>
    </row>
    <row r="1319" spans="1:37" x14ac:dyDescent="0.3">
      <c r="A1319" s="3">
        <v>63239507315</v>
      </c>
      <c r="B1319" s="3" t="s">
        <v>171</v>
      </c>
      <c r="C1319" s="1">
        <v>45628</v>
      </c>
      <c r="D1319" s="3">
        <v>36</v>
      </c>
      <c r="E1319" s="3" t="s">
        <v>13</v>
      </c>
      <c r="F1319" s="3" t="s">
        <v>53</v>
      </c>
      <c r="G1319" s="3" t="s">
        <v>159</v>
      </c>
      <c r="H1319" s="3" t="s">
        <v>4098</v>
      </c>
      <c r="I1319" s="3" t="s">
        <v>117</v>
      </c>
      <c r="J1319" s="3" t="s">
        <v>4099</v>
      </c>
      <c r="K1319" s="3"/>
      <c r="L1319" s="3"/>
      <c r="M1319" s="3" t="s">
        <v>4100</v>
      </c>
      <c r="N1319" s="3" t="s">
        <v>15</v>
      </c>
      <c r="O1319" s="3">
        <v>441.27</v>
      </c>
      <c r="P1319" s="3" t="s">
        <v>1079</v>
      </c>
      <c r="Q1319" s="3">
        <v>46954</v>
      </c>
      <c r="R1319" s="3">
        <v>126</v>
      </c>
      <c r="S1319" s="3">
        <v>0</v>
      </c>
      <c r="T1319" s="3">
        <v>1</v>
      </c>
      <c r="U1319" s="3">
        <v>12249</v>
      </c>
      <c r="V1319" s="3"/>
      <c r="W1319" s="3" t="s">
        <v>156</v>
      </c>
      <c r="X1319" s="3" t="s">
        <v>18</v>
      </c>
      <c r="Y1319" s="3">
        <v>30558657</v>
      </c>
      <c r="Z1319" s="3">
        <v>2</v>
      </c>
      <c r="AA1319" s="3">
        <v>1863.08</v>
      </c>
      <c r="AB1319" s="3">
        <v>14112.08</v>
      </c>
      <c r="AC1319" s="3" t="s">
        <v>49</v>
      </c>
      <c r="AD1319" s="3">
        <v>8.4135989999999996</v>
      </c>
      <c r="AE1319" s="3">
        <v>2.7777780000000001</v>
      </c>
      <c r="AF1319" s="3">
        <v>3</v>
      </c>
      <c r="AG1319" s="3" t="s">
        <v>18</v>
      </c>
      <c r="AH1319">
        <v>1014536</v>
      </c>
      <c r="AI1319" t="s">
        <v>157</v>
      </c>
      <c r="AJ1319">
        <f t="shared" si="40"/>
        <v>2024</v>
      </c>
      <c r="AK1319">
        <f t="shared" si="41"/>
        <v>12</v>
      </c>
    </row>
    <row r="1320" spans="1:37" x14ac:dyDescent="0.3">
      <c r="A1320" s="3">
        <v>4044173370</v>
      </c>
      <c r="B1320" s="3" t="s">
        <v>403</v>
      </c>
      <c r="C1320" s="1">
        <v>45637</v>
      </c>
      <c r="D1320" s="3">
        <v>80</v>
      </c>
      <c r="E1320" s="3" t="s">
        <v>13</v>
      </c>
      <c r="F1320" s="3" t="s">
        <v>22</v>
      </c>
      <c r="G1320" s="3" t="s">
        <v>164</v>
      </c>
      <c r="H1320" s="3" t="s">
        <v>4101</v>
      </c>
      <c r="I1320" s="3" t="s">
        <v>27</v>
      </c>
      <c r="J1320" s="3" t="s">
        <v>4102</v>
      </c>
      <c r="K1320" s="3"/>
      <c r="L1320" s="3"/>
      <c r="M1320" s="3" t="s">
        <v>4103</v>
      </c>
      <c r="N1320" s="3" t="s">
        <v>15</v>
      </c>
      <c r="O1320" s="3">
        <v>1180.54</v>
      </c>
      <c r="P1320" s="3" t="s">
        <v>155</v>
      </c>
      <c r="Q1320" s="3">
        <v>46968</v>
      </c>
      <c r="R1320" s="3">
        <v>702</v>
      </c>
      <c r="S1320" s="3">
        <v>0</v>
      </c>
      <c r="T1320" s="3">
        <v>4</v>
      </c>
      <c r="U1320" s="3">
        <v>21451</v>
      </c>
      <c r="V1320" s="3"/>
      <c r="W1320" s="3" t="s">
        <v>156</v>
      </c>
      <c r="X1320" s="3" t="s">
        <v>16</v>
      </c>
      <c r="Y1320" s="3">
        <v>65577329</v>
      </c>
      <c r="Z1320" s="3">
        <v>0</v>
      </c>
      <c r="AA1320" s="3">
        <v>8991.7000000000007</v>
      </c>
      <c r="AB1320" s="3">
        <v>30442.7</v>
      </c>
      <c r="AC1320" s="3" t="s">
        <v>17</v>
      </c>
      <c r="AD1320" s="3">
        <v>1.250013</v>
      </c>
      <c r="AE1320" s="3">
        <v>1.25</v>
      </c>
      <c r="AF1320" s="3">
        <v>1</v>
      </c>
      <c r="AG1320" s="3" t="s">
        <v>18</v>
      </c>
      <c r="AH1320">
        <v>1014536</v>
      </c>
      <c r="AI1320" t="s">
        <v>157</v>
      </c>
      <c r="AJ1320">
        <f t="shared" si="40"/>
        <v>2024</v>
      </c>
      <c r="AK1320">
        <f t="shared" si="41"/>
        <v>12</v>
      </c>
    </row>
    <row r="1321" spans="1:37" x14ac:dyDescent="0.3">
      <c r="A1321" s="3">
        <v>6171355330</v>
      </c>
      <c r="B1321" s="3" t="s">
        <v>2002</v>
      </c>
      <c r="C1321" s="1">
        <v>45627</v>
      </c>
      <c r="D1321" s="3">
        <v>36</v>
      </c>
      <c r="E1321" s="3" t="s">
        <v>8</v>
      </c>
      <c r="F1321" s="3" t="s">
        <v>41</v>
      </c>
      <c r="G1321" s="3" t="s">
        <v>188</v>
      </c>
      <c r="H1321" s="3" t="s">
        <v>4104</v>
      </c>
      <c r="I1321" s="3" t="s">
        <v>27</v>
      </c>
      <c r="J1321" s="3" t="s">
        <v>4105</v>
      </c>
      <c r="K1321" s="3" t="s">
        <v>4105</v>
      </c>
      <c r="L1321" s="3"/>
      <c r="M1321" s="3" t="s">
        <v>4106</v>
      </c>
      <c r="N1321" s="3" t="s">
        <v>15</v>
      </c>
      <c r="O1321" s="3">
        <v>925.28</v>
      </c>
      <c r="P1321" s="3" t="s">
        <v>155</v>
      </c>
      <c r="Q1321" s="3">
        <v>45713</v>
      </c>
      <c r="R1321" s="3">
        <v>82</v>
      </c>
      <c r="S1321" s="3">
        <v>1</v>
      </c>
      <c r="T1321" s="3">
        <v>0</v>
      </c>
      <c r="U1321" s="3">
        <v>14394</v>
      </c>
      <c r="V1321" s="3" t="s">
        <v>243</v>
      </c>
      <c r="W1321" s="3" t="s">
        <v>120</v>
      </c>
      <c r="X1321" s="3" t="s">
        <v>16</v>
      </c>
      <c r="Y1321" s="3">
        <v>78442690</v>
      </c>
      <c r="Z1321" s="3">
        <v>2</v>
      </c>
      <c r="AA1321" s="3">
        <v>1704.09</v>
      </c>
      <c r="AB1321" s="3">
        <v>12689.91</v>
      </c>
      <c r="AC1321" s="3" t="s">
        <v>60</v>
      </c>
      <c r="AD1321" s="3">
        <v>35.392358000000002</v>
      </c>
      <c r="AE1321" s="3">
        <v>5.555555</v>
      </c>
      <c r="AF1321" s="3">
        <v>6</v>
      </c>
      <c r="AG1321" s="3" t="s">
        <v>18</v>
      </c>
      <c r="AH1321">
        <v>1014536</v>
      </c>
      <c r="AI1321" t="s">
        <v>157</v>
      </c>
      <c r="AJ1321">
        <f t="shared" si="40"/>
        <v>2024</v>
      </c>
      <c r="AK1321">
        <f t="shared" si="41"/>
        <v>12</v>
      </c>
    </row>
    <row r="1322" spans="1:37" x14ac:dyDescent="0.3">
      <c r="A1322" s="3">
        <v>51409631320</v>
      </c>
      <c r="B1322" s="3" t="s">
        <v>25</v>
      </c>
      <c r="C1322" s="1">
        <v>45657</v>
      </c>
      <c r="D1322" s="3">
        <v>80</v>
      </c>
      <c r="E1322" s="3" t="s">
        <v>13</v>
      </c>
      <c r="F1322" s="3" t="s">
        <v>50</v>
      </c>
      <c r="G1322" s="3" t="s">
        <v>164</v>
      </c>
      <c r="H1322" s="3" t="s">
        <v>4107</v>
      </c>
      <c r="I1322" s="3" t="s">
        <v>27</v>
      </c>
      <c r="J1322" s="3" t="s">
        <v>4108</v>
      </c>
      <c r="K1322" s="3"/>
      <c r="L1322" s="3"/>
      <c r="M1322" s="3" t="s">
        <v>4109</v>
      </c>
      <c r="N1322" s="3" t="s">
        <v>15</v>
      </c>
      <c r="O1322" s="3">
        <v>380.55</v>
      </c>
      <c r="P1322" s="3" t="s">
        <v>155</v>
      </c>
      <c r="Q1322" s="3">
        <v>47005</v>
      </c>
      <c r="R1322" s="3">
        <v>927</v>
      </c>
      <c r="S1322" s="3">
        <v>0</v>
      </c>
      <c r="T1322" s="3">
        <v>2</v>
      </c>
      <c r="U1322" s="3">
        <v>11136</v>
      </c>
      <c r="V1322" s="3"/>
      <c r="W1322" s="3" t="s">
        <v>156</v>
      </c>
      <c r="X1322" s="3" t="s">
        <v>16</v>
      </c>
      <c r="Y1322" s="3">
        <v>75779305</v>
      </c>
      <c r="Z1322" s="3">
        <v>3</v>
      </c>
      <c r="AA1322" s="3">
        <v>3497.86</v>
      </c>
      <c r="AB1322" s="3">
        <v>14633.86</v>
      </c>
      <c r="AC1322" s="3" t="s">
        <v>49</v>
      </c>
      <c r="AD1322" s="3">
        <v>1.222051</v>
      </c>
      <c r="AE1322" s="3">
        <v>1.25</v>
      </c>
      <c r="AF1322" s="3">
        <v>0</v>
      </c>
      <c r="AG1322" s="3" t="s">
        <v>18</v>
      </c>
      <c r="AH1322">
        <v>1014536</v>
      </c>
      <c r="AI1322" t="s">
        <v>157</v>
      </c>
      <c r="AJ1322">
        <f t="shared" si="40"/>
        <v>2024</v>
      </c>
      <c r="AK1322">
        <f t="shared" si="41"/>
        <v>12</v>
      </c>
    </row>
    <row r="1323" spans="1:37" x14ac:dyDescent="0.3">
      <c r="A1323" s="3">
        <v>45596000310</v>
      </c>
      <c r="B1323" s="3" t="s">
        <v>1998</v>
      </c>
      <c r="C1323" s="1">
        <v>45633</v>
      </c>
      <c r="D1323" s="3">
        <v>36</v>
      </c>
      <c r="E1323" s="3" t="s">
        <v>13</v>
      </c>
      <c r="F1323" s="3" t="s">
        <v>50</v>
      </c>
      <c r="G1323" s="3" t="s">
        <v>159</v>
      </c>
      <c r="H1323" s="3" t="s">
        <v>4110</v>
      </c>
      <c r="I1323" s="3" t="s">
        <v>27</v>
      </c>
      <c r="J1323" s="3" t="s">
        <v>4111</v>
      </c>
      <c r="K1323" s="3"/>
      <c r="L1323" s="3"/>
      <c r="M1323" s="3" t="s">
        <v>4112</v>
      </c>
      <c r="N1323" s="3" t="s">
        <v>15</v>
      </c>
      <c r="O1323" s="3">
        <v>389.12</v>
      </c>
      <c r="P1323" s="3" t="s">
        <v>1079</v>
      </c>
      <c r="Q1323" s="3">
        <v>46954</v>
      </c>
      <c r="R1323" s="3">
        <v>533</v>
      </c>
      <c r="S1323" s="3">
        <v>0</v>
      </c>
      <c r="T1323" s="3">
        <v>8</v>
      </c>
      <c r="U1323" s="3">
        <v>11136</v>
      </c>
      <c r="V1323" s="3"/>
      <c r="W1323" s="3" t="s">
        <v>156</v>
      </c>
      <c r="X1323" s="3" t="s">
        <v>16</v>
      </c>
      <c r="Y1323" s="3">
        <v>79852808</v>
      </c>
      <c r="Z1323" s="3">
        <v>7</v>
      </c>
      <c r="AA1323" s="3">
        <v>1315.92</v>
      </c>
      <c r="AB1323" s="3">
        <v>12451.92</v>
      </c>
      <c r="AC1323" s="3" t="s">
        <v>49</v>
      </c>
      <c r="AD1323" s="3">
        <v>11.111115</v>
      </c>
      <c r="AE1323" s="3">
        <v>2.7777780000000001</v>
      </c>
      <c r="AF1323" s="3">
        <v>4</v>
      </c>
      <c r="AG1323" s="3" t="s">
        <v>18</v>
      </c>
      <c r="AH1323">
        <v>1014536</v>
      </c>
      <c r="AI1323" t="s">
        <v>157</v>
      </c>
      <c r="AJ1323">
        <f t="shared" si="40"/>
        <v>2024</v>
      </c>
      <c r="AK1323">
        <f t="shared" si="41"/>
        <v>12</v>
      </c>
    </row>
    <row r="1324" spans="1:37" x14ac:dyDescent="0.3">
      <c r="A1324" s="3">
        <v>4699228348</v>
      </c>
      <c r="B1324" s="3" t="s">
        <v>827</v>
      </c>
      <c r="C1324" s="1">
        <v>45649</v>
      </c>
      <c r="D1324" s="3">
        <v>48</v>
      </c>
      <c r="E1324" s="3" t="s">
        <v>8</v>
      </c>
      <c r="F1324" s="3" t="s">
        <v>35</v>
      </c>
      <c r="G1324" s="3" t="s">
        <v>152</v>
      </c>
      <c r="H1324" s="3" t="s">
        <v>4113</v>
      </c>
      <c r="I1324" s="3" t="s">
        <v>27</v>
      </c>
      <c r="J1324" s="3"/>
      <c r="K1324" s="3"/>
      <c r="L1324" s="3"/>
      <c r="M1324" s="3" t="s">
        <v>4114</v>
      </c>
      <c r="N1324" s="3" t="s">
        <v>15</v>
      </c>
      <c r="O1324" s="3">
        <v>962.27</v>
      </c>
      <c r="P1324" s="3" t="s">
        <v>155</v>
      </c>
      <c r="Q1324" s="3">
        <v>46202</v>
      </c>
      <c r="R1324" s="3">
        <v>91</v>
      </c>
      <c r="S1324" s="3">
        <v>1</v>
      </c>
      <c r="T1324" s="3">
        <v>8</v>
      </c>
      <c r="U1324" s="3">
        <v>27139</v>
      </c>
      <c r="V1324" s="3"/>
      <c r="W1324" s="3" t="s">
        <v>156</v>
      </c>
      <c r="X1324" s="3" t="s">
        <v>16</v>
      </c>
      <c r="Y1324" s="3">
        <v>28509094</v>
      </c>
      <c r="Z1324" s="3">
        <v>1</v>
      </c>
      <c r="AA1324" s="3">
        <v>7275.78</v>
      </c>
      <c r="AB1324" s="3">
        <v>34414.78</v>
      </c>
      <c r="AC1324" s="3" t="s">
        <v>63</v>
      </c>
      <c r="AD1324" s="3">
        <v>2.72004</v>
      </c>
      <c r="AE1324" s="3">
        <v>2.7777769999999999</v>
      </c>
      <c r="AF1324" s="3">
        <v>0</v>
      </c>
      <c r="AG1324" s="3" t="s">
        <v>18</v>
      </c>
      <c r="AH1324">
        <v>1014536</v>
      </c>
      <c r="AI1324" t="s">
        <v>157</v>
      </c>
      <c r="AJ1324">
        <f t="shared" si="40"/>
        <v>2024</v>
      </c>
      <c r="AK1324">
        <f t="shared" si="41"/>
        <v>12</v>
      </c>
    </row>
    <row r="1325" spans="1:37" x14ac:dyDescent="0.3">
      <c r="A1325" s="3">
        <v>63239507315</v>
      </c>
      <c r="B1325" s="3" t="s">
        <v>171</v>
      </c>
      <c r="C1325" s="1">
        <v>45642</v>
      </c>
      <c r="D1325" s="3">
        <v>48</v>
      </c>
      <c r="E1325" s="3" t="s">
        <v>13</v>
      </c>
      <c r="F1325" s="3" t="s">
        <v>19</v>
      </c>
      <c r="G1325" s="3" t="s">
        <v>159</v>
      </c>
      <c r="H1325" s="3" t="s">
        <v>4115</v>
      </c>
      <c r="I1325" s="3" t="s">
        <v>27</v>
      </c>
      <c r="J1325" s="3" t="s">
        <v>4116</v>
      </c>
      <c r="K1325" s="3"/>
      <c r="L1325" s="3"/>
      <c r="M1325" s="3" t="s">
        <v>4117</v>
      </c>
      <c r="N1325" s="3" t="s">
        <v>15</v>
      </c>
      <c r="O1325" s="3">
        <v>603.37</v>
      </c>
      <c r="P1325" s="3" t="s">
        <v>1079</v>
      </c>
      <c r="Q1325" s="3">
        <v>46974</v>
      </c>
      <c r="R1325" s="3">
        <v>888</v>
      </c>
      <c r="S1325" s="3">
        <v>0</v>
      </c>
      <c r="T1325" s="3">
        <v>0</v>
      </c>
      <c r="U1325" s="3">
        <v>19994</v>
      </c>
      <c r="V1325" s="3"/>
      <c r="W1325" s="3" t="s">
        <v>156</v>
      </c>
      <c r="X1325" s="3" t="s">
        <v>18</v>
      </c>
      <c r="Y1325" s="3">
        <v>40202080</v>
      </c>
      <c r="Z1325" s="3">
        <v>4</v>
      </c>
      <c r="AA1325" s="3">
        <v>6580.81</v>
      </c>
      <c r="AB1325" s="3">
        <v>26574.81</v>
      </c>
      <c r="AC1325" s="3" t="s">
        <v>17</v>
      </c>
      <c r="AD1325" s="3">
        <v>4.2198000000000002</v>
      </c>
      <c r="AE1325" s="3">
        <v>2.0833330000000001</v>
      </c>
      <c r="AF1325" s="3">
        <v>2</v>
      </c>
      <c r="AG1325" s="3" t="s">
        <v>18</v>
      </c>
      <c r="AH1325">
        <v>1014536</v>
      </c>
      <c r="AI1325" t="s">
        <v>157</v>
      </c>
      <c r="AJ1325">
        <f t="shared" si="40"/>
        <v>2024</v>
      </c>
      <c r="AK1325">
        <f t="shared" si="41"/>
        <v>12</v>
      </c>
    </row>
    <row r="1326" spans="1:37" x14ac:dyDescent="0.3">
      <c r="A1326" s="3">
        <v>60385007310</v>
      </c>
      <c r="B1326" s="3" t="s">
        <v>250</v>
      </c>
      <c r="C1326" s="1">
        <v>45644</v>
      </c>
      <c r="D1326" s="3">
        <v>60</v>
      </c>
      <c r="E1326" s="3" t="s">
        <v>8</v>
      </c>
      <c r="F1326" s="3" t="s">
        <v>14</v>
      </c>
      <c r="G1326" s="3" t="s">
        <v>188</v>
      </c>
      <c r="H1326" s="3" t="s">
        <v>4118</v>
      </c>
      <c r="I1326" s="3" t="s">
        <v>27</v>
      </c>
      <c r="J1326" s="3" t="s">
        <v>4119</v>
      </c>
      <c r="K1326" s="3" t="s">
        <v>4119</v>
      </c>
      <c r="L1326" s="3"/>
      <c r="M1326" s="3" t="s">
        <v>4120</v>
      </c>
      <c r="N1326" s="3" t="s">
        <v>15</v>
      </c>
      <c r="O1326" s="3">
        <v>555.69000000000005</v>
      </c>
      <c r="P1326" s="3" t="s">
        <v>155</v>
      </c>
      <c r="Q1326" s="3">
        <v>45790</v>
      </c>
      <c r="R1326" s="3">
        <v>492</v>
      </c>
      <c r="S1326" s="3">
        <v>2</v>
      </c>
      <c r="T1326" s="3">
        <v>2</v>
      </c>
      <c r="U1326" s="3">
        <v>24362</v>
      </c>
      <c r="V1326" s="3" t="s">
        <v>794</v>
      </c>
      <c r="W1326" s="3" t="s">
        <v>120</v>
      </c>
      <c r="X1326" s="3" t="s">
        <v>16</v>
      </c>
      <c r="Y1326" s="3">
        <v>77735659</v>
      </c>
      <c r="Z1326" s="3">
        <v>7</v>
      </c>
      <c r="AA1326" s="3">
        <v>7965.31</v>
      </c>
      <c r="AB1326" s="3">
        <v>16396.689999999999</v>
      </c>
      <c r="AC1326" s="3" t="s">
        <v>58</v>
      </c>
      <c r="AD1326" s="3">
        <v>50.819755999999998</v>
      </c>
      <c r="AE1326" s="3">
        <v>2.3809520000000002</v>
      </c>
      <c r="AF1326" s="3">
        <v>21</v>
      </c>
      <c r="AG1326" s="3" t="s">
        <v>16</v>
      </c>
      <c r="AH1326">
        <v>1014536</v>
      </c>
      <c r="AI1326" t="s">
        <v>157</v>
      </c>
      <c r="AJ1326">
        <f t="shared" si="40"/>
        <v>2024</v>
      </c>
      <c r="AK1326">
        <f t="shared" si="41"/>
        <v>12</v>
      </c>
    </row>
    <row r="1327" spans="1:37" x14ac:dyDescent="0.3">
      <c r="A1327" s="3">
        <v>63239507315</v>
      </c>
      <c r="B1327" s="3" t="s">
        <v>171</v>
      </c>
      <c r="C1327" s="1">
        <v>45638</v>
      </c>
      <c r="D1327" s="3">
        <v>48</v>
      </c>
      <c r="E1327" s="3" t="s">
        <v>13</v>
      </c>
      <c r="F1327" s="3" t="s">
        <v>50</v>
      </c>
      <c r="G1327" s="3" t="s">
        <v>159</v>
      </c>
      <c r="H1327" s="3" t="s">
        <v>4121</v>
      </c>
      <c r="I1327" s="3" t="s">
        <v>27</v>
      </c>
      <c r="J1327" s="3" t="s">
        <v>3888</v>
      </c>
      <c r="K1327" s="3"/>
      <c r="L1327" s="3"/>
      <c r="M1327" s="3" t="s">
        <v>3887</v>
      </c>
      <c r="N1327" s="3" t="s">
        <v>15</v>
      </c>
      <c r="O1327" s="3">
        <v>291.16000000000003</v>
      </c>
      <c r="P1327" s="3" t="s">
        <v>1079</v>
      </c>
      <c r="Q1327" s="3">
        <v>46981</v>
      </c>
      <c r="R1327" s="3">
        <v>77</v>
      </c>
      <c r="S1327" s="3">
        <v>0</v>
      </c>
      <c r="T1327" s="3">
        <v>2</v>
      </c>
      <c r="U1327" s="3">
        <v>11136</v>
      </c>
      <c r="V1327" s="3"/>
      <c r="W1327" s="3" t="s">
        <v>156</v>
      </c>
      <c r="X1327" s="3" t="s">
        <v>16</v>
      </c>
      <c r="Y1327" s="3">
        <v>39276504</v>
      </c>
      <c r="Z1327" s="3">
        <v>7</v>
      </c>
      <c r="AA1327" s="3">
        <v>1966.2</v>
      </c>
      <c r="AB1327" s="3">
        <v>13102.2</v>
      </c>
      <c r="AC1327" s="3" t="s">
        <v>49</v>
      </c>
      <c r="AD1327" s="3">
        <v>6.2499989999999999</v>
      </c>
      <c r="AE1327" s="3">
        <v>2.0833330000000001</v>
      </c>
      <c r="AF1327" s="3">
        <v>3</v>
      </c>
      <c r="AG1327" s="3" t="s">
        <v>16</v>
      </c>
      <c r="AH1327">
        <v>1014536</v>
      </c>
      <c r="AI1327" t="s">
        <v>157</v>
      </c>
      <c r="AJ1327">
        <f t="shared" si="40"/>
        <v>2024</v>
      </c>
      <c r="AK1327">
        <f t="shared" si="41"/>
        <v>12</v>
      </c>
    </row>
    <row r="1328" spans="1:37" x14ac:dyDescent="0.3">
      <c r="A1328" s="3">
        <v>1574100300</v>
      </c>
      <c r="B1328" s="3" t="s">
        <v>193</v>
      </c>
      <c r="C1328" s="1">
        <v>45627</v>
      </c>
      <c r="D1328" s="3">
        <v>80</v>
      </c>
      <c r="E1328" s="3" t="s">
        <v>8</v>
      </c>
      <c r="F1328" s="3" t="s">
        <v>50</v>
      </c>
      <c r="G1328" s="3" t="s">
        <v>188</v>
      </c>
      <c r="H1328" s="3" t="s">
        <v>4122</v>
      </c>
      <c r="I1328" s="3" t="s">
        <v>27</v>
      </c>
      <c r="J1328" s="3" t="s">
        <v>4123</v>
      </c>
      <c r="K1328" s="3" t="s">
        <v>4124</v>
      </c>
      <c r="L1328" s="3" t="s">
        <v>4124</v>
      </c>
      <c r="M1328" s="3" t="s">
        <v>4125</v>
      </c>
      <c r="N1328" s="3" t="s">
        <v>15</v>
      </c>
      <c r="O1328" s="3">
        <v>357.54</v>
      </c>
      <c r="P1328" s="3" t="s">
        <v>346</v>
      </c>
      <c r="Q1328" s="3">
        <v>43747</v>
      </c>
      <c r="R1328" s="3">
        <v>805</v>
      </c>
      <c r="S1328" s="3">
        <v>1</v>
      </c>
      <c r="T1328" s="3">
        <v>0</v>
      </c>
      <c r="U1328" s="3">
        <v>10887</v>
      </c>
      <c r="V1328" s="3" t="s">
        <v>4024</v>
      </c>
      <c r="W1328" s="3" t="s">
        <v>120</v>
      </c>
      <c r="X1328" s="3" t="s">
        <v>16</v>
      </c>
      <c r="Y1328" s="3">
        <v>78871727</v>
      </c>
      <c r="Z1328" s="3">
        <v>8</v>
      </c>
      <c r="AA1328" s="3">
        <v>3440.42</v>
      </c>
      <c r="AB1328" s="3">
        <v>7446.58</v>
      </c>
      <c r="AC1328" s="3" t="s">
        <v>82</v>
      </c>
      <c r="AD1328" s="3">
        <v>49.723157999999998</v>
      </c>
      <c r="AE1328" s="3">
        <v>3.4482750000000002</v>
      </c>
      <c r="AF1328" s="3">
        <v>14</v>
      </c>
      <c r="AG1328" s="3" t="s">
        <v>18</v>
      </c>
      <c r="AH1328">
        <v>1014536</v>
      </c>
      <c r="AI1328" t="s">
        <v>157</v>
      </c>
      <c r="AJ1328">
        <f t="shared" si="40"/>
        <v>2024</v>
      </c>
      <c r="AK1328">
        <f t="shared" si="41"/>
        <v>12</v>
      </c>
    </row>
    <row r="1329" spans="1:37" x14ac:dyDescent="0.3">
      <c r="A1329" s="3">
        <v>7377557338</v>
      </c>
      <c r="B1329" s="3" t="s">
        <v>26</v>
      </c>
      <c r="C1329" s="1">
        <v>45649</v>
      </c>
      <c r="D1329" s="3">
        <v>80</v>
      </c>
      <c r="E1329" s="3" t="s">
        <v>13</v>
      </c>
      <c r="F1329" s="3" t="s">
        <v>50</v>
      </c>
      <c r="G1329" s="3" t="s">
        <v>164</v>
      </c>
      <c r="H1329" s="3" t="s">
        <v>4126</v>
      </c>
      <c r="I1329" s="3" t="s">
        <v>27</v>
      </c>
      <c r="J1329" s="3"/>
      <c r="K1329" s="3"/>
      <c r="L1329" s="3"/>
      <c r="M1329" s="3" t="s">
        <v>4127</v>
      </c>
      <c r="N1329" s="3" t="s">
        <v>15</v>
      </c>
      <c r="O1329" s="3">
        <v>367.89</v>
      </c>
      <c r="P1329" s="3" t="s">
        <v>1079</v>
      </c>
      <c r="Q1329" s="3">
        <v>46977</v>
      </c>
      <c r="R1329" s="3">
        <v>890</v>
      </c>
      <c r="S1329" s="3">
        <v>0</v>
      </c>
      <c r="T1329" s="3">
        <v>1</v>
      </c>
      <c r="U1329" s="3">
        <v>11136</v>
      </c>
      <c r="V1329" s="3"/>
      <c r="W1329" s="3" t="s">
        <v>156</v>
      </c>
      <c r="X1329" s="3" t="s">
        <v>16</v>
      </c>
      <c r="Y1329" s="3">
        <v>80644931</v>
      </c>
      <c r="Z1329" s="3">
        <v>4</v>
      </c>
      <c r="AA1329" s="3">
        <v>2982.49</v>
      </c>
      <c r="AB1329" s="3">
        <v>14118.49</v>
      </c>
      <c r="AC1329" s="3" t="s">
        <v>49</v>
      </c>
      <c r="AD1329" s="3">
        <v>2.5</v>
      </c>
      <c r="AE1329" s="3">
        <v>1.25</v>
      </c>
      <c r="AF1329" s="3">
        <v>2</v>
      </c>
      <c r="AG1329" s="3" t="s">
        <v>16</v>
      </c>
      <c r="AH1329">
        <v>1014536</v>
      </c>
      <c r="AI1329" t="s">
        <v>157</v>
      </c>
      <c r="AJ1329">
        <f t="shared" si="40"/>
        <v>2024</v>
      </c>
      <c r="AK1329">
        <f t="shared" si="41"/>
        <v>12</v>
      </c>
    </row>
    <row r="1330" spans="1:37" x14ac:dyDescent="0.3">
      <c r="A1330" s="3">
        <v>7377557338</v>
      </c>
      <c r="B1330" s="3" t="s">
        <v>26</v>
      </c>
      <c r="C1330" s="1">
        <v>45656</v>
      </c>
      <c r="D1330" s="3">
        <v>60</v>
      </c>
      <c r="E1330" s="3" t="s">
        <v>13</v>
      </c>
      <c r="F1330" s="3" t="s">
        <v>14</v>
      </c>
      <c r="G1330" s="3" t="s">
        <v>164</v>
      </c>
      <c r="H1330" s="3" t="s">
        <v>4128</v>
      </c>
      <c r="I1330" s="3" t="s">
        <v>57</v>
      </c>
      <c r="J1330" s="3" t="s">
        <v>4129</v>
      </c>
      <c r="K1330" s="3"/>
      <c r="L1330" s="3"/>
      <c r="M1330" s="3" t="s">
        <v>4130</v>
      </c>
      <c r="N1330" s="3" t="s">
        <v>15</v>
      </c>
      <c r="O1330" s="3">
        <v>1624.36</v>
      </c>
      <c r="P1330" s="3" t="s">
        <v>1079</v>
      </c>
      <c r="Q1330" s="3">
        <v>46998</v>
      </c>
      <c r="R1330" s="3">
        <v>948</v>
      </c>
      <c r="S1330" s="3">
        <v>0</v>
      </c>
      <c r="T1330" s="3">
        <v>5</v>
      </c>
      <c r="U1330" s="3">
        <v>24362</v>
      </c>
      <c r="V1330" s="3"/>
      <c r="W1330" s="3" t="s">
        <v>156</v>
      </c>
      <c r="X1330" s="3" t="s">
        <v>16</v>
      </c>
      <c r="Y1330" s="3">
        <v>80263550</v>
      </c>
      <c r="Z1330" s="3">
        <v>4</v>
      </c>
      <c r="AA1330" s="3">
        <v>6621.06</v>
      </c>
      <c r="AB1330" s="3">
        <v>30983.06</v>
      </c>
      <c r="AC1330" s="3" t="s">
        <v>49</v>
      </c>
      <c r="AD1330" s="3">
        <v>1.6313530000000001</v>
      </c>
      <c r="AE1330" s="3">
        <v>1.6666669999999999</v>
      </c>
      <c r="AF1330" s="3">
        <v>0</v>
      </c>
      <c r="AG1330" s="3" t="s">
        <v>18</v>
      </c>
      <c r="AH1330">
        <v>1014536</v>
      </c>
      <c r="AI1330" t="s">
        <v>157</v>
      </c>
      <c r="AJ1330">
        <f t="shared" si="40"/>
        <v>2024</v>
      </c>
      <c r="AK1330">
        <f t="shared" si="41"/>
        <v>12</v>
      </c>
    </row>
    <row r="1331" spans="1:37" x14ac:dyDescent="0.3">
      <c r="A1331" s="3">
        <v>63239507315</v>
      </c>
      <c r="B1331" s="3" t="s">
        <v>171</v>
      </c>
      <c r="C1331" s="1">
        <v>45630</v>
      </c>
      <c r="D1331" s="3">
        <v>24</v>
      </c>
      <c r="E1331" s="3" t="s">
        <v>13</v>
      </c>
      <c r="F1331" s="3" t="s">
        <v>30</v>
      </c>
      <c r="G1331" s="3" t="s">
        <v>159</v>
      </c>
      <c r="H1331" s="3" t="s">
        <v>4131</v>
      </c>
      <c r="I1331" s="3" t="s">
        <v>27</v>
      </c>
      <c r="J1331" s="3" t="s">
        <v>4132</v>
      </c>
      <c r="K1331" s="3" t="s">
        <v>4132</v>
      </c>
      <c r="L1331" s="3"/>
      <c r="M1331" s="3" t="s">
        <v>4133</v>
      </c>
      <c r="N1331" s="3" t="s">
        <v>15</v>
      </c>
      <c r="O1331" s="3">
        <v>1327.28</v>
      </c>
      <c r="P1331" s="3" t="s">
        <v>1079</v>
      </c>
      <c r="Q1331" s="3">
        <v>46955</v>
      </c>
      <c r="R1331" s="3">
        <v>81</v>
      </c>
      <c r="S1331" s="3">
        <v>0</v>
      </c>
      <c r="T1331" s="3">
        <v>2</v>
      </c>
      <c r="U1331" s="3">
        <v>23912</v>
      </c>
      <c r="V1331" s="3"/>
      <c r="W1331" s="3" t="s">
        <v>156</v>
      </c>
      <c r="X1331" s="3" t="s">
        <v>16</v>
      </c>
      <c r="Y1331" s="3">
        <v>32422795</v>
      </c>
      <c r="Z1331" s="3">
        <v>7</v>
      </c>
      <c r="AA1331" s="3">
        <v>2633.62</v>
      </c>
      <c r="AB1331" s="3">
        <v>26545.62</v>
      </c>
      <c r="AC1331" s="3" t="s">
        <v>17</v>
      </c>
      <c r="AD1331" s="3">
        <v>16.666654999999999</v>
      </c>
      <c r="AE1331" s="3">
        <v>4.1666670000000003</v>
      </c>
      <c r="AF1331" s="3">
        <v>3</v>
      </c>
      <c r="AG1331" s="3" t="s">
        <v>18</v>
      </c>
      <c r="AH1331">
        <v>1014536</v>
      </c>
      <c r="AI1331" t="s">
        <v>157</v>
      </c>
      <c r="AJ1331">
        <f t="shared" si="40"/>
        <v>2024</v>
      </c>
      <c r="AK1331">
        <f t="shared" si="41"/>
        <v>12</v>
      </c>
    </row>
    <row r="1332" spans="1:37" x14ac:dyDescent="0.3">
      <c r="A1332" s="3">
        <v>51409631320</v>
      </c>
      <c r="B1332" s="3" t="s">
        <v>25</v>
      </c>
      <c r="C1332" s="1">
        <v>45649</v>
      </c>
      <c r="D1332" s="3">
        <v>60</v>
      </c>
      <c r="E1332" s="3" t="s">
        <v>13</v>
      </c>
      <c r="F1332" s="3" t="s">
        <v>45</v>
      </c>
      <c r="G1332" s="3" t="s">
        <v>159</v>
      </c>
      <c r="H1332" s="3" t="s">
        <v>4134</v>
      </c>
      <c r="I1332" s="3" t="s">
        <v>27</v>
      </c>
      <c r="J1332" s="3" t="s">
        <v>4135</v>
      </c>
      <c r="K1332" s="3"/>
      <c r="L1332" s="3"/>
      <c r="M1332" s="3" t="s">
        <v>4136</v>
      </c>
      <c r="N1332" s="3" t="s">
        <v>15</v>
      </c>
      <c r="O1332" s="3">
        <v>726.38</v>
      </c>
      <c r="P1332" s="3" t="s">
        <v>1079</v>
      </c>
      <c r="Q1332" s="3">
        <v>46998</v>
      </c>
      <c r="R1332" s="3">
        <v>4</v>
      </c>
      <c r="S1332" s="3">
        <v>0</v>
      </c>
      <c r="T1332" s="3">
        <v>1</v>
      </c>
      <c r="U1332" s="3">
        <v>33733</v>
      </c>
      <c r="V1332" s="3"/>
      <c r="W1332" s="3" t="s">
        <v>156</v>
      </c>
      <c r="X1332" s="3" t="s">
        <v>16</v>
      </c>
      <c r="Y1332" s="3">
        <v>75511176</v>
      </c>
      <c r="Z1332" s="3">
        <v>1</v>
      </c>
      <c r="AA1332" s="3">
        <v>7670.89</v>
      </c>
      <c r="AB1332" s="3">
        <v>41403.89</v>
      </c>
      <c r="AC1332" s="3" t="s">
        <v>49</v>
      </c>
      <c r="AD1332" s="3">
        <v>4.9999950000000002</v>
      </c>
      <c r="AE1332" s="3">
        <v>1.6666669999999999</v>
      </c>
      <c r="AF1332" s="3">
        <v>2</v>
      </c>
      <c r="AG1332" s="3" t="s">
        <v>18</v>
      </c>
      <c r="AH1332">
        <v>1014536</v>
      </c>
      <c r="AI1332" t="s">
        <v>157</v>
      </c>
      <c r="AJ1332">
        <f t="shared" si="40"/>
        <v>2024</v>
      </c>
      <c r="AK1332">
        <f t="shared" si="41"/>
        <v>12</v>
      </c>
    </row>
    <row r="1333" spans="1:37" x14ac:dyDescent="0.3">
      <c r="A1333" s="3">
        <v>45596000310</v>
      </c>
      <c r="B1333" s="3" t="s">
        <v>1998</v>
      </c>
      <c r="C1333" s="1">
        <v>45645</v>
      </c>
      <c r="D1333" s="3">
        <v>80</v>
      </c>
      <c r="E1333" s="3" t="s">
        <v>13</v>
      </c>
      <c r="F1333" s="3" t="s">
        <v>19</v>
      </c>
      <c r="G1333" s="3" t="s">
        <v>159</v>
      </c>
      <c r="H1333" s="3" t="s">
        <v>4137</v>
      </c>
      <c r="I1333" s="3" t="s">
        <v>92</v>
      </c>
      <c r="J1333" s="3"/>
      <c r="K1333" s="3"/>
      <c r="L1333" s="3"/>
      <c r="M1333" s="3" t="s">
        <v>4138</v>
      </c>
      <c r="N1333" s="3" t="s">
        <v>15</v>
      </c>
      <c r="O1333" s="3">
        <v>324.91000000000003</v>
      </c>
      <c r="P1333" s="3" t="s">
        <v>155</v>
      </c>
      <c r="Q1333" s="3">
        <v>46993</v>
      </c>
      <c r="R1333" s="3">
        <v>406</v>
      </c>
      <c r="S1333" s="3">
        <v>0</v>
      </c>
      <c r="T1333" s="3">
        <v>5</v>
      </c>
      <c r="U1333" s="3">
        <v>19994</v>
      </c>
      <c r="V1333" s="3"/>
      <c r="W1333" s="3" t="s">
        <v>156</v>
      </c>
      <c r="X1333" s="3" t="s">
        <v>16</v>
      </c>
      <c r="Y1333" s="3">
        <v>80052722</v>
      </c>
      <c r="Z1333" s="3">
        <v>4</v>
      </c>
      <c r="AA1333" s="3">
        <v>5348.4</v>
      </c>
      <c r="AB1333" s="3">
        <v>25342.400000000001</v>
      </c>
      <c r="AC1333" s="3" t="s">
        <v>49</v>
      </c>
      <c r="AD1333" s="3">
        <v>2.4999799999999999</v>
      </c>
      <c r="AE1333" s="3">
        <v>1.25</v>
      </c>
      <c r="AF1333" s="3">
        <v>1</v>
      </c>
      <c r="AG1333" s="3" t="s">
        <v>16</v>
      </c>
      <c r="AH1333">
        <v>1014536</v>
      </c>
      <c r="AI1333" t="s">
        <v>157</v>
      </c>
      <c r="AJ1333">
        <f t="shared" si="40"/>
        <v>2024</v>
      </c>
      <c r="AK1333">
        <f t="shared" si="41"/>
        <v>12</v>
      </c>
    </row>
    <row r="1334" spans="1:37" x14ac:dyDescent="0.3">
      <c r="A1334" s="3">
        <v>7377557338</v>
      </c>
      <c r="B1334" s="3" t="s">
        <v>26</v>
      </c>
      <c r="C1334" s="1">
        <v>45656</v>
      </c>
      <c r="D1334" s="3">
        <v>60</v>
      </c>
      <c r="E1334" s="3" t="s">
        <v>13</v>
      </c>
      <c r="F1334" s="3" t="s">
        <v>14</v>
      </c>
      <c r="G1334" s="3" t="s">
        <v>152</v>
      </c>
      <c r="H1334" s="3" t="s">
        <v>4139</v>
      </c>
      <c r="I1334" s="3" t="s">
        <v>1289</v>
      </c>
      <c r="J1334" s="3" t="s">
        <v>4140</v>
      </c>
      <c r="K1334" s="3" t="s">
        <v>4140</v>
      </c>
      <c r="L1334" s="3"/>
      <c r="M1334" s="3" t="s">
        <v>4141</v>
      </c>
      <c r="N1334" s="3" t="s">
        <v>15</v>
      </c>
      <c r="O1334" s="3">
        <v>546.86</v>
      </c>
      <c r="P1334" s="3" t="s">
        <v>1079</v>
      </c>
      <c r="Q1334" s="3">
        <v>47015</v>
      </c>
      <c r="R1334" s="3">
        <v>132</v>
      </c>
      <c r="S1334" s="3">
        <v>0</v>
      </c>
      <c r="T1334" s="3">
        <v>2</v>
      </c>
      <c r="U1334" s="3">
        <v>24362</v>
      </c>
      <c r="V1334" s="3"/>
      <c r="W1334" s="3" t="s">
        <v>156</v>
      </c>
      <c r="X1334" s="3" t="s">
        <v>16</v>
      </c>
      <c r="Y1334" s="3">
        <v>80311575</v>
      </c>
      <c r="Z1334" s="3">
        <v>0</v>
      </c>
      <c r="AA1334" s="3">
        <v>8612.76</v>
      </c>
      <c r="AB1334" s="3">
        <v>32974.76</v>
      </c>
      <c r="AC1334" s="3" t="s">
        <v>17</v>
      </c>
      <c r="AD1334" s="3">
        <v>1.631365</v>
      </c>
      <c r="AE1334" s="3">
        <v>1.6666669999999999</v>
      </c>
      <c r="AF1334" s="3">
        <v>0</v>
      </c>
      <c r="AG1334" s="3" t="s">
        <v>18</v>
      </c>
      <c r="AH1334">
        <v>1014536</v>
      </c>
      <c r="AI1334" t="s">
        <v>157</v>
      </c>
      <c r="AJ1334">
        <f t="shared" si="40"/>
        <v>2024</v>
      </c>
      <c r="AK1334">
        <f t="shared" si="41"/>
        <v>12</v>
      </c>
    </row>
    <row r="1335" spans="1:37" x14ac:dyDescent="0.3">
      <c r="A1335" s="3">
        <v>63239507315</v>
      </c>
      <c r="B1335" s="3" t="s">
        <v>171</v>
      </c>
      <c r="C1335" s="1">
        <v>45656</v>
      </c>
      <c r="D1335" s="3">
        <v>60</v>
      </c>
      <c r="E1335" s="3" t="s">
        <v>8</v>
      </c>
      <c r="F1335" s="3" t="s">
        <v>45</v>
      </c>
      <c r="G1335" s="3" t="s">
        <v>164</v>
      </c>
      <c r="H1335" s="3" t="s">
        <v>4142</v>
      </c>
      <c r="I1335" s="3" t="s">
        <v>2772</v>
      </c>
      <c r="J1335" s="3" t="s">
        <v>4143</v>
      </c>
      <c r="K1335" s="3"/>
      <c r="L1335" s="3"/>
      <c r="M1335" s="3" t="s">
        <v>4144</v>
      </c>
      <c r="N1335" s="3" t="s">
        <v>15</v>
      </c>
      <c r="O1335" s="3">
        <v>1909.14</v>
      </c>
      <c r="P1335" s="3" t="s">
        <v>155</v>
      </c>
      <c r="Q1335" s="3">
        <v>46375</v>
      </c>
      <c r="R1335" s="3">
        <v>175</v>
      </c>
      <c r="S1335" s="3">
        <v>1</v>
      </c>
      <c r="T1335" s="3">
        <v>7</v>
      </c>
      <c r="U1335" s="3">
        <v>33733</v>
      </c>
      <c r="V1335" s="3"/>
      <c r="W1335" s="3" t="s">
        <v>156</v>
      </c>
      <c r="X1335" s="3" t="s">
        <v>18</v>
      </c>
      <c r="Y1335" s="3">
        <v>32045479</v>
      </c>
      <c r="Z1335" s="3">
        <v>7</v>
      </c>
      <c r="AA1335" s="3">
        <v>12598.77</v>
      </c>
      <c r="AB1335" s="3">
        <v>46331.77</v>
      </c>
      <c r="AC1335" s="3" t="s">
        <v>58</v>
      </c>
      <c r="AD1335" s="3">
        <v>1.3860779999999999</v>
      </c>
      <c r="AE1335" s="3">
        <v>1.9607840000000001</v>
      </c>
      <c r="AF1335" s="3">
        <v>0</v>
      </c>
      <c r="AG1335" s="3" t="s">
        <v>18</v>
      </c>
      <c r="AH1335">
        <v>1014536</v>
      </c>
      <c r="AI1335" t="s">
        <v>157</v>
      </c>
      <c r="AJ1335">
        <f t="shared" si="40"/>
        <v>2024</v>
      </c>
      <c r="AK1335">
        <f t="shared" si="41"/>
        <v>12</v>
      </c>
    </row>
    <row r="1336" spans="1:37" x14ac:dyDescent="0.3">
      <c r="A1336" s="3">
        <v>51409631320</v>
      </c>
      <c r="B1336" s="3" t="s">
        <v>25</v>
      </c>
      <c r="C1336" s="1">
        <v>45653</v>
      </c>
      <c r="D1336" s="3">
        <v>60</v>
      </c>
      <c r="E1336" s="3" t="s">
        <v>13</v>
      </c>
      <c r="F1336" s="3" t="s">
        <v>50</v>
      </c>
      <c r="G1336" s="3" t="s">
        <v>159</v>
      </c>
      <c r="H1336" s="3" t="s">
        <v>4145</v>
      </c>
      <c r="I1336" s="3" t="s">
        <v>74</v>
      </c>
      <c r="J1336" s="3" t="s">
        <v>4146</v>
      </c>
      <c r="K1336" s="3"/>
      <c r="L1336" s="3"/>
      <c r="M1336" s="3" t="s">
        <v>4147</v>
      </c>
      <c r="N1336" s="3" t="s">
        <v>15</v>
      </c>
      <c r="O1336" s="3">
        <v>239.8</v>
      </c>
      <c r="P1336" s="3" t="s">
        <v>1079</v>
      </c>
      <c r="Q1336" s="3">
        <v>46997</v>
      </c>
      <c r="R1336" s="3">
        <v>177</v>
      </c>
      <c r="S1336" s="3">
        <v>0</v>
      </c>
      <c r="T1336" s="3">
        <v>9</v>
      </c>
      <c r="U1336" s="3">
        <v>11136</v>
      </c>
      <c r="V1336" s="3"/>
      <c r="W1336" s="3" t="s">
        <v>156</v>
      </c>
      <c r="X1336" s="3" t="s">
        <v>16</v>
      </c>
      <c r="Y1336" s="3">
        <v>75511177</v>
      </c>
      <c r="Z1336" s="3">
        <v>0</v>
      </c>
      <c r="AA1336" s="3">
        <v>2532.3200000000002</v>
      </c>
      <c r="AB1336" s="3">
        <v>13668.32</v>
      </c>
      <c r="AC1336" s="3" t="s">
        <v>49</v>
      </c>
      <c r="AD1336" s="3">
        <v>5.0000299999999998</v>
      </c>
      <c r="AE1336" s="3">
        <v>1.6666669999999999</v>
      </c>
      <c r="AF1336" s="3">
        <v>3</v>
      </c>
      <c r="AG1336" s="3" t="s">
        <v>18</v>
      </c>
      <c r="AH1336">
        <v>1014536</v>
      </c>
      <c r="AI1336" t="s">
        <v>157</v>
      </c>
      <c r="AJ1336">
        <f t="shared" si="40"/>
        <v>2024</v>
      </c>
      <c r="AK1336">
        <f t="shared" si="41"/>
        <v>12</v>
      </c>
    </row>
    <row r="1337" spans="1:37" x14ac:dyDescent="0.3">
      <c r="A1337" s="3">
        <v>45596000310</v>
      </c>
      <c r="B1337" s="3" t="s">
        <v>1998</v>
      </c>
      <c r="C1337" s="1">
        <v>45646</v>
      </c>
      <c r="D1337" s="3">
        <v>36</v>
      </c>
      <c r="E1337" s="3" t="s">
        <v>13</v>
      </c>
      <c r="F1337" s="3" t="s">
        <v>19</v>
      </c>
      <c r="G1337" s="3" t="s">
        <v>164</v>
      </c>
      <c r="H1337" s="3" t="s">
        <v>4148</v>
      </c>
      <c r="I1337" s="3" t="s">
        <v>303</v>
      </c>
      <c r="J1337" s="3" t="s">
        <v>4149</v>
      </c>
      <c r="K1337" s="3"/>
      <c r="L1337" s="3"/>
      <c r="M1337" s="3" t="s">
        <v>4150</v>
      </c>
      <c r="N1337" s="3" t="s">
        <v>15</v>
      </c>
      <c r="O1337" s="3">
        <v>2178.16</v>
      </c>
      <c r="P1337" s="3" t="s">
        <v>1079</v>
      </c>
      <c r="Q1337" s="3">
        <v>46985</v>
      </c>
      <c r="R1337" s="3">
        <v>429</v>
      </c>
      <c r="S1337" s="3">
        <v>0</v>
      </c>
      <c r="T1337" s="3">
        <v>5</v>
      </c>
      <c r="U1337" s="3">
        <v>19994</v>
      </c>
      <c r="V1337" s="3"/>
      <c r="W1337" s="3" t="s">
        <v>156</v>
      </c>
      <c r="X1337" s="3" t="s">
        <v>16</v>
      </c>
      <c r="Y1337" s="3">
        <v>80019349</v>
      </c>
      <c r="Z1337" s="3">
        <v>0</v>
      </c>
      <c r="AA1337" s="3">
        <v>4498.1000000000004</v>
      </c>
      <c r="AB1337" s="3">
        <v>24492.1</v>
      </c>
      <c r="AC1337" s="3" t="s">
        <v>49</v>
      </c>
      <c r="AD1337" s="3">
        <v>2.7315160000000001</v>
      </c>
      <c r="AE1337" s="3">
        <v>2.7777780000000001</v>
      </c>
      <c r="AF1337" s="3">
        <v>0</v>
      </c>
      <c r="AG1337" s="3" t="s">
        <v>18</v>
      </c>
      <c r="AH1337">
        <v>1014536</v>
      </c>
      <c r="AI1337" t="s">
        <v>157</v>
      </c>
      <c r="AJ1337">
        <f t="shared" si="40"/>
        <v>2024</v>
      </c>
      <c r="AK1337">
        <f t="shared" si="41"/>
        <v>12</v>
      </c>
    </row>
    <row r="1338" spans="1:37" x14ac:dyDescent="0.3">
      <c r="A1338" s="3">
        <v>28492978368</v>
      </c>
      <c r="B1338" s="3" t="s">
        <v>3147</v>
      </c>
      <c r="C1338" s="1">
        <v>45627</v>
      </c>
      <c r="D1338" s="3">
        <v>48</v>
      </c>
      <c r="E1338" s="3" t="s">
        <v>13</v>
      </c>
      <c r="F1338" s="3" t="s">
        <v>14</v>
      </c>
      <c r="G1338" s="3" t="s">
        <v>159</v>
      </c>
      <c r="H1338" s="3" t="s">
        <v>4151</v>
      </c>
      <c r="I1338" s="3" t="s">
        <v>27</v>
      </c>
      <c r="J1338" s="3" t="s">
        <v>4152</v>
      </c>
      <c r="K1338" s="3"/>
      <c r="L1338" s="3"/>
      <c r="M1338" s="3" t="s">
        <v>4153</v>
      </c>
      <c r="N1338" s="3" t="s">
        <v>15</v>
      </c>
      <c r="O1338" s="3">
        <v>646.16</v>
      </c>
      <c r="P1338" s="3" t="s">
        <v>1079</v>
      </c>
      <c r="Q1338" s="3">
        <v>46960</v>
      </c>
      <c r="R1338" s="3">
        <v>303</v>
      </c>
      <c r="S1338" s="3">
        <v>0</v>
      </c>
      <c r="T1338" s="3">
        <v>3</v>
      </c>
      <c r="U1338" s="3">
        <v>24362</v>
      </c>
      <c r="V1338" s="3"/>
      <c r="W1338" s="3" t="s">
        <v>156</v>
      </c>
      <c r="X1338" s="3" t="s">
        <v>16</v>
      </c>
      <c r="Y1338" s="3">
        <v>80298934</v>
      </c>
      <c r="Z1338" s="3">
        <v>9</v>
      </c>
      <c r="AA1338" s="3">
        <v>4069.03</v>
      </c>
      <c r="AB1338" s="3">
        <v>28431.03</v>
      </c>
      <c r="AC1338" s="3" t="s">
        <v>49</v>
      </c>
      <c r="AD1338" s="3">
        <v>8.3333510000000004</v>
      </c>
      <c r="AE1338" s="3">
        <v>2.0833330000000001</v>
      </c>
      <c r="AF1338" s="3">
        <v>4</v>
      </c>
      <c r="AG1338" s="3" t="s">
        <v>18</v>
      </c>
      <c r="AH1338">
        <v>1014536</v>
      </c>
      <c r="AI1338" t="s">
        <v>157</v>
      </c>
      <c r="AJ1338">
        <f t="shared" si="40"/>
        <v>2024</v>
      </c>
      <c r="AK1338">
        <f t="shared" si="41"/>
        <v>12</v>
      </c>
    </row>
    <row r="1339" spans="1:37" x14ac:dyDescent="0.3">
      <c r="A1339" s="3">
        <v>45596000310</v>
      </c>
      <c r="B1339" s="3" t="s">
        <v>1998</v>
      </c>
      <c r="C1339" s="1">
        <v>45632</v>
      </c>
      <c r="D1339" s="3">
        <v>80</v>
      </c>
      <c r="E1339" s="3" t="s">
        <v>8</v>
      </c>
      <c r="F1339" s="3" t="s">
        <v>28</v>
      </c>
      <c r="G1339" s="3" t="s">
        <v>159</v>
      </c>
      <c r="H1339" s="3" t="s">
        <v>4154</v>
      </c>
      <c r="I1339" s="3" t="s">
        <v>27</v>
      </c>
      <c r="J1339" s="3" t="s">
        <v>4155</v>
      </c>
      <c r="K1339" s="3"/>
      <c r="L1339" s="3"/>
      <c r="M1339" s="3" t="s">
        <v>4156</v>
      </c>
      <c r="N1339" s="3" t="s">
        <v>15</v>
      </c>
      <c r="O1339" s="3">
        <v>388.88</v>
      </c>
      <c r="P1339" s="3" t="s">
        <v>155</v>
      </c>
      <c r="Q1339" s="3">
        <v>45648</v>
      </c>
      <c r="R1339" s="3">
        <v>57</v>
      </c>
      <c r="S1339" s="3">
        <v>2</v>
      </c>
      <c r="T1339" s="3">
        <v>1</v>
      </c>
      <c r="U1339" s="3">
        <v>17543</v>
      </c>
      <c r="V1339" s="3"/>
      <c r="W1339" s="3" t="s">
        <v>156</v>
      </c>
      <c r="X1339" s="3" t="s">
        <v>16</v>
      </c>
      <c r="Y1339" s="3">
        <v>79835286</v>
      </c>
      <c r="Z1339" s="3">
        <v>8</v>
      </c>
      <c r="AA1339" s="3">
        <v>4623.01</v>
      </c>
      <c r="AB1339" s="3">
        <v>22166.01</v>
      </c>
      <c r="AC1339" s="3" t="s">
        <v>63</v>
      </c>
      <c r="AD1339" s="3">
        <v>5.0000010000000001</v>
      </c>
      <c r="AE1339" s="3">
        <v>1.666666</v>
      </c>
      <c r="AF1339" s="3">
        <v>3</v>
      </c>
      <c r="AG1339" s="3" t="s">
        <v>18</v>
      </c>
      <c r="AH1339">
        <v>1014536</v>
      </c>
      <c r="AI1339" t="s">
        <v>157</v>
      </c>
      <c r="AJ1339">
        <f t="shared" si="40"/>
        <v>2024</v>
      </c>
      <c r="AK1339">
        <f t="shared" si="41"/>
        <v>12</v>
      </c>
    </row>
    <row r="1340" spans="1:37" x14ac:dyDescent="0.3">
      <c r="A1340" s="3">
        <v>45596000310</v>
      </c>
      <c r="B1340" s="3" t="s">
        <v>1998</v>
      </c>
      <c r="C1340" s="1">
        <v>45657</v>
      </c>
      <c r="D1340" s="3">
        <v>36</v>
      </c>
      <c r="E1340" s="3" t="s">
        <v>13</v>
      </c>
      <c r="F1340" s="3" t="s">
        <v>22</v>
      </c>
      <c r="G1340" s="3" t="s">
        <v>164</v>
      </c>
      <c r="H1340" s="3" t="s">
        <v>4157</v>
      </c>
      <c r="I1340" s="3" t="s">
        <v>27</v>
      </c>
      <c r="J1340" s="3" t="s">
        <v>4158</v>
      </c>
      <c r="K1340" s="3"/>
      <c r="L1340" s="3"/>
      <c r="M1340" s="3" t="s">
        <v>4159</v>
      </c>
      <c r="N1340" s="3" t="s">
        <v>15</v>
      </c>
      <c r="O1340" s="3">
        <v>1659.59</v>
      </c>
      <c r="P1340" s="3" t="s">
        <v>1079</v>
      </c>
      <c r="Q1340" s="3">
        <v>47009</v>
      </c>
      <c r="R1340" s="3">
        <v>168</v>
      </c>
      <c r="S1340" s="3">
        <v>0</v>
      </c>
      <c r="T1340" s="3">
        <v>0</v>
      </c>
      <c r="U1340" s="3">
        <v>21451</v>
      </c>
      <c r="V1340" s="3"/>
      <c r="W1340" s="3" t="s">
        <v>156</v>
      </c>
      <c r="X1340" s="3" t="s">
        <v>16</v>
      </c>
      <c r="Y1340" s="3">
        <v>80215126</v>
      </c>
      <c r="Z1340" s="3">
        <v>4</v>
      </c>
      <c r="AA1340" s="3">
        <v>6088.74</v>
      </c>
      <c r="AB1340" s="3">
        <v>27539.74</v>
      </c>
      <c r="AC1340" s="3" t="s">
        <v>17</v>
      </c>
      <c r="AD1340" s="3">
        <v>5.5555789999999998</v>
      </c>
      <c r="AE1340" s="3">
        <v>2.7777780000000001</v>
      </c>
      <c r="AF1340" s="3">
        <v>2</v>
      </c>
      <c r="AG1340" s="3" t="s">
        <v>18</v>
      </c>
      <c r="AH1340">
        <v>1014536</v>
      </c>
      <c r="AI1340" t="s">
        <v>157</v>
      </c>
      <c r="AJ1340">
        <f t="shared" si="40"/>
        <v>2024</v>
      </c>
      <c r="AK1340">
        <f t="shared" si="41"/>
        <v>12</v>
      </c>
    </row>
    <row r="1341" spans="1:37" x14ac:dyDescent="0.3">
      <c r="A1341" s="3">
        <v>63239507315</v>
      </c>
      <c r="B1341" s="3" t="s">
        <v>171</v>
      </c>
      <c r="C1341" s="1">
        <v>45630</v>
      </c>
      <c r="D1341" s="3">
        <v>80</v>
      </c>
      <c r="E1341" s="3" t="s">
        <v>13</v>
      </c>
      <c r="F1341" s="3" t="s">
        <v>14</v>
      </c>
      <c r="G1341" s="3" t="s">
        <v>159</v>
      </c>
      <c r="H1341" s="3" t="s">
        <v>4160</v>
      </c>
      <c r="I1341" s="3" t="s">
        <v>27</v>
      </c>
      <c r="J1341" s="3" t="s">
        <v>4161</v>
      </c>
      <c r="K1341" s="3"/>
      <c r="L1341" s="3"/>
      <c r="M1341" s="3" t="s">
        <v>4162</v>
      </c>
      <c r="N1341" s="3" t="s">
        <v>15</v>
      </c>
      <c r="O1341" s="3">
        <v>395.88</v>
      </c>
      <c r="P1341" s="3" t="s">
        <v>1079</v>
      </c>
      <c r="Q1341" s="3">
        <v>46978</v>
      </c>
      <c r="R1341" s="3">
        <v>14</v>
      </c>
      <c r="S1341" s="3">
        <v>0</v>
      </c>
      <c r="T1341" s="3">
        <v>0</v>
      </c>
      <c r="U1341" s="3">
        <v>24362</v>
      </c>
      <c r="V1341" s="3"/>
      <c r="W1341" s="3" t="s">
        <v>156</v>
      </c>
      <c r="X1341" s="3" t="s">
        <v>16</v>
      </c>
      <c r="Y1341" s="3">
        <v>31069426</v>
      </c>
      <c r="Z1341" s="3">
        <v>4</v>
      </c>
      <c r="AA1341" s="3">
        <v>6120.94</v>
      </c>
      <c r="AB1341" s="3">
        <v>30482.94</v>
      </c>
      <c r="AC1341" s="3" t="s">
        <v>49</v>
      </c>
      <c r="AD1341" s="3">
        <v>3.7500079999999998</v>
      </c>
      <c r="AE1341" s="3">
        <v>1.25</v>
      </c>
      <c r="AF1341" s="3">
        <v>3</v>
      </c>
      <c r="AG1341" s="3" t="s">
        <v>16</v>
      </c>
      <c r="AH1341">
        <v>1014536</v>
      </c>
      <c r="AI1341" t="s">
        <v>157</v>
      </c>
      <c r="AJ1341">
        <f t="shared" si="40"/>
        <v>2024</v>
      </c>
      <c r="AK1341">
        <f t="shared" si="41"/>
        <v>12</v>
      </c>
    </row>
    <row r="1342" spans="1:37" x14ac:dyDescent="0.3">
      <c r="A1342" s="3">
        <v>63239507315</v>
      </c>
      <c r="B1342" s="3" t="s">
        <v>171</v>
      </c>
      <c r="C1342" s="1">
        <v>45653</v>
      </c>
      <c r="D1342" s="3">
        <v>72</v>
      </c>
      <c r="E1342" s="3" t="s">
        <v>8</v>
      </c>
      <c r="F1342" s="3" t="s">
        <v>100</v>
      </c>
      <c r="G1342" s="3" t="s">
        <v>494</v>
      </c>
      <c r="H1342" s="3" t="s">
        <v>4163</v>
      </c>
      <c r="I1342" s="3" t="s">
        <v>27</v>
      </c>
      <c r="J1342" s="3" t="s">
        <v>4164</v>
      </c>
      <c r="K1342" s="3"/>
      <c r="L1342" s="3"/>
      <c r="M1342" s="3" t="s">
        <v>4165</v>
      </c>
      <c r="N1342" s="3" t="s">
        <v>15</v>
      </c>
      <c r="O1342" s="3">
        <v>1162.1600000000001</v>
      </c>
      <c r="P1342" s="3" t="s">
        <v>155</v>
      </c>
      <c r="Q1342" s="3">
        <v>44642</v>
      </c>
      <c r="R1342" s="3">
        <v>140</v>
      </c>
      <c r="S1342" s="3">
        <v>1</v>
      </c>
      <c r="T1342" s="3">
        <v>7</v>
      </c>
      <c r="U1342" s="3">
        <v>45987</v>
      </c>
      <c r="V1342" s="3" t="s">
        <v>794</v>
      </c>
      <c r="W1342" s="3" t="s">
        <v>120</v>
      </c>
      <c r="X1342" s="3" t="s">
        <v>16</v>
      </c>
      <c r="Y1342" s="3">
        <v>39276505</v>
      </c>
      <c r="Z1342" s="3">
        <v>5</v>
      </c>
      <c r="AA1342" s="3">
        <v>10832.55</v>
      </c>
      <c r="AB1342" s="3">
        <v>35154.449999999997</v>
      </c>
      <c r="AC1342" s="3" t="s">
        <v>102</v>
      </c>
      <c r="AD1342" s="3">
        <v>37.719695000000002</v>
      </c>
      <c r="AE1342" s="3">
        <v>2.941176</v>
      </c>
      <c r="AF1342" s="3">
        <v>12</v>
      </c>
      <c r="AG1342" s="3" t="s">
        <v>18</v>
      </c>
      <c r="AH1342">
        <v>1014536</v>
      </c>
      <c r="AI1342" t="s">
        <v>157</v>
      </c>
      <c r="AJ1342">
        <f t="shared" si="40"/>
        <v>2024</v>
      </c>
      <c r="AK1342">
        <f t="shared" si="41"/>
        <v>12</v>
      </c>
    </row>
    <row r="1343" spans="1:37" x14ac:dyDescent="0.3">
      <c r="A1343" s="3">
        <v>7377557338</v>
      </c>
      <c r="B1343" s="3" t="s">
        <v>26</v>
      </c>
      <c r="C1343" s="1">
        <v>45654</v>
      </c>
      <c r="D1343" s="3">
        <v>48</v>
      </c>
      <c r="E1343" s="3" t="s">
        <v>13</v>
      </c>
      <c r="F1343" s="3" t="s">
        <v>50</v>
      </c>
      <c r="G1343" s="3" t="s">
        <v>164</v>
      </c>
      <c r="H1343" s="3" t="s">
        <v>4166</v>
      </c>
      <c r="I1343" s="3" t="s">
        <v>27</v>
      </c>
      <c r="J1343" s="3" t="s">
        <v>4167</v>
      </c>
      <c r="K1343" s="3"/>
      <c r="L1343" s="3"/>
      <c r="M1343" s="3" t="s">
        <v>4168</v>
      </c>
      <c r="N1343" s="3" t="s">
        <v>15</v>
      </c>
      <c r="O1343" s="3">
        <v>917.74</v>
      </c>
      <c r="P1343" s="3" t="s">
        <v>1079</v>
      </c>
      <c r="Q1343" s="3">
        <v>46995</v>
      </c>
      <c r="R1343" s="3">
        <v>448</v>
      </c>
      <c r="S1343" s="3">
        <v>0</v>
      </c>
      <c r="T1343" s="3">
        <v>4</v>
      </c>
      <c r="U1343" s="3">
        <v>11136</v>
      </c>
      <c r="V1343" s="3"/>
      <c r="W1343" s="3" t="s">
        <v>156</v>
      </c>
      <c r="X1343" s="3" t="s">
        <v>16</v>
      </c>
      <c r="Y1343" s="3">
        <v>80203377</v>
      </c>
      <c r="Z1343" s="3">
        <v>6</v>
      </c>
      <c r="AA1343" s="3">
        <v>2764.44</v>
      </c>
      <c r="AB1343" s="3">
        <v>13900.44</v>
      </c>
      <c r="AC1343" s="3" t="s">
        <v>49</v>
      </c>
      <c r="AD1343" s="3">
        <v>2.0367579999999998</v>
      </c>
      <c r="AE1343" s="3">
        <v>2.0833330000000001</v>
      </c>
      <c r="AF1343" s="3">
        <v>0</v>
      </c>
      <c r="AG1343" s="3" t="s">
        <v>18</v>
      </c>
      <c r="AH1343">
        <v>1014536</v>
      </c>
      <c r="AI1343" t="s">
        <v>157</v>
      </c>
      <c r="AJ1343">
        <f t="shared" si="40"/>
        <v>2024</v>
      </c>
      <c r="AK1343">
        <f t="shared" si="41"/>
        <v>12</v>
      </c>
    </row>
    <row r="1344" spans="1:37" x14ac:dyDescent="0.3">
      <c r="A1344" s="3">
        <v>7377557338</v>
      </c>
      <c r="B1344" s="3" t="s">
        <v>26</v>
      </c>
      <c r="C1344" s="1">
        <v>45642</v>
      </c>
      <c r="D1344" s="3">
        <v>80</v>
      </c>
      <c r="E1344" s="3" t="s">
        <v>13</v>
      </c>
      <c r="F1344" s="3" t="s">
        <v>28</v>
      </c>
      <c r="G1344" s="3" t="s">
        <v>164</v>
      </c>
      <c r="H1344" s="3" t="s">
        <v>4169</v>
      </c>
      <c r="I1344" s="3" t="s">
        <v>27</v>
      </c>
      <c r="J1344" s="3"/>
      <c r="K1344" s="3"/>
      <c r="L1344" s="3"/>
      <c r="M1344" s="3" t="s">
        <v>4170</v>
      </c>
      <c r="N1344" s="3" t="s">
        <v>15</v>
      </c>
      <c r="O1344" s="3">
        <v>607.44000000000005</v>
      </c>
      <c r="P1344" s="3" t="s">
        <v>155</v>
      </c>
      <c r="Q1344" s="3">
        <v>46982</v>
      </c>
      <c r="R1344" s="3">
        <v>629</v>
      </c>
      <c r="S1344" s="3">
        <v>0</v>
      </c>
      <c r="T1344" s="3">
        <v>2</v>
      </c>
      <c r="U1344" s="3">
        <v>17543</v>
      </c>
      <c r="V1344" s="3"/>
      <c r="W1344" s="3" t="s">
        <v>156</v>
      </c>
      <c r="X1344" s="3" t="s">
        <v>16</v>
      </c>
      <c r="Y1344" s="3">
        <v>80040523</v>
      </c>
      <c r="Z1344" s="3">
        <v>4</v>
      </c>
      <c r="AA1344" s="3">
        <v>5518.17</v>
      </c>
      <c r="AB1344" s="3">
        <v>23061.17</v>
      </c>
      <c r="AC1344" s="3" t="s">
        <v>49</v>
      </c>
      <c r="AD1344" s="3">
        <v>1.1890639999999999</v>
      </c>
      <c r="AE1344" s="3">
        <v>1.25</v>
      </c>
      <c r="AF1344" s="3">
        <v>0</v>
      </c>
      <c r="AG1344" s="3" t="s">
        <v>18</v>
      </c>
      <c r="AH1344">
        <v>1014536</v>
      </c>
      <c r="AI1344" t="s">
        <v>157</v>
      </c>
      <c r="AJ1344">
        <f t="shared" si="40"/>
        <v>2024</v>
      </c>
      <c r="AK1344">
        <f t="shared" si="41"/>
        <v>12</v>
      </c>
    </row>
    <row r="1345" spans="1:37" x14ac:dyDescent="0.3">
      <c r="A1345" s="3">
        <v>5255326330</v>
      </c>
      <c r="B1345" s="3" t="s">
        <v>2026</v>
      </c>
      <c r="C1345" s="1">
        <v>45632</v>
      </c>
      <c r="D1345" s="3">
        <v>72</v>
      </c>
      <c r="E1345" s="3" t="s">
        <v>13</v>
      </c>
      <c r="F1345" s="3" t="s">
        <v>98</v>
      </c>
      <c r="G1345" s="3" t="s">
        <v>494</v>
      </c>
      <c r="H1345" s="3" t="s">
        <v>4171</v>
      </c>
      <c r="I1345" s="3" t="s">
        <v>40</v>
      </c>
      <c r="J1345" s="3" t="s">
        <v>4172</v>
      </c>
      <c r="K1345" s="3"/>
      <c r="L1345" s="3" t="s">
        <v>4173</v>
      </c>
      <c r="M1345" s="3" t="s">
        <v>4174</v>
      </c>
      <c r="N1345" s="3" t="s">
        <v>15</v>
      </c>
      <c r="O1345" s="3">
        <v>931.48</v>
      </c>
      <c r="P1345" s="3" t="s">
        <v>1079</v>
      </c>
      <c r="Q1345" s="3">
        <v>46928</v>
      </c>
      <c r="R1345" s="3">
        <v>499</v>
      </c>
      <c r="S1345" s="3">
        <v>0</v>
      </c>
      <c r="T1345" s="3">
        <v>1</v>
      </c>
      <c r="U1345" s="3">
        <v>54640</v>
      </c>
      <c r="V1345" s="3" t="s">
        <v>2043</v>
      </c>
      <c r="W1345" s="3" t="s">
        <v>121</v>
      </c>
      <c r="X1345" s="3" t="s">
        <v>16</v>
      </c>
      <c r="Y1345" s="3">
        <v>78878945</v>
      </c>
      <c r="Z1345" s="3">
        <v>7</v>
      </c>
      <c r="AA1345" s="3">
        <v>26803.47</v>
      </c>
      <c r="AB1345" s="3">
        <v>27836.53</v>
      </c>
      <c r="AC1345" s="3" t="s">
        <v>101</v>
      </c>
      <c r="AD1345" s="3">
        <v>58.494098000000001</v>
      </c>
      <c r="AE1345" s="3">
        <v>1.388889</v>
      </c>
      <c r="AF1345" s="3">
        <v>42</v>
      </c>
      <c r="AG1345" s="3" t="s">
        <v>18</v>
      </c>
      <c r="AH1345">
        <v>1014536</v>
      </c>
      <c r="AI1345" t="s">
        <v>157</v>
      </c>
      <c r="AJ1345">
        <f t="shared" si="40"/>
        <v>2024</v>
      </c>
      <c r="AK1345">
        <f t="shared" si="41"/>
        <v>12</v>
      </c>
    </row>
    <row r="1346" spans="1:37" x14ac:dyDescent="0.3">
      <c r="A1346" s="3">
        <v>60358925312</v>
      </c>
      <c r="B1346" s="3" t="s">
        <v>1080</v>
      </c>
      <c r="C1346" s="1">
        <v>45640</v>
      </c>
      <c r="D1346" s="3">
        <v>36</v>
      </c>
      <c r="E1346" s="3" t="s">
        <v>13</v>
      </c>
      <c r="F1346" s="3" t="s">
        <v>19</v>
      </c>
      <c r="G1346" s="3" t="s">
        <v>159</v>
      </c>
      <c r="H1346" s="3" t="s">
        <v>4175</v>
      </c>
      <c r="I1346" s="3" t="s">
        <v>27</v>
      </c>
      <c r="J1346" s="3"/>
      <c r="K1346" s="3"/>
      <c r="L1346" s="3"/>
      <c r="M1346" s="3" t="s">
        <v>4176</v>
      </c>
      <c r="N1346" s="3" t="s">
        <v>15</v>
      </c>
      <c r="O1346" s="3">
        <v>1432.3</v>
      </c>
      <c r="P1346" s="3" t="s">
        <v>1079</v>
      </c>
      <c r="Q1346" s="3">
        <v>46985</v>
      </c>
      <c r="R1346" s="3">
        <v>29</v>
      </c>
      <c r="S1346" s="3">
        <v>0</v>
      </c>
      <c r="T1346" s="3">
        <v>3</v>
      </c>
      <c r="U1346" s="3">
        <v>19994</v>
      </c>
      <c r="V1346" s="3"/>
      <c r="W1346" s="3" t="s">
        <v>156</v>
      </c>
      <c r="X1346" s="3" t="s">
        <v>18</v>
      </c>
      <c r="Y1346" s="3">
        <v>78252054</v>
      </c>
      <c r="Z1346" s="3">
        <v>5</v>
      </c>
      <c r="AA1346" s="3">
        <v>3047.6</v>
      </c>
      <c r="AB1346" s="3">
        <v>23041.599999999999</v>
      </c>
      <c r="AC1346" s="3" t="s">
        <v>49</v>
      </c>
      <c r="AD1346" s="3">
        <v>8.3883349999999997</v>
      </c>
      <c r="AE1346" s="3">
        <v>2.7777780000000001</v>
      </c>
      <c r="AF1346" s="3">
        <v>3</v>
      </c>
      <c r="AG1346" s="3" t="s">
        <v>18</v>
      </c>
      <c r="AH1346">
        <v>1014536</v>
      </c>
      <c r="AI1346" t="s">
        <v>157</v>
      </c>
      <c r="AJ1346">
        <f t="shared" si="40"/>
        <v>2024</v>
      </c>
      <c r="AK1346">
        <f t="shared" si="41"/>
        <v>12</v>
      </c>
    </row>
    <row r="1347" spans="1:37" x14ac:dyDescent="0.3">
      <c r="A1347" s="3">
        <v>7377557338</v>
      </c>
      <c r="B1347" s="3" t="s">
        <v>26</v>
      </c>
      <c r="C1347" s="1">
        <v>45635</v>
      </c>
      <c r="D1347" s="3">
        <v>80</v>
      </c>
      <c r="E1347" s="3" t="s">
        <v>13</v>
      </c>
      <c r="F1347" s="3" t="s">
        <v>50</v>
      </c>
      <c r="G1347" s="3" t="s">
        <v>164</v>
      </c>
      <c r="H1347" s="3" t="s">
        <v>4177</v>
      </c>
      <c r="I1347" s="3" t="s">
        <v>27</v>
      </c>
      <c r="J1347" s="3" t="s">
        <v>4178</v>
      </c>
      <c r="K1347" s="3"/>
      <c r="L1347" s="3"/>
      <c r="M1347" s="3" t="s">
        <v>4179</v>
      </c>
      <c r="N1347" s="3" t="s">
        <v>15</v>
      </c>
      <c r="O1347" s="3">
        <v>554.82000000000005</v>
      </c>
      <c r="P1347" s="3" t="s">
        <v>155</v>
      </c>
      <c r="Q1347" s="3">
        <v>46965</v>
      </c>
      <c r="R1347" s="3">
        <v>769</v>
      </c>
      <c r="S1347" s="3">
        <v>0</v>
      </c>
      <c r="T1347" s="3">
        <v>0</v>
      </c>
      <c r="U1347" s="3">
        <v>11136</v>
      </c>
      <c r="V1347" s="3"/>
      <c r="W1347" s="3" t="s">
        <v>156</v>
      </c>
      <c r="X1347" s="3" t="s">
        <v>16</v>
      </c>
      <c r="Y1347" s="3">
        <v>79991942</v>
      </c>
      <c r="Z1347" s="3">
        <v>0</v>
      </c>
      <c r="AA1347" s="3">
        <v>3167.07</v>
      </c>
      <c r="AB1347" s="3">
        <v>14303.07</v>
      </c>
      <c r="AC1347" s="3" t="s">
        <v>49</v>
      </c>
      <c r="AD1347" s="3">
        <v>1.2499739999999999</v>
      </c>
      <c r="AE1347" s="3">
        <v>1.25</v>
      </c>
      <c r="AF1347" s="3">
        <v>0</v>
      </c>
      <c r="AG1347" s="3" t="s">
        <v>16</v>
      </c>
      <c r="AH1347">
        <v>1014536</v>
      </c>
      <c r="AI1347" t="s">
        <v>157</v>
      </c>
      <c r="AJ1347">
        <f t="shared" ref="AJ1347:AJ1410" si="42">YEAR(C1347)</f>
        <v>2024</v>
      </c>
      <c r="AK1347">
        <f t="shared" ref="AK1347:AK1410" si="43">MONTH(C1347)</f>
        <v>12</v>
      </c>
    </row>
    <row r="1348" spans="1:37" x14ac:dyDescent="0.3">
      <c r="A1348">
        <v>60358925312</v>
      </c>
      <c r="B1348" t="s">
        <v>1080</v>
      </c>
      <c r="C1348" s="1">
        <v>45726</v>
      </c>
      <c r="D1348">
        <v>60</v>
      </c>
      <c r="E1348" t="s">
        <v>13</v>
      </c>
      <c r="F1348" t="s">
        <v>30</v>
      </c>
      <c r="G1348" t="s">
        <v>159</v>
      </c>
      <c r="H1348" t="s">
        <v>4180</v>
      </c>
      <c r="I1348" t="s">
        <v>27</v>
      </c>
      <c r="J1348" t="s">
        <v>4181</v>
      </c>
      <c r="M1348" t="s">
        <v>4182</v>
      </c>
      <c r="N1348" t="s">
        <v>15</v>
      </c>
      <c r="O1348">
        <v>506.13</v>
      </c>
      <c r="P1348" t="s">
        <v>4183</v>
      </c>
      <c r="Q1348">
        <v>47150</v>
      </c>
      <c r="R1348">
        <v>578</v>
      </c>
      <c r="S1348">
        <v>0</v>
      </c>
      <c r="T1348">
        <v>3</v>
      </c>
      <c r="U1348">
        <v>23912</v>
      </c>
      <c r="W1348" t="s">
        <v>156</v>
      </c>
      <c r="X1348" t="s">
        <v>16</v>
      </c>
      <c r="Y1348">
        <v>81105147</v>
      </c>
      <c r="Z1348">
        <v>1</v>
      </c>
      <c r="AA1348">
        <v>5950.09</v>
      </c>
      <c r="AB1348">
        <v>29862.09</v>
      </c>
      <c r="AC1348" t="s">
        <v>49</v>
      </c>
      <c r="AD1348">
        <v>1.6666749999999999</v>
      </c>
      <c r="AE1348">
        <v>1.6666669999999999</v>
      </c>
      <c r="AF1348">
        <v>1</v>
      </c>
      <c r="AG1348" t="s">
        <v>16</v>
      </c>
      <c r="AH1348">
        <v>1014536</v>
      </c>
      <c r="AI1348" t="s">
        <v>157</v>
      </c>
      <c r="AJ1348">
        <f t="shared" si="42"/>
        <v>2025</v>
      </c>
      <c r="AK1348">
        <f t="shared" si="43"/>
        <v>3</v>
      </c>
    </row>
    <row r="1349" spans="1:37" x14ac:dyDescent="0.3">
      <c r="A1349">
        <v>60399366300</v>
      </c>
      <c r="B1349" t="s">
        <v>36</v>
      </c>
      <c r="C1349" s="1">
        <v>45710</v>
      </c>
      <c r="D1349">
        <v>80</v>
      </c>
      <c r="E1349" t="s">
        <v>13</v>
      </c>
      <c r="F1349" t="s">
        <v>14</v>
      </c>
      <c r="G1349" t="s">
        <v>159</v>
      </c>
      <c r="H1349" t="s">
        <v>4184</v>
      </c>
      <c r="I1349" t="s">
        <v>57</v>
      </c>
      <c r="M1349" t="s">
        <v>4185</v>
      </c>
      <c r="N1349" t="s">
        <v>15</v>
      </c>
      <c r="O1349">
        <v>405.02</v>
      </c>
      <c r="P1349" t="s">
        <v>4183</v>
      </c>
      <c r="Q1349">
        <v>47117</v>
      </c>
      <c r="R1349">
        <v>456</v>
      </c>
      <c r="S1349">
        <v>0</v>
      </c>
      <c r="T1349">
        <v>8</v>
      </c>
      <c r="U1349">
        <v>24362</v>
      </c>
      <c r="W1349" t="s">
        <v>156</v>
      </c>
      <c r="X1349" t="s">
        <v>16</v>
      </c>
      <c r="Y1349">
        <v>79113064</v>
      </c>
      <c r="Z1349">
        <v>9</v>
      </c>
      <c r="AA1349">
        <v>7635.06</v>
      </c>
      <c r="AB1349">
        <v>31997.06</v>
      </c>
      <c r="AC1349" t="s">
        <v>49</v>
      </c>
      <c r="AD1349">
        <v>1.2500119999999999</v>
      </c>
      <c r="AE1349">
        <v>1.25</v>
      </c>
      <c r="AF1349">
        <v>1</v>
      </c>
      <c r="AG1349" t="s">
        <v>18</v>
      </c>
      <c r="AH1349">
        <v>1014536</v>
      </c>
      <c r="AI1349" t="s">
        <v>157</v>
      </c>
      <c r="AJ1349">
        <f t="shared" si="42"/>
        <v>2025</v>
      </c>
      <c r="AK1349">
        <f t="shared" si="43"/>
        <v>2</v>
      </c>
    </row>
    <row r="1350" spans="1:37" x14ac:dyDescent="0.3">
      <c r="A1350">
        <v>60399366300</v>
      </c>
      <c r="B1350" t="s">
        <v>36</v>
      </c>
      <c r="C1350" s="1">
        <v>45721</v>
      </c>
      <c r="D1350">
        <v>60</v>
      </c>
      <c r="E1350" t="s">
        <v>13</v>
      </c>
      <c r="F1350" t="s">
        <v>56</v>
      </c>
      <c r="G1350" t="s">
        <v>159</v>
      </c>
      <c r="H1350" t="s">
        <v>4186</v>
      </c>
      <c r="I1350" t="s">
        <v>27</v>
      </c>
      <c r="J1350" t="s">
        <v>4187</v>
      </c>
      <c r="M1350" t="s">
        <v>4188</v>
      </c>
      <c r="N1350" t="s">
        <v>15</v>
      </c>
      <c r="O1350">
        <v>505.14</v>
      </c>
      <c r="P1350" t="s">
        <v>4183</v>
      </c>
      <c r="Q1350">
        <v>47137</v>
      </c>
      <c r="R1350">
        <v>883</v>
      </c>
      <c r="S1350">
        <v>0</v>
      </c>
      <c r="T1350">
        <v>4</v>
      </c>
      <c r="U1350">
        <v>21721</v>
      </c>
      <c r="W1350" t="s">
        <v>156</v>
      </c>
      <c r="X1350" t="s">
        <v>16</v>
      </c>
      <c r="Y1350">
        <v>79113068</v>
      </c>
      <c r="Z1350">
        <v>1</v>
      </c>
      <c r="AA1350">
        <v>8082.47</v>
      </c>
      <c r="AB1350">
        <v>29803.47</v>
      </c>
      <c r="AC1350" t="s">
        <v>17</v>
      </c>
      <c r="AD1350">
        <v>1.666655</v>
      </c>
      <c r="AE1350">
        <v>1.6666669999999999</v>
      </c>
      <c r="AF1350">
        <v>0</v>
      </c>
      <c r="AG1350" t="s">
        <v>18</v>
      </c>
      <c r="AH1350">
        <v>1014536</v>
      </c>
      <c r="AI1350" t="s">
        <v>157</v>
      </c>
      <c r="AJ1350">
        <f t="shared" si="42"/>
        <v>2025</v>
      </c>
      <c r="AK1350">
        <f t="shared" si="43"/>
        <v>3</v>
      </c>
    </row>
    <row r="1351" spans="1:37" x14ac:dyDescent="0.3">
      <c r="A1351">
        <v>60358925312</v>
      </c>
      <c r="B1351" t="s">
        <v>1080</v>
      </c>
      <c r="C1351" s="1">
        <v>45667</v>
      </c>
      <c r="D1351">
        <v>80</v>
      </c>
      <c r="E1351" t="s">
        <v>13</v>
      </c>
      <c r="F1351" t="s">
        <v>47</v>
      </c>
      <c r="G1351" t="s">
        <v>159</v>
      </c>
      <c r="H1351" t="s">
        <v>4189</v>
      </c>
      <c r="I1351" t="s">
        <v>27</v>
      </c>
      <c r="J1351" t="s">
        <v>4190</v>
      </c>
      <c r="M1351" t="s">
        <v>4191</v>
      </c>
      <c r="N1351" t="s">
        <v>15</v>
      </c>
      <c r="O1351">
        <v>321.72000000000003</v>
      </c>
      <c r="P1351" t="s">
        <v>155</v>
      </c>
      <c r="Q1351">
        <v>47029</v>
      </c>
      <c r="R1351">
        <v>474</v>
      </c>
      <c r="S1351">
        <v>0</v>
      </c>
      <c r="T1351">
        <v>0</v>
      </c>
      <c r="U1351">
        <v>19798</v>
      </c>
      <c r="W1351" t="s">
        <v>156</v>
      </c>
      <c r="X1351" t="s">
        <v>16</v>
      </c>
      <c r="Y1351">
        <v>80888247</v>
      </c>
      <c r="Z1351">
        <v>3</v>
      </c>
      <c r="AA1351">
        <v>5295.95</v>
      </c>
      <c r="AB1351">
        <v>25093.95</v>
      </c>
      <c r="AC1351" t="s">
        <v>49</v>
      </c>
      <c r="AD1351">
        <v>2.5000200000000001</v>
      </c>
      <c r="AE1351">
        <v>1.25</v>
      </c>
      <c r="AF1351">
        <v>2</v>
      </c>
      <c r="AG1351" t="s">
        <v>16</v>
      </c>
      <c r="AH1351">
        <v>1014536</v>
      </c>
      <c r="AI1351" t="s">
        <v>157</v>
      </c>
      <c r="AJ1351">
        <f t="shared" si="42"/>
        <v>2025</v>
      </c>
      <c r="AK1351">
        <f t="shared" si="43"/>
        <v>1</v>
      </c>
    </row>
    <row r="1352" spans="1:37" x14ac:dyDescent="0.3">
      <c r="A1352">
        <v>9555691339</v>
      </c>
      <c r="B1352" t="s">
        <v>61</v>
      </c>
      <c r="C1352" s="1">
        <v>45667</v>
      </c>
      <c r="D1352">
        <v>60</v>
      </c>
      <c r="E1352" t="s">
        <v>13</v>
      </c>
      <c r="F1352" t="s">
        <v>14</v>
      </c>
      <c r="G1352" t="s">
        <v>159</v>
      </c>
      <c r="H1352" t="s">
        <v>4192</v>
      </c>
      <c r="I1352" t="s">
        <v>57</v>
      </c>
      <c r="J1352" t="s">
        <v>4193</v>
      </c>
      <c r="M1352" t="s">
        <v>4194</v>
      </c>
      <c r="N1352" t="s">
        <v>15</v>
      </c>
      <c r="O1352">
        <v>526.76</v>
      </c>
      <c r="P1352" t="s">
        <v>1079</v>
      </c>
      <c r="Q1352">
        <v>47028</v>
      </c>
      <c r="R1352">
        <v>549</v>
      </c>
      <c r="S1352">
        <v>0</v>
      </c>
      <c r="T1352">
        <v>9</v>
      </c>
      <c r="U1352">
        <v>24362</v>
      </c>
      <c r="W1352" t="s">
        <v>156</v>
      </c>
      <c r="X1352" t="s">
        <v>18</v>
      </c>
      <c r="Y1352">
        <v>78333721</v>
      </c>
      <c r="Z1352">
        <v>3</v>
      </c>
      <c r="AA1352">
        <v>6189.92</v>
      </c>
      <c r="AB1352">
        <v>30551.919999999998</v>
      </c>
      <c r="AC1352" t="s">
        <v>49</v>
      </c>
      <c r="AD1352">
        <v>2.9350260000000001</v>
      </c>
      <c r="AE1352">
        <v>1.6666669999999999</v>
      </c>
      <c r="AF1352">
        <v>1</v>
      </c>
      <c r="AG1352" t="s">
        <v>18</v>
      </c>
      <c r="AH1352">
        <v>1014536</v>
      </c>
      <c r="AI1352" t="s">
        <v>157</v>
      </c>
      <c r="AJ1352">
        <f t="shared" si="42"/>
        <v>2025</v>
      </c>
      <c r="AK1352">
        <f t="shared" si="43"/>
        <v>1</v>
      </c>
    </row>
    <row r="1353" spans="1:37" x14ac:dyDescent="0.3">
      <c r="A1353">
        <v>63239507315</v>
      </c>
      <c r="B1353" t="s">
        <v>171</v>
      </c>
      <c r="C1353" s="1">
        <v>45663</v>
      </c>
      <c r="D1353">
        <v>48</v>
      </c>
      <c r="E1353" t="s">
        <v>13</v>
      </c>
      <c r="F1353" t="s">
        <v>24</v>
      </c>
      <c r="G1353" t="s">
        <v>159</v>
      </c>
      <c r="H1353" t="s">
        <v>4195</v>
      </c>
      <c r="I1353" t="s">
        <v>89</v>
      </c>
      <c r="M1353" t="s">
        <v>4196</v>
      </c>
      <c r="N1353" t="s">
        <v>15</v>
      </c>
      <c r="O1353">
        <v>529.64</v>
      </c>
      <c r="P1353" t="s">
        <v>1079</v>
      </c>
      <c r="Q1353">
        <v>47017</v>
      </c>
      <c r="R1353">
        <v>614</v>
      </c>
      <c r="S1353">
        <v>0</v>
      </c>
      <c r="T1353">
        <v>0</v>
      </c>
      <c r="U1353">
        <v>18320</v>
      </c>
      <c r="W1353" t="s">
        <v>156</v>
      </c>
      <c r="X1353" t="s">
        <v>16</v>
      </c>
      <c r="Y1353">
        <v>44233291</v>
      </c>
      <c r="Z1353">
        <v>2</v>
      </c>
      <c r="AA1353">
        <v>5513.7</v>
      </c>
      <c r="AB1353">
        <v>23833.7</v>
      </c>
      <c r="AC1353" t="s">
        <v>17</v>
      </c>
      <c r="AD1353">
        <v>6.2500229999999997</v>
      </c>
      <c r="AE1353">
        <v>2.0833330000000001</v>
      </c>
      <c r="AF1353">
        <v>3</v>
      </c>
      <c r="AG1353" t="s">
        <v>18</v>
      </c>
      <c r="AH1353">
        <v>1014536</v>
      </c>
      <c r="AI1353" t="s">
        <v>157</v>
      </c>
      <c r="AJ1353">
        <f t="shared" si="42"/>
        <v>2025</v>
      </c>
      <c r="AK1353">
        <f t="shared" si="43"/>
        <v>1</v>
      </c>
    </row>
    <row r="1354" spans="1:37" x14ac:dyDescent="0.3">
      <c r="A1354">
        <v>60358925312</v>
      </c>
      <c r="B1354" t="s">
        <v>1080</v>
      </c>
      <c r="C1354" s="1">
        <v>45729</v>
      </c>
      <c r="D1354">
        <v>80</v>
      </c>
      <c r="E1354" t="s">
        <v>13</v>
      </c>
      <c r="F1354" t="s">
        <v>22</v>
      </c>
      <c r="G1354" t="s">
        <v>463</v>
      </c>
      <c r="H1354" t="s">
        <v>4197</v>
      </c>
      <c r="I1354" t="s">
        <v>27</v>
      </c>
      <c r="M1354" t="s">
        <v>4198</v>
      </c>
      <c r="N1354" t="s">
        <v>15</v>
      </c>
      <c r="O1354">
        <v>376.47</v>
      </c>
      <c r="P1354" t="s">
        <v>4199</v>
      </c>
      <c r="Q1354">
        <v>0</v>
      </c>
      <c r="R1354">
        <v>0</v>
      </c>
      <c r="S1354">
        <v>0</v>
      </c>
      <c r="T1354">
        <v>0</v>
      </c>
      <c r="U1354">
        <v>21451</v>
      </c>
      <c r="W1354" t="s">
        <v>156</v>
      </c>
      <c r="X1354" t="s">
        <v>16</v>
      </c>
      <c r="Y1354">
        <v>81155417</v>
      </c>
      <c r="Z1354">
        <v>1</v>
      </c>
      <c r="AA1354">
        <v>0</v>
      </c>
      <c r="AB1354">
        <v>21451</v>
      </c>
      <c r="AC1354" t="s">
        <v>17</v>
      </c>
      <c r="AD1354">
        <v>0</v>
      </c>
      <c r="AE1354">
        <v>0</v>
      </c>
      <c r="AF1354">
        <v>0</v>
      </c>
      <c r="AG1354" t="s">
        <v>16</v>
      </c>
      <c r="AH1354">
        <v>1014536</v>
      </c>
      <c r="AI1354" t="s">
        <v>157</v>
      </c>
      <c r="AJ1354">
        <f t="shared" si="42"/>
        <v>2025</v>
      </c>
      <c r="AK1354">
        <f t="shared" si="43"/>
        <v>3</v>
      </c>
    </row>
    <row r="1355" spans="1:37" x14ac:dyDescent="0.3">
      <c r="A1355">
        <v>9555691339</v>
      </c>
      <c r="B1355" t="s">
        <v>61</v>
      </c>
      <c r="C1355" s="1">
        <v>45678</v>
      </c>
      <c r="D1355">
        <v>48</v>
      </c>
      <c r="E1355" t="s">
        <v>13</v>
      </c>
      <c r="F1355" t="s">
        <v>19</v>
      </c>
      <c r="G1355" t="s">
        <v>159</v>
      </c>
      <c r="H1355" t="s">
        <v>4200</v>
      </c>
      <c r="I1355" t="s">
        <v>27</v>
      </c>
      <c r="J1355" t="s">
        <v>4201</v>
      </c>
      <c r="M1355" t="s">
        <v>4202</v>
      </c>
      <c r="N1355" t="s">
        <v>15</v>
      </c>
      <c r="O1355">
        <v>530.30999999999995</v>
      </c>
      <c r="P1355" t="s">
        <v>1079</v>
      </c>
      <c r="Q1355">
        <v>47055</v>
      </c>
      <c r="R1355">
        <v>872</v>
      </c>
      <c r="S1355">
        <v>0</v>
      </c>
      <c r="T1355">
        <v>0</v>
      </c>
      <c r="U1355">
        <v>19994</v>
      </c>
      <c r="W1355" t="s">
        <v>156</v>
      </c>
      <c r="X1355" t="s">
        <v>16</v>
      </c>
      <c r="Y1355">
        <v>78738797</v>
      </c>
      <c r="Z1355">
        <v>5</v>
      </c>
      <c r="AA1355">
        <v>4400.08</v>
      </c>
      <c r="AB1355">
        <v>24394.080000000002</v>
      </c>
      <c r="AC1355" t="s">
        <v>49</v>
      </c>
      <c r="AD1355">
        <v>4.166696</v>
      </c>
      <c r="AE1355">
        <v>2.0833330000000001</v>
      </c>
      <c r="AF1355">
        <v>2</v>
      </c>
      <c r="AG1355" t="s">
        <v>18</v>
      </c>
      <c r="AH1355">
        <v>1014536</v>
      </c>
      <c r="AI1355" t="s">
        <v>157</v>
      </c>
      <c r="AJ1355">
        <f t="shared" si="42"/>
        <v>2025</v>
      </c>
      <c r="AK1355">
        <f t="shared" si="43"/>
        <v>1</v>
      </c>
    </row>
    <row r="1356" spans="1:37" x14ac:dyDescent="0.3">
      <c r="A1356">
        <v>7377557338</v>
      </c>
      <c r="B1356" t="s">
        <v>26</v>
      </c>
      <c r="C1356" s="1">
        <v>45688</v>
      </c>
      <c r="D1356">
        <v>80</v>
      </c>
      <c r="E1356" t="s">
        <v>13</v>
      </c>
      <c r="F1356" t="s">
        <v>14</v>
      </c>
      <c r="G1356" t="s">
        <v>159</v>
      </c>
      <c r="H1356" t="s">
        <v>4203</v>
      </c>
      <c r="I1356" t="s">
        <v>27</v>
      </c>
      <c r="J1356" t="s">
        <v>4204</v>
      </c>
      <c r="M1356" t="s">
        <v>4205</v>
      </c>
      <c r="N1356" t="s">
        <v>15</v>
      </c>
      <c r="O1356">
        <v>395.89</v>
      </c>
      <c r="P1356" t="s">
        <v>1079</v>
      </c>
      <c r="Q1356">
        <v>47069</v>
      </c>
      <c r="R1356">
        <v>700</v>
      </c>
      <c r="S1356">
        <v>0</v>
      </c>
      <c r="T1356">
        <v>8</v>
      </c>
      <c r="U1356">
        <v>24362</v>
      </c>
      <c r="W1356" t="s">
        <v>156</v>
      </c>
      <c r="X1356" t="s">
        <v>16</v>
      </c>
      <c r="Y1356">
        <v>80918954</v>
      </c>
      <c r="Z1356">
        <v>2</v>
      </c>
      <c r="AA1356">
        <v>6516.83</v>
      </c>
      <c r="AB1356">
        <v>30878.83</v>
      </c>
      <c r="AC1356" t="s">
        <v>49</v>
      </c>
      <c r="AD1356">
        <v>2.499984</v>
      </c>
      <c r="AE1356">
        <v>1.25</v>
      </c>
      <c r="AF1356">
        <v>1</v>
      </c>
      <c r="AG1356" t="s">
        <v>16</v>
      </c>
      <c r="AH1356">
        <v>1014536</v>
      </c>
      <c r="AI1356" t="s">
        <v>157</v>
      </c>
      <c r="AJ1356">
        <f t="shared" si="42"/>
        <v>2025</v>
      </c>
      <c r="AK1356">
        <f t="shared" si="43"/>
        <v>1</v>
      </c>
    </row>
    <row r="1357" spans="1:37" x14ac:dyDescent="0.3">
      <c r="A1357">
        <v>60358925312</v>
      </c>
      <c r="B1357" t="s">
        <v>1080</v>
      </c>
      <c r="C1357" s="1">
        <v>45728</v>
      </c>
      <c r="D1357">
        <v>80</v>
      </c>
      <c r="E1357" t="s">
        <v>13</v>
      </c>
      <c r="F1357" t="s">
        <v>24</v>
      </c>
      <c r="G1357" t="s">
        <v>4206</v>
      </c>
      <c r="H1357" t="s">
        <v>4207</v>
      </c>
      <c r="I1357" t="s">
        <v>27</v>
      </c>
      <c r="J1357" t="s">
        <v>4208</v>
      </c>
      <c r="M1357" t="s">
        <v>4209</v>
      </c>
      <c r="N1357" t="s">
        <v>15</v>
      </c>
      <c r="O1357">
        <v>331.98</v>
      </c>
      <c r="P1357" t="s">
        <v>155</v>
      </c>
      <c r="Q1357">
        <v>47161</v>
      </c>
      <c r="R1357">
        <v>544</v>
      </c>
      <c r="S1357">
        <v>0</v>
      </c>
      <c r="T1357">
        <v>3</v>
      </c>
      <c r="U1357">
        <v>18320</v>
      </c>
      <c r="W1357" t="s">
        <v>156</v>
      </c>
      <c r="X1357" t="s">
        <v>16</v>
      </c>
      <c r="Y1357">
        <v>81144308</v>
      </c>
      <c r="Z1357">
        <v>6</v>
      </c>
      <c r="AA1357">
        <v>7907.03</v>
      </c>
      <c r="AB1357">
        <v>26227.03</v>
      </c>
      <c r="AC1357" t="s">
        <v>17</v>
      </c>
      <c r="AD1357">
        <v>1.250008</v>
      </c>
      <c r="AE1357">
        <v>1.25</v>
      </c>
      <c r="AF1357">
        <v>1</v>
      </c>
      <c r="AG1357" t="s">
        <v>18</v>
      </c>
      <c r="AH1357">
        <v>1014536</v>
      </c>
      <c r="AI1357" t="s">
        <v>157</v>
      </c>
      <c r="AJ1357">
        <f t="shared" si="42"/>
        <v>2025</v>
      </c>
      <c r="AK1357">
        <f t="shared" si="43"/>
        <v>3</v>
      </c>
    </row>
    <row r="1358" spans="1:37" x14ac:dyDescent="0.3">
      <c r="A1358">
        <v>63239507315</v>
      </c>
      <c r="B1358" t="s">
        <v>171</v>
      </c>
      <c r="C1358" s="1">
        <v>45696</v>
      </c>
      <c r="D1358">
        <v>60</v>
      </c>
      <c r="E1358" t="s">
        <v>13</v>
      </c>
      <c r="F1358" t="s">
        <v>24</v>
      </c>
      <c r="G1358" t="s">
        <v>159</v>
      </c>
      <c r="H1358" t="s">
        <v>4210</v>
      </c>
      <c r="I1358" t="s">
        <v>57</v>
      </c>
      <c r="M1358" t="s">
        <v>4211</v>
      </c>
      <c r="N1358" t="s">
        <v>15</v>
      </c>
      <c r="O1358">
        <v>430</v>
      </c>
      <c r="P1358" t="s">
        <v>1079</v>
      </c>
      <c r="Q1358">
        <v>47094</v>
      </c>
      <c r="R1358">
        <v>652</v>
      </c>
      <c r="S1358">
        <v>0</v>
      </c>
      <c r="T1358">
        <v>7</v>
      </c>
      <c r="U1358">
        <v>18320</v>
      </c>
      <c r="W1358" t="s">
        <v>156</v>
      </c>
      <c r="X1358" t="s">
        <v>16</v>
      </c>
      <c r="Y1358">
        <v>31190263</v>
      </c>
      <c r="Z1358">
        <v>4</v>
      </c>
      <c r="AA1358">
        <v>6619.7</v>
      </c>
      <c r="AB1358">
        <v>24939.7</v>
      </c>
      <c r="AC1358" t="s">
        <v>17</v>
      </c>
      <c r="AD1358">
        <v>3.3333339999999998</v>
      </c>
      <c r="AE1358">
        <v>1.6666669999999999</v>
      </c>
      <c r="AF1358">
        <v>2</v>
      </c>
      <c r="AG1358" t="s">
        <v>18</v>
      </c>
      <c r="AH1358">
        <v>1014536</v>
      </c>
      <c r="AI1358" t="s">
        <v>157</v>
      </c>
      <c r="AJ1358">
        <f t="shared" si="42"/>
        <v>2025</v>
      </c>
      <c r="AK1358">
        <f t="shared" si="43"/>
        <v>2</v>
      </c>
    </row>
    <row r="1359" spans="1:37" x14ac:dyDescent="0.3">
      <c r="A1359">
        <v>4550128305</v>
      </c>
      <c r="B1359" t="s">
        <v>2133</v>
      </c>
      <c r="C1359" s="1">
        <v>45694</v>
      </c>
      <c r="D1359">
        <v>60</v>
      </c>
      <c r="E1359" t="s">
        <v>8</v>
      </c>
      <c r="F1359" t="s">
        <v>41</v>
      </c>
      <c r="G1359" t="s">
        <v>159</v>
      </c>
      <c r="H1359" t="s">
        <v>4212</v>
      </c>
      <c r="I1359" t="s">
        <v>27</v>
      </c>
      <c r="J1359" t="s">
        <v>4213</v>
      </c>
      <c r="M1359" t="s">
        <v>4214</v>
      </c>
      <c r="N1359" t="s">
        <v>15</v>
      </c>
      <c r="O1359">
        <v>395.52</v>
      </c>
      <c r="P1359" t="s">
        <v>155</v>
      </c>
      <c r="Q1359">
        <v>46384</v>
      </c>
      <c r="R1359">
        <v>654</v>
      </c>
      <c r="S1359">
        <v>0</v>
      </c>
      <c r="T1359">
        <v>5</v>
      </c>
      <c r="U1359">
        <v>15128</v>
      </c>
      <c r="W1359" t="s">
        <v>156</v>
      </c>
      <c r="X1359" t="s">
        <v>16</v>
      </c>
      <c r="Y1359">
        <v>78472678</v>
      </c>
      <c r="Z1359">
        <v>7</v>
      </c>
      <c r="AA1359">
        <v>3857.18</v>
      </c>
      <c r="AB1359">
        <v>18985.18</v>
      </c>
      <c r="AC1359" t="s">
        <v>95</v>
      </c>
      <c r="AD1359">
        <v>3.9999539999999998</v>
      </c>
      <c r="AE1359">
        <v>2</v>
      </c>
      <c r="AF1359">
        <v>1</v>
      </c>
      <c r="AG1359" t="s">
        <v>18</v>
      </c>
      <c r="AH1359">
        <v>1014536</v>
      </c>
      <c r="AI1359" t="s">
        <v>157</v>
      </c>
      <c r="AJ1359">
        <f t="shared" si="42"/>
        <v>2025</v>
      </c>
      <c r="AK1359">
        <f t="shared" si="43"/>
        <v>2</v>
      </c>
    </row>
    <row r="1360" spans="1:37" x14ac:dyDescent="0.3">
      <c r="A1360">
        <v>63239507315</v>
      </c>
      <c r="B1360" t="s">
        <v>171</v>
      </c>
      <c r="C1360" s="1">
        <v>45710</v>
      </c>
      <c r="D1360">
        <v>60</v>
      </c>
      <c r="E1360" t="s">
        <v>13</v>
      </c>
      <c r="F1360" t="s">
        <v>53</v>
      </c>
      <c r="G1360" t="s">
        <v>159</v>
      </c>
      <c r="H1360" t="s">
        <v>4215</v>
      </c>
      <c r="I1360" t="s">
        <v>57</v>
      </c>
      <c r="J1360" t="s">
        <v>4216</v>
      </c>
      <c r="M1360" t="s">
        <v>4217</v>
      </c>
      <c r="N1360" t="s">
        <v>15</v>
      </c>
      <c r="O1360">
        <v>263.76</v>
      </c>
      <c r="P1360" t="s">
        <v>4183</v>
      </c>
      <c r="Q1360">
        <v>47132</v>
      </c>
      <c r="R1360">
        <v>15</v>
      </c>
      <c r="S1360">
        <v>0</v>
      </c>
      <c r="T1360">
        <v>8</v>
      </c>
      <c r="U1360">
        <v>12249</v>
      </c>
      <c r="W1360" t="s">
        <v>156</v>
      </c>
      <c r="X1360" t="s">
        <v>16</v>
      </c>
      <c r="Y1360">
        <v>39276506</v>
      </c>
      <c r="Z1360">
        <v>3</v>
      </c>
      <c r="AA1360">
        <v>3312.94</v>
      </c>
      <c r="AB1360">
        <v>15561.94</v>
      </c>
      <c r="AC1360" t="s">
        <v>49</v>
      </c>
      <c r="AD1360">
        <v>1.666655</v>
      </c>
      <c r="AE1360">
        <v>1.6666669999999999</v>
      </c>
      <c r="AF1360">
        <v>0</v>
      </c>
      <c r="AG1360" t="s">
        <v>18</v>
      </c>
      <c r="AH1360">
        <v>1014536</v>
      </c>
      <c r="AI1360" t="s">
        <v>157</v>
      </c>
      <c r="AJ1360">
        <f t="shared" si="42"/>
        <v>2025</v>
      </c>
      <c r="AK1360">
        <f t="shared" si="43"/>
        <v>2</v>
      </c>
    </row>
    <row r="1361" spans="1:37" x14ac:dyDescent="0.3">
      <c r="A1361">
        <v>45596000310</v>
      </c>
      <c r="B1361" t="s">
        <v>1998</v>
      </c>
      <c r="C1361" s="1">
        <v>45671</v>
      </c>
      <c r="D1361">
        <v>60</v>
      </c>
      <c r="E1361" t="s">
        <v>13</v>
      </c>
      <c r="F1361" t="s">
        <v>14</v>
      </c>
      <c r="G1361" t="s">
        <v>164</v>
      </c>
      <c r="H1361" t="s">
        <v>4218</v>
      </c>
      <c r="I1361" t="s">
        <v>27</v>
      </c>
      <c r="J1361" t="s">
        <v>4219</v>
      </c>
      <c r="M1361" t="s">
        <v>4220</v>
      </c>
      <c r="N1361" t="s">
        <v>15</v>
      </c>
      <c r="O1361">
        <v>1050.52</v>
      </c>
      <c r="P1361" t="s">
        <v>1079</v>
      </c>
      <c r="Q1361">
        <v>47040</v>
      </c>
      <c r="R1361">
        <v>521</v>
      </c>
      <c r="S1361">
        <v>0</v>
      </c>
      <c r="T1361">
        <v>9</v>
      </c>
      <c r="U1361">
        <v>24362</v>
      </c>
      <c r="W1361" t="s">
        <v>156</v>
      </c>
      <c r="X1361" t="s">
        <v>16</v>
      </c>
      <c r="Y1361">
        <v>80348589</v>
      </c>
      <c r="Z1361">
        <v>1</v>
      </c>
      <c r="AA1361">
        <v>6072.38</v>
      </c>
      <c r="AB1361">
        <v>30434.38</v>
      </c>
      <c r="AC1361" t="s">
        <v>49</v>
      </c>
      <c r="AD1361">
        <v>1.6666589999999999</v>
      </c>
      <c r="AE1361">
        <v>1.6666669999999999</v>
      </c>
      <c r="AF1361">
        <v>0</v>
      </c>
      <c r="AG1361" t="s">
        <v>16</v>
      </c>
      <c r="AH1361">
        <v>1014536</v>
      </c>
      <c r="AI1361" t="s">
        <v>157</v>
      </c>
      <c r="AJ1361">
        <f t="shared" si="42"/>
        <v>2025</v>
      </c>
      <c r="AK1361">
        <f t="shared" si="43"/>
        <v>1</v>
      </c>
    </row>
    <row r="1362" spans="1:37" x14ac:dyDescent="0.3">
      <c r="A1362">
        <v>7377557338</v>
      </c>
      <c r="B1362" t="s">
        <v>26</v>
      </c>
      <c r="C1362" s="1">
        <v>45681</v>
      </c>
      <c r="D1362">
        <v>80</v>
      </c>
      <c r="E1362" t="s">
        <v>13</v>
      </c>
      <c r="F1362" t="s">
        <v>50</v>
      </c>
      <c r="G1362" t="s">
        <v>159</v>
      </c>
      <c r="H1362" t="s">
        <v>4221</v>
      </c>
      <c r="I1362" t="s">
        <v>27</v>
      </c>
      <c r="J1362" t="s">
        <v>4222</v>
      </c>
      <c r="M1362" t="s">
        <v>4223</v>
      </c>
      <c r="N1362" t="s">
        <v>15</v>
      </c>
      <c r="O1362">
        <v>180.96</v>
      </c>
      <c r="P1362" t="s">
        <v>155</v>
      </c>
      <c r="Q1362">
        <v>47065</v>
      </c>
      <c r="R1362">
        <v>78</v>
      </c>
      <c r="S1362">
        <v>0</v>
      </c>
      <c r="T1362">
        <v>4</v>
      </c>
      <c r="U1362">
        <v>11136</v>
      </c>
      <c r="W1362" t="s">
        <v>156</v>
      </c>
      <c r="X1362" t="s">
        <v>16</v>
      </c>
      <c r="Y1362">
        <v>80713870</v>
      </c>
      <c r="Z1362">
        <v>3</v>
      </c>
      <c r="AA1362">
        <v>2978.88</v>
      </c>
      <c r="AB1362">
        <v>14114.88</v>
      </c>
      <c r="AC1362" t="s">
        <v>49</v>
      </c>
      <c r="AD1362">
        <v>2.5</v>
      </c>
      <c r="AE1362">
        <v>1.25</v>
      </c>
      <c r="AF1362">
        <v>2</v>
      </c>
      <c r="AG1362" t="s">
        <v>16</v>
      </c>
      <c r="AH1362">
        <v>1014536</v>
      </c>
      <c r="AI1362" t="s">
        <v>157</v>
      </c>
      <c r="AJ1362">
        <f t="shared" si="42"/>
        <v>2025</v>
      </c>
      <c r="AK1362">
        <f t="shared" si="43"/>
        <v>1</v>
      </c>
    </row>
    <row r="1363" spans="1:37" x14ac:dyDescent="0.3">
      <c r="A1363">
        <v>45596000310</v>
      </c>
      <c r="B1363" t="s">
        <v>1998</v>
      </c>
      <c r="C1363" s="1">
        <v>45685</v>
      </c>
      <c r="D1363">
        <v>80</v>
      </c>
      <c r="E1363" t="s">
        <v>13</v>
      </c>
      <c r="F1363" t="s">
        <v>50</v>
      </c>
      <c r="G1363" t="s">
        <v>159</v>
      </c>
      <c r="H1363" t="s">
        <v>4224</v>
      </c>
      <c r="I1363" t="s">
        <v>27</v>
      </c>
      <c r="J1363" t="s">
        <v>4225</v>
      </c>
      <c r="M1363" t="s">
        <v>4226</v>
      </c>
      <c r="N1363" t="s">
        <v>15</v>
      </c>
      <c r="O1363">
        <v>180.96</v>
      </c>
      <c r="P1363" t="s">
        <v>155</v>
      </c>
      <c r="Q1363">
        <v>47065</v>
      </c>
      <c r="R1363">
        <v>310</v>
      </c>
      <c r="S1363">
        <v>0</v>
      </c>
      <c r="T1363">
        <v>4</v>
      </c>
      <c r="U1363">
        <v>11136</v>
      </c>
      <c r="W1363" t="s">
        <v>156</v>
      </c>
      <c r="X1363" t="s">
        <v>16</v>
      </c>
      <c r="Y1363">
        <v>80701195</v>
      </c>
      <c r="Z1363">
        <v>9</v>
      </c>
      <c r="AA1363">
        <v>2978.88</v>
      </c>
      <c r="AB1363">
        <v>14114.88</v>
      </c>
      <c r="AC1363" t="s">
        <v>49</v>
      </c>
      <c r="AD1363">
        <v>2.5</v>
      </c>
      <c r="AE1363">
        <v>1.25</v>
      </c>
      <c r="AF1363">
        <v>2</v>
      </c>
      <c r="AG1363" t="s">
        <v>16</v>
      </c>
      <c r="AH1363">
        <v>1014536</v>
      </c>
      <c r="AI1363" t="s">
        <v>157</v>
      </c>
      <c r="AJ1363">
        <f t="shared" si="42"/>
        <v>2025</v>
      </c>
      <c r="AK1363">
        <f t="shared" si="43"/>
        <v>1</v>
      </c>
    </row>
    <row r="1364" spans="1:37" x14ac:dyDescent="0.3">
      <c r="A1364">
        <v>1574100300</v>
      </c>
      <c r="B1364" t="s">
        <v>193</v>
      </c>
      <c r="C1364" s="1">
        <v>45726</v>
      </c>
      <c r="D1364">
        <v>80</v>
      </c>
      <c r="E1364" t="s">
        <v>8</v>
      </c>
      <c r="F1364" t="s">
        <v>19</v>
      </c>
      <c r="G1364" t="s">
        <v>159</v>
      </c>
      <c r="H1364" t="s">
        <v>1121</v>
      </c>
      <c r="I1364" t="s">
        <v>128</v>
      </c>
      <c r="J1364" t="s">
        <v>1122</v>
      </c>
      <c r="M1364" t="s">
        <v>1123</v>
      </c>
      <c r="N1364" t="s">
        <v>15</v>
      </c>
      <c r="O1364">
        <v>782.13</v>
      </c>
      <c r="P1364" t="s">
        <v>346</v>
      </c>
      <c r="Q1364">
        <v>44241</v>
      </c>
      <c r="R1364">
        <v>748</v>
      </c>
      <c r="S1364">
        <v>1</v>
      </c>
      <c r="T1364">
        <v>0</v>
      </c>
      <c r="U1364">
        <v>19994</v>
      </c>
      <c r="W1364" t="s">
        <v>156</v>
      </c>
      <c r="X1364" t="s">
        <v>16</v>
      </c>
      <c r="Y1364">
        <v>79411474</v>
      </c>
      <c r="Z1364">
        <v>1</v>
      </c>
      <c r="AA1364">
        <v>5816.4</v>
      </c>
      <c r="AB1364">
        <v>25810.400000000001</v>
      </c>
      <c r="AC1364" t="s">
        <v>82</v>
      </c>
      <c r="AD1364">
        <v>2.941163</v>
      </c>
      <c r="AE1364">
        <v>2.941176</v>
      </c>
      <c r="AF1364">
        <v>0</v>
      </c>
      <c r="AG1364" t="s">
        <v>18</v>
      </c>
      <c r="AH1364">
        <v>1014536</v>
      </c>
      <c r="AI1364" t="s">
        <v>157</v>
      </c>
      <c r="AJ1364">
        <f t="shared" si="42"/>
        <v>2025</v>
      </c>
      <c r="AK1364">
        <f t="shared" si="43"/>
        <v>3</v>
      </c>
    </row>
    <row r="1365" spans="1:37" x14ac:dyDescent="0.3">
      <c r="A1365">
        <v>60358925312</v>
      </c>
      <c r="B1365" t="s">
        <v>1080</v>
      </c>
      <c r="C1365" s="1">
        <v>45723</v>
      </c>
      <c r="D1365">
        <v>48</v>
      </c>
      <c r="E1365" t="s">
        <v>13</v>
      </c>
      <c r="F1365" t="s">
        <v>14</v>
      </c>
      <c r="G1365" t="s">
        <v>159</v>
      </c>
      <c r="H1365" t="s">
        <v>4227</v>
      </c>
      <c r="I1365" t="s">
        <v>27</v>
      </c>
      <c r="J1365" t="s">
        <v>4228</v>
      </c>
      <c r="M1365" t="s">
        <v>4229</v>
      </c>
      <c r="N1365" t="s">
        <v>15</v>
      </c>
      <c r="O1365">
        <v>636.96</v>
      </c>
      <c r="P1365" t="s">
        <v>4183</v>
      </c>
      <c r="Q1365">
        <v>47149</v>
      </c>
      <c r="R1365">
        <v>509</v>
      </c>
      <c r="S1365">
        <v>0</v>
      </c>
      <c r="T1365">
        <v>3</v>
      </c>
      <c r="U1365">
        <v>24362</v>
      </c>
      <c r="W1365" t="s">
        <v>156</v>
      </c>
      <c r="X1365" t="s">
        <v>16</v>
      </c>
      <c r="Y1365">
        <v>81903835</v>
      </c>
      <c r="Z1365">
        <v>0</v>
      </c>
      <c r="AA1365">
        <v>5575.34</v>
      </c>
      <c r="AB1365">
        <v>29937.34</v>
      </c>
      <c r="AC1365" t="s">
        <v>49</v>
      </c>
      <c r="AD1365">
        <v>2.0833179999999998</v>
      </c>
      <c r="AE1365">
        <v>2.0833330000000001</v>
      </c>
      <c r="AF1365">
        <v>0</v>
      </c>
      <c r="AG1365" t="s">
        <v>16</v>
      </c>
      <c r="AH1365">
        <v>1014536</v>
      </c>
      <c r="AI1365" t="s">
        <v>157</v>
      </c>
      <c r="AJ1365">
        <f t="shared" si="42"/>
        <v>2025</v>
      </c>
      <c r="AK1365">
        <f t="shared" si="43"/>
        <v>3</v>
      </c>
    </row>
    <row r="1366" spans="1:37" x14ac:dyDescent="0.3">
      <c r="A1366">
        <v>60399366300</v>
      </c>
      <c r="B1366" t="s">
        <v>36</v>
      </c>
      <c r="C1366" s="1">
        <v>45716</v>
      </c>
      <c r="D1366">
        <v>36</v>
      </c>
      <c r="E1366" t="s">
        <v>13</v>
      </c>
      <c r="F1366" t="s">
        <v>24</v>
      </c>
      <c r="G1366" t="s">
        <v>159</v>
      </c>
      <c r="H1366" t="s">
        <v>4230</v>
      </c>
      <c r="I1366" t="s">
        <v>57</v>
      </c>
      <c r="J1366" t="s">
        <v>4231</v>
      </c>
      <c r="M1366" t="s">
        <v>4232</v>
      </c>
      <c r="N1366" t="s">
        <v>15</v>
      </c>
      <c r="O1366">
        <v>640.15</v>
      </c>
      <c r="P1366" t="s">
        <v>4183</v>
      </c>
      <c r="Q1366">
        <v>47141</v>
      </c>
      <c r="R1366">
        <v>208</v>
      </c>
      <c r="S1366">
        <v>0</v>
      </c>
      <c r="T1366">
        <v>3</v>
      </c>
      <c r="U1366">
        <v>18320</v>
      </c>
      <c r="W1366" t="s">
        <v>156</v>
      </c>
      <c r="X1366" t="s">
        <v>16</v>
      </c>
      <c r="Y1366">
        <v>79113067</v>
      </c>
      <c r="Z1366">
        <v>3</v>
      </c>
      <c r="AA1366">
        <v>4085.29</v>
      </c>
      <c r="AB1366">
        <v>22405.29</v>
      </c>
      <c r="AC1366" t="s">
        <v>49</v>
      </c>
      <c r="AD1366">
        <v>2.7777720000000001</v>
      </c>
      <c r="AE1366">
        <v>2.7777780000000001</v>
      </c>
      <c r="AF1366">
        <v>0</v>
      </c>
      <c r="AG1366" t="s">
        <v>18</v>
      </c>
      <c r="AH1366">
        <v>1014536</v>
      </c>
      <c r="AI1366" t="s">
        <v>157</v>
      </c>
      <c r="AJ1366">
        <f t="shared" si="42"/>
        <v>2025</v>
      </c>
      <c r="AK1366">
        <f t="shared" si="43"/>
        <v>2</v>
      </c>
    </row>
    <row r="1367" spans="1:37" x14ac:dyDescent="0.3">
      <c r="A1367">
        <v>63239507315</v>
      </c>
      <c r="B1367" t="s">
        <v>171</v>
      </c>
      <c r="C1367" s="1">
        <v>45688</v>
      </c>
      <c r="D1367">
        <v>24</v>
      </c>
      <c r="E1367" t="s">
        <v>13</v>
      </c>
      <c r="F1367" t="s">
        <v>50</v>
      </c>
      <c r="G1367" t="s">
        <v>494</v>
      </c>
      <c r="H1367" t="s">
        <v>4233</v>
      </c>
      <c r="I1367" t="s">
        <v>27</v>
      </c>
      <c r="J1367" t="s">
        <v>4234</v>
      </c>
      <c r="M1367" t="s">
        <v>4235</v>
      </c>
      <c r="N1367" t="s">
        <v>15</v>
      </c>
      <c r="O1367">
        <v>400.66</v>
      </c>
      <c r="P1367" t="s">
        <v>1079</v>
      </c>
      <c r="Q1367">
        <v>47076</v>
      </c>
      <c r="R1367">
        <v>42</v>
      </c>
      <c r="S1367">
        <v>0</v>
      </c>
      <c r="T1367">
        <v>0</v>
      </c>
      <c r="U1367">
        <v>11136</v>
      </c>
      <c r="V1367" t="s">
        <v>4183</v>
      </c>
      <c r="W1367" t="s">
        <v>120</v>
      </c>
      <c r="X1367" t="s">
        <v>16</v>
      </c>
      <c r="Y1367">
        <v>37173282</v>
      </c>
      <c r="Z1367">
        <v>4</v>
      </c>
      <c r="AA1367">
        <v>3762.07</v>
      </c>
      <c r="AB1367">
        <v>7373.93</v>
      </c>
      <c r="AC1367" t="s">
        <v>49</v>
      </c>
      <c r="AD1367">
        <v>46.317163000000001</v>
      </c>
      <c r="AE1367">
        <v>4.1666670000000003</v>
      </c>
      <c r="AF1367">
        <v>11</v>
      </c>
      <c r="AG1367" t="s">
        <v>18</v>
      </c>
      <c r="AH1367">
        <v>1014536</v>
      </c>
      <c r="AI1367" t="s">
        <v>157</v>
      </c>
      <c r="AJ1367">
        <f t="shared" si="42"/>
        <v>2025</v>
      </c>
      <c r="AK1367">
        <f t="shared" si="43"/>
        <v>1</v>
      </c>
    </row>
    <row r="1368" spans="1:37" x14ac:dyDescent="0.3">
      <c r="A1368">
        <v>45596000310</v>
      </c>
      <c r="B1368" t="s">
        <v>1998</v>
      </c>
      <c r="C1368" s="1">
        <v>45729</v>
      </c>
      <c r="D1368">
        <v>60</v>
      </c>
      <c r="E1368" t="s">
        <v>13</v>
      </c>
      <c r="F1368" t="s">
        <v>24</v>
      </c>
      <c r="G1368" t="s">
        <v>463</v>
      </c>
      <c r="H1368" t="s">
        <v>4236</v>
      </c>
      <c r="I1368" t="s">
        <v>74</v>
      </c>
      <c r="M1368" t="s">
        <v>4237</v>
      </c>
      <c r="N1368" t="s">
        <v>15</v>
      </c>
      <c r="O1368">
        <v>422.67</v>
      </c>
      <c r="P1368" t="s">
        <v>4199</v>
      </c>
      <c r="Q1368">
        <v>0</v>
      </c>
      <c r="R1368">
        <v>0</v>
      </c>
      <c r="S1368">
        <v>0</v>
      </c>
      <c r="T1368">
        <v>0</v>
      </c>
      <c r="U1368">
        <v>18320</v>
      </c>
      <c r="W1368" t="s">
        <v>156</v>
      </c>
      <c r="X1368" t="s">
        <v>16</v>
      </c>
      <c r="Y1368">
        <v>81364945</v>
      </c>
      <c r="Z1368">
        <v>5</v>
      </c>
      <c r="AA1368">
        <v>0</v>
      </c>
      <c r="AB1368">
        <v>18320</v>
      </c>
      <c r="AC1368" t="s">
        <v>17</v>
      </c>
      <c r="AD1368">
        <v>0</v>
      </c>
      <c r="AE1368">
        <v>0</v>
      </c>
      <c r="AF1368">
        <v>0</v>
      </c>
      <c r="AG1368" t="s">
        <v>16</v>
      </c>
      <c r="AH1368">
        <v>1014536</v>
      </c>
      <c r="AI1368" t="s">
        <v>157</v>
      </c>
      <c r="AJ1368">
        <f t="shared" si="42"/>
        <v>2025</v>
      </c>
      <c r="AK1368">
        <f t="shared" si="43"/>
        <v>3</v>
      </c>
    </row>
    <row r="1369" spans="1:37" x14ac:dyDescent="0.3">
      <c r="A1369">
        <v>7377557338</v>
      </c>
      <c r="B1369" t="s">
        <v>26</v>
      </c>
      <c r="C1369" s="1">
        <v>45660</v>
      </c>
      <c r="D1369">
        <v>24</v>
      </c>
      <c r="E1369" t="s">
        <v>13</v>
      </c>
      <c r="F1369" t="s">
        <v>22</v>
      </c>
      <c r="G1369" t="s">
        <v>152</v>
      </c>
      <c r="H1369" t="s">
        <v>4238</v>
      </c>
      <c r="I1369" t="s">
        <v>27</v>
      </c>
      <c r="J1369" t="s">
        <v>4239</v>
      </c>
      <c r="M1369" t="s">
        <v>4240</v>
      </c>
      <c r="N1369" t="s">
        <v>15</v>
      </c>
      <c r="O1369">
        <v>1084.23</v>
      </c>
      <c r="P1369" t="s">
        <v>1079</v>
      </c>
      <c r="Q1369">
        <v>47008</v>
      </c>
      <c r="R1369">
        <v>367</v>
      </c>
      <c r="S1369">
        <v>0</v>
      </c>
      <c r="T1369">
        <v>9</v>
      </c>
      <c r="U1369">
        <v>21451</v>
      </c>
      <c r="W1369" t="s">
        <v>156</v>
      </c>
      <c r="X1369" t="s">
        <v>16</v>
      </c>
      <c r="Y1369">
        <v>80327254</v>
      </c>
      <c r="Z1369">
        <v>5</v>
      </c>
      <c r="AA1369">
        <v>3946.55</v>
      </c>
      <c r="AB1369">
        <v>25397.55</v>
      </c>
      <c r="AC1369" t="s">
        <v>49</v>
      </c>
      <c r="AD1369">
        <v>4.0976929999999996</v>
      </c>
      <c r="AE1369">
        <v>4.1666670000000003</v>
      </c>
      <c r="AF1369">
        <v>0</v>
      </c>
      <c r="AG1369" t="s">
        <v>18</v>
      </c>
      <c r="AH1369">
        <v>1014536</v>
      </c>
      <c r="AI1369" t="s">
        <v>157</v>
      </c>
      <c r="AJ1369">
        <f t="shared" si="42"/>
        <v>2025</v>
      </c>
      <c r="AK1369">
        <f t="shared" si="43"/>
        <v>1</v>
      </c>
    </row>
    <row r="1370" spans="1:37" x14ac:dyDescent="0.3">
      <c r="A1370">
        <v>7377557338</v>
      </c>
      <c r="B1370" t="s">
        <v>26</v>
      </c>
      <c r="C1370" s="1">
        <v>45686</v>
      </c>
      <c r="D1370">
        <v>80</v>
      </c>
      <c r="E1370" t="s">
        <v>13</v>
      </c>
      <c r="F1370" t="s">
        <v>42</v>
      </c>
      <c r="G1370" t="s">
        <v>159</v>
      </c>
      <c r="H1370" t="s">
        <v>4241</v>
      </c>
      <c r="I1370" t="s">
        <v>27</v>
      </c>
      <c r="M1370" t="s">
        <v>4242</v>
      </c>
      <c r="N1370" t="s">
        <v>15</v>
      </c>
      <c r="O1370">
        <v>451.69</v>
      </c>
      <c r="P1370" t="s">
        <v>155</v>
      </c>
      <c r="Q1370">
        <v>47073</v>
      </c>
      <c r="R1370">
        <v>257</v>
      </c>
      <c r="S1370">
        <v>0</v>
      </c>
      <c r="T1370">
        <v>0</v>
      </c>
      <c r="U1370">
        <v>26100</v>
      </c>
      <c r="W1370" t="s">
        <v>156</v>
      </c>
      <c r="X1370" t="s">
        <v>16</v>
      </c>
      <c r="Y1370">
        <v>80729364</v>
      </c>
      <c r="Z1370">
        <v>4</v>
      </c>
      <c r="AA1370">
        <v>9583.75</v>
      </c>
      <c r="AB1370">
        <v>35683.75</v>
      </c>
      <c r="AC1370" t="s">
        <v>17</v>
      </c>
      <c r="AD1370">
        <v>1.2499910000000001</v>
      </c>
      <c r="AE1370">
        <v>1.25</v>
      </c>
      <c r="AF1370">
        <v>0</v>
      </c>
      <c r="AG1370" t="s">
        <v>16</v>
      </c>
      <c r="AH1370">
        <v>1014536</v>
      </c>
      <c r="AI1370" t="s">
        <v>157</v>
      </c>
      <c r="AJ1370">
        <f t="shared" si="42"/>
        <v>2025</v>
      </c>
      <c r="AK1370">
        <f t="shared" si="43"/>
        <v>1</v>
      </c>
    </row>
    <row r="1371" spans="1:37" x14ac:dyDescent="0.3">
      <c r="A1371">
        <v>63239507315</v>
      </c>
      <c r="B1371" t="s">
        <v>171</v>
      </c>
      <c r="C1371" s="1">
        <v>45727</v>
      </c>
      <c r="D1371">
        <v>24</v>
      </c>
      <c r="E1371" t="s">
        <v>13</v>
      </c>
      <c r="F1371" t="s">
        <v>53</v>
      </c>
      <c r="G1371" t="s">
        <v>4206</v>
      </c>
      <c r="H1371" t="s">
        <v>4243</v>
      </c>
      <c r="I1371" t="s">
        <v>57</v>
      </c>
      <c r="J1371" t="s">
        <v>4244</v>
      </c>
      <c r="M1371" t="s">
        <v>4245</v>
      </c>
      <c r="N1371" t="s">
        <v>15</v>
      </c>
      <c r="O1371">
        <v>629.54</v>
      </c>
      <c r="P1371" t="s">
        <v>1079</v>
      </c>
      <c r="Q1371">
        <v>47162</v>
      </c>
      <c r="R1371">
        <v>53</v>
      </c>
      <c r="S1371">
        <v>0</v>
      </c>
      <c r="T1371">
        <v>0</v>
      </c>
      <c r="U1371">
        <v>12249</v>
      </c>
      <c r="W1371" t="s">
        <v>156</v>
      </c>
      <c r="X1371" t="s">
        <v>16</v>
      </c>
      <c r="Y1371">
        <v>31047037</v>
      </c>
      <c r="Z1371">
        <v>4</v>
      </c>
      <c r="AA1371">
        <v>2230.4299999999998</v>
      </c>
      <c r="AB1371">
        <v>14479.43</v>
      </c>
      <c r="AC1371" t="s">
        <v>49</v>
      </c>
      <c r="AD1371">
        <v>4.1666610000000004</v>
      </c>
      <c r="AE1371">
        <v>4.1666670000000003</v>
      </c>
      <c r="AF1371">
        <v>0</v>
      </c>
      <c r="AG1371" t="s">
        <v>18</v>
      </c>
      <c r="AH1371">
        <v>1014536</v>
      </c>
      <c r="AI1371" t="s">
        <v>157</v>
      </c>
      <c r="AJ1371">
        <f t="shared" si="42"/>
        <v>2025</v>
      </c>
      <c r="AK1371">
        <f t="shared" si="43"/>
        <v>3</v>
      </c>
    </row>
    <row r="1372" spans="1:37" x14ac:dyDescent="0.3">
      <c r="A1372">
        <v>60358925312</v>
      </c>
      <c r="B1372" t="s">
        <v>1080</v>
      </c>
      <c r="C1372" s="1">
        <v>45701</v>
      </c>
      <c r="D1372">
        <v>24</v>
      </c>
      <c r="E1372" t="s">
        <v>13</v>
      </c>
      <c r="F1372" t="s">
        <v>45</v>
      </c>
      <c r="G1372" t="s">
        <v>159</v>
      </c>
      <c r="H1372" t="s">
        <v>4246</v>
      </c>
      <c r="I1372" t="s">
        <v>89</v>
      </c>
      <c r="J1372" t="s">
        <v>4247</v>
      </c>
      <c r="M1372" t="s">
        <v>4248</v>
      </c>
      <c r="N1372" t="s">
        <v>15</v>
      </c>
      <c r="O1372">
        <v>1733.72</v>
      </c>
      <c r="P1372" t="s">
        <v>1079</v>
      </c>
      <c r="Q1372">
        <v>47089</v>
      </c>
      <c r="R1372">
        <v>536</v>
      </c>
      <c r="S1372">
        <v>0</v>
      </c>
      <c r="T1372">
        <v>7</v>
      </c>
      <c r="U1372">
        <v>33733</v>
      </c>
      <c r="W1372" t="s">
        <v>156</v>
      </c>
      <c r="X1372" t="s">
        <v>16</v>
      </c>
      <c r="Y1372">
        <v>81408666</v>
      </c>
      <c r="Z1372">
        <v>7</v>
      </c>
      <c r="AA1372">
        <v>6142.48</v>
      </c>
      <c r="AB1372">
        <v>39875.480000000003</v>
      </c>
      <c r="AC1372" t="s">
        <v>49</v>
      </c>
      <c r="AD1372">
        <v>4.1666740000000004</v>
      </c>
      <c r="AE1372">
        <v>4.1666670000000003</v>
      </c>
      <c r="AF1372">
        <v>1</v>
      </c>
      <c r="AG1372" t="s">
        <v>18</v>
      </c>
      <c r="AH1372">
        <v>1014536</v>
      </c>
      <c r="AI1372" t="s">
        <v>157</v>
      </c>
      <c r="AJ1372">
        <f t="shared" si="42"/>
        <v>2025</v>
      </c>
      <c r="AK1372">
        <f t="shared" si="43"/>
        <v>2</v>
      </c>
    </row>
    <row r="1373" spans="1:37" x14ac:dyDescent="0.3">
      <c r="A1373">
        <v>60358925312</v>
      </c>
      <c r="B1373" t="s">
        <v>1080</v>
      </c>
      <c r="C1373" s="1">
        <v>45694</v>
      </c>
      <c r="D1373">
        <v>48</v>
      </c>
      <c r="E1373" t="s">
        <v>13</v>
      </c>
      <c r="F1373" t="s">
        <v>47</v>
      </c>
      <c r="G1373" t="s">
        <v>159</v>
      </c>
      <c r="H1373" t="s">
        <v>4249</v>
      </c>
      <c r="I1373" t="s">
        <v>27</v>
      </c>
      <c r="J1373" t="s">
        <v>4250</v>
      </c>
      <c r="M1373" t="s">
        <v>4251</v>
      </c>
      <c r="N1373" t="s">
        <v>15</v>
      </c>
      <c r="O1373">
        <v>517.64</v>
      </c>
      <c r="P1373" t="s">
        <v>1079</v>
      </c>
      <c r="Q1373">
        <v>47085</v>
      </c>
      <c r="R1373">
        <v>680</v>
      </c>
      <c r="S1373">
        <v>0</v>
      </c>
      <c r="T1373">
        <v>2</v>
      </c>
      <c r="U1373">
        <v>19798</v>
      </c>
      <c r="W1373" t="s">
        <v>156</v>
      </c>
      <c r="X1373" t="s">
        <v>16</v>
      </c>
      <c r="Y1373">
        <v>79895739</v>
      </c>
      <c r="Z1373">
        <v>5</v>
      </c>
      <c r="AA1373">
        <v>4530.84</v>
      </c>
      <c r="AB1373">
        <v>24328.84</v>
      </c>
      <c r="AC1373" t="s">
        <v>49</v>
      </c>
      <c r="AD1373">
        <v>2.0833529999999998</v>
      </c>
      <c r="AE1373">
        <v>2.0833330000000001</v>
      </c>
      <c r="AF1373">
        <v>1</v>
      </c>
      <c r="AG1373" t="s">
        <v>16</v>
      </c>
      <c r="AH1373">
        <v>1014536</v>
      </c>
      <c r="AI1373" t="s">
        <v>157</v>
      </c>
      <c r="AJ1373">
        <f t="shared" si="42"/>
        <v>2025</v>
      </c>
      <c r="AK1373">
        <f t="shared" si="43"/>
        <v>2</v>
      </c>
    </row>
    <row r="1374" spans="1:37" x14ac:dyDescent="0.3">
      <c r="A1374">
        <v>63239507315</v>
      </c>
      <c r="B1374" t="s">
        <v>171</v>
      </c>
      <c r="C1374" s="1">
        <v>45678</v>
      </c>
      <c r="D1374">
        <v>48</v>
      </c>
      <c r="E1374" t="s">
        <v>13</v>
      </c>
      <c r="F1374" t="s">
        <v>30</v>
      </c>
      <c r="G1374" t="s">
        <v>164</v>
      </c>
      <c r="H1374" t="s">
        <v>4252</v>
      </c>
      <c r="I1374" t="s">
        <v>27</v>
      </c>
      <c r="M1374" t="s">
        <v>4253</v>
      </c>
      <c r="N1374" t="s">
        <v>15</v>
      </c>
      <c r="O1374">
        <v>1280.95</v>
      </c>
      <c r="P1374" t="s">
        <v>1079</v>
      </c>
      <c r="Q1374">
        <v>47055</v>
      </c>
      <c r="R1374">
        <v>58</v>
      </c>
      <c r="S1374">
        <v>0</v>
      </c>
      <c r="T1374">
        <v>8</v>
      </c>
      <c r="U1374">
        <v>23912</v>
      </c>
      <c r="W1374" t="s">
        <v>156</v>
      </c>
      <c r="X1374" t="s">
        <v>16</v>
      </c>
      <c r="Y1374">
        <v>31323562</v>
      </c>
      <c r="Z1374">
        <v>7</v>
      </c>
      <c r="AA1374">
        <v>5909.05</v>
      </c>
      <c r="AB1374">
        <v>29821.05</v>
      </c>
      <c r="AC1374" t="s">
        <v>49</v>
      </c>
      <c r="AD1374">
        <v>2.0833179999999998</v>
      </c>
      <c r="AE1374">
        <v>2.0833330000000001</v>
      </c>
      <c r="AF1374">
        <v>0</v>
      </c>
      <c r="AG1374" t="s">
        <v>18</v>
      </c>
      <c r="AH1374">
        <v>1014536</v>
      </c>
      <c r="AI1374" t="s">
        <v>157</v>
      </c>
      <c r="AJ1374">
        <f t="shared" si="42"/>
        <v>2025</v>
      </c>
      <c r="AK1374">
        <f t="shared" si="43"/>
        <v>1</v>
      </c>
    </row>
    <row r="1375" spans="1:37" x14ac:dyDescent="0.3">
      <c r="A1375">
        <v>7377557338</v>
      </c>
      <c r="B1375" t="s">
        <v>26</v>
      </c>
      <c r="C1375" s="1">
        <v>45716</v>
      </c>
      <c r="D1375">
        <v>80</v>
      </c>
      <c r="E1375" t="s">
        <v>13</v>
      </c>
      <c r="F1375" t="s">
        <v>24</v>
      </c>
      <c r="G1375" t="s">
        <v>159</v>
      </c>
      <c r="H1375" t="s">
        <v>125</v>
      </c>
      <c r="I1375" t="s">
        <v>27</v>
      </c>
      <c r="J1375" t="s">
        <v>4254</v>
      </c>
      <c r="M1375" t="s">
        <v>4255</v>
      </c>
      <c r="N1375" t="s">
        <v>15</v>
      </c>
      <c r="O1375">
        <v>304.57</v>
      </c>
      <c r="P1375" t="s">
        <v>155</v>
      </c>
      <c r="Q1375">
        <v>47140</v>
      </c>
      <c r="R1375">
        <v>415</v>
      </c>
      <c r="S1375">
        <v>0</v>
      </c>
      <c r="T1375">
        <v>4</v>
      </c>
      <c r="U1375">
        <v>18320</v>
      </c>
      <c r="W1375" t="s">
        <v>156</v>
      </c>
      <c r="X1375" t="s">
        <v>16</v>
      </c>
      <c r="Y1375">
        <v>81168652</v>
      </c>
      <c r="Z1375">
        <v>3</v>
      </c>
      <c r="AA1375">
        <v>5741.49</v>
      </c>
      <c r="AB1375">
        <v>24061.49</v>
      </c>
      <c r="AC1375" t="s">
        <v>49</v>
      </c>
      <c r="AD1375">
        <v>1.2500169999999999</v>
      </c>
      <c r="AE1375">
        <v>1.25</v>
      </c>
      <c r="AF1375">
        <v>1</v>
      </c>
      <c r="AG1375" t="s">
        <v>18</v>
      </c>
      <c r="AH1375">
        <v>1014536</v>
      </c>
      <c r="AI1375" t="s">
        <v>157</v>
      </c>
      <c r="AJ1375">
        <f t="shared" si="42"/>
        <v>2025</v>
      </c>
      <c r="AK1375">
        <f t="shared" si="43"/>
        <v>2</v>
      </c>
    </row>
    <row r="1376" spans="1:37" x14ac:dyDescent="0.3">
      <c r="A1376">
        <v>45596000310</v>
      </c>
      <c r="B1376" t="s">
        <v>1998</v>
      </c>
      <c r="C1376" s="1">
        <v>45666</v>
      </c>
      <c r="D1376">
        <v>80</v>
      </c>
      <c r="E1376" t="s">
        <v>13</v>
      </c>
      <c r="F1376" t="s">
        <v>24</v>
      </c>
      <c r="G1376" t="s">
        <v>159</v>
      </c>
      <c r="H1376" t="s">
        <v>4256</v>
      </c>
      <c r="I1376" t="s">
        <v>44</v>
      </c>
      <c r="J1376" t="s">
        <v>4257</v>
      </c>
      <c r="M1376" t="s">
        <v>4258</v>
      </c>
      <c r="N1376" t="s">
        <v>15</v>
      </c>
      <c r="O1376">
        <v>297.7</v>
      </c>
      <c r="P1376" t="s">
        <v>155</v>
      </c>
      <c r="Q1376">
        <v>47026</v>
      </c>
      <c r="R1376">
        <v>655</v>
      </c>
      <c r="S1376">
        <v>0</v>
      </c>
      <c r="T1376">
        <v>2</v>
      </c>
      <c r="U1376">
        <v>18320</v>
      </c>
      <c r="W1376" t="s">
        <v>156</v>
      </c>
      <c r="X1376" t="s">
        <v>16</v>
      </c>
      <c r="Y1376">
        <v>80333645</v>
      </c>
      <c r="Z1376">
        <v>4</v>
      </c>
      <c r="AA1376">
        <v>4602.8999999999996</v>
      </c>
      <c r="AB1376">
        <v>22922.9</v>
      </c>
      <c r="AC1376" t="s">
        <v>49</v>
      </c>
      <c r="AD1376">
        <v>3.75</v>
      </c>
      <c r="AE1376">
        <v>1.25</v>
      </c>
      <c r="AF1376">
        <v>3</v>
      </c>
      <c r="AG1376" t="s">
        <v>16</v>
      </c>
      <c r="AH1376">
        <v>1014536</v>
      </c>
      <c r="AI1376" t="s">
        <v>157</v>
      </c>
      <c r="AJ1376">
        <f t="shared" si="42"/>
        <v>2025</v>
      </c>
      <c r="AK1376">
        <f t="shared" si="43"/>
        <v>1</v>
      </c>
    </row>
    <row r="1377" spans="1:37" x14ac:dyDescent="0.3">
      <c r="A1377">
        <v>7377557338</v>
      </c>
      <c r="B1377" t="s">
        <v>26</v>
      </c>
      <c r="C1377" s="1">
        <v>45688</v>
      </c>
      <c r="D1377">
        <v>80</v>
      </c>
      <c r="E1377" t="s">
        <v>8</v>
      </c>
      <c r="F1377" t="s">
        <v>20</v>
      </c>
      <c r="G1377" t="s">
        <v>159</v>
      </c>
      <c r="H1377" t="s">
        <v>4259</v>
      </c>
      <c r="I1377" t="s">
        <v>27</v>
      </c>
      <c r="J1377" t="s">
        <v>4260</v>
      </c>
      <c r="M1377" t="s">
        <v>4261</v>
      </c>
      <c r="N1377" t="s">
        <v>15</v>
      </c>
      <c r="O1377">
        <v>693.06</v>
      </c>
      <c r="P1377" t="s">
        <v>155</v>
      </c>
      <c r="Q1377">
        <v>44807</v>
      </c>
      <c r="R1377">
        <v>370</v>
      </c>
      <c r="S1377">
        <v>2</v>
      </c>
      <c r="T1377">
        <v>0</v>
      </c>
      <c r="U1377">
        <v>22928</v>
      </c>
      <c r="W1377" t="s">
        <v>156</v>
      </c>
      <c r="X1377" t="s">
        <v>16</v>
      </c>
      <c r="Y1377">
        <v>80892571</v>
      </c>
      <c r="Z1377">
        <v>7</v>
      </c>
      <c r="AA1377">
        <v>6873.76</v>
      </c>
      <c r="AB1377">
        <v>29801.759999999998</v>
      </c>
      <c r="AC1377" t="s">
        <v>63</v>
      </c>
      <c r="AD1377">
        <v>2.272745</v>
      </c>
      <c r="AE1377">
        <v>2.2727270000000002</v>
      </c>
      <c r="AF1377">
        <v>1</v>
      </c>
      <c r="AG1377" t="s">
        <v>18</v>
      </c>
      <c r="AH1377">
        <v>1014536</v>
      </c>
      <c r="AI1377" t="s">
        <v>157</v>
      </c>
      <c r="AJ1377">
        <f t="shared" si="42"/>
        <v>2025</v>
      </c>
      <c r="AK1377">
        <f t="shared" si="43"/>
        <v>1</v>
      </c>
    </row>
    <row r="1378" spans="1:37" x14ac:dyDescent="0.3">
      <c r="A1378">
        <v>7377557338</v>
      </c>
      <c r="B1378" t="s">
        <v>26</v>
      </c>
      <c r="C1378" s="1">
        <v>45689</v>
      </c>
      <c r="D1378">
        <v>80</v>
      </c>
      <c r="E1378" t="s">
        <v>13</v>
      </c>
      <c r="F1378" t="s">
        <v>20</v>
      </c>
      <c r="G1378" t="s">
        <v>159</v>
      </c>
      <c r="H1378" t="s">
        <v>4262</v>
      </c>
      <c r="I1378" t="s">
        <v>27</v>
      </c>
      <c r="J1378" t="s">
        <v>4263</v>
      </c>
      <c r="M1378" t="s">
        <v>4264</v>
      </c>
      <c r="N1378" t="s">
        <v>15</v>
      </c>
      <c r="O1378">
        <v>411.68</v>
      </c>
      <c r="P1378" t="s">
        <v>155</v>
      </c>
      <c r="Q1378">
        <v>47081</v>
      </c>
      <c r="R1378">
        <v>491</v>
      </c>
      <c r="S1378">
        <v>0</v>
      </c>
      <c r="T1378">
        <v>7</v>
      </c>
      <c r="U1378">
        <v>22928</v>
      </c>
      <c r="W1378" t="s">
        <v>156</v>
      </c>
      <c r="X1378" t="s">
        <v>16</v>
      </c>
      <c r="Y1378">
        <v>80802901</v>
      </c>
      <c r="Z1378">
        <v>0</v>
      </c>
      <c r="AA1378">
        <v>9183.06</v>
      </c>
      <c r="AB1378">
        <v>32111.06</v>
      </c>
      <c r="AC1378" t="s">
        <v>17</v>
      </c>
      <c r="AD1378">
        <v>2.4999980000000002</v>
      </c>
      <c r="AE1378">
        <v>1.25</v>
      </c>
      <c r="AF1378">
        <v>1</v>
      </c>
      <c r="AG1378" t="s">
        <v>18</v>
      </c>
      <c r="AH1378">
        <v>1014536</v>
      </c>
      <c r="AI1378" t="s">
        <v>157</v>
      </c>
      <c r="AJ1378">
        <f t="shared" si="42"/>
        <v>2025</v>
      </c>
      <c r="AK1378">
        <f t="shared" si="43"/>
        <v>2</v>
      </c>
    </row>
    <row r="1379" spans="1:37" x14ac:dyDescent="0.3">
      <c r="A1379">
        <v>7377557338</v>
      </c>
      <c r="B1379" t="s">
        <v>26</v>
      </c>
      <c r="C1379" s="1">
        <v>45712</v>
      </c>
      <c r="D1379">
        <v>80</v>
      </c>
      <c r="E1379" t="s">
        <v>13</v>
      </c>
      <c r="F1379" t="s">
        <v>14</v>
      </c>
      <c r="G1379" t="s">
        <v>159</v>
      </c>
      <c r="H1379" t="s">
        <v>4265</v>
      </c>
      <c r="I1379" t="s">
        <v>85</v>
      </c>
      <c r="J1379" t="s">
        <v>4266</v>
      </c>
      <c r="M1379" t="s">
        <v>4267</v>
      </c>
      <c r="N1379" t="s">
        <v>15</v>
      </c>
      <c r="O1379">
        <v>395.88</v>
      </c>
      <c r="P1379" t="s">
        <v>155</v>
      </c>
      <c r="Q1379">
        <v>47133</v>
      </c>
      <c r="R1379">
        <v>102</v>
      </c>
      <c r="S1379">
        <v>0</v>
      </c>
      <c r="T1379">
        <v>0</v>
      </c>
      <c r="U1379">
        <v>24362</v>
      </c>
      <c r="W1379" t="s">
        <v>156</v>
      </c>
      <c r="X1379" t="s">
        <v>16</v>
      </c>
      <c r="Y1379">
        <v>81110476</v>
      </c>
      <c r="Z1379">
        <v>1</v>
      </c>
      <c r="AA1379">
        <v>6912.71</v>
      </c>
      <c r="AB1379">
        <v>31274.71</v>
      </c>
      <c r="AC1379" t="s">
        <v>49</v>
      </c>
      <c r="AD1379">
        <v>1.249992</v>
      </c>
      <c r="AE1379">
        <v>1.25</v>
      </c>
      <c r="AF1379">
        <v>0</v>
      </c>
      <c r="AG1379" t="s">
        <v>16</v>
      </c>
      <c r="AH1379">
        <v>1014536</v>
      </c>
      <c r="AI1379" t="s">
        <v>157</v>
      </c>
      <c r="AJ1379">
        <f t="shared" si="42"/>
        <v>2025</v>
      </c>
      <c r="AK1379">
        <f t="shared" si="43"/>
        <v>2</v>
      </c>
    </row>
    <row r="1380" spans="1:37" x14ac:dyDescent="0.3">
      <c r="A1380">
        <v>63239507315</v>
      </c>
      <c r="B1380" t="s">
        <v>171</v>
      </c>
      <c r="C1380" s="1">
        <v>45716</v>
      </c>
      <c r="D1380">
        <v>80</v>
      </c>
      <c r="E1380" t="s">
        <v>13</v>
      </c>
      <c r="F1380" t="s">
        <v>20</v>
      </c>
      <c r="G1380" t="s">
        <v>159</v>
      </c>
      <c r="H1380" t="s">
        <v>4268</v>
      </c>
      <c r="I1380" t="s">
        <v>27</v>
      </c>
      <c r="J1380" t="s">
        <v>4269</v>
      </c>
      <c r="M1380" t="s">
        <v>4270</v>
      </c>
      <c r="N1380" t="s">
        <v>15</v>
      </c>
      <c r="O1380">
        <v>411.68</v>
      </c>
      <c r="P1380" t="s">
        <v>155</v>
      </c>
      <c r="Q1380">
        <v>47139</v>
      </c>
      <c r="R1380">
        <v>219</v>
      </c>
      <c r="S1380">
        <v>0</v>
      </c>
      <c r="T1380">
        <v>0</v>
      </c>
      <c r="U1380">
        <v>22928</v>
      </c>
      <c r="W1380" t="s">
        <v>156</v>
      </c>
      <c r="X1380" t="s">
        <v>16</v>
      </c>
      <c r="Y1380">
        <v>39886193</v>
      </c>
      <c r="Z1380">
        <v>5</v>
      </c>
      <c r="AA1380">
        <v>9594.74</v>
      </c>
      <c r="AB1380">
        <v>32522.74</v>
      </c>
      <c r="AC1380" t="s">
        <v>17</v>
      </c>
      <c r="AD1380">
        <v>1.2499990000000001</v>
      </c>
      <c r="AE1380">
        <v>1.25</v>
      </c>
      <c r="AF1380">
        <v>0</v>
      </c>
      <c r="AG1380" t="s">
        <v>18</v>
      </c>
      <c r="AH1380">
        <v>1014536</v>
      </c>
      <c r="AI1380" t="s">
        <v>157</v>
      </c>
      <c r="AJ1380">
        <f t="shared" si="42"/>
        <v>2025</v>
      </c>
      <c r="AK1380">
        <f t="shared" si="43"/>
        <v>2</v>
      </c>
    </row>
    <row r="1381" spans="1:37" x14ac:dyDescent="0.3">
      <c r="A1381">
        <v>62507171375</v>
      </c>
      <c r="B1381" t="s">
        <v>1098</v>
      </c>
      <c r="C1381" s="1">
        <v>45659</v>
      </c>
      <c r="D1381">
        <v>36</v>
      </c>
      <c r="E1381" t="s">
        <v>13</v>
      </c>
      <c r="F1381" t="s">
        <v>50</v>
      </c>
      <c r="G1381" t="s">
        <v>159</v>
      </c>
      <c r="H1381" t="s">
        <v>4271</v>
      </c>
      <c r="I1381" t="s">
        <v>57</v>
      </c>
      <c r="M1381" t="s">
        <v>4272</v>
      </c>
      <c r="N1381" t="s">
        <v>15</v>
      </c>
      <c r="O1381">
        <v>389.12</v>
      </c>
      <c r="P1381" t="s">
        <v>1079</v>
      </c>
      <c r="Q1381">
        <v>47006</v>
      </c>
      <c r="R1381">
        <v>650</v>
      </c>
      <c r="S1381">
        <v>0</v>
      </c>
      <c r="T1381">
        <v>9</v>
      </c>
      <c r="U1381">
        <v>11136</v>
      </c>
      <c r="W1381" t="s">
        <v>156</v>
      </c>
      <c r="X1381" t="s">
        <v>16</v>
      </c>
      <c r="Y1381">
        <v>76665345</v>
      </c>
      <c r="Z1381">
        <v>5</v>
      </c>
      <c r="AA1381">
        <v>1705.04</v>
      </c>
      <c r="AB1381">
        <v>12841.04</v>
      </c>
      <c r="AC1381" t="s">
        <v>49</v>
      </c>
      <c r="AD1381">
        <v>8.3333499999999994</v>
      </c>
      <c r="AE1381">
        <v>2.7777780000000001</v>
      </c>
      <c r="AF1381">
        <v>3</v>
      </c>
      <c r="AG1381" t="s">
        <v>18</v>
      </c>
      <c r="AH1381">
        <v>1014536</v>
      </c>
      <c r="AI1381" t="s">
        <v>157</v>
      </c>
      <c r="AJ1381">
        <f t="shared" si="42"/>
        <v>2025</v>
      </c>
      <c r="AK1381">
        <f t="shared" si="43"/>
        <v>1</v>
      </c>
    </row>
    <row r="1382" spans="1:37" x14ac:dyDescent="0.3">
      <c r="A1382">
        <v>45596000310</v>
      </c>
      <c r="B1382" t="s">
        <v>1998</v>
      </c>
      <c r="C1382" s="1">
        <v>45701</v>
      </c>
      <c r="D1382">
        <v>80</v>
      </c>
      <c r="E1382" t="s">
        <v>13</v>
      </c>
      <c r="F1382" t="s">
        <v>24</v>
      </c>
      <c r="G1382" t="s">
        <v>159</v>
      </c>
      <c r="H1382" t="s">
        <v>4273</v>
      </c>
      <c r="I1382" t="s">
        <v>27</v>
      </c>
      <c r="M1382" t="s">
        <v>4274</v>
      </c>
      <c r="N1382" t="s">
        <v>15</v>
      </c>
      <c r="O1382">
        <v>297.7</v>
      </c>
      <c r="P1382" t="s">
        <v>155</v>
      </c>
      <c r="Q1382">
        <v>47100</v>
      </c>
      <c r="R1382">
        <v>894</v>
      </c>
      <c r="S1382">
        <v>0</v>
      </c>
      <c r="T1382">
        <v>5</v>
      </c>
      <c r="U1382">
        <v>18320</v>
      </c>
      <c r="W1382" t="s">
        <v>156</v>
      </c>
      <c r="X1382" t="s">
        <v>16</v>
      </c>
      <c r="Y1382">
        <v>78840808</v>
      </c>
      <c r="Z1382">
        <v>9</v>
      </c>
      <c r="AA1382">
        <v>4900.6000000000004</v>
      </c>
      <c r="AB1382">
        <v>23220.6</v>
      </c>
      <c r="AC1382" t="s">
        <v>49</v>
      </c>
      <c r="AD1382">
        <v>2.5</v>
      </c>
      <c r="AE1382">
        <v>1.25</v>
      </c>
      <c r="AF1382">
        <v>2</v>
      </c>
      <c r="AG1382" t="s">
        <v>16</v>
      </c>
      <c r="AH1382">
        <v>1014536</v>
      </c>
      <c r="AI1382" t="s">
        <v>157</v>
      </c>
      <c r="AJ1382">
        <f t="shared" si="42"/>
        <v>2025</v>
      </c>
      <c r="AK1382">
        <f t="shared" si="43"/>
        <v>2</v>
      </c>
    </row>
    <row r="1383" spans="1:37" x14ac:dyDescent="0.3">
      <c r="A1383">
        <v>45596000310</v>
      </c>
      <c r="B1383" t="s">
        <v>1998</v>
      </c>
      <c r="C1383" s="1">
        <v>45701</v>
      </c>
      <c r="D1383">
        <v>80</v>
      </c>
      <c r="E1383" t="s">
        <v>13</v>
      </c>
      <c r="F1383" t="s">
        <v>50</v>
      </c>
      <c r="G1383" t="s">
        <v>159</v>
      </c>
      <c r="H1383" t="s">
        <v>4275</v>
      </c>
      <c r="I1383" t="s">
        <v>27</v>
      </c>
      <c r="J1383" t="s">
        <v>4276</v>
      </c>
      <c r="M1383" t="s">
        <v>4277</v>
      </c>
      <c r="N1383" t="s">
        <v>15</v>
      </c>
      <c r="O1383">
        <v>180.96</v>
      </c>
      <c r="P1383" t="s">
        <v>155</v>
      </c>
      <c r="Q1383">
        <v>47100</v>
      </c>
      <c r="R1383">
        <v>903</v>
      </c>
      <c r="S1383">
        <v>0</v>
      </c>
      <c r="T1383">
        <v>6</v>
      </c>
      <c r="U1383">
        <v>11136</v>
      </c>
      <c r="W1383" t="s">
        <v>156</v>
      </c>
      <c r="X1383" t="s">
        <v>16</v>
      </c>
      <c r="Y1383">
        <v>80966640</v>
      </c>
      <c r="Z1383">
        <v>5</v>
      </c>
      <c r="AA1383">
        <v>3159.84</v>
      </c>
      <c r="AB1383">
        <v>14295.84</v>
      </c>
      <c r="AC1383" t="s">
        <v>49</v>
      </c>
      <c r="AD1383">
        <v>1.25</v>
      </c>
      <c r="AE1383">
        <v>1.25</v>
      </c>
      <c r="AF1383">
        <v>1</v>
      </c>
      <c r="AG1383" t="s">
        <v>16</v>
      </c>
      <c r="AH1383">
        <v>1014536</v>
      </c>
      <c r="AI1383" t="s">
        <v>157</v>
      </c>
      <c r="AJ1383">
        <f t="shared" si="42"/>
        <v>2025</v>
      </c>
      <c r="AK1383">
        <f t="shared" si="43"/>
        <v>2</v>
      </c>
    </row>
    <row r="1384" spans="1:37" x14ac:dyDescent="0.3">
      <c r="A1384">
        <v>63239507315</v>
      </c>
      <c r="B1384" t="s">
        <v>171</v>
      </c>
      <c r="C1384" s="1">
        <v>45685</v>
      </c>
      <c r="D1384">
        <v>60</v>
      </c>
      <c r="E1384" t="s">
        <v>13</v>
      </c>
      <c r="F1384" t="s">
        <v>53</v>
      </c>
      <c r="G1384" t="s">
        <v>159</v>
      </c>
      <c r="H1384" t="s">
        <v>4278</v>
      </c>
      <c r="I1384" t="s">
        <v>57</v>
      </c>
      <c r="J1384" t="s">
        <v>4279</v>
      </c>
      <c r="M1384" t="s">
        <v>4280</v>
      </c>
      <c r="N1384" t="s">
        <v>15</v>
      </c>
      <c r="O1384">
        <v>263.76</v>
      </c>
      <c r="P1384" t="s">
        <v>1079</v>
      </c>
      <c r="Q1384">
        <v>47070</v>
      </c>
      <c r="R1384">
        <v>878</v>
      </c>
      <c r="S1384">
        <v>0</v>
      </c>
      <c r="T1384">
        <v>9</v>
      </c>
      <c r="U1384">
        <v>12249</v>
      </c>
      <c r="W1384" t="s">
        <v>156</v>
      </c>
      <c r="X1384" t="s">
        <v>16</v>
      </c>
      <c r="Y1384">
        <v>42651141</v>
      </c>
      <c r="Z1384">
        <v>7</v>
      </c>
      <c r="AA1384">
        <v>3049.19</v>
      </c>
      <c r="AB1384">
        <v>15298.19</v>
      </c>
      <c r="AC1384" t="s">
        <v>49</v>
      </c>
      <c r="AD1384">
        <v>3.33331</v>
      </c>
      <c r="AE1384">
        <v>1.6666669999999999</v>
      </c>
      <c r="AF1384">
        <v>1</v>
      </c>
      <c r="AG1384" t="s">
        <v>18</v>
      </c>
      <c r="AH1384">
        <v>1014536</v>
      </c>
      <c r="AI1384" t="s">
        <v>157</v>
      </c>
      <c r="AJ1384">
        <f t="shared" si="42"/>
        <v>2025</v>
      </c>
      <c r="AK1384">
        <f t="shared" si="43"/>
        <v>1</v>
      </c>
    </row>
    <row r="1385" spans="1:37" x14ac:dyDescent="0.3">
      <c r="A1385">
        <v>9555691339</v>
      </c>
      <c r="B1385" t="s">
        <v>61</v>
      </c>
      <c r="C1385" s="1">
        <v>45677</v>
      </c>
      <c r="D1385">
        <v>48</v>
      </c>
      <c r="E1385" t="s">
        <v>13</v>
      </c>
      <c r="F1385" t="s">
        <v>19</v>
      </c>
      <c r="G1385" t="s">
        <v>494</v>
      </c>
      <c r="H1385" t="s">
        <v>4281</v>
      </c>
      <c r="I1385" t="s">
        <v>27</v>
      </c>
      <c r="J1385" t="s">
        <v>4201</v>
      </c>
      <c r="K1385" t="s">
        <v>4201</v>
      </c>
      <c r="M1385" t="s">
        <v>4202</v>
      </c>
      <c r="N1385" t="s">
        <v>15</v>
      </c>
      <c r="O1385">
        <v>530.30999999999995</v>
      </c>
      <c r="P1385" t="s">
        <v>1079</v>
      </c>
      <c r="Q1385">
        <v>47047</v>
      </c>
      <c r="R1385">
        <v>251</v>
      </c>
      <c r="S1385">
        <v>0</v>
      </c>
      <c r="T1385">
        <v>3</v>
      </c>
      <c r="U1385">
        <v>19994</v>
      </c>
      <c r="V1385" t="s">
        <v>1343</v>
      </c>
      <c r="W1385" t="s">
        <v>120</v>
      </c>
      <c r="X1385" t="s">
        <v>16</v>
      </c>
      <c r="Y1385">
        <v>78421800</v>
      </c>
      <c r="Z1385">
        <v>5</v>
      </c>
      <c r="AA1385">
        <v>5237.0600000000004</v>
      </c>
      <c r="AB1385">
        <v>14756.94</v>
      </c>
      <c r="AC1385" t="s">
        <v>49</v>
      </c>
      <c r="AD1385">
        <v>42.02666</v>
      </c>
      <c r="AE1385">
        <v>2.0833330000000001</v>
      </c>
      <c r="AF1385">
        <v>20</v>
      </c>
      <c r="AG1385" t="s">
        <v>18</v>
      </c>
      <c r="AH1385">
        <v>1014536</v>
      </c>
      <c r="AI1385" t="s">
        <v>157</v>
      </c>
      <c r="AJ1385">
        <f t="shared" si="42"/>
        <v>2025</v>
      </c>
      <c r="AK1385">
        <f t="shared" si="43"/>
        <v>1</v>
      </c>
    </row>
    <row r="1386" spans="1:37" x14ac:dyDescent="0.3">
      <c r="A1386">
        <v>63239507315</v>
      </c>
      <c r="B1386" t="s">
        <v>171</v>
      </c>
      <c r="C1386" s="1">
        <v>45688</v>
      </c>
      <c r="D1386">
        <v>48</v>
      </c>
      <c r="E1386" t="s">
        <v>13</v>
      </c>
      <c r="F1386" t="s">
        <v>14</v>
      </c>
      <c r="G1386" t="s">
        <v>159</v>
      </c>
      <c r="H1386" t="s">
        <v>4282</v>
      </c>
      <c r="I1386" t="s">
        <v>57</v>
      </c>
      <c r="J1386" t="s">
        <v>4283</v>
      </c>
      <c r="M1386" t="s">
        <v>4284</v>
      </c>
      <c r="N1386" t="s">
        <v>15</v>
      </c>
      <c r="O1386">
        <v>688.16</v>
      </c>
      <c r="P1386" t="s">
        <v>1079</v>
      </c>
      <c r="Q1386">
        <v>47067</v>
      </c>
      <c r="R1386">
        <v>654</v>
      </c>
      <c r="S1386">
        <v>0</v>
      </c>
      <c r="T1386">
        <v>4</v>
      </c>
      <c r="U1386">
        <v>24362</v>
      </c>
      <c r="W1386" t="s">
        <v>156</v>
      </c>
      <c r="X1386" t="s">
        <v>16</v>
      </c>
      <c r="Y1386">
        <v>47035685</v>
      </c>
      <c r="Z1386">
        <v>5</v>
      </c>
      <c r="AA1386">
        <v>7293.37</v>
      </c>
      <c r="AB1386">
        <v>31655.37</v>
      </c>
      <c r="AC1386" t="s">
        <v>17</v>
      </c>
      <c r="AD1386">
        <v>4.1666639999999999</v>
      </c>
      <c r="AE1386">
        <v>2.0833330000000001</v>
      </c>
      <c r="AF1386">
        <v>1</v>
      </c>
      <c r="AG1386" t="s">
        <v>18</v>
      </c>
      <c r="AH1386">
        <v>1014536</v>
      </c>
      <c r="AI1386" t="s">
        <v>157</v>
      </c>
      <c r="AJ1386">
        <f t="shared" si="42"/>
        <v>2025</v>
      </c>
      <c r="AK1386">
        <f t="shared" si="43"/>
        <v>1</v>
      </c>
    </row>
    <row r="1387" spans="1:37" x14ac:dyDescent="0.3">
      <c r="A1387">
        <v>60358925312</v>
      </c>
      <c r="B1387" t="s">
        <v>1080</v>
      </c>
      <c r="C1387" s="1">
        <v>45675</v>
      </c>
      <c r="D1387">
        <v>80</v>
      </c>
      <c r="E1387" t="s">
        <v>13</v>
      </c>
      <c r="F1387" t="s">
        <v>14</v>
      </c>
      <c r="G1387" t="s">
        <v>159</v>
      </c>
      <c r="H1387" t="s">
        <v>4285</v>
      </c>
      <c r="I1387" t="s">
        <v>74</v>
      </c>
      <c r="J1387" t="s">
        <v>4286</v>
      </c>
      <c r="M1387" t="s">
        <v>4287</v>
      </c>
      <c r="N1387" t="s">
        <v>15</v>
      </c>
      <c r="O1387">
        <v>405.03</v>
      </c>
      <c r="P1387" t="s">
        <v>1079</v>
      </c>
      <c r="Q1387">
        <v>47039</v>
      </c>
      <c r="R1387">
        <v>561</v>
      </c>
      <c r="S1387">
        <v>0</v>
      </c>
      <c r="T1387">
        <v>1</v>
      </c>
      <c r="U1387">
        <v>24362</v>
      </c>
      <c r="W1387" t="s">
        <v>156</v>
      </c>
      <c r="X1387" t="s">
        <v>16</v>
      </c>
      <c r="Y1387">
        <v>78911559</v>
      </c>
      <c r="Z1387">
        <v>0</v>
      </c>
      <c r="AA1387">
        <v>7230.03</v>
      </c>
      <c r="AB1387">
        <v>31592.03</v>
      </c>
      <c r="AC1387" t="s">
        <v>49</v>
      </c>
      <c r="AD1387">
        <v>2.5000239999999998</v>
      </c>
      <c r="AE1387">
        <v>1.25</v>
      </c>
      <c r="AF1387">
        <v>2</v>
      </c>
      <c r="AG1387" t="s">
        <v>18</v>
      </c>
      <c r="AH1387">
        <v>1014536</v>
      </c>
      <c r="AI1387" t="s">
        <v>157</v>
      </c>
      <c r="AJ1387">
        <f t="shared" si="42"/>
        <v>2025</v>
      </c>
      <c r="AK1387">
        <f t="shared" si="43"/>
        <v>1</v>
      </c>
    </row>
    <row r="1388" spans="1:37" x14ac:dyDescent="0.3">
      <c r="A1388">
        <v>60358925312</v>
      </c>
      <c r="B1388" t="s">
        <v>1080</v>
      </c>
      <c r="C1388" s="1">
        <v>45699</v>
      </c>
      <c r="D1388">
        <v>60</v>
      </c>
      <c r="E1388" t="s">
        <v>13</v>
      </c>
      <c r="F1388" t="s">
        <v>30</v>
      </c>
      <c r="G1388" t="s">
        <v>152</v>
      </c>
      <c r="H1388" t="s">
        <v>4288</v>
      </c>
      <c r="I1388" t="s">
        <v>27</v>
      </c>
      <c r="J1388" t="s">
        <v>4289</v>
      </c>
      <c r="M1388" t="s">
        <v>4290</v>
      </c>
      <c r="N1388" t="s">
        <v>15</v>
      </c>
      <c r="O1388">
        <v>556.1</v>
      </c>
      <c r="P1388" t="s">
        <v>1079</v>
      </c>
      <c r="Q1388">
        <v>47098</v>
      </c>
      <c r="R1388">
        <v>364</v>
      </c>
      <c r="S1388">
        <v>0</v>
      </c>
      <c r="T1388">
        <v>0</v>
      </c>
      <c r="U1388">
        <v>23912</v>
      </c>
      <c r="W1388" t="s">
        <v>156</v>
      </c>
      <c r="X1388" t="s">
        <v>16</v>
      </c>
      <c r="Y1388">
        <v>80693858</v>
      </c>
      <c r="Z1388">
        <v>7</v>
      </c>
      <c r="AA1388">
        <v>8897.75</v>
      </c>
      <c r="AB1388">
        <v>32809.75</v>
      </c>
      <c r="AC1388" t="s">
        <v>17</v>
      </c>
      <c r="AD1388">
        <v>1.666674</v>
      </c>
      <c r="AE1388">
        <v>1.6666669999999999</v>
      </c>
      <c r="AF1388">
        <v>1</v>
      </c>
      <c r="AG1388" t="s">
        <v>18</v>
      </c>
      <c r="AH1388">
        <v>1014536</v>
      </c>
      <c r="AI1388" t="s">
        <v>157</v>
      </c>
      <c r="AJ1388">
        <f t="shared" si="42"/>
        <v>2025</v>
      </c>
      <c r="AK1388">
        <f t="shared" si="43"/>
        <v>2</v>
      </c>
    </row>
    <row r="1389" spans="1:37" x14ac:dyDescent="0.3">
      <c r="A1389">
        <v>7377557338</v>
      </c>
      <c r="B1389" t="s">
        <v>26</v>
      </c>
      <c r="C1389" s="1">
        <v>45677</v>
      </c>
      <c r="D1389">
        <v>80</v>
      </c>
      <c r="E1389" t="s">
        <v>13</v>
      </c>
      <c r="F1389" t="s">
        <v>24</v>
      </c>
      <c r="G1389" t="s">
        <v>159</v>
      </c>
      <c r="H1389" t="s">
        <v>4291</v>
      </c>
      <c r="I1389" t="s">
        <v>27</v>
      </c>
      <c r="J1389" t="s">
        <v>4292</v>
      </c>
      <c r="M1389" t="s">
        <v>4293</v>
      </c>
      <c r="N1389" t="s">
        <v>15</v>
      </c>
      <c r="O1389">
        <v>297.7</v>
      </c>
      <c r="P1389" t="s">
        <v>155</v>
      </c>
      <c r="Q1389">
        <v>47049</v>
      </c>
      <c r="R1389">
        <v>126</v>
      </c>
      <c r="S1389">
        <v>0</v>
      </c>
      <c r="T1389">
        <v>4</v>
      </c>
      <c r="U1389">
        <v>18320</v>
      </c>
      <c r="W1389" t="s">
        <v>156</v>
      </c>
      <c r="X1389" t="s">
        <v>16</v>
      </c>
      <c r="Y1389">
        <v>80612106</v>
      </c>
      <c r="Z1389">
        <v>8</v>
      </c>
      <c r="AA1389">
        <v>5198.3</v>
      </c>
      <c r="AB1389">
        <v>23518.3</v>
      </c>
      <c r="AC1389" t="s">
        <v>49</v>
      </c>
      <c r="AD1389">
        <v>1.25</v>
      </c>
      <c r="AE1389">
        <v>1.25</v>
      </c>
      <c r="AF1389">
        <v>1</v>
      </c>
      <c r="AG1389" t="s">
        <v>16</v>
      </c>
      <c r="AH1389">
        <v>1014536</v>
      </c>
      <c r="AI1389" t="s">
        <v>157</v>
      </c>
      <c r="AJ1389">
        <f t="shared" si="42"/>
        <v>2025</v>
      </c>
      <c r="AK1389">
        <f t="shared" si="43"/>
        <v>1</v>
      </c>
    </row>
    <row r="1390" spans="1:37" x14ac:dyDescent="0.3">
      <c r="A1390">
        <v>63239507315</v>
      </c>
      <c r="B1390" t="s">
        <v>171</v>
      </c>
      <c r="C1390" s="1">
        <v>45695</v>
      </c>
      <c r="D1390">
        <v>60</v>
      </c>
      <c r="E1390" t="s">
        <v>13</v>
      </c>
      <c r="F1390" t="s">
        <v>42</v>
      </c>
      <c r="G1390" t="s">
        <v>159</v>
      </c>
      <c r="H1390" t="s">
        <v>4294</v>
      </c>
      <c r="I1390" t="s">
        <v>27</v>
      </c>
      <c r="M1390" t="s">
        <v>4295</v>
      </c>
      <c r="N1390" t="s">
        <v>15</v>
      </c>
      <c r="O1390">
        <v>598.54999999999995</v>
      </c>
      <c r="P1390" t="s">
        <v>1079</v>
      </c>
      <c r="Q1390">
        <v>47098</v>
      </c>
      <c r="R1390">
        <v>273</v>
      </c>
      <c r="S1390">
        <v>0</v>
      </c>
      <c r="T1390">
        <v>3</v>
      </c>
      <c r="U1390">
        <v>26100</v>
      </c>
      <c r="W1390" t="s">
        <v>156</v>
      </c>
      <c r="X1390" t="s">
        <v>16</v>
      </c>
      <c r="Y1390">
        <v>31190262</v>
      </c>
      <c r="Z1390">
        <v>6</v>
      </c>
      <c r="AA1390">
        <v>9214.5300000000007</v>
      </c>
      <c r="AB1390">
        <v>35314.53</v>
      </c>
      <c r="AC1390" t="s">
        <v>17</v>
      </c>
      <c r="AD1390">
        <v>1.666663</v>
      </c>
      <c r="AE1390">
        <v>1.6666669999999999</v>
      </c>
      <c r="AF1390">
        <v>0</v>
      </c>
      <c r="AG1390" t="s">
        <v>18</v>
      </c>
      <c r="AH1390">
        <v>1014536</v>
      </c>
      <c r="AI1390" t="s">
        <v>157</v>
      </c>
      <c r="AJ1390">
        <f t="shared" si="42"/>
        <v>2025</v>
      </c>
      <c r="AK1390">
        <f t="shared" si="43"/>
        <v>2</v>
      </c>
    </row>
    <row r="1391" spans="1:37" x14ac:dyDescent="0.3">
      <c r="A1391">
        <v>7377557338</v>
      </c>
      <c r="B1391" t="s">
        <v>26</v>
      </c>
      <c r="C1391" s="1">
        <v>45721</v>
      </c>
      <c r="D1391">
        <v>60</v>
      </c>
      <c r="E1391" t="s">
        <v>13</v>
      </c>
      <c r="F1391" t="s">
        <v>30</v>
      </c>
      <c r="G1391" t="s">
        <v>159</v>
      </c>
      <c r="H1391" t="s">
        <v>4296</v>
      </c>
      <c r="I1391" t="s">
        <v>27</v>
      </c>
      <c r="J1391" t="s">
        <v>4297</v>
      </c>
      <c r="M1391" t="s">
        <v>4298</v>
      </c>
      <c r="N1391" t="s">
        <v>15</v>
      </c>
      <c r="O1391">
        <v>556.09</v>
      </c>
      <c r="P1391" t="s">
        <v>4183</v>
      </c>
      <c r="Q1391">
        <v>47137</v>
      </c>
      <c r="R1391">
        <v>873</v>
      </c>
      <c r="S1391">
        <v>0</v>
      </c>
      <c r="T1391">
        <v>8</v>
      </c>
      <c r="U1391">
        <v>23912</v>
      </c>
      <c r="W1391" t="s">
        <v>156</v>
      </c>
      <c r="X1391" t="s">
        <v>16</v>
      </c>
      <c r="Y1391">
        <v>81222951</v>
      </c>
      <c r="Z1391">
        <v>7</v>
      </c>
      <c r="AA1391">
        <v>8897.75</v>
      </c>
      <c r="AB1391">
        <v>32809.75</v>
      </c>
      <c r="AC1391" t="s">
        <v>17</v>
      </c>
      <c r="AD1391">
        <v>1.666674</v>
      </c>
      <c r="AE1391">
        <v>1.6666669999999999</v>
      </c>
      <c r="AF1391">
        <v>1</v>
      </c>
      <c r="AG1391" t="s">
        <v>18</v>
      </c>
      <c r="AH1391">
        <v>1014536</v>
      </c>
      <c r="AI1391" t="s">
        <v>157</v>
      </c>
      <c r="AJ1391">
        <f t="shared" si="42"/>
        <v>2025</v>
      </c>
      <c r="AK1391">
        <f t="shared" si="43"/>
        <v>3</v>
      </c>
    </row>
    <row r="1392" spans="1:37" x14ac:dyDescent="0.3">
      <c r="A1392">
        <v>7377557338</v>
      </c>
      <c r="B1392" t="s">
        <v>26</v>
      </c>
      <c r="C1392" s="1">
        <v>45721</v>
      </c>
      <c r="D1392">
        <v>53</v>
      </c>
      <c r="E1392" t="s">
        <v>8</v>
      </c>
      <c r="F1392" t="s">
        <v>24</v>
      </c>
      <c r="G1392" t="s">
        <v>463</v>
      </c>
      <c r="H1392" t="s">
        <v>4299</v>
      </c>
      <c r="I1392" t="s">
        <v>27</v>
      </c>
      <c r="M1392" t="s">
        <v>4300</v>
      </c>
      <c r="N1392" t="s">
        <v>15</v>
      </c>
      <c r="O1392">
        <v>451.87</v>
      </c>
      <c r="P1392" t="s">
        <v>466</v>
      </c>
      <c r="Q1392">
        <v>0</v>
      </c>
      <c r="R1392">
        <v>0</v>
      </c>
      <c r="S1392">
        <v>0</v>
      </c>
      <c r="T1392">
        <v>0</v>
      </c>
      <c r="U1392">
        <v>0</v>
      </c>
      <c r="W1392" t="s">
        <v>156</v>
      </c>
      <c r="X1392" t="s">
        <v>16</v>
      </c>
      <c r="Y1392">
        <v>80815488</v>
      </c>
      <c r="Z1392">
        <v>5</v>
      </c>
      <c r="AA1392">
        <v>0</v>
      </c>
      <c r="AB1392">
        <v>0</v>
      </c>
      <c r="AC1392" t="s">
        <v>49</v>
      </c>
      <c r="AD1392">
        <v>0</v>
      </c>
      <c r="AE1392">
        <v>0</v>
      </c>
      <c r="AF1392">
        <v>0</v>
      </c>
      <c r="AG1392" t="s">
        <v>18</v>
      </c>
      <c r="AH1392">
        <v>1014536</v>
      </c>
      <c r="AI1392" t="s">
        <v>157</v>
      </c>
      <c r="AJ1392">
        <f t="shared" si="42"/>
        <v>2025</v>
      </c>
      <c r="AK1392">
        <f t="shared" si="43"/>
        <v>3</v>
      </c>
    </row>
    <row r="1393" spans="1:37" x14ac:dyDescent="0.3">
      <c r="A1393">
        <v>60050186396</v>
      </c>
      <c r="B1393" t="s">
        <v>3596</v>
      </c>
      <c r="C1393" s="1">
        <v>45686</v>
      </c>
      <c r="D1393">
        <v>80</v>
      </c>
      <c r="E1393" t="s">
        <v>8</v>
      </c>
      <c r="F1393" t="s">
        <v>45</v>
      </c>
      <c r="G1393" t="s">
        <v>159</v>
      </c>
      <c r="H1393" t="s">
        <v>4301</v>
      </c>
      <c r="I1393" t="s">
        <v>27</v>
      </c>
      <c r="M1393" t="s">
        <v>4302</v>
      </c>
      <c r="N1393" t="s">
        <v>15</v>
      </c>
      <c r="O1393">
        <v>796.37</v>
      </c>
      <c r="P1393" t="s">
        <v>155</v>
      </c>
      <c r="Q1393">
        <v>45746</v>
      </c>
      <c r="R1393">
        <v>458</v>
      </c>
      <c r="S1393">
        <v>1</v>
      </c>
      <c r="T1393">
        <v>1</v>
      </c>
      <c r="U1393">
        <v>33733</v>
      </c>
      <c r="W1393" t="s">
        <v>156</v>
      </c>
      <c r="X1393" t="s">
        <v>16</v>
      </c>
      <c r="Y1393">
        <v>79697713</v>
      </c>
      <c r="Z1393">
        <v>5</v>
      </c>
      <c r="AA1393">
        <v>13252.67</v>
      </c>
      <c r="AB1393">
        <v>46985.67</v>
      </c>
      <c r="AC1393" t="s">
        <v>59</v>
      </c>
      <c r="AD1393">
        <v>1.6666719999999999</v>
      </c>
      <c r="AE1393">
        <v>1.666666</v>
      </c>
      <c r="AF1393">
        <v>1</v>
      </c>
      <c r="AG1393" t="s">
        <v>18</v>
      </c>
      <c r="AH1393">
        <v>1014536</v>
      </c>
      <c r="AI1393" t="s">
        <v>157</v>
      </c>
      <c r="AJ1393">
        <f t="shared" si="42"/>
        <v>2025</v>
      </c>
      <c r="AK1393">
        <f t="shared" si="43"/>
        <v>1</v>
      </c>
    </row>
    <row r="1394" spans="1:37" x14ac:dyDescent="0.3">
      <c r="A1394">
        <v>63239507315</v>
      </c>
      <c r="B1394" t="s">
        <v>171</v>
      </c>
      <c r="C1394" s="1">
        <v>45729</v>
      </c>
      <c r="D1394">
        <v>60</v>
      </c>
      <c r="E1394" t="s">
        <v>13</v>
      </c>
      <c r="F1394" t="s">
        <v>53</v>
      </c>
      <c r="G1394" t="s">
        <v>463</v>
      </c>
      <c r="H1394" t="s">
        <v>4303</v>
      </c>
      <c r="I1394" t="s">
        <v>57</v>
      </c>
      <c r="M1394" t="s">
        <v>4304</v>
      </c>
      <c r="N1394" t="s">
        <v>15</v>
      </c>
      <c r="O1394">
        <v>263.76</v>
      </c>
      <c r="P1394" t="s">
        <v>4199</v>
      </c>
      <c r="Q1394">
        <v>0</v>
      </c>
      <c r="R1394">
        <v>0</v>
      </c>
      <c r="S1394">
        <v>0</v>
      </c>
      <c r="T1394">
        <v>0</v>
      </c>
      <c r="U1394">
        <v>12249</v>
      </c>
      <c r="W1394" t="s">
        <v>156</v>
      </c>
      <c r="X1394" t="s">
        <v>16</v>
      </c>
      <c r="Y1394">
        <v>41927955</v>
      </c>
      <c r="Z1394">
        <v>5</v>
      </c>
      <c r="AA1394">
        <v>0</v>
      </c>
      <c r="AB1394">
        <v>12249</v>
      </c>
      <c r="AC1394" t="s">
        <v>49</v>
      </c>
      <c r="AD1394">
        <v>0</v>
      </c>
      <c r="AE1394">
        <v>0</v>
      </c>
      <c r="AF1394">
        <v>0</v>
      </c>
      <c r="AG1394" t="s">
        <v>18</v>
      </c>
      <c r="AH1394">
        <v>1014536</v>
      </c>
      <c r="AI1394" t="s">
        <v>157</v>
      </c>
      <c r="AJ1394">
        <f t="shared" si="42"/>
        <v>2025</v>
      </c>
      <c r="AK1394">
        <f t="shared" si="43"/>
        <v>3</v>
      </c>
    </row>
    <row r="1395" spans="1:37" x14ac:dyDescent="0.3">
      <c r="A1395">
        <v>45596000310</v>
      </c>
      <c r="B1395" t="s">
        <v>1998</v>
      </c>
      <c r="C1395" s="1">
        <v>45686</v>
      </c>
      <c r="D1395">
        <v>48</v>
      </c>
      <c r="E1395" t="s">
        <v>8</v>
      </c>
      <c r="F1395" t="s">
        <v>50</v>
      </c>
      <c r="G1395" t="s">
        <v>159</v>
      </c>
      <c r="H1395" t="s">
        <v>4305</v>
      </c>
      <c r="I1395" t="s">
        <v>27</v>
      </c>
      <c r="J1395" t="s">
        <v>4306</v>
      </c>
      <c r="M1395" t="s">
        <v>4307</v>
      </c>
      <c r="N1395" t="s">
        <v>15</v>
      </c>
      <c r="O1395">
        <v>879.04</v>
      </c>
      <c r="P1395" t="s">
        <v>155</v>
      </c>
      <c r="Q1395">
        <v>45165</v>
      </c>
      <c r="R1395">
        <v>769</v>
      </c>
      <c r="S1395">
        <v>2</v>
      </c>
      <c r="T1395">
        <v>3</v>
      </c>
      <c r="U1395">
        <v>11136</v>
      </c>
      <c r="W1395" t="s">
        <v>156</v>
      </c>
      <c r="X1395" t="s">
        <v>16</v>
      </c>
      <c r="Y1395">
        <v>80715631</v>
      </c>
      <c r="Z1395">
        <v>0</v>
      </c>
      <c r="AA1395">
        <v>3807.76</v>
      </c>
      <c r="AB1395">
        <v>14943.76</v>
      </c>
      <c r="AC1395" t="s">
        <v>59</v>
      </c>
      <c r="AD1395">
        <v>5.5555250000000003</v>
      </c>
      <c r="AE1395">
        <v>5.555555</v>
      </c>
      <c r="AF1395">
        <v>0</v>
      </c>
      <c r="AG1395" t="s">
        <v>18</v>
      </c>
      <c r="AH1395">
        <v>1014536</v>
      </c>
      <c r="AI1395" t="s">
        <v>157</v>
      </c>
      <c r="AJ1395">
        <f t="shared" si="42"/>
        <v>2025</v>
      </c>
      <c r="AK1395">
        <f t="shared" si="43"/>
        <v>1</v>
      </c>
    </row>
    <row r="1396" spans="1:37" x14ac:dyDescent="0.3">
      <c r="A1396">
        <v>45596000310</v>
      </c>
      <c r="B1396" t="s">
        <v>1998</v>
      </c>
      <c r="C1396" s="1">
        <v>45733</v>
      </c>
      <c r="D1396">
        <v>80</v>
      </c>
      <c r="E1396" t="s">
        <v>13</v>
      </c>
      <c r="F1396" t="s">
        <v>50</v>
      </c>
      <c r="G1396" t="s">
        <v>463</v>
      </c>
      <c r="H1396" t="s">
        <v>4308</v>
      </c>
      <c r="I1396" t="s">
        <v>57</v>
      </c>
      <c r="M1396" t="s">
        <v>4309</v>
      </c>
      <c r="N1396" t="s">
        <v>15</v>
      </c>
      <c r="O1396">
        <v>180.96</v>
      </c>
      <c r="P1396" t="s">
        <v>4199</v>
      </c>
      <c r="Q1396">
        <v>0</v>
      </c>
      <c r="R1396">
        <v>0</v>
      </c>
      <c r="S1396">
        <v>0</v>
      </c>
      <c r="T1396">
        <v>0</v>
      </c>
      <c r="U1396">
        <v>11136</v>
      </c>
      <c r="W1396" t="s">
        <v>156</v>
      </c>
      <c r="X1396" t="s">
        <v>16</v>
      </c>
      <c r="Y1396">
        <v>81403349</v>
      </c>
      <c r="Z1396">
        <v>0</v>
      </c>
      <c r="AA1396">
        <v>0</v>
      </c>
      <c r="AB1396">
        <v>11136</v>
      </c>
      <c r="AC1396" t="s">
        <v>49</v>
      </c>
      <c r="AD1396">
        <v>0</v>
      </c>
      <c r="AE1396">
        <v>0</v>
      </c>
      <c r="AF1396">
        <v>0</v>
      </c>
      <c r="AG1396" t="s">
        <v>16</v>
      </c>
      <c r="AH1396">
        <v>1014536</v>
      </c>
      <c r="AI1396" t="s">
        <v>157</v>
      </c>
      <c r="AJ1396">
        <f t="shared" si="42"/>
        <v>2025</v>
      </c>
      <c r="AK1396">
        <f t="shared" si="43"/>
        <v>3</v>
      </c>
    </row>
    <row r="1397" spans="1:37" x14ac:dyDescent="0.3">
      <c r="A1397">
        <v>7377557338</v>
      </c>
      <c r="B1397" t="s">
        <v>26</v>
      </c>
      <c r="C1397" s="1">
        <v>45665</v>
      </c>
      <c r="D1397">
        <v>80</v>
      </c>
      <c r="E1397" t="s">
        <v>13</v>
      </c>
      <c r="F1397" t="s">
        <v>50</v>
      </c>
      <c r="G1397" t="s">
        <v>159</v>
      </c>
      <c r="H1397" t="s">
        <v>4310</v>
      </c>
      <c r="I1397" t="s">
        <v>27</v>
      </c>
      <c r="J1397" t="s">
        <v>4311</v>
      </c>
      <c r="M1397" t="s">
        <v>4312</v>
      </c>
      <c r="N1397" t="s">
        <v>15</v>
      </c>
      <c r="O1397">
        <v>184.52</v>
      </c>
      <c r="P1397" t="s">
        <v>155</v>
      </c>
      <c r="Q1397">
        <v>47026</v>
      </c>
      <c r="R1397">
        <v>123</v>
      </c>
      <c r="S1397">
        <v>0</v>
      </c>
      <c r="T1397">
        <v>1</v>
      </c>
      <c r="U1397">
        <v>11136</v>
      </c>
      <c r="W1397" t="s">
        <v>156</v>
      </c>
      <c r="X1397" t="s">
        <v>16</v>
      </c>
      <c r="Y1397">
        <v>80334451</v>
      </c>
      <c r="Z1397">
        <v>1</v>
      </c>
      <c r="AA1397">
        <v>2797.92</v>
      </c>
      <c r="AB1397">
        <v>13933.92</v>
      </c>
      <c r="AC1397" t="s">
        <v>49</v>
      </c>
      <c r="AD1397">
        <v>3.75</v>
      </c>
      <c r="AE1397">
        <v>1.25</v>
      </c>
      <c r="AF1397">
        <v>3</v>
      </c>
      <c r="AG1397" t="s">
        <v>16</v>
      </c>
      <c r="AH1397">
        <v>1014536</v>
      </c>
      <c r="AI1397" t="s">
        <v>157</v>
      </c>
      <c r="AJ1397">
        <f t="shared" si="42"/>
        <v>2025</v>
      </c>
      <c r="AK1397">
        <f t="shared" si="43"/>
        <v>1</v>
      </c>
    </row>
    <row r="1398" spans="1:37" x14ac:dyDescent="0.3">
      <c r="A1398">
        <v>63239507315</v>
      </c>
      <c r="B1398" t="s">
        <v>171</v>
      </c>
      <c r="C1398" s="1">
        <v>45678</v>
      </c>
      <c r="D1398">
        <v>80</v>
      </c>
      <c r="E1398" t="s">
        <v>13</v>
      </c>
      <c r="F1398" t="s">
        <v>45</v>
      </c>
      <c r="G1398" t="s">
        <v>159</v>
      </c>
      <c r="H1398" t="s">
        <v>4313</v>
      </c>
      <c r="I1398" t="s">
        <v>27</v>
      </c>
      <c r="J1398" t="s">
        <v>4314</v>
      </c>
      <c r="M1398" t="s">
        <v>4315</v>
      </c>
      <c r="N1398" t="s">
        <v>15</v>
      </c>
      <c r="O1398">
        <v>560.82000000000005</v>
      </c>
      <c r="P1398" t="s">
        <v>155</v>
      </c>
      <c r="Q1398">
        <v>47048</v>
      </c>
      <c r="R1398">
        <v>843</v>
      </c>
      <c r="S1398">
        <v>0</v>
      </c>
      <c r="T1398">
        <v>9</v>
      </c>
      <c r="U1398">
        <v>33733</v>
      </c>
      <c r="W1398" t="s">
        <v>156</v>
      </c>
      <c r="X1398" t="s">
        <v>16</v>
      </c>
      <c r="Y1398">
        <v>39886189</v>
      </c>
      <c r="Z1398">
        <v>7</v>
      </c>
      <c r="AA1398">
        <v>10011.129999999999</v>
      </c>
      <c r="AB1398">
        <v>43744.13</v>
      </c>
      <c r="AC1398" t="s">
        <v>49</v>
      </c>
      <c r="AD1398">
        <v>2.4999899999999999</v>
      </c>
      <c r="AE1398">
        <v>1.25</v>
      </c>
      <c r="AF1398">
        <v>1</v>
      </c>
      <c r="AG1398" t="s">
        <v>18</v>
      </c>
      <c r="AH1398">
        <v>1014536</v>
      </c>
      <c r="AI1398" t="s">
        <v>157</v>
      </c>
      <c r="AJ1398">
        <f t="shared" si="42"/>
        <v>2025</v>
      </c>
      <c r="AK1398">
        <f t="shared" si="43"/>
        <v>1</v>
      </c>
    </row>
    <row r="1399" spans="1:37" x14ac:dyDescent="0.3">
      <c r="A1399">
        <v>63239507315</v>
      </c>
      <c r="B1399" t="s">
        <v>171</v>
      </c>
      <c r="C1399" s="1">
        <v>45696</v>
      </c>
      <c r="D1399">
        <v>48</v>
      </c>
      <c r="E1399" t="s">
        <v>13</v>
      </c>
      <c r="F1399" t="s">
        <v>14</v>
      </c>
      <c r="G1399" t="s">
        <v>159</v>
      </c>
      <c r="H1399" t="s">
        <v>4316</v>
      </c>
      <c r="I1399" t="s">
        <v>27</v>
      </c>
      <c r="M1399" t="s">
        <v>4317</v>
      </c>
      <c r="N1399" t="s">
        <v>15</v>
      </c>
      <c r="O1399">
        <v>646.16</v>
      </c>
      <c r="P1399" t="s">
        <v>1079</v>
      </c>
      <c r="Q1399">
        <v>47097</v>
      </c>
      <c r="R1399">
        <v>439</v>
      </c>
      <c r="S1399">
        <v>0</v>
      </c>
      <c r="T1399">
        <v>8</v>
      </c>
      <c r="U1399">
        <v>24362</v>
      </c>
      <c r="W1399" t="s">
        <v>156</v>
      </c>
      <c r="X1399" t="s">
        <v>16</v>
      </c>
      <c r="Y1399">
        <v>38302361</v>
      </c>
      <c r="Z1399">
        <v>0</v>
      </c>
      <c r="AA1399">
        <v>6007.51</v>
      </c>
      <c r="AB1399">
        <v>30369.51</v>
      </c>
      <c r="AC1399" t="s">
        <v>49</v>
      </c>
      <c r="AD1399">
        <v>2.0833330000000001</v>
      </c>
      <c r="AE1399">
        <v>2.0833330000000001</v>
      </c>
      <c r="AF1399">
        <v>1</v>
      </c>
      <c r="AG1399" t="s">
        <v>18</v>
      </c>
      <c r="AH1399">
        <v>1014536</v>
      </c>
      <c r="AI1399" t="s">
        <v>157</v>
      </c>
      <c r="AJ1399">
        <f t="shared" si="42"/>
        <v>2025</v>
      </c>
      <c r="AK1399">
        <f t="shared" si="43"/>
        <v>2</v>
      </c>
    </row>
    <row r="1400" spans="1:37" x14ac:dyDescent="0.3">
      <c r="A1400">
        <v>63239507315</v>
      </c>
      <c r="B1400" t="s">
        <v>171</v>
      </c>
      <c r="C1400" s="1">
        <v>45673</v>
      </c>
      <c r="D1400">
        <v>80</v>
      </c>
      <c r="E1400" t="s">
        <v>13</v>
      </c>
      <c r="F1400" t="s">
        <v>42</v>
      </c>
      <c r="G1400" t="s">
        <v>159</v>
      </c>
      <c r="H1400" t="s">
        <v>4318</v>
      </c>
      <c r="I1400" t="s">
        <v>44</v>
      </c>
      <c r="J1400" t="s">
        <v>4319</v>
      </c>
      <c r="M1400" t="s">
        <v>4320</v>
      </c>
      <c r="N1400" t="s">
        <v>15</v>
      </c>
      <c r="O1400">
        <v>433.92</v>
      </c>
      <c r="P1400" t="s">
        <v>155</v>
      </c>
      <c r="Q1400">
        <v>47048</v>
      </c>
      <c r="R1400">
        <v>18</v>
      </c>
      <c r="S1400">
        <v>0</v>
      </c>
      <c r="T1400">
        <v>2</v>
      </c>
      <c r="U1400">
        <v>26100</v>
      </c>
      <c r="W1400" t="s">
        <v>156</v>
      </c>
      <c r="X1400" t="s">
        <v>16</v>
      </c>
      <c r="Y1400">
        <v>31981366</v>
      </c>
      <c r="Z1400">
        <v>5</v>
      </c>
      <c r="AA1400">
        <v>7745.83</v>
      </c>
      <c r="AB1400">
        <v>33845.83</v>
      </c>
      <c r="AC1400" t="s">
        <v>49</v>
      </c>
      <c r="AD1400">
        <v>2.499994</v>
      </c>
      <c r="AE1400">
        <v>1.25</v>
      </c>
      <c r="AF1400">
        <v>1</v>
      </c>
      <c r="AG1400" t="s">
        <v>18</v>
      </c>
      <c r="AH1400">
        <v>1014536</v>
      </c>
      <c r="AI1400" t="s">
        <v>157</v>
      </c>
      <c r="AJ1400">
        <f t="shared" si="42"/>
        <v>2025</v>
      </c>
      <c r="AK1400">
        <f t="shared" si="43"/>
        <v>1</v>
      </c>
    </row>
    <row r="1401" spans="1:37" x14ac:dyDescent="0.3">
      <c r="A1401">
        <v>4699228348</v>
      </c>
      <c r="B1401" t="s">
        <v>827</v>
      </c>
      <c r="C1401" s="1">
        <v>45703</v>
      </c>
      <c r="D1401">
        <v>80</v>
      </c>
      <c r="E1401" t="s">
        <v>13</v>
      </c>
      <c r="F1401" t="s">
        <v>31</v>
      </c>
      <c r="G1401" t="s">
        <v>159</v>
      </c>
      <c r="H1401" t="s">
        <v>4321</v>
      </c>
      <c r="I1401" t="s">
        <v>27</v>
      </c>
      <c r="J1401" t="s">
        <v>4322</v>
      </c>
      <c r="M1401" t="s">
        <v>4323</v>
      </c>
      <c r="N1401" t="s">
        <v>15</v>
      </c>
      <c r="O1401">
        <v>530.07000000000005</v>
      </c>
      <c r="P1401" t="s">
        <v>4183</v>
      </c>
      <c r="Q1401">
        <v>47117</v>
      </c>
      <c r="R1401">
        <v>74</v>
      </c>
      <c r="S1401">
        <v>0</v>
      </c>
      <c r="T1401">
        <v>4</v>
      </c>
      <c r="U1401">
        <v>32620</v>
      </c>
      <c r="W1401" t="s">
        <v>156</v>
      </c>
      <c r="X1401" t="s">
        <v>16</v>
      </c>
      <c r="Y1401">
        <v>28263021</v>
      </c>
      <c r="Z1401">
        <v>0</v>
      </c>
      <c r="AA1401">
        <v>9255.91</v>
      </c>
      <c r="AB1401">
        <v>41875.910000000003</v>
      </c>
      <c r="AC1401" t="s">
        <v>49</v>
      </c>
      <c r="AD1401">
        <v>1.2500119999999999</v>
      </c>
      <c r="AE1401">
        <v>1.25</v>
      </c>
      <c r="AF1401">
        <v>1</v>
      </c>
      <c r="AG1401" t="s">
        <v>16</v>
      </c>
      <c r="AH1401">
        <v>1014536</v>
      </c>
      <c r="AI1401" t="s">
        <v>157</v>
      </c>
      <c r="AJ1401">
        <f t="shared" si="42"/>
        <v>2025</v>
      </c>
      <c r="AK1401">
        <f t="shared" si="43"/>
        <v>2</v>
      </c>
    </row>
    <row r="1402" spans="1:37" x14ac:dyDescent="0.3">
      <c r="A1402">
        <v>4699228348</v>
      </c>
      <c r="B1402" t="s">
        <v>827</v>
      </c>
      <c r="C1402" s="1">
        <v>45705</v>
      </c>
      <c r="D1402">
        <v>80</v>
      </c>
      <c r="E1402" t="s">
        <v>13</v>
      </c>
      <c r="F1402" t="s">
        <v>31</v>
      </c>
      <c r="G1402" t="s">
        <v>159</v>
      </c>
      <c r="H1402" t="s">
        <v>4321</v>
      </c>
      <c r="I1402" t="s">
        <v>27</v>
      </c>
      <c r="J1402" t="s">
        <v>4322</v>
      </c>
      <c r="M1402" t="s">
        <v>4323</v>
      </c>
      <c r="N1402" t="s">
        <v>15</v>
      </c>
      <c r="O1402">
        <v>530.08000000000004</v>
      </c>
      <c r="P1402" t="s">
        <v>4324</v>
      </c>
      <c r="Q1402">
        <v>47112</v>
      </c>
      <c r="R1402">
        <v>414</v>
      </c>
      <c r="S1402">
        <v>0</v>
      </c>
      <c r="T1402">
        <v>5</v>
      </c>
      <c r="U1402">
        <v>32620</v>
      </c>
      <c r="W1402" t="s">
        <v>156</v>
      </c>
      <c r="X1402" t="s">
        <v>16</v>
      </c>
      <c r="Y1402">
        <v>28251605</v>
      </c>
      <c r="Z1402">
        <v>0</v>
      </c>
      <c r="AA1402">
        <v>9255.91</v>
      </c>
      <c r="AB1402">
        <v>41875.910000000003</v>
      </c>
      <c r="AC1402" t="s">
        <v>49</v>
      </c>
      <c r="AD1402">
        <v>1.2500119999999999</v>
      </c>
      <c r="AE1402">
        <v>1.25</v>
      </c>
      <c r="AF1402">
        <v>1</v>
      </c>
      <c r="AG1402" t="s">
        <v>16</v>
      </c>
      <c r="AH1402">
        <v>1014536</v>
      </c>
      <c r="AI1402" t="s">
        <v>157</v>
      </c>
      <c r="AJ1402">
        <f t="shared" si="42"/>
        <v>2025</v>
      </c>
      <c r="AK1402">
        <f t="shared" si="43"/>
        <v>2</v>
      </c>
    </row>
    <row r="1403" spans="1:37" x14ac:dyDescent="0.3">
      <c r="A1403">
        <v>60050186396</v>
      </c>
      <c r="B1403" t="s">
        <v>3596</v>
      </c>
      <c r="C1403" s="1">
        <v>45729</v>
      </c>
      <c r="D1403">
        <v>60</v>
      </c>
      <c r="E1403" t="s">
        <v>13</v>
      </c>
      <c r="F1403" t="s">
        <v>30</v>
      </c>
      <c r="G1403" t="s">
        <v>463</v>
      </c>
      <c r="H1403" t="s">
        <v>4325</v>
      </c>
      <c r="I1403" t="s">
        <v>27</v>
      </c>
      <c r="M1403" t="s">
        <v>4326</v>
      </c>
      <c r="N1403" t="s">
        <v>15</v>
      </c>
      <c r="O1403">
        <v>556.1</v>
      </c>
      <c r="P1403" t="s">
        <v>4199</v>
      </c>
      <c r="Q1403">
        <v>0</v>
      </c>
      <c r="R1403">
        <v>0</v>
      </c>
      <c r="S1403">
        <v>0</v>
      </c>
      <c r="T1403">
        <v>0</v>
      </c>
      <c r="U1403">
        <v>23912</v>
      </c>
      <c r="W1403" t="s">
        <v>156</v>
      </c>
      <c r="X1403" t="s">
        <v>16</v>
      </c>
      <c r="Y1403">
        <v>79697715</v>
      </c>
      <c r="Z1403">
        <v>1</v>
      </c>
      <c r="AA1403">
        <v>0</v>
      </c>
      <c r="AB1403">
        <v>23912</v>
      </c>
      <c r="AC1403" t="s">
        <v>17</v>
      </c>
      <c r="AD1403">
        <v>0</v>
      </c>
      <c r="AE1403">
        <v>0</v>
      </c>
      <c r="AF1403">
        <v>0</v>
      </c>
      <c r="AG1403" t="s">
        <v>18</v>
      </c>
      <c r="AH1403">
        <v>1014536</v>
      </c>
      <c r="AI1403" t="s">
        <v>157</v>
      </c>
      <c r="AJ1403">
        <f t="shared" si="42"/>
        <v>2025</v>
      </c>
      <c r="AK1403">
        <f t="shared" si="43"/>
        <v>3</v>
      </c>
    </row>
    <row r="1404" spans="1:37" x14ac:dyDescent="0.3">
      <c r="A1404">
        <v>60358925312</v>
      </c>
      <c r="B1404" t="s">
        <v>1080</v>
      </c>
      <c r="C1404" s="1">
        <v>45684</v>
      </c>
      <c r="D1404">
        <v>36</v>
      </c>
      <c r="E1404" t="s">
        <v>13</v>
      </c>
      <c r="F1404" t="s">
        <v>50</v>
      </c>
      <c r="G1404" t="s">
        <v>159</v>
      </c>
      <c r="H1404" t="s">
        <v>4327</v>
      </c>
      <c r="I1404" t="s">
        <v>74</v>
      </c>
      <c r="J1404" t="s">
        <v>4328</v>
      </c>
      <c r="M1404" t="s">
        <v>4329</v>
      </c>
      <c r="N1404" t="s">
        <v>15</v>
      </c>
      <c r="O1404">
        <v>385.12</v>
      </c>
      <c r="P1404" t="s">
        <v>1079</v>
      </c>
      <c r="Q1404">
        <v>47066</v>
      </c>
      <c r="R1404">
        <v>54</v>
      </c>
      <c r="S1404">
        <v>0</v>
      </c>
      <c r="T1404">
        <v>7</v>
      </c>
      <c r="U1404">
        <v>11136</v>
      </c>
      <c r="W1404" t="s">
        <v>156</v>
      </c>
      <c r="X1404" t="s">
        <v>16</v>
      </c>
      <c r="Y1404">
        <v>79182647</v>
      </c>
      <c r="Z1404">
        <v>3</v>
      </c>
      <c r="AA1404">
        <v>1572.95</v>
      </c>
      <c r="AB1404">
        <v>12708.95</v>
      </c>
      <c r="AC1404" t="s">
        <v>49</v>
      </c>
      <c r="AD1404">
        <v>8.3333340000000007</v>
      </c>
      <c r="AE1404">
        <v>2.7777780000000001</v>
      </c>
      <c r="AF1404">
        <v>3</v>
      </c>
      <c r="AG1404" t="s">
        <v>16</v>
      </c>
      <c r="AH1404">
        <v>1014536</v>
      </c>
      <c r="AI1404" t="s">
        <v>157</v>
      </c>
      <c r="AJ1404">
        <f t="shared" si="42"/>
        <v>2025</v>
      </c>
      <c r="AK1404">
        <f t="shared" si="43"/>
        <v>1</v>
      </c>
    </row>
    <row r="1405" spans="1:37" x14ac:dyDescent="0.3">
      <c r="A1405">
        <v>5451143307</v>
      </c>
      <c r="B1405" t="s">
        <v>1570</v>
      </c>
      <c r="C1405" s="1">
        <v>45688</v>
      </c>
      <c r="D1405">
        <v>48</v>
      </c>
      <c r="E1405" t="s">
        <v>13</v>
      </c>
      <c r="F1405" t="s">
        <v>14</v>
      </c>
      <c r="G1405" t="s">
        <v>494</v>
      </c>
      <c r="H1405" t="s">
        <v>4330</v>
      </c>
      <c r="I1405" t="s">
        <v>27</v>
      </c>
      <c r="J1405" t="s">
        <v>4331</v>
      </c>
      <c r="K1405" t="s">
        <v>4332</v>
      </c>
      <c r="M1405" t="s">
        <v>4333</v>
      </c>
      <c r="N1405" t="s">
        <v>15</v>
      </c>
      <c r="O1405">
        <v>452.35</v>
      </c>
      <c r="P1405" t="s">
        <v>1079</v>
      </c>
      <c r="Q1405">
        <v>47067</v>
      </c>
      <c r="R1405">
        <v>263</v>
      </c>
      <c r="S1405">
        <v>0</v>
      </c>
      <c r="T1405">
        <v>1</v>
      </c>
      <c r="U1405">
        <v>24362</v>
      </c>
      <c r="V1405" t="s">
        <v>798</v>
      </c>
      <c r="W1405" t="s">
        <v>120</v>
      </c>
      <c r="X1405" t="s">
        <v>16</v>
      </c>
      <c r="Y1405">
        <v>28782860</v>
      </c>
      <c r="Z1405">
        <v>3</v>
      </c>
      <c r="AA1405">
        <v>9661.3799999999992</v>
      </c>
      <c r="AB1405">
        <v>14700.62</v>
      </c>
      <c r="AC1405" t="s">
        <v>49</v>
      </c>
      <c r="AD1405">
        <v>52.602584999999998</v>
      </c>
      <c r="AE1405">
        <v>2.0833330000000001</v>
      </c>
      <c r="AF1405">
        <v>25</v>
      </c>
      <c r="AG1405" t="s">
        <v>18</v>
      </c>
      <c r="AH1405">
        <v>1014536</v>
      </c>
      <c r="AI1405" t="s">
        <v>157</v>
      </c>
      <c r="AJ1405">
        <f t="shared" si="42"/>
        <v>2025</v>
      </c>
      <c r="AK1405">
        <f t="shared" si="43"/>
        <v>1</v>
      </c>
    </row>
    <row r="1406" spans="1:37" x14ac:dyDescent="0.3">
      <c r="A1406">
        <v>7377557338</v>
      </c>
      <c r="B1406" t="s">
        <v>26</v>
      </c>
      <c r="C1406" s="1">
        <v>45716</v>
      </c>
      <c r="D1406">
        <v>60</v>
      </c>
      <c r="E1406" t="s">
        <v>8</v>
      </c>
      <c r="F1406" t="s">
        <v>14</v>
      </c>
      <c r="G1406" t="s">
        <v>159</v>
      </c>
      <c r="H1406" t="s">
        <v>4334</v>
      </c>
      <c r="I1406" t="s">
        <v>27</v>
      </c>
      <c r="J1406" t="s">
        <v>4335</v>
      </c>
      <c r="M1406" t="s">
        <v>4336</v>
      </c>
      <c r="N1406" t="s">
        <v>15</v>
      </c>
      <c r="O1406">
        <v>926.11</v>
      </c>
      <c r="P1406" t="s">
        <v>155</v>
      </c>
      <c r="Q1406">
        <v>45558</v>
      </c>
      <c r="R1406">
        <v>275</v>
      </c>
      <c r="S1406">
        <v>2</v>
      </c>
      <c r="T1406">
        <v>6</v>
      </c>
      <c r="U1406">
        <v>24362</v>
      </c>
      <c r="W1406" t="s">
        <v>156</v>
      </c>
      <c r="X1406" t="s">
        <v>16</v>
      </c>
      <c r="Y1406">
        <v>81191154</v>
      </c>
      <c r="Z1406">
        <v>3</v>
      </c>
      <c r="AA1406">
        <v>8051.89</v>
      </c>
      <c r="AB1406">
        <v>32413.89</v>
      </c>
      <c r="AC1406" t="s">
        <v>58</v>
      </c>
      <c r="AD1406">
        <v>2.777774</v>
      </c>
      <c r="AE1406">
        <v>2.7777769999999999</v>
      </c>
      <c r="AF1406">
        <v>0</v>
      </c>
      <c r="AG1406" t="s">
        <v>16</v>
      </c>
      <c r="AH1406">
        <v>1014536</v>
      </c>
      <c r="AI1406" t="s">
        <v>157</v>
      </c>
      <c r="AJ1406">
        <f t="shared" si="42"/>
        <v>2025</v>
      </c>
      <c r="AK1406">
        <f t="shared" si="43"/>
        <v>2</v>
      </c>
    </row>
    <row r="1407" spans="1:37" x14ac:dyDescent="0.3">
      <c r="A1407">
        <v>60358925312</v>
      </c>
      <c r="B1407" t="s">
        <v>1080</v>
      </c>
      <c r="C1407" s="1">
        <v>45700</v>
      </c>
      <c r="D1407">
        <v>80</v>
      </c>
      <c r="E1407" t="s">
        <v>8</v>
      </c>
      <c r="F1407" t="s">
        <v>24</v>
      </c>
      <c r="G1407" t="s">
        <v>159</v>
      </c>
      <c r="H1407" t="s">
        <v>4337</v>
      </c>
      <c r="I1407" t="s">
        <v>27</v>
      </c>
      <c r="J1407" t="s">
        <v>4338</v>
      </c>
      <c r="M1407" t="s">
        <v>4339</v>
      </c>
      <c r="N1407" t="s">
        <v>15</v>
      </c>
      <c r="O1407">
        <v>399.44</v>
      </c>
      <c r="P1407" t="s">
        <v>155</v>
      </c>
      <c r="Q1407">
        <v>45813</v>
      </c>
      <c r="R1407">
        <v>227</v>
      </c>
      <c r="S1407">
        <v>1</v>
      </c>
      <c r="T1407">
        <v>8</v>
      </c>
      <c r="U1407">
        <v>18320</v>
      </c>
      <c r="W1407" t="s">
        <v>156</v>
      </c>
      <c r="X1407" t="s">
        <v>16</v>
      </c>
      <c r="Y1407">
        <v>80698640</v>
      </c>
      <c r="Z1407">
        <v>9</v>
      </c>
      <c r="AA1407">
        <v>5247.19</v>
      </c>
      <c r="AB1407">
        <v>23567.19</v>
      </c>
      <c r="AC1407" t="s">
        <v>63</v>
      </c>
      <c r="AD1407">
        <v>3.2786559999999998</v>
      </c>
      <c r="AE1407">
        <v>1.6393439999999999</v>
      </c>
      <c r="AF1407">
        <v>1</v>
      </c>
      <c r="AG1407" t="s">
        <v>18</v>
      </c>
      <c r="AH1407">
        <v>1014536</v>
      </c>
      <c r="AI1407" t="s">
        <v>157</v>
      </c>
      <c r="AJ1407">
        <f t="shared" si="42"/>
        <v>2025</v>
      </c>
      <c r="AK1407">
        <f t="shared" si="43"/>
        <v>2</v>
      </c>
    </row>
    <row r="1408" spans="1:37" x14ac:dyDescent="0.3">
      <c r="A1408">
        <v>60358925312</v>
      </c>
      <c r="B1408" t="s">
        <v>1080</v>
      </c>
      <c r="C1408" s="1">
        <v>45729</v>
      </c>
      <c r="D1408">
        <v>80</v>
      </c>
      <c r="E1408" t="s">
        <v>8</v>
      </c>
      <c r="F1408" t="s">
        <v>19</v>
      </c>
      <c r="G1408" t="s">
        <v>159</v>
      </c>
      <c r="H1408" t="s">
        <v>4340</v>
      </c>
      <c r="I1408" t="s">
        <v>27</v>
      </c>
      <c r="J1408" t="s">
        <v>4341</v>
      </c>
      <c r="M1408" t="s">
        <v>4342</v>
      </c>
      <c r="N1408" t="s">
        <v>15</v>
      </c>
      <c r="O1408">
        <v>393.82</v>
      </c>
      <c r="P1408" t="s">
        <v>155</v>
      </c>
      <c r="Q1408">
        <v>46231</v>
      </c>
      <c r="R1408">
        <v>27</v>
      </c>
      <c r="S1408">
        <v>1</v>
      </c>
      <c r="T1408">
        <v>3</v>
      </c>
      <c r="U1408">
        <v>19994</v>
      </c>
      <c r="W1408" t="s">
        <v>156</v>
      </c>
      <c r="X1408" t="s">
        <v>16</v>
      </c>
      <c r="Y1408">
        <v>80817264</v>
      </c>
      <c r="Z1408">
        <v>6</v>
      </c>
      <c r="AA1408">
        <v>5604.37</v>
      </c>
      <c r="AB1408">
        <v>25598.37</v>
      </c>
      <c r="AC1408" t="s">
        <v>63</v>
      </c>
      <c r="AD1408">
        <v>1.515147</v>
      </c>
      <c r="AE1408">
        <v>1.5151509999999999</v>
      </c>
      <c r="AF1408">
        <v>0</v>
      </c>
      <c r="AG1408" t="s">
        <v>16</v>
      </c>
      <c r="AH1408">
        <v>1014536</v>
      </c>
      <c r="AI1408" t="s">
        <v>157</v>
      </c>
      <c r="AJ1408">
        <f t="shared" si="42"/>
        <v>2025</v>
      </c>
      <c r="AK1408">
        <f t="shared" si="43"/>
        <v>3</v>
      </c>
    </row>
    <row r="1409" spans="1:37" x14ac:dyDescent="0.3">
      <c r="A1409">
        <v>28492978368</v>
      </c>
      <c r="B1409" t="s">
        <v>3147</v>
      </c>
      <c r="C1409" s="1">
        <v>45667</v>
      </c>
      <c r="D1409">
        <v>60</v>
      </c>
      <c r="E1409" t="s">
        <v>13</v>
      </c>
      <c r="F1409" t="s">
        <v>24</v>
      </c>
      <c r="G1409" t="s">
        <v>164</v>
      </c>
      <c r="H1409" t="s">
        <v>77</v>
      </c>
      <c r="I1409" t="s">
        <v>27</v>
      </c>
      <c r="J1409" t="s">
        <v>4343</v>
      </c>
      <c r="K1409" t="s">
        <v>4344</v>
      </c>
      <c r="M1409" t="s">
        <v>4345</v>
      </c>
      <c r="N1409" t="s">
        <v>15</v>
      </c>
      <c r="O1409">
        <v>1321.99</v>
      </c>
      <c r="P1409" t="s">
        <v>1079</v>
      </c>
      <c r="Q1409">
        <v>47027</v>
      </c>
      <c r="R1409">
        <v>611</v>
      </c>
      <c r="S1409">
        <v>0</v>
      </c>
      <c r="T1409">
        <v>2</v>
      </c>
      <c r="U1409">
        <v>18320</v>
      </c>
      <c r="W1409" t="s">
        <v>156</v>
      </c>
      <c r="X1409" t="s">
        <v>16</v>
      </c>
      <c r="Y1409">
        <v>80298940</v>
      </c>
      <c r="Z1409">
        <v>3</v>
      </c>
      <c r="AA1409">
        <v>7066.6</v>
      </c>
      <c r="AB1409">
        <v>25386.6</v>
      </c>
      <c r="AC1409" t="s">
        <v>17</v>
      </c>
      <c r="AD1409">
        <v>1.6666479999999999</v>
      </c>
      <c r="AE1409">
        <v>1.6666669999999999</v>
      </c>
      <c r="AF1409">
        <v>0</v>
      </c>
      <c r="AG1409" t="s">
        <v>18</v>
      </c>
      <c r="AH1409">
        <v>1014536</v>
      </c>
      <c r="AI1409" t="s">
        <v>157</v>
      </c>
      <c r="AJ1409">
        <f t="shared" si="42"/>
        <v>2025</v>
      </c>
      <c r="AK1409">
        <f t="shared" si="43"/>
        <v>1</v>
      </c>
    </row>
    <row r="1410" spans="1:37" x14ac:dyDescent="0.3">
      <c r="A1410">
        <v>45596000310</v>
      </c>
      <c r="B1410" t="s">
        <v>1998</v>
      </c>
      <c r="C1410" s="1">
        <v>45706</v>
      </c>
      <c r="D1410">
        <v>80</v>
      </c>
      <c r="E1410" t="s">
        <v>13</v>
      </c>
      <c r="F1410" t="s">
        <v>34</v>
      </c>
      <c r="G1410" t="s">
        <v>159</v>
      </c>
      <c r="H1410" t="s">
        <v>4346</v>
      </c>
      <c r="I1410" t="s">
        <v>2500</v>
      </c>
      <c r="J1410" t="s">
        <v>4347</v>
      </c>
      <c r="M1410" t="s">
        <v>4348</v>
      </c>
      <c r="N1410" t="s">
        <v>15</v>
      </c>
      <c r="O1410">
        <v>256.83999999999997</v>
      </c>
      <c r="P1410" t="s">
        <v>4324</v>
      </c>
      <c r="Q1410">
        <v>47113</v>
      </c>
      <c r="R1410">
        <v>877</v>
      </c>
      <c r="S1410">
        <v>0</v>
      </c>
      <c r="T1410">
        <v>1</v>
      </c>
      <c r="U1410">
        <v>14173</v>
      </c>
      <c r="W1410" t="s">
        <v>156</v>
      </c>
      <c r="X1410" t="s">
        <v>16</v>
      </c>
      <c r="Y1410">
        <v>81025122</v>
      </c>
      <c r="Z1410">
        <v>1</v>
      </c>
      <c r="AA1410">
        <v>6117.15</v>
      </c>
      <c r="AB1410">
        <v>20290.150000000001</v>
      </c>
      <c r="AC1410" t="s">
        <v>17</v>
      </c>
      <c r="AD1410">
        <v>1.2500119999999999</v>
      </c>
      <c r="AE1410">
        <v>1.25</v>
      </c>
      <c r="AF1410">
        <v>1</v>
      </c>
      <c r="AG1410" t="s">
        <v>18</v>
      </c>
      <c r="AH1410">
        <v>1014536</v>
      </c>
      <c r="AI1410" t="s">
        <v>157</v>
      </c>
      <c r="AJ1410">
        <f t="shared" si="42"/>
        <v>2025</v>
      </c>
      <c r="AK1410">
        <f t="shared" si="43"/>
        <v>2</v>
      </c>
    </row>
    <row r="1411" spans="1:37" x14ac:dyDescent="0.3">
      <c r="A1411">
        <v>63239507315</v>
      </c>
      <c r="B1411" t="s">
        <v>171</v>
      </c>
      <c r="C1411" s="1">
        <v>45726</v>
      </c>
      <c r="D1411">
        <v>80</v>
      </c>
      <c r="E1411" t="s">
        <v>8</v>
      </c>
      <c r="F1411" t="s">
        <v>50</v>
      </c>
      <c r="G1411" t="s">
        <v>159</v>
      </c>
      <c r="H1411" t="s">
        <v>4349</v>
      </c>
      <c r="I1411" t="s">
        <v>27</v>
      </c>
      <c r="J1411" t="s">
        <v>4350</v>
      </c>
      <c r="M1411" t="s">
        <v>4351</v>
      </c>
      <c r="N1411" t="s">
        <v>15</v>
      </c>
      <c r="O1411">
        <v>230.63</v>
      </c>
      <c r="P1411" t="s">
        <v>155</v>
      </c>
      <c r="Q1411">
        <v>46465</v>
      </c>
      <c r="R1411">
        <v>427</v>
      </c>
      <c r="S1411">
        <v>1</v>
      </c>
      <c r="T1411">
        <v>0</v>
      </c>
      <c r="U1411">
        <v>11136</v>
      </c>
      <c r="W1411" t="s">
        <v>156</v>
      </c>
      <c r="X1411" t="s">
        <v>16</v>
      </c>
      <c r="Y1411">
        <v>39276507</v>
      </c>
      <c r="Z1411">
        <v>1</v>
      </c>
      <c r="AA1411">
        <v>4777.54</v>
      </c>
      <c r="AB1411">
        <v>15913.54</v>
      </c>
      <c r="AC1411" t="s">
        <v>59</v>
      </c>
      <c r="AD1411">
        <v>1.4285650000000001</v>
      </c>
      <c r="AE1411">
        <v>1.428571</v>
      </c>
      <c r="AF1411">
        <v>0</v>
      </c>
      <c r="AG1411" t="s">
        <v>18</v>
      </c>
      <c r="AH1411">
        <v>1014536</v>
      </c>
      <c r="AI1411" t="s">
        <v>157</v>
      </c>
      <c r="AJ1411">
        <f t="shared" ref="AJ1411:AJ1474" si="44">YEAR(C1411)</f>
        <v>2025</v>
      </c>
      <c r="AK1411">
        <f t="shared" ref="AK1411:AK1474" si="45">MONTH(C1411)</f>
        <v>3</v>
      </c>
    </row>
    <row r="1412" spans="1:37" x14ac:dyDescent="0.3">
      <c r="A1412">
        <v>6171355330</v>
      </c>
      <c r="B1412" t="s">
        <v>2002</v>
      </c>
      <c r="C1412" s="1">
        <v>45693</v>
      </c>
      <c r="D1412">
        <v>80</v>
      </c>
      <c r="E1412" t="s">
        <v>8</v>
      </c>
      <c r="F1412" t="s">
        <v>50</v>
      </c>
      <c r="G1412" t="s">
        <v>159</v>
      </c>
      <c r="H1412" t="s">
        <v>4352</v>
      </c>
      <c r="I1412" t="s">
        <v>27</v>
      </c>
      <c r="J1412" t="s">
        <v>4353</v>
      </c>
      <c r="M1412" t="s">
        <v>4354</v>
      </c>
      <c r="N1412" t="s">
        <v>15</v>
      </c>
      <c r="O1412">
        <v>448.45</v>
      </c>
      <c r="P1412" t="s">
        <v>346</v>
      </c>
      <c r="Q1412">
        <v>44305</v>
      </c>
      <c r="R1412">
        <v>98</v>
      </c>
      <c r="S1412">
        <v>2</v>
      </c>
      <c r="T1412">
        <v>4</v>
      </c>
      <c r="U1412">
        <v>11136</v>
      </c>
      <c r="W1412" t="s">
        <v>156</v>
      </c>
      <c r="X1412" t="s">
        <v>16</v>
      </c>
      <c r="Y1412">
        <v>79381776</v>
      </c>
      <c r="Z1412">
        <v>5</v>
      </c>
      <c r="AA1412">
        <v>4559.72</v>
      </c>
      <c r="AB1412">
        <v>15695.72</v>
      </c>
      <c r="AC1412" t="s">
        <v>84</v>
      </c>
      <c r="AD1412">
        <v>2.7777820000000002</v>
      </c>
      <c r="AE1412">
        <v>2.7777769999999999</v>
      </c>
      <c r="AF1412">
        <v>1</v>
      </c>
      <c r="AG1412" t="s">
        <v>18</v>
      </c>
      <c r="AH1412">
        <v>1014536</v>
      </c>
      <c r="AI1412" t="s">
        <v>157</v>
      </c>
      <c r="AJ1412">
        <f t="shared" si="44"/>
        <v>2025</v>
      </c>
      <c r="AK1412">
        <f t="shared" si="45"/>
        <v>2</v>
      </c>
    </row>
    <row r="1413" spans="1:37" x14ac:dyDescent="0.3">
      <c r="A1413">
        <v>63239507315</v>
      </c>
      <c r="B1413" t="s">
        <v>171</v>
      </c>
      <c r="C1413" s="1">
        <v>45679</v>
      </c>
      <c r="D1413">
        <v>60</v>
      </c>
      <c r="E1413" t="s">
        <v>13</v>
      </c>
      <c r="F1413" t="s">
        <v>20</v>
      </c>
      <c r="G1413" t="s">
        <v>159</v>
      </c>
      <c r="H1413" t="s">
        <v>4355</v>
      </c>
      <c r="I1413" t="s">
        <v>57</v>
      </c>
      <c r="J1413" t="s">
        <v>4356</v>
      </c>
      <c r="M1413" t="s">
        <v>4357</v>
      </c>
      <c r="N1413" t="s">
        <v>15</v>
      </c>
      <c r="O1413">
        <v>533.21</v>
      </c>
      <c r="P1413" t="s">
        <v>1079</v>
      </c>
      <c r="Q1413">
        <v>47051</v>
      </c>
      <c r="R1413">
        <v>621</v>
      </c>
      <c r="S1413">
        <v>0</v>
      </c>
      <c r="T1413">
        <v>2</v>
      </c>
      <c r="U1413">
        <v>22928</v>
      </c>
      <c r="W1413" t="s">
        <v>156</v>
      </c>
      <c r="X1413" t="s">
        <v>16</v>
      </c>
      <c r="Y1413">
        <v>42651140</v>
      </c>
      <c r="Z1413">
        <v>9</v>
      </c>
      <c r="AA1413">
        <v>7465.18</v>
      </c>
      <c r="AB1413">
        <v>30393.18</v>
      </c>
      <c r="AC1413" t="s">
        <v>17</v>
      </c>
      <c r="AD1413">
        <v>4.9999650000000004</v>
      </c>
      <c r="AE1413">
        <v>1.6666669999999999</v>
      </c>
      <c r="AF1413">
        <v>2</v>
      </c>
      <c r="AG1413" t="s">
        <v>18</v>
      </c>
      <c r="AH1413">
        <v>1014536</v>
      </c>
      <c r="AI1413" t="s">
        <v>157</v>
      </c>
      <c r="AJ1413">
        <f t="shared" si="44"/>
        <v>2025</v>
      </c>
      <c r="AK1413">
        <f t="shared" si="45"/>
        <v>1</v>
      </c>
    </row>
    <row r="1414" spans="1:37" x14ac:dyDescent="0.3">
      <c r="A1414">
        <v>4044173370</v>
      </c>
      <c r="B1414" t="s">
        <v>403</v>
      </c>
      <c r="C1414" s="1">
        <v>45672</v>
      </c>
      <c r="D1414">
        <v>60</v>
      </c>
      <c r="E1414" t="s">
        <v>13</v>
      </c>
      <c r="F1414" t="s">
        <v>14</v>
      </c>
      <c r="G1414" t="s">
        <v>159</v>
      </c>
      <c r="H1414" t="s">
        <v>4358</v>
      </c>
      <c r="I1414" t="s">
        <v>27</v>
      </c>
      <c r="J1414" t="s">
        <v>4359</v>
      </c>
      <c r="M1414" t="s">
        <v>4360</v>
      </c>
      <c r="N1414" t="s">
        <v>15</v>
      </c>
      <c r="O1414">
        <v>1138</v>
      </c>
      <c r="P1414" t="s">
        <v>1079</v>
      </c>
      <c r="Q1414">
        <v>47040</v>
      </c>
      <c r="R1414">
        <v>525</v>
      </c>
      <c r="S1414">
        <v>0</v>
      </c>
      <c r="T1414">
        <v>8</v>
      </c>
      <c r="U1414">
        <v>24362</v>
      </c>
      <c r="W1414" t="s">
        <v>156</v>
      </c>
      <c r="X1414" t="s">
        <v>18</v>
      </c>
      <c r="Y1414">
        <v>65577333</v>
      </c>
      <c r="Z1414">
        <v>9</v>
      </c>
      <c r="AA1414">
        <v>8021.63</v>
      </c>
      <c r="AB1414">
        <v>32383.63</v>
      </c>
      <c r="AC1414" t="s">
        <v>17</v>
      </c>
      <c r="AD1414">
        <v>3.3947929999999999</v>
      </c>
      <c r="AE1414">
        <v>1.6666669999999999</v>
      </c>
      <c r="AF1414">
        <v>2</v>
      </c>
      <c r="AG1414" t="s">
        <v>18</v>
      </c>
      <c r="AH1414">
        <v>1014536</v>
      </c>
      <c r="AI1414" t="s">
        <v>157</v>
      </c>
      <c r="AJ1414">
        <f t="shared" si="44"/>
        <v>2025</v>
      </c>
      <c r="AK1414">
        <f t="shared" si="45"/>
        <v>1</v>
      </c>
    </row>
    <row r="1415" spans="1:37" x14ac:dyDescent="0.3">
      <c r="A1415">
        <v>7377557338</v>
      </c>
      <c r="B1415" t="s">
        <v>26</v>
      </c>
      <c r="C1415" s="1">
        <v>45685</v>
      </c>
      <c r="D1415">
        <v>80</v>
      </c>
      <c r="E1415" t="s">
        <v>13</v>
      </c>
      <c r="F1415" t="s">
        <v>47</v>
      </c>
      <c r="G1415" t="s">
        <v>159</v>
      </c>
      <c r="H1415" t="s">
        <v>4361</v>
      </c>
      <c r="I1415" t="s">
        <v>27</v>
      </c>
      <c r="J1415" t="s">
        <v>4362</v>
      </c>
      <c r="M1415" t="s">
        <v>4363</v>
      </c>
      <c r="N1415" t="s">
        <v>15</v>
      </c>
      <c r="O1415">
        <v>321.72000000000003</v>
      </c>
      <c r="P1415" t="s">
        <v>1079</v>
      </c>
      <c r="Q1415">
        <v>47069</v>
      </c>
      <c r="R1415">
        <v>204</v>
      </c>
      <c r="S1415">
        <v>0</v>
      </c>
      <c r="T1415">
        <v>0</v>
      </c>
      <c r="U1415">
        <v>19798</v>
      </c>
      <c r="W1415" t="s">
        <v>156</v>
      </c>
      <c r="X1415" t="s">
        <v>16</v>
      </c>
      <c r="Y1415">
        <v>80719543</v>
      </c>
      <c r="Z1415">
        <v>0</v>
      </c>
      <c r="AA1415">
        <v>5295.95</v>
      </c>
      <c r="AB1415">
        <v>25093.95</v>
      </c>
      <c r="AC1415" t="s">
        <v>49</v>
      </c>
      <c r="AD1415">
        <v>2.5000200000000001</v>
      </c>
      <c r="AE1415">
        <v>1.25</v>
      </c>
      <c r="AF1415">
        <v>2</v>
      </c>
      <c r="AG1415" t="s">
        <v>16</v>
      </c>
      <c r="AH1415">
        <v>1014536</v>
      </c>
      <c r="AI1415" t="s">
        <v>157</v>
      </c>
      <c r="AJ1415">
        <f t="shared" si="44"/>
        <v>2025</v>
      </c>
      <c r="AK1415">
        <f t="shared" si="45"/>
        <v>1</v>
      </c>
    </row>
    <row r="1416" spans="1:37" x14ac:dyDescent="0.3">
      <c r="A1416">
        <v>60358925312</v>
      </c>
      <c r="B1416" t="s">
        <v>1080</v>
      </c>
      <c r="C1416" s="1">
        <v>45715</v>
      </c>
      <c r="D1416">
        <v>24</v>
      </c>
      <c r="E1416" t="s">
        <v>13</v>
      </c>
      <c r="F1416" t="s">
        <v>56</v>
      </c>
      <c r="G1416" t="s">
        <v>159</v>
      </c>
      <c r="H1416" t="s">
        <v>4364</v>
      </c>
      <c r="I1416" t="s">
        <v>27</v>
      </c>
      <c r="J1416" t="s">
        <v>4365</v>
      </c>
      <c r="M1416" t="s">
        <v>4366</v>
      </c>
      <c r="N1416" t="s">
        <v>15</v>
      </c>
      <c r="O1416">
        <v>1205.6600000000001</v>
      </c>
      <c r="P1416" t="s">
        <v>1079</v>
      </c>
      <c r="Q1416">
        <v>47148</v>
      </c>
      <c r="R1416">
        <v>24</v>
      </c>
      <c r="S1416">
        <v>0</v>
      </c>
      <c r="T1416">
        <v>8</v>
      </c>
      <c r="U1416">
        <v>21721</v>
      </c>
      <c r="W1416" t="s">
        <v>156</v>
      </c>
      <c r="X1416" t="s">
        <v>16</v>
      </c>
      <c r="Y1416">
        <v>81012165</v>
      </c>
      <c r="Z1416">
        <v>4</v>
      </c>
      <c r="AA1416">
        <v>6009.29</v>
      </c>
      <c r="AB1416">
        <v>27730.29</v>
      </c>
      <c r="AC1416" t="s">
        <v>17</v>
      </c>
      <c r="AD1416">
        <v>4.1666819999999998</v>
      </c>
      <c r="AE1416">
        <v>4.1666670000000003</v>
      </c>
      <c r="AF1416">
        <v>1</v>
      </c>
      <c r="AG1416" t="s">
        <v>18</v>
      </c>
      <c r="AH1416">
        <v>1014536</v>
      </c>
      <c r="AI1416" t="s">
        <v>157</v>
      </c>
      <c r="AJ1416">
        <f t="shared" si="44"/>
        <v>2025</v>
      </c>
      <c r="AK1416">
        <f t="shared" si="45"/>
        <v>2</v>
      </c>
    </row>
    <row r="1417" spans="1:37" x14ac:dyDescent="0.3">
      <c r="A1417">
        <v>63239507315</v>
      </c>
      <c r="B1417" t="s">
        <v>171</v>
      </c>
      <c r="C1417" s="1">
        <v>45721</v>
      </c>
      <c r="D1417">
        <v>60</v>
      </c>
      <c r="E1417" t="s">
        <v>13</v>
      </c>
      <c r="F1417" t="s">
        <v>30</v>
      </c>
      <c r="G1417" t="s">
        <v>4206</v>
      </c>
      <c r="H1417" t="s">
        <v>4367</v>
      </c>
      <c r="I1417" t="s">
        <v>27</v>
      </c>
      <c r="J1417" t="s">
        <v>4368</v>
      </c>
      <c r="M1417" t="s">
        <v>4369</v>
      </c>
      <c r="N1417" t="s">
        <v>15</v>
      </c>
      <c r="O1417">
        <v>556.09</v>
      </c>
      <c r="P1417" t="s">
        <v>1079</v>
      </c>
      <c r="Q1417">
        <v>47164</v>
      </c>
      <c r="R1417">
        <v>5</v>
      </c>
      <c r="S1417">
        <v>0</v>
      </c>
      <c r="T1417">
        <v>1</v>
      </c>
      <c r="U1417">
        <v>23912</v>
      </c>
      <c r="W1417" t="s">
        <v>156</v>
      </c>
      <c r="X1417" t="s">
        <v>16</v>
      </c>
      <c r="Y1417">
        <v>31298833</v>
      </c>
      <c r="Z1417">
        <v>8</v>
      </c>
      <c r="AA1417">
        <v>8897.75</v>
      </c>
      <c r="AB1417">
        <v>32809.75</v>
      </c>
      <c r="AC1417" t="s">
        <v>17</v>
      </c>
      <c r="AD1417">
        <v>1.666674</v>
      </c>
      <c r="AE1417">
        <v>1.6666669999999999</v>
      </c>
      <c r="AF1417">
        <v>1</v>
      </c>
      <c r="AG1417" t="s">
        <v>18</v>
      </c>
      <c r="AH1417">
        <v>1014536</v>
      </c>
      <c r="AI1417" t="s">
        <v>157</v>
      </c>
      <c r="AJ1417">
        <f t="shared" si="44"/>
        <v>2025</v>
      </c>
      <c r="AK1417">
        <f t="shared" si="45"/>
        <v>3</v>
      </c>
    </row>
    <row r="1418" spans="1:37" x14ac:dyDescent="0.3">
      <c r="A1418">
        <v>7377557338</v>
      </c>
      <c r="B1418" t="s">
        <v>26</v>
      </c>
      <c r="C1418" s="1">
        <v>45688</v>
      </c>
      <c r="D1418">
        <v>80</v>
      </c>
      <c r="E1418" t="s">
        <v>13</v>
      </c>
      <c r="F1418" t="s">
        <v>24</v>
      </c>
      <c r="G1418" t="s">
        <v>159</v>
      </c>
      <c r="H1418" t="s">
        <v>4370</v>
      </c>
      <c r="I1418" t="s">
        <v>27</v>
      </c>
      <c r="J1418" t="s">
        <v>4371</v>
      </c>
      <c r="M1418" t="s">
        <v>4372</v>
      </c>
      <c r="N1418" t="s">
        <v>15</v>
      </c>
      <c r="O1418">
        <v>297.7</v>
      </c>
      <c r="P1418" t="s">
        <v>155</v>
      </c>
      <c r="Q1418">
        <v>47100</v>
      </c>
      <c r="R1418">
        <v>3</v>
      </c>
      <c r="S1418">
        <v>0</v>
      </c>
      <c r="T1418">
        <v>7</v>
      </c>
      <c r="U1418">
        <v>18320</v>
      </c>
      <c r="W1418" t="s">
        <v>156</v>
      </c>
      <c r="X1418" t="s">
        <v>16</v>
      </c>
      <c r="Y1418">
        <v>80933946</v>
      </c>
      <c r="Z1418">
        <v>3</v>
      </c>
      <c r="AA1418">
        <v>5198.3</v>
      </c>
      <c r="AB1418">
        <v>23518.3</v>
      </c>
      <c r="AC1418" t="s">
        <v>49</v>
      </c>
      <c r="AD1418">
        <v>1.25</v>
      </c>
      <c r="AE1418">
        <v>1.25</v>
      </c>
      <c r="AF1418">
        <v>1</v>
      </c>
      <c r="AG1418" t="s">
        <v>16</v>
      </c>
      <c r="AH1418">
        <v>1014536</v>
      </c>
      <c r="AI1418" t="s">
        <v>157</v>
      </c>
      <c r="AJ1418">
        <f t="shared" si="44"/>
        <v>2025</v>
      </c>
      <c r="AK1418">
        <f t="shared" si="45"/>
        <v>1</v>
      </c>
    </row>
    <row r="1419" spans="1:37" x14ac:dyDescent="0.3">
      <c r="A1419">
        <v>28492978368</v>
      </c>
      <c r="B1419" t="s">
        <v>3147</v>
      </c>
      <c r="C1419" s="1">
        <v>45663</v>
      </c>
      <c r="D1419">
        <v>60</v>
      </c>
      <c r="E1419" t="s">
        <v>13</v>
      </c>
      <c r="F1419" t="s">
        <v>56</v>
      </c>
      <c r="G1419" t="s">
        <v>159</v>
      </c>
      <c r="H1419" t="s">
        <v>4373</v>
      </c>
      <c r="I1419" t="s">
        <v>27</v>
      </c>
      <c r="J1419" t="s">
        <v>4374</v>
      </c>
      <c r="M1419" t="s">
        <v>4375</v>
      </c>
      <c r="N1419" t="s">
        <v>15</v>
      </c>
      <c r="O1419">
        <v>476.93</v>
      </c>
      <c r="P1419" t="s">
        <v>1079</v>
      </c>
      <c r="Q1419">
        <v>47015</v>
      </c>
      <c r="R1419">
        <v>797</v>
      </c>
      <c r="S1419">
        <v>0</v>
      </c>
      <c r="T1419">
        <v>0</v>
      </c>
      <c r="U1419">
        <v>21721</v>
      </c>
      <c r="W1419" t="s">
        <v>156</v>
      </c>
      <c r="X1419" t="s">
        <v>16</v>
      </c>
      <c r="Y1419">
        <v>80298939</v>
      </c>
      <c r="Z1419">
        <v>0</v>
      </c>
      <c r="AA1419">
        <v>4948.53</v>
      </c>
      <c r="AB1419">
        <v>26669.53</v>
      </c>
      <c r="AC1419" t="s">
        <v>49</v>
      </c>
      <c r="AD1419">
        <v>4.967905</v>
      </c>
      <c r="AE1419">
        <v>1.6666669999999999</v>
      </c>
      <c r="AF1419">
        <v>2</v>
      </c>
      <c r="AG1419" t="s">
        <v>18</v>
      </c>
      <c r="AH1419">
        <v>1014536</v>
      </c>
      <c r="AI1419" t="s">
        <v>157</v>
      </c>
      <c r="AJ1419">
        <f t="shared" si="44"/>
        <v>2025</v>
      </c>
      <c r="AK1419">
        <f t="shared" si="45"/>
        <v>1</v>
      </c>
    </row>
    <row r="1420" spans="1:37" x14ac:dyDescent="0.3">
      <c r="A1420">
        <v>4699228348</v>
      </c>
      <c r="B1420" t="s">
        <v>827</v>
      </c>
      <c r="C1420" s="1">
        <v>45712</v>
      </c>
      <c r="D1420">
        <v>80</v>
      </c>
      <c r="E1420" t="s">
        <v>13</v>
      </c>
      <c r="F1420" t="s">
        <v>14</v>
      </c>
      <c r="G1420" t="s">
        <v>159</v>
      </c>
      <c r="H1420" t="s">
        <v>4376</v>
      </c>
      <c r="I1420" t="s">
        <v>27</v>
      </c>
      <c r="J1420" t="s">
        <v>4377</v>
      </c>
      <c r="M1420" t="s">
        <v>4378</v>
      </c>
      <c r="N1420" t="s">
        <v>15</v>
      </c>
      <c r="O1420">
        <v>405.02</v>
      </c>
      <c r="P1420" t="s">
        <v>155</v>
      </c>
      <c r="Q1420">
        <v>47133</v>
      </c>
      <c r="R1420">
        <v>78</v>
      </c>
      <c r="S1420">
        <v>0</v>
      </c>
      <c r="T1420">
        <v>2</v>
      </c>
      <c r="U1420">
        <v>24362</v>
      </c>
      <c r="W1420" t="s">
        <v>156</v>
      </c>
      <c r="X1420" t="s">
        <v>16</v>
      </c>
      <c r="Y1420">
        <v>28302707</v>
      </c>
      <c r="Z1420">
        <v>0</v>
      </c>
      <c r="AA1420">
        <v>7635.06</v>
      </c>
      <c r="AB1420">
        <v>31997.06</v>
      </c>
      <c r="AC1420" t="s">
        <v>49</v>
      </c>
      <c r="AD1420">
        <v>1.2500119999999999</v>
      </c>
      <c r="AE1420">
        <v>1.25</v>
      </c>
      <c r="AF1420">
        <v>1</v>
      </c>
      <c r="AG1420" t="s">
        <v>18</v>
      </c>
      <c r="AH1420">
        <v>1014536</v>
      </c>
      <c r="AI1420" t="s">
        <v>157</v>
      </c>
      <c r="AJ1420">
        <f t="shared" si="44"/>
        <v>2025</v>
      </c>
      <c r="AK1420">
        <f t="shared" si="45"/>
        <v>2</v>
      </c>
    </row>
    <row r="1421" spans="1:37" x14ac:dyDescent="0.3">
      <c r="A1421">
        <v>5996534347</v>
      </c>
      <c r="B1421" t="s">
        <v>2884</v>
      </c>
      <c r="C1421" s="1">
        <v>45665</v>
      </c>
      <c r="D1421">
        <v>36</v>
      </c>
      <c r="E1421" t="s">
        <v>13</v>
      </c>
      <c r="F1421" t="s">
        <v>50</v>
      </c>
      <c r="G1421" t="s">
        <v>164</v>
      </c>
      <c r="H1421" t="s">
        <v>4379</v>
      </c>
      <c r="I1421" t="s">
        <v>27</v>
      </c>
      <c r="J1421" t="s">
        <v>4380</v>
      </c>
      <c r="M1421" t="s">
        <v>4381</v>
      </c>
      <c r="N1421" t="s">
        <v>15</v>
      </c>
      <c r="O1421">
        <v>785.95</v>
      </c>
      <c r="P1421" t="s">
        <v>1079</v>
      </c>
      <c r="Q1421">
        <v>47024</v>
      </c>
      <c r="R1421">
        <v>220</v>
      </c>
      <c r="S1421">
        <v>0</v>
      </c>
      <c r="T1421">
        <v>6</v>
      </c>
      <c r="U1421">
        <v>11136</v>
      </c>
      <c r="W1421" t="s">
        <v>156</v>
      </c>
      <c r="X1421" t="s">
        <v>16</v>
      </c>
      <c r="Y1421">
        <v>79710024</v>
      </c>
      <c r="Z1421">
        <v>5</v>
      </c>
      <c r="AA1421">
        <v>2490.9899999999998</v>
      </c>
      <c r="AB1421">
        <v>13626.99</v>
      </c>
      <c r="AC1421" t="s">
        <v>49</v>
      </c>
      <c r="AD1421">
        <v>2.7777599999999998</v>
      </c>
      <c r="AE1421">
        <v>2.7777780000000001</v>
      </c>
      <c r="AF1421">
        <v>0</v>
      </c>
      <c r="AG1421" t="s">
        <v>18</v>
      </c>
      <c r="AH1421">
        <v>1014536</v>
      </c>
      <c r="AI1421" t="s">
        <v>157</v>
      </c>
      <c r="AJ1421">
        <f t="shared" si="44"/>
        <v>2025</v>
      </c>
      <c r="AK1421">
        <f t="shared" si="45"/>
        <v>1</v>
      </c>
    </row>
    <row r="1422" spans="1:37" x14ac:dyDescent="0.3">
      <c r="A1422">
        <v>2505229341</v>
      </c>
      <c r="B1422" t="s">
        <v>1277</v>
      </c>
      <c r="C1422" s="1">
        <v>45703</v>
      </c>
      <c r="D1422">
        <v>80</v>
      </c>
      <c r="E1422" t="s">
        <v>13</v>
      </c>
      <c r="F1422" t="s">
        <v>56</v>
      </c>
      <c r="G1422" t="s">
        <v>159</v>
      </c>
      <c r="H1422" t="s">
        <v>4382</v>
      </c>
      <c r="I1422" t="s">
        <v>27</v>
      </c>
      <c r="J1422" t="s">
        <v>4383</v>
      </c>
      <c r="M1422" t="s">
        <v>4384</v>
      </c>
      <c r="N1422" t="s">
        <v>15</v>
      </c>
      <c r="O1422">
        <v>390.01</v>
      </c>
      <c r="P1422" t="s">
        <v>4324</v>
      </c>
      <c r="Q1422">
        <v>47112</v>
      </c>
      <c r="R1422">
        <v>419</v>
      </c>
      <c r="S1422">
        <v>0</v>
      </c>
      <c r="T1422">
        <v>1</v>
      </c>
      <c r="U1422">
        <v>21721</v>
      </c>
      <c r="W1422" t="s">
        <v>156</v>
      </c>
      <c r="X1422" t="s">
        <v>16</v>
      </c>
      <c r="Y1422">
        <v>77515620</v>
      </c>
      <c r="Z1422">
        <v>5</v>
      </c>
      <c r="AA1422">
        <v>9089.64</v>
      </c>
      <c r="AB1422">
        <v>30810.639999999999</v>
      </c>
      <c r="AC1422" t="s">
        <v>17</v>
      </c>
      <c r="AD1422">
        <v>1.250006</v>
      </c>
      <c r="AE1422">
        <v>1.25</v>
      </c>
      <c r="AF1422">
        <v>1</v>
      </c>
      <c r="AG1422" t="s">
        <v>18</v>
      </c>
      <c r="AH1422">
        <v>1014536</v>
      </c>
      <c r="AI1422" t="s">
        <v>157</v>
      </c>
      <c r="AJ1422">
        <f t="shared" si="44"/>
        <v>2025</v>
      </c>
      <c r="AK1422">
        <f t="shared" si="45"/>
        <v>2</v>
      </c>
    </row>
    <row r="1423" spans="1:37" x14ac:dyDescent="0.3">
      <c r="A1423">
        <v>60385007310</v>
      </c>
      <c r="B1423" t="s">
        <v>250</v>
      </c>
      <c r="C1423" s="1">
        <v>45699</v>
      </c>
      <c r="D1423">
        <v>80</v>
      </c>
      <c r="E1423" t="s">
        <v>13</v>
      </c>
      <c r="F1423" t="s">
        <v>19</v>
      </c>
      <c r="G1423" t="s">
        <v>159</v>
      </c>
      <c r="H1423" t="s">
        <v>4385</v>
      </c>
      <c r="I1423" t="s">
        <v>57</v>
      </c>
      <c r="J1423" t="s">
        <v>4386</v>
      </c>
      <c r="M1423" t="s">
        <v>4387</v>
      </c>
      <c r="N1423" t="s">
        <v>15</v>
      </c>
      <c r="O1423">
        <v>362.32</v>
      </c>
      <c r="P1423" t="s">
        <v>155</v>
      </c>
      <c r="Q1423">
        <v>47099</v>
      </c>
      <c r="R1423">
        <v>191</v>
      </c>
      <c r="S1423">
        <v>0</v>
      </c>
      <c r="T1423">
        <v>0</v>
      </c>
      <c r="U1423">
        <v>19994</v>
      </c>
      <c r="W1423" t="s">
        <v>156</v>
      </c>
      <c r="X1423" t="s">
        <v>16</v>
      </c>
      <c r="Y1423">
        <v>77874317</v>
      </c>
      <c r="Z1423">
        <v>9</v>
      </c>
      <c r="AA1423">
        <v>8629.5499999999993</v>
      </c>
      <c r="AB1423">
        <v>28623.55</v>
      </c>
      <c r="AC1423" t="s">
        <v>17</v>
      </c>
      <c r="AD1423">
        <v>1.2499880000000001</v>
      </c>
      <c r="AE1423">
        <v>1.25</v>
      </c>
      <c r="AF1423">
        <v>0</v>
      </c>
      <c r="AG1423" t="s">
        <v>18</v>
      </c>
      <c r="AH1423">
        <v>1014536</v>
      </c>
      <c r="AI1423" t="s">
        <v>157</v>
      </c>
      <c r="AJ1423">
        <f t="shared" si="44"/>
        <v>2025</v>
      </c>
      <c r="AK1423">
        <f t="shared" si="45"/>
        <v>2</v>
      </c>
    </row>
    <row r="1424" spans="1:37" x14ac:dyDescent="0.3">
      <c r="A1424">
        <v>7377557338</v>
      </c>
      <c r="B1424" t="s">
        <v>26</v>
      </c>
      <c r="C1424" s="1">
        <v>45716</v>
      </c>
      <c r="D1424">
        <v>80</v>
      </c>
      <c r="E1424" t="s">
        <v>13</v>
      </c>
      <c r="F1424" t="s">
        <v>50</v>
      </c>
      <c r="G1424" t="s">
        <v>159</v>
      </c>
      <c r="H1424" t="s">
        <v>4388</v>
      </c>
      <c r="I1424" t="s">
        <v>27</v>
      </c>
      <c r="M1424" t="s">
        <v>4389</v>
      </c>
      <c r="N1424" t="s">
        <v>15</v>
      </c>
      <c r="O1424">
        <v>180.96</v>
      </c>
      <c r="P1424" t="s">
        <v>155</v>
      </c>
      <c r="Q1424">
        <v>47147</v>
      </c>
      <c r="R1424">
        <v>721</v>
      </c>
      <c r="S1424">
        <v>0</v>
      </c>
      <c r="T1424">
        <v>0</v>
      </c>
      <c r="U1424">
        <v>11136</v>
      </c>
      <c r="W1424" t="s">
        <v>156</v>
      </c>
      <c r="X1424" t="s">
        <v>16</v>
      </c>
      <c r="Y1424">
        <v>81199823</v>
      </c>
      <c r="Z1424">
        <v>1</v>
      </c>
      <c r="AA1424">
        <v>3159.84</v>
      </c>
      <c r="AB1424">
        <v>14295.84</v>
      </c>
      <c r="AC1424" t="s">
        <v>49</v>
      </c>
      <c r="AD1424">
        <v>1.25</v>
      </c>
      <c r="AE1424">
        <v>1.25</v>
      </c>
      <c r="AF1424">
        <v>1</v>
      </c>
      <c r="AG1424" t="s">
        <v>16</v>
      </c>
      <c r="AH1424">
        <v>1014536</v>
      </c>
      <c r="AI1424" t="s">
        <v>157</v>
      </c>
      <c r="AJ1424">
        <f t="shared" si="44"/>
        <v>2025</v>
      </c>
      <c r="AK1424">
        <f t="shared" si="45"/>
        <v>2</v>
      </c>
    </row>
    <row r="1425" spans="1:37" x14ac:dyDescent="0.3">
      <c r="A1425">
        <v>60358925312</v>
      </c>
      <c r="B1425" t="s">
        <v>1080</v>
      </c>
      <c r="C1425" s="1">
        <v>45687</v>
      </c>
      <c r="D1425">
        <v>60</v>
      </c>
      <c r="E1425" t="s">
        <v>8</v>
      </c>
      <c r="F1425" t="s">
        <v>30</v>
      </c>
      <c r="G1425" t="s">
        <v>494</v>
      </c>
      <c r="H1425" t="s">
        <v>4390</v>
      </c>
      <c r="I1425" t="s">
        <v>27</v>
      </c>
      <c r="J1425" t="s">
        <v>4391</v>
      </c>
      <c r="K1425" t="s">
        <v>126</v>
      </c>
      <c r="L1425" t="s">
        <v>126</v>
      </c>
      <c r="M1425" t="s">
        <v>4392</v>
      </c>
      <c r="N1425" t="s">
        <v>15</v>
      </c>
      <c r="O1425">
        <v>853.53</v>
      </c>
      <c r="P1425" t="s">
        <v>155</v>
      </c>
      <c r="Q1425">
        <v>45483</v>
      </c>
      <c r="R1425">
        <v>951</v>
      </c>
      <c r="S1425">
        <v>1</v>
      </c>
      <c r="T1425">
        <v>4</v>
      </c>
      <c r="U1425">
        <v>23912</v>
      </c>
      <c r="V1425" t="s">
        <v>798</v>
      </c>
      <c r="W1425" t="s">
        <v>120</v>
      </c>
      <c r="X1425" t="s">
        <v>16</v>
      </c>
      <c r="Y1425">
        <v>79397916</v>
      </c>
      <c r="Z1425">
        <v>1</v>
      </c>
      <c r="AA1425">
        <v>6892.15</v>
      </c>
      <c r="AB1425">
        <v>17019.849999999999</v>
      </c>
      <c r="AC1425" t="s">
        <v>60</v>
      </c>
      <c r="AD1425">
        <v>44.609287000000002</v>
      </c>
      <c r="AE1425">
        <v>2.7777769999999999</v>
      </c>
      <c r="AF1425">
        <v>16</v>
      </c>
      <c r="AG1425" t="s">
        <v>16</v>
      </c>
      <c r="AH1425">
        <v>1014536</v>
      </c>
      <c r="AI1425" t="s">
        <v>157</v>
      </c>
      <c r="AJ1425">
        <f t="shared" si="44"/>
        <v>2025</v>
      </c>
      <c r="AK1425">
        <f t="shared" si="45"/>
        <v>1</v>
      </c>
    </row>
    <row r="1426" spans="1:37" x14ac:dyDescent="0.3">
      <c r="A1426">
        <v>45596000310</v>
      </c>
      <c r="B1426" t="s">
        <v>1998</v>
      </c>
      <c r="C1426" s="1">
        <v>45701</v>
      </c>
      <c r="D1426">
        <v>80</v>
      </c>
      <c r="E1426" t="s">
        <v>13</v>
      </c>
      <c r="F1426" t="s">
        <v>50</v>
      </c>
      <c r="G1426" t="s">
        <v>159</v>
      </c>
      <c r="H1426" t="s">
        <v>4393</v>
      </c>
      <c r="I1426" t="s">
        <v>27</v>
      </c>
      <c r="M1426" t="s">
        <v>4394</v>
      </c>
      <c r="N1426" t="s">
        <v>15</v>
      </c>
      <c r="O1426">
        <v>180.96</v>
      </c>
      <c r="P1426" t="s">
        <v>4324</v>
      </c>
      <c r="Q1426">
        <v>47105</v>
      </c>
      <c r="R1426">
        <v>54</v>
      </c>
      <c r="S1426">
        <v>0</v>
      </c>
      <c r="T1426">
        <v>9</v>
      </c>
      <c r="U1426">
        <v>11136</v>
      </c>
      <c r="W1426" t="s">
        <v>156</v>
      </c>
      <c r="X1426" t="s">
        <v>16</v>
      </c>
      <c r="Y1426">
        <v>80995446</v>
      </c>
      <c r="Z1426">
        <v>0</v>
      </c>
      <c r="AA1426">
        <v>3159.84</v>
      </c>
      <c r="AB1426">
        <v>14295.84</v>
      </c>
      <c r="AC1426" t="s">
        <v>49</v>
      </c>
      <c r="AD1426">
        <v>1.25</v>
      </c>
      <c r="AE1426">
        <v>1.25</v>
      </c>
      <c r="AF1426">
        <v>1</v>
      </c>
      <c r="AG1426" t="s">
        <v>16</v>
      </c>
      <c r="AH1426">
        <v>1014536</v>
      </c>
      <c r="AI1426" t="s">
        <v>157</v>
      </c>
      <c r="AJ1426">
        <f t="shared" si="44"/>
        <v>2025</v>
      </c>
      <c r="AK1426">
        <f t="shared" si="45"/>
        <v>2</v>
      </c>
    </row>
    <row r="1427" spans="1:37" x14ac:dyDescent="0.3">
      <c r="A1427">
        <v>60358925312</v>
      </c>
      <c r="B1427" t="s">
        <v>1080</v>
      </c>
      <c r="C1427" s="1">
        <v>45665</v>
      </c>
      <c r="D1427">
        <v>60</v>
      </c>
      <c r="E1427" t="s">
        <v>8</v>
      </c>
      <c r="F1427" t="s">
        <v>24</v>
      </c>
      <c r="G1427" t="s">
        <v>494</v>
      </c>
      <c r="H1427" t="s">
        <v>4395</v>
      </c>
      <c r="I1427" t="s">
        <v>27</v>
      </c>
      <c r="J1427" t="s">
        <v>4396</v>
      </c>
      <c r="K1427" t="s">
        <v>4397</v>
      </c>
      <c r="M1427" t="s">
        <v>4398</v>
      </c>
      <c r="N1427" t="s">
        <v>15</v>
      </c>
      <c r="O1427">
        <v>665.25</v>
      </c>
      <c r="P1427" t="s">
        <v>155</v>
      </c>
      <c r="Q1427">
        <v>45470</v>
      </c>
      <c r="R1427">
        <v>743</v>
      </c>
      <c r="S1427">
        <v>1</v>
      </c>
      <c r="T1427">
        <v>4</v>
      </c>
      <c r="U1427">
        <v>18320</v>
      </c>
      <c r="V1427" t="s">
        <v>798</v>
      </c>
      <c r="W1427" t="s">
        <v>121</v>
      </c>
      <c r="X1427" t="s">
        <v>16</v>
      </c>
      <c r="Y1427">
        <v>78748761</v>
      </c>
      <c r="Z1427">
        <v>9</v>
      </c>
      <c r="AA1427">
        <v>5014</v>
      </c>
      <c r="AB1427">
        <v>13306</v>
      </c>
      <c r="AC1427" t="s">
        <v>60</v>
      </c>
      <c r="AD1427">
        <v>44.440241</v>
      </c>
      <c r="AE1427">
        <v>2.7777769999999999</v>
      </c>
      <c r="AF1427">
        <v>15</v>
      </c>
      <c r="AG1427" t="s">
        <v>18</v>
      </c>
      <c r="AH1427">
        <v>1014536</v>
      </c>
      <c r="AI1427" t="s">
        <v>157</v>
      </c>
      <c r="AJ1427">
        <f t="shared" si="44"/>
        <v>2025</v>
      </c>
      <c r="AK1427">
        <f t="shared" si="45"/>
        <v>1</v>
      </c>
    </row>
    <row r="1428" spans="1:37" x14ac:dyDescent="0.3">
      <c r="A1428">
        <v>7377557338</v>
      </c>
      <c r="B1428" t="s">
        <v>26</v>
      </c>
      <c r="C1428" s="1">
        <v>45665</v>
      </c>
      <c r="D1428">
        <v>80</v>
      </c>
      <c r="E1428" t="s">
        <v>13</v>
      </c>
      <c r="F1428" t="s">
        <v>19</v>
      </c>
      <c r="G1428" t="s">
        <v>164</v>
      </c>
      <c r="H1428" t="s">
        <v>4399</v>
      </c>
      <c r="I1428" t="s">
        <v>27</v>
      </c>
      <c r="M1428" t="s">
        <v>4400</v>
      </c>
      <c r="N1428" t="s">
        <v>15</v>
      </c>
      <c r="O1428">
        <v>660.48</v>
      </c>
      <c r="P1428" t="s">
        <v>155</v>
      </c>
      <c r="Q1428">
        <v>47020</v>
      </c>
      <c r="R1428">
        <v>869</v>
      </c>
      <c r="S1428">
        <v>0</v>
      </c>
      <c r="T1428">
        <v>1</v>
      </c>
      <c r="U1428">
        <v>19994</v>
      </c>
      <c r="W1428" t="s">
        <v>156</v>
      </c>
      <c r="X1428" t="s">
        <v>16</v>
      </c>
      <c r="Y1428">
        <v>80330242</v>
      </c>
      <c r="Z1428">
        <v>8</v>
      </c>
      <c r="AA1428">
        <v>5679.79</v>
      </c>
      <c r="AB1428">
        <v>25673.79</v>
      </c>
      <c r="AC1428" t="s">
        <v>49</v>
      </c>
      <c r="AD1428">
        <v>1.2499899999999999</v>
      </c>
      <c r="AE1428">
        <v>1.25</v>
      </c>
      <c r="AF1428">
        <v>0</v>
      </c>
      <c r="AG1428" t="s">
        <v>16</v>
      </c>
      <c r="AH1428">
        <v>1014536</v>
      </c>
      <c r="AI1428" t="s">
        <v>157</v>
      </c>
      <c r="AJ1428">
        <f t="shared" si="44"/>
        <v>2025</v>
      </c>
      <c r="AK1428">
        <f t="shared" si="45"/>
        <v>1</v>
      </c>
    </row>
    <row r="1429" spans="1:37" x14ac:dyDescent="0.3">
      <c r="A1429">
        <v>60358925312</v>
      </c>
      <c r="B1429" t="s">
        <v>1080</v>
      </c>
      <c r="C1429" s="1">
        <v>45685</v>
      </c>
      <c r="D1429">
        <v>60</v>
      </c>
      <c r="E1429" t="s">
        <v>8</v>
      </c>
      <c r="F1429" t="s">
        <v>19</v>
      </c>
      <c r="G1429" t="s">
        <v>159</v>
      </c>
      <c r="H1429" t="s">
        <v>4401</v>
      </c>
      <c r="I1429" t="s">
        <v>27</v>
      </c>
      <c r="J1429" t="s">
        <v>4402</v>
      </c>
      <c r="M1429" t="s">
        <v>4403</v>
      </c>
      <c r="N1429" t="s">
        <v>15</v>
      </c>
      <c r="O1429">
        <v>726.04</v>
      </c>
      <c r="P1429" t="s">
        <v>155</v>
      </c>
      <c r="Q1429">
        <v>45523</v>
      </c>
      <c r="R1429">
        <v>706</v>
      </c>
      <c r="S1429">
        <v>2</v>
      </c>
      <c r="T1429">
        <v>2</v>
      </c>
      <c r="U1429">
        <v>19994</v>
      </c>
      <c r="W1429" t="s">
        <v>156</v>
      </c>
      <c r="X1429" t="s">
        <v>16</v>
      </c>
      <c r="Y1429">
        <v>81151521</v>
      </c>
      <c r="Z1429">
        <v>4</v>
      </c>
      <c r="AA1429">
        <v>4691.2700000000004</v>
      </c>
      <c r="AB1429">
        <v>24685.27</v>
      </c>
      <c r="AC1429" t="s">
        <v>60</v>
      </c>
      <c r="AD1429">
        <v>5.555574</v>
      </c>
      <c r="AE1429">
        <v>2.7777769999999999</v>
      </c>
      <c r="AF1429">
        <v>2</v>
      </c>
      <c r="AG1429" t="s">
        <v>18</v>
      </c>
      <c r="AH1429">
        <v>1014536</v>
      </c>
      <c r="AI1429" t="s">
        <v>157</v>
      </c>
      <c r="AJ1429">
        <f t="shared" si="44"/>
        <v>2025</v>
      </c>
      <c r="AK1429">
        <f t="shared" si="45"/>
        <v>1</v>
      </c>
    </row>
    <row r="1430" spans="1:37" x14ac:dyDescent="0.3">
      <c r="A1430">
        <v>45596000310</v>
      </c>
      <c r="B1430" t="s">
        <v>1998</v>
      </c>
      <c r="C1430" s="1">
        <v>45709</v>
      </c>
      <c r="D1430">
        <v>80</v>
      </c>
      <c r="E1430" t="s">
        <v>13</v>
      </c>
      <c r="F1430" t="s">
        <v>19</v>
      </c>
      <c r="G1430" t="s">
        <v>159</v>
      </c>
      <c r="H1430" t="s">
        <v>4404</v>
      </c>
      <c r="I1430" t="s">
        <v>27</v>
      </c>
      <c r="J1430" t="s">
        <v>4405</v>
      </c>
      <c r="M1430" t="s">
        <v>4406</v>
      </c>
      <c r="N1430" t="s">
        <v>15</v>
      </c>
      <c r="O1430">
        <v>324.89999999999998</v>
      </c>
      <c r="P1430" t="s">
        <v>4324</v>
      </c>
      <c r="Q1430">
        <v>47122</v>
      </c>
      <c r="R1430">
        <v>355</v>
      </c>
      <c r="S1430">
        <v>0</v>
      </c>
      <c r="T1430">
        <v>6</v>
      </c>
      <c r="U1430">
        <v>19994</v>
      </c>
      <c r="W1430" t="s">
        <v>156</v>
      </c>
      <c r="X1430" t="s">
        <v>16</v>
      </c>
      <c r="Y1430">
        <v>81048776</v>
      </c>
      <c r="Z1430">
        <v>4</v>
      </c>
      <c r="AA1430">
        <v>5673.3</v>
      </c>
      <c r="AB1430">
        <v>25667.3</v>
      </c>
      <c r="AC1430" t="s">
        <v>49</v>
      </c>
      <c r="AD1430">
        <v>1.2499899999999999</v>
      </c>
      <c r="AE1430">
        <v>1.25</v>
      </c>
      <c r="AF1430">
        <v>0</v>
      </c>
      <c r="AG1430" t="s">
        <v>16</v>
      </c>
      <c r="AH1430">
        <v>1014536</v>
      </c>
      <c r="AI1430" t="s">
        <v>157</v>
      </c>
      <c r="AJ1430">
        <f t="shared" si="44"/>
        <v>2025</v>
      </c>
      <c r="AK1430">
        <f t="shared" si="45"/>
        <v>2</v>
      </c>
    </row>
    <row r="1431" spans="1:37" x14ac:dyDescent="0.3">
      <c r="A1431">
        <v>60358925312</v>
      </c>
      <c r="B1431" t="s">
        <v>1080</v>
      </c>
      <c r="C1431" s="1">
        <v>45700</v>
      </c>
      <c r="D1431">
        <v>36</v>
      </c>
      <c r="E1431" t="s">
        <v>13</v>
      </c>
      <c r="F1431" t="s">
        <v>50</v>
      </c>
      <c r="G1431" t="s">
        <v>159</v>
      </c>
      <c r="H1431" t="s">
        <v>4407</v>
      </c>
      <c r="I1431" t="s">
        <v>27</v>
      </c>
      <c r="J1431" t="s">
        <v>4408</v>
      </c>
      <c r="M1431" t="s">
        <v>4409</v>
      </c>
      <c r="N1431" t="s">
        <v>15</v>
      </c>
      <c r="O1431">
        <v>389.12</v>
      </c>
      <c r="P1431" t="s">
        <v>1079</v>
      </c>
      <c r="Q1431">
        <v>47103</v>
      </c>
      <c r="R1431">
        <v>157</v>
      </c>
      <c r="S1431">
        <v>0</v>
      </c>
      <c r="T1431">
        <v>7</v>
      </c>
      <c r="U1431">
        <v>11136</v>
      </c>
      <c r="W1431" t="s">
        <v>156</v>
      </c>
      <c r="X1431" t="s">
        <v>16</v>
      </c>
      <c r="Y1431">
        <v>80756888</v>
      </c>
      <c r="Z1431">
        <v>0</v>
      </c>
      <c r="AA1431">
        <v>2094.17</v>
      </c>
      <c r="AB1431">
        <v>13230.17</v>
      </c>
      <c r="AC1431" t="s">
        <v>49</v>
      </c>
      <c r="AD1431">
        <v>5.5555199999999996</v>
      </c>
      <c r="AE1431">
        <v>2.7777780000000001</v>
      </c>
      <c r="AF1431">
        <v>1</v>
      </c>
      <c r="AG1431" t="s">
        <v>18</v>
      </c>
      <c r="AH1431">
        <v>1014536</v>
      </c>
      <c r="AI1431" t="s">
        <v>157</v>
      </c>
      <c r="AJ1431">
        <f t="shared" si="44"/>
        <v>2025</v>
      </c>
      <c r="AK1431">
        <f t="shared" si="45"/>
        <v>2</v>
      </c>
    </row>
    <row r="1432" spans="1:37" x14ac:dyDescent="0.3">
      <c r="A1432">
        <v>6171355330</v>
      </c>
      <c r="B1432" t="s">
        <v>2002</v>
      </c>
      <c r="C1432" s="1">
        <v>45672</v>
      </c>
      <c r="D1432">
        <v>60</v>
      </c>
      <c r="E1432" t="s">
        <v>13</v>
      </c>
      <c r="F1432" t="s">
        <v>14</v>
      </c>
      <c r="G1432" t="s">
        <v>159</v>
      </c>
      <c r="H1432" t="s">
        <v>4410</v>
      </c>
      <c r="I1432" t="s">
        <v>92</v>
      </c>
      <c r="J1432" t="s">
        <v>4411</v>
      </c>
      <c r="M1432" t="s">
        <v>4412</v>
      </c>
      <c r="N1432" t="s">
        <v>15</v>
      </c>
      <c r="O1432">
        <v>515.66999999999996</v>
      </c>
      <c r="P1432" t="s">
        <v>1079</v>
      </c>
      <c r="Q1432">
        <v>47040</v>
      </c>
      <c r="R1432">
        <v>608</v>
      </c>
      <c r="S1432">
        <v>0</v>
      </c>
      <c r="T1432">
        <v>2</v>
      </c>
      <c r="U1432">
        <v>24362</v>
      </c>
      <c r="W1432" t="s">
        <v>156</v>
      </c>
      <c r="X1432" t="s">
        <v>16</v>
      </c>
      <c r="Y1432">
        <v>79100925</v>
      </c>
      <c r="Z1432">
        <v>4</v>
      </c>
      <c r="AA1432">
        <v>5546.41</v>
      </c>
      <c r="AB1432">
        <v>29908.41</v>
      </c>
      <c r="AC1432" t="s">
        <v>49</v>
      </c>
      <c r="AD1432">
        <v>3.3333179999999998</v>
      </c>
      <c r="AE1432">
        <v>1.6666669999999999</v>
      </c>
      <c r="AF1432">
        <v>1</v>
      </c>
      <c r="AG1432" t="s">
        <v>16</v>
      </c>
      <c r="AH1432">
        <v>1014536</v>
      </c>
      <c r="AI1432" t="s">
        <v>157</v>
      </c>
      <c r="AJ1432">
        <f t="shared" si="44"/>
        <v>2025</v>
      </c>
      <c r="AK1432">
        <f t="shared" si="45"/>
        <v>1</v>
      </c>
    </row>
    <row r="1433" spans="1:37" x14ac:dyDescent="0.3">
      <c r="A1433">
        <v>60711927308</v>
      </c>
      <c r="B1433" t="s">
        <v>1156</v>
      </c>
      <c r="C1433" s="1">
        <v>45717</v>
      </c>
      <c r="D1433">
        <v>18</v>
      </c>
      <c r="E1433" t="s">
        <v>13</v>
      </c>
      <c r="F1433" t="s">
        <v>22</v>
      </c>
      <c r="G1433" t="s">
        <v>159</v>
      </c>
      <c r="H1433" t="s">
        <v>4413</v>
      </c>
      <c r="I1433" t="s">
        <v>27</v>
      </c>
      <c r="M1433" t="s">
        <v>4414</v>
      </c>
      <c r="N1433" t="s">
        <v>15</v>
      </c>
      <c r="O1433">
        <v>1461.45</v>
      </c>
      <c r="P1433" t="s">
        <v>1079</v>
      </c>
      <c r="Q1433">
        <v>47154</v>
      </c>
      <c r="R1433">
        <v>22</v>
      </c>
      <c r="S1433">
        <v>0</v>
      </c>
      <c r="T1433">
        <v>9</v>
      </c>
      <c r="U1433">
        <v>21451</v>
      </c>
      <c r="W1433" t="s">
        <v>156</v>
      </c>
      <c r="X1433" t="s">
        <v>16</v>
      </c>
      <c r="Y1433">
        <v>76480130</v>
      </c>
      <c r="Z1433">
        <v>9</v>
      </c>
      <c r="AA1433">
        <v>3393.73</v>
      </c>
      <c r="AB1433">
        <v>24844.73</v>
      </c>
      <c r="AC1433" t="s">
        <v>49</v>
      </c>
      <c r="AD1433">
        <v>5.5555719999999997</v>
      </c>
      <c r="AE1433">
        <v>5.5555560000000002</v>
      </c>
      <c r="AF1433">
        <v>1</v>
      </c>
      <c r="AG1433" t="s">
        <v>18</v>
      </c>
      <c r="AH1433">
        <v>1014536</v>
      </c>
      <c r="AI1433" t="s">
        <v>157</v>
      </c>
      <c r="AJ1433">
        <f t="shared" si="44"/>
        <v>2025</v>
      </c>
      <c r="AK1433">
        <f t="shared" si="45"/>
        <v>3</v>
      </c>
    </row>
    <row r="1434" spans="1:37" x14ac:dyDescent="0.3">
      <c r="A1434">
        <v>60358925312</v>
      </c>
      <c r="B1434" t="s">
        <v>1080</v>
      </c>
      <c r="C1434" s="1">
        <v>45727</v>
      </c>
      <c r="D1434">
        <v>48</v>
      </c>
      <c r="E1434" t="s">
        <v>8</v>
      </c>
      <c r="F1434" t="s">
        <v>19</v>
      </c>
      <c r="G1434" t="s">
        <v>159</v>
      </c>
      <c r="H1434" t="s">
        <v>4415</v>
      </c>
      <c r="I1434" t="s">
        <v>27</v>
      </c>
      <c r="J1434" t="s">
        <v>4416</v>
      </c>
      <c r="M1434" t="s">
        <v>4417</v>
      </c>
      <c r="N1434" t="s">
        <v>15</v>
      </c>
      <c r="O1434">
        <v>1427.34</v>
      </c>
      <c r="P1434" t="s">
        <v>155</v>
      </c>
      <c r="Q1434">
        <v>45209</v>
      </c>
      <c r="R1434">
        <v>641</v>
      </c>
      <c r="S1434">
        <v>1</v>
      </c>
      <c r="T1434">
        <v>3</v>
      </c>
      <c r="U1434">
        <v>19994</v>
      </c>
      <c r="W1434" t="s">
        <v>156</v>
      </c>
      <c r="X1434" t="s">
        <v>16</v>
      </c>
      <c r="Y1434">
        <v>77060272</v>
      </c>
      <c r="Z1434">
        <v>0</v>
      </c>
      <c r="AA1434">
        <v>4270.93</v>
      </c>
      <c r="AB1434">
        <v>24264.93</v>
      </c>
      <c r="AC1434" t="s">
        <v>63</v>
      </c>
      <c r="AD1434">
        <v>5.5555580000000004</v>
      </c>
      <c r="AE1434">
        <v>5.555555</v>
      </c>
      <c r="AF1434">
        <v>1</v>
      </c>
      <c r="AG1434" t="s">
        <v>16</v>
      </c>
      <c r="AH1434">
        <v>1014536</v>
      </c>
      <c r="AI1434" t="s">
        <v>157</v>
      </c>
      <c r="AJ1434">
        <f t="shared" si="44"/>
        <v>2025</v>
      </c>
      <c r="AK1434">
        <f t="shared" si="45"/>
        <v>3</v>
      </c>
    </row>
    <row r="1435" spans="1:37" x14ac:dyDescent="0.3">
      <c r="A1435">
        <v>60399366300</v>
      </c>
      <c r="B1435" t="s">
        <v>36</v>
      </c>
      <c r="C1435" s="1">
        <v>45713</v>
      </c>
      <c r="D1435">
        <v>72</v>
      </c>
      <c r="E1435" t="s">
        <v>13</v>
      </c>
      <c r="F1435" t="s">
        <v>100</v>
      </c>
      <c r="G1435" t="s">
        <v>159</v>
      </c>
      <c r="H1435" t="s">
        <v>4418</v>
      </c>
      <c r="I1435" t="s">
        <v>27</v>
      </c>
      <c r="M1435" t="s">
        <v>4419</v>
      </c>
      <c r="N1435" t="s">
        <v>15</v>
      </c>
      <c r="O1435">
        <v>783.96</v>
      </c>
      <c r="P1435" t="s">
        <v>4183</v>
      </c>
      <c r="Q1435">
        <v>47125</v>
      </c>
      <c r="R1435">
        <v>183</v>
      </c>
      <c r="S1435">
        <v>0</v>
      </c>
      <c r="T1435">
        <v>3</v>
      </c>
      <c r="U1435">
        <v>45987</v>
      </c>
      <c r="W1435" t="s">
        <v>156</v>
      </c>
      <c r="X1435" t="s">
        <v>16</v>
      </c>
      <c r="Y1435">
        <v>79113065</v>
      </c>
      <c r="Z1435">
        <v>7</v>
      </c>
      <c r="AA1435">
        <v>9674.57</v>
      </c>
      <c r="AB1435">
        <v>55661.57</v>
      </c>
      <c r="AC1435" t="s">
        <v>101</v>
      </c>
      <c r="AD1435">
        <v>1.3888959999999999</v>
      </c>
      <c r="AE1435">
        <v>1.388889</v>
      </c>
      <c r="AF1435">
        <v>1</v>
      </c>
      <c r="AG1435" t="s">
        <v>18</v>
      </c>
      <c r="AH1435">
        <v>1014536</v>
      </c>
      <c r="AI1435" t="s">
        <v>157</v>
      </c>
      <c r="AJ1435">
        <f t="shared" si="44"/>
        <v>2025</v>
      </c>
      <c r="AK1435">
        <f t="shared" si="45"/>
        <v>2</v>
      </c>
    </row>
    <row r="1436" spans="1:37" x14ac:dyDescent="0.3">
      <c r="A1436">
        <v>1574100300</v>
      </c>
      <c r="B1436" t="s">
        <v>193</v>
      </c>
      <c r="C1436" s="1">
        <v>45686</v>
      </c>
      <c r="D1436">
        <v>60</v>
      </c>
      <c r="E1436" t="s">
        <v>13</v>
      </c>
      <c r="F1436" t="s">
        <v>24</v>
      </c>
      <c r="G1436" t="s">
        <v>159</v>
      </c>
      <c r="H1436" t="s">
        <v>4420</v>
      </c>
      <c r="I1436" t="s">
        <v>2500</v>
      </c>
      <c r="J1436" t="s">
        <v>4421</v>
      </c>
      <c r="M1436" t="s">
        <v>4422</v>
      </c>
      <c r="N1436" t="s">
        <v>15</v>
      </c>
      <c r="O1436">
        <v>430</v>
      </c>
      <c r="P1436" t="s">
        <v>1079</v>
      </c>
      <c r="Q1436">
        <v>47070</v>
      </c>
      <c r="R1436">
        <v>154</v>
      </c>
      <c r="S1436">
        <v>0</v>
      </c>
      <c r="T1436">
        <v>9</v>
      </c>
      <c r="U1436">
        <v>18320</v>
      </c>
      <c r="W1436" t="s">
        <v>156</v>
      </c>
      <c r="X1436" t="s">
        <v>16</v>
      </c>
      <c r="Y1436">
        <v>78881313</v>
      </c>
      <c r="Z1436">
        <v>7</v>
      </c>
      <c r="AA1436">
        <v>6619.7</v>
      </c>
      <c r="AB1436">
        <v>24939.7</v>
      </c>
      <c r="AC1436" t="s">
        <v>17</v>
      </c>
      <c r="AD1436">
        <v>3.3333339999999998</v>
      </c>
      <c r="AE1436">
        <v>1.6666669999999999</v>
      </c>
      <c r="AF1436">
        <v>2</v>
      </c>
      <c r="AG1436" t="s">
        <v>18</v>
      </c>
      <c r="AH1436">
        <v>1014536</v>
      </c>
      <c r="AI1436" t="s">
        <v>157</v>
      </c>
      <c r="AJ1436">
        <f t="shared" si="44"/>
        <v>2025</v>
      </c>
      <c r="AK1436">
        <f t="shared" si="45"/>
        <v>1</v>
      </c>
    </row>
    <row r="1437" spans="1:37" x14ac:dyDescent="0.3">
      <c r="A1437">
        <v>9555691339</v>
      </c>
      <c r="B1437" t="s">
        <v>61</v>
      </c>
      <c r="C1437" s="1">
        <v>45731</v>
      </c>
      <c r="D1437">
        <v>80</v>
      </c>
      <c r="E1437" t="s">
        <v>13</v>
      </c>
      <c r="F1437" t="s">
        <v>28</v>
      </c>
      <c r="G1437" t="s">
        <v>463</v>
      </c>
      <c r="H1437" t="s">
        <v>23</v>
      </c>
      <c r="I1437" t="s">
        <v>27</v>
      </c>
      <c r="M1437" t="s">
        <v>4423</v>
      </c>
      <c r="N1437" t="s">
        <v>15</v>
      </c>
      <c r="O1437">
        <v>285.07</v>
      </c>
      <c r="P1437" t="s">
        <v>4199</v>
      </c>
      <c r="Q1437">
        <v>0</v>
      </c>
      <c r="R1437">
        <v>0</v>
      </c>
      <c r="S1437">
        <v>0</v>
      </c>
      <c r="T1437">
        <v>0</v>
      </c>
      <c r="U1437">
        <v>17543</v>
      </c>
      <c r="W1437" t="s">
        <v>156</v>
      </c>
      <c r="X1437" t="s">
        <v>16</v>
      </c>
      <c r="Y1437">
        <v>82119289</v>
      </c>
      <c r="Z1437">
        <v>2</v>
      </c>
      <c r="AA1437">
        <v>0</v>
      </c>
      <c r="AB1437">
        <v>17543</v>
      </c>
      <c r="AC1437" t="s">
        <v>49</v>
      </c>
      <c r="AD1437">
        <v>0</v>
      </c>
      <c r="AE1437">
        <v>0</v>
      </c>
      <c r="AF1437">
        <v>0</v>
      </c>
      <c r="AG1437" t="s">
        <v>16</v>
      </c>
      <c r="AH1437">
        <v>1014536</v>
      </c>
      <c r="AI1437" t="s">
        <v>157</v>
      </c>
      <c r="AJ1437">
        <f t="shared" si="44"/>
        <v>2025</v>
      </c>
      <c r="AK1437">
        <f t="shared" si="45"/>
        <v>3</v>
      </c>
    </row>
    <row r="1438" spans="1:37" x14ac:dyDescent="0.3">
      <c r="A1438">
        <v>60050186396</v>
      </c>
      <c r="B1438" t="s">
        <v>3596</v>
      </c>
      <c r="C1438" s="1">
        <v>45712</v>
      </c>
      <c r="D1438">
        <v>36</v>
      </c>
      <c r="E1438" t="s">
        <v>13</v>
      </c>
      <c r="F1438" t="s">
        <v>53</v>
      </c>
      <c r="G1438" t="s">
        <v>159</v>
      </c>
      <c r="H1438" t="s">
        <v>4424</v>
      </c>
      <c r="I1438" t="s">
        <v>57</v>
      </c>
      <c r="M1438" t="s">
        <v>4425</v>
      </c>
      <c r="N1438" t="s">
        <v>15</v>
      </c>
      <c r="O1438">
        <v>428.01</v>
      </c>
      <c r="P1438" t="s">
        <v>4183</v>
      </c>
      <c r="Q1438">
        <v>47123</v>
      </c>
      <c r="R1438">
        <v>266</v>
      </c>
      <c r="S1438">
        <v>0</v>
      </c>
      <c r="T1438">
        <v>9</v>
      </c>
      <c r="U1438">
        <v>12249</v>
      </c>
      <c r="W1438" t="s">
        <v>156</v>
      </c>
      <c r="X1438" t="s">
        <v>16</v>
      </c>
      <c r="Y1438">
        <v>79697714</v>
      </c>
      <c r="Z1438">
        <v>3</v>
      </c>
      <c r="AA1438">
        <v>2731.48</v>
      </c>
      <c r="AB1438">
        <v>14980.48</v>
      </c>
      <c r="AC1438" t="s">
        <v>49</v>
      </c>
      <c r="AD1438">
        <v>2.7777530000000001</v>
      </c>
      <c r="AE1438">
        <v>2.7777780000000001</v>
      </c>
      <c r="AF1438">
        <v>0</v>
      </c>
      <c r="AG1438" t="s">
        <v>18</v>
      </c>
      <c r="AH1438">
        <v>1014536</v>
      </c>
      <c r="AI1438" t="s">
        <v>157</v>
      </c>
      <c r="AJ1438">
        <f t="shared" si="44"/>
        <v>2025</v>
      </c>
      <c r="AK1438">
        <f t="shared" si="45"/>
        <v>2</v>
      </c>
    </row>
    <row r="1439" spans="1:37" x14ac:dyDescent="0.3">
      <c r="A1439">
        <v>7377557338</v>
      </c>
      <c r="B1439" t="s">
        <v>26</v>
      </c>
      <c r="C1439" s="1">
        <v>45729</v>
      </c>
      <c r="D1439">
        <v>80</v>
      </c>
      <c r="E1439" t="s">
        <v>13</v>
      </c>
      <c r="F1439" t="s">
        <v>53</v>
      </c>
      <c r="G1439" t="s">
        <v>463</v>
      </c>
      <c r="H1439" t="s">
        <v>4426</v>
      </c>
      <c r="I1439" t="s">
        <v>27</v>
      </c>
      <c r="M1439" t="s">
        <v>4427</v>
      </c>
      <c r="N1439" t="s">
        <v>15</v>
      </c>
      <c r="O1439">
        <v>199.05</v>
      </c>
      <c r="P1439" t="s">
        <v>4199</v>
      </c>
      <c r="Q1439">
        <v>0</v>
      </c>
      <c r="R1439">
        <v>0</v>
      </c>
      <c r="S1439">
        <v>0</v>
      </c>
      <c r="T1439">
        <v>0</v>
      </c>
      <c r="U1439">
        <v>12249</v>
      </c>
      <c r="W1439" t="s">
        <v>156</v>
      </c>
      <c r="X1439" t="s">
        <v>16</v>
      </c>
      <c r="Y1439">
        <v>81270183</v>
      </c>
      <c r="Z1439">
        <v>6</v>
      </c>
      <c r="AA1439">
        <v>0</v>
      </c>
      <c r="AB1439">
        <v>12249</v>
      </c>
      <c r="AC1439" t="s">
        <v>49</v>
      </c>
      <c r="AD1439">
        <v>0</v>
      </c>
      <c r="AE1439">
        <v>0</v>
      </c>
      <c r="AF1439">
        <v>0</v>
      </c>
      <c r="AG1439" t="s">
        <v>16</v>
      </c>
      <c r="AH1439">
        <v>1014536</v>
      </c>
      <c r="AI1439" t="s">
        <v>157</v>
      </c>
      <c r="AJ1439">
        <f t="shared" si="44"/>
        <v>2025</v>
      </c>
      <c r="AK1439">
        <f t="shared" si="45"/>
        <v>3</v>
      </c>
    </row>
    <row r="1440" spans="1:37" x14ac:dyDescent="0.3">
      <c r="A1440">
        <v>63239507315</v>
      </c>
      <c r="B1440" t="s">
        <v>171</v>
      </c>
      <c r="C1440" s="1">
        <v>45716</v>
      </c>
      <c r="D1440">
        <v>24</v>
      </c>
      <c r="E1440" t="s">
        <v>13</v>
      </c>
      <c r="F1440" t="s">
        <v>30</v>
      </c>
      <c r="G1440" t="s">
        <v>159</v>
      </c>
      <c r="H1440" t="s">
        <v>495</v>
      </c>
      <c r="I1440" t="s">
        <v>27</v>
      </c>
      <c r="J1440" t="s">
        <v>4428</v>
      </c>
      <c r="M1440" t="s">
        <v>497</v>
      </c>
      <c r="N1440" t="s">
        <v>15</v>
      </c>
      <c r="O1440">
        <v>1228.96</v>
      </c>
      <c r="P1440" t="s">
        <v>1079</v>
      </c>
      <c r="Q1440">
        <v>47148</v>
      </c>
      <c r="R1440">
        <v>49</v>
      </c>
      <c r="S1440">
        <v>0</v>
      </c>
      <c r="T1440">
        <v>7</v>
      </c>
      <c r="U1440">
        <v>23912</v>
      </c>
      <c r="W1440" t="s">
        <v>156</v>
      </c>
      <c r="X1440" t="s">
        <v>16</v>
      </c>
      <c r="Y1440">
        <v>39886192</v>
      </c>
      <c r="Z1440">
        <v>7</v>
      </c>
      <c r="AA1440">
        <v>4354.17</v>
      </c>
      <c r="AB1440">
        <v>28266.17</v>
      </c>
      <c r="AC1440" t="s">
        <v>49</v>
      </c>
      <c r="AD1440">
        <v>4.1666530000000002</v>
      </c>
      <c r="AE1440">
        <v>4.1666670000000003</v>
      </c>
      <c r="AF1440">
        <v>0</v>
      </c>
      <c r="AG1440" t="s">
        <v>18</v>
      </c>
      <c r="AH1440">
        <v>1014536</v>
      </c>
      <c r="AI1440" t="s">
        <v>157</v>
      </c>
      <c r="AJ1440">
        <f t="shared" si="44"/>
        <v>2025</v>
      </c>
      <c r="AK1440">
        <f t="shared" si="45"/>
        <v>2</v>
      </c>
    </row>
    <row r="1441" spans="1:37" x14ac:dyDescent="0.3">
      <c r="A1441">
        <v>45596000310</v>
      </c>
      <c r="B1441" t="s">
        <v>1998</v>
      </c>
      <c r="C1441" s="1">
        <v>45674</v>
      </c>
      <c r="D1441">
        <v>80</v>
      </c>
      <c r="E1441" t="s">
        <v>13</v>
      </c>
      <c r="F1441" t="s">
        <v>20</v>
      </c>
      <c r="G1441" t="s">
        <v>159</v>
      </c>
      <c r="H1441" t="s">
        <v>4429</v>
      </c>
      <c r="I1441" t="s">
        <v>27</v>
      </c>
      <c r="M1441" t="s">
        <v>4430</v>
      </c>
      <c r="N1441" t="s">
        <v>15</v>
      </c>
      <c r="O1441">
        <v>402.39</v>
      </c>
      <c r="P1441" t="s">
        <v>155</v>
      </c>
      <c r="Q1441">
        <v>47048</v>
      </c>
      <c r="R1441">
        <v>71</v>
      </c>
      <c r="S1441">
        <v>0</v>
      </c>
      <c r="T1441">
        <v>0</v>
      </c>
      <c r="U1441">
        <v>22928</v>
      </c>
      <c r="W1441" t="s">
        <v>156</v>
      </c>
      <c r="X1441" t="s">
        <v>16</v>
      </c>
      <c r="Y1441">
        <v>80406388</v>
      </c>
      <c r="Z1441">
        <v>5</v>
      </c>
      <c r="AA1441">
        <v>8458.1200000000008</v>
      </c>
      <c r="AB1441">
        <v>31386.12</v>
      </c>
      <c r="AC1441" t="s">
        <v>17</v>
      </c>
      <c r="AD1441">
        <v>2.500022</v>
      </c>
      <c r="AE1441">
        <v>1.25</v>
      </c>
      <c r="AF1441">
        <v>2</v>
      </c>
      <c r="AG1441" t="s">
        <v>16</v>
      </c>
      <c r="AH1441">
        <v>1014536</v>
      </c>
      <c r="AI1441" t="s">
        <v>157</v>
      </c>
      <c r="AJ1441">
        <f t="shared" si="44"/>
        <v>2025</v>
      </c>
      <c r="AK1441">
        <f t="shared" si="45"/>
        <v>1</v>
      </c>
    </row>
    <row r="1442" spans="1:37" x14ac:dyDescent="0.3">
      <c r="A1442">
        <v>5451143307</v>
      </c>
      <c r="B1442" t="s">
        <v>1570</v>
      </c>
      <c r="C1442" s="1">
        <v>45688</v>
      </c>
      <c r="D1442">
        <v>80</v>
      </c>
      <c r="E1442" t="s">
        <v>13</v>
      </c>
      <c r="F1442" t="s">
        <v>35</v>
      </c>
      <c r="G1442" t="s">
        <v>159</v>
      </c>
      <c r="H1442" t="s">
        <v>4431</v>
      </c>
      <c r="I1442" t="s">
        <v>27</v>
      </c>
      <c r="J1442" t="s">
        <v>4432</v>
      </c>
      <c r="M1442" t="s">
        <v>4433</v>
      </c>
      <c r="N1442" t="s">
        <v>15</v>
      </c>
      <c r="O1442">
        <v>480.52</v>
      </c>
      <c r="P1442" t="s">
        <v>1079</v>
      </c>
      <c r="Q1442">
        <v>47069</v>
      </c>
      <c r="R1442">
        <v>313</v>
      </c>
      <c r="S1442">
        <v>0</v>
      </c>
      <c r="T1442">
        <v>4</v>
      </c>
      <c r="U1442">
        <v>27139</v>
      </c>
      <c r="W1442" t="s">
        <v>156</v>
      </c>
      <c r="X1442" t="s">
        <v>16</v>
      </c>
      <c r="Y1442">
        <v>28782859</v>
      </c>
      <c r="Z1442">
        <v>0</v>
      </c>
      <c r="AA1442">
        <v>10341.75</v>
      </c>
      <c r="AB1442">
        <v>37480.75</v>
      </c>
      <c r="AC1442" t="s">
        <v>17</v>
      </c>
      <c r="AD1442">
        <v>2.4999880000000001</v>
      </c>
      <c r="AE1442">
        <v>1.25</v>
      </c>
      <c r="AF1442">
        <v>1</v>
      </c>
      <c r="AG1442" t="s">
        <v>18</v>
      </c>
      <c r="AH1442">
        <v>1014536</v>
      </c>
      <c r="AI1442" t="s">
        <v>157</v>
      </c>
      <c r="AJ1442">
        <f t="shared" si="44"/>
        <v>2025</v>
      </c>
      <c r="AK1442">
        <f t="shared" si="45"/>
        <v>1</v>
      </c>
    </row>
    <row r="1443" spans="1:37" x14ac:dyDescent="0.3">
      <c r="A1443">
        <v>60385007310</v>
      </c>
      <c r="B1443" t="s">
        <v>250</v>
      </c>
      <c r="C1443" s="1">
        <v>45693</v>
      </c>
      <c r="D1443">
        <v>60</v>
      </c>
      <c r="E1443" t="s">
        <v>13</v>
      </c>
      <c r="F1443" t="s">
        <v>34</v>
      </c>
      <c r="G1443" t="s">
        <v>159</v>
      </c>
      <c r="H1443" t="s">
        <v>108</v>
      </c>
      <c r="I1443" t="s">
        <v>44</v>
      </c>
      <c r="J1443" t="s">
        <v>4434</v>
      </c>
      <c r="M1443" t="s">
        <v>4435</v>
      </c>
      <c r="N1443" t="s">
        <v>15</v>
      </c>
      <c r="O1443">
        <v>332.66</v>
      </c>
      <c r="P1443" t="s">
        <v>1079</v>
      </c>
      <c r="Q1443">
        <v>47079</v>
      </c>
      <c r="R1443">
        <v>604</v>
      </c>
      <c r="S1443">
        <v>0</v>
      </c>
      <c r="T1443">
        <v>5</v>
      </c>
      <c r="U1443">
        <v>14173</v>
      </c>
      <c r="W1443" t="s">
        <v>156</v>
      </c>
      <c r="X1443" t="s">
        <v>16</v>
      </c>
      <c r="Y1443">
        <v>81259676</v>
      </c>
      <c r="Z1443">
        <v>5</v>
      </c>
      <c r="AA1443">
        <v>5121.2299999999996</v>
      </c>
      <c r="AB1443">
        <v>19294.23</v>
      </c>
      <c r="AC1443" t="s">
        <v>17</v>
      </c>
      <c r="AD1443">
        <v>3.3333400000000002</v>
      </c>
      <c r="AE1443">
        <v>1.6666669999999999</v>
      </c>
      <c r="AF1443">
        <v>2</v>
      </c>
      <c r="AG1443" t="s">
        <v>18</v>
      </c>
      <c r="AH1443">
        <v>1014536</v>
      </c>
      <c r="AI1443" t="s">
        <v>157</v>
      </c>
      <c r="AJ1443">
        <f t="shared" si="44"/>
        <v>2025</v>
      </c>
      <c r="AK1443">
        <f t="shared" si="45"/>
        <v>2</v>
      </c>
    </row>
    <row r="1444" spans="1:37" x14ac:dyDescent="0.3">
      <c r="A1444">
        <v>60358925312</v>
      </c>
      <c r="B1444" t="s">
        <v>1080</v>
      </c>
      <c r="C1444" s="1">
        <v>45693</v>
      </c>
      <c r="D1444">
        <v>48</v>
      </c>
      <c r="E1444" t="s">
        <v>13</v>
      </c>
      <c r="F1444" t="s">
        <v>53</v>
      </c>
      <c r="G1444" t="s">
        <v>159</v>
      </c>
      <c r="H1444" t="s">
        <v>4436</v>
      </c>
      <c r="I1444" t="s">
        <v>27</v>
      </c>
      <c r="J1444" t="s">
        <v>4437</v>
      </c>
      <c r="M1444" t="s">
        <v>4438</v>
      </c>
      <c r="N1444" t="s">
        <v>15</v>
      </c>
      <c r="O1444">
        <v>320.26</v>
      </c>
      <c r="P1444" t="s">
        <v>1079</v>
      </c>
      <c r="Q1444">
        <v>47072</v>
      </c>
      <c r="R1444">
        <v>802</v>
      </c>
      <c r="S1444">
        <v>0</v>
      </c>
      <c r="T1444">
        <v>0</v>
      </c>
      <c r="U1444">
        <v>12249</v>
      </c>
      <c r="W1444" t="s">
        <v>156</v>
      </c>
      <c r="X1444" t="s">
        <v>16</v>
      </c>
      <c r="Y1444">
        <v>81262434</v>
      </c>
      <c r="Z1444">
        <v>3</v>
      </c>
      <c r="AA1444">
        <v>2482.9699999999998</v>
      </c>
      <c r="AB1444">
        <v>14731.97</v>
      </c>
      <c r="AC1444" t="s">
        <v>49</v>
      </c>
      <c r="AD1444">
        <v>4.1666619999999996</v>
      </c>
      <c r="AE1444">
        <v>2.0833330000000001</v>
      </c>
      <c r="AF1444">
        <v>1</v>
      </c>
      <c r="AG1444" t="s">
        <v>16</v>
      </c>
      <c r="AH1444">
        <v>1014536</v>
      </c>
      <c r="AI1444" t="s">
        <v>157</v>
      </c>
      <c r="AJ1444">
        <f t="shared" si="44"/>
        <v>2025</v>
      </c>
      <c r="AK1444">
        <f t="shared" si="45"/>
        <v>2</v>
      </c>
    </row>
    <row r="1445" spans="1:37" x14ac:dyDescent="0.3">
      <c r="A1445">
        <v>191</v>
      </c>
      <c r="B1445" t="s">
        <v>1305</v>
      </c>
      <c r="C1445" s="1">
        <v>45665</v>
      </c>
      <c r="D1445">
        <v>60</v>
      </c>
      <c r="E1445" t="s">
        <v>13</v>
      </c>
      <c r="F1445" t="s">
        <v>14</v>
      </c>
      <c r="G1445" t="s">
        <v>164</v>
      </c>
      <c r="H1445" t="s">
        <v>4439</v>
      </c>
      <c r="I1445" t="s">
        <v>27</v>
      </c>
      <c r="M1445" t="s">
        <v>4440</v>
      </c>
      <c r="N1445" t="s">
        <v>15</v>
      </c>
      <c r="O1445">
        <v>1050.52</v>
      </c>
      <c r="P1445" t="s">
        <v>1079</v>
      </c>
      <c r="Q1445">
        <v>47040</v>
      </c>
      <c r="R1445">
        <v>30</v>
      </c>
      <c r="S1445">
        <v>0</v>
      </c>
      <c r="T1445">
        <v>0</v>
      </c>
      <c r="U1445">
        <v>24362</v>
      </c>
      <c r="W1445" t="s">
        <v>156</v>
      </c>
      <c r="X1445" t="s">
        <v>16</v>
      </c>
      <c r="Y1445">
        <v>80859867</v>
      </c>
      <c r="Z1445">
        <v>8</v>
      </c>
      <c r="AA1445">
        <v>6072.38</v>
      </c>
      <c r="AB1445">
        <v>30434.38</v>
      </c>
      <c r="AC1445" t="s">
        <v>49</v>
      </c>
      <c r="AD1445">
        <v>1.6666589999999999</v>
      </c>
      <c r="AE1445">
        <v>1.6666669999999999</v>
      </c>
      <c r="AF1445">
        <v>0</v>
      </c>
      <c r="AG1445" t="s">
        <v>16</v>
      </c>
      <c r="AH1445">
        <v>1014536</v>
      </c>
      <c r="AI1445" t="s">
        <v>157</v>
      </c>
      <c r="AJ1445">
        <f t="shared" si="44"/>
        <v>2025</v>
      </c>
      <c r="AK1445">
        <f t="shared" si="45"/>
        <v>1</v>
      </c>
    </row>
    <row r="1446" spans="1:37" x14ac:dyDescent="0.3">
      <c r="A1446">
        <v>6183479330</v>
      </c>
      <c r="B1446" t="s">
        <v>1882</v>
      </c>
      <c r="C1446" s="1">
        <v>45730</v>
      </c>
      <c r="D1446">
        <v>80</v>
      </c>
      <c r="E1446" t="s">
        <v>8</v>
      </c>
      <c r="F1446" t="s">
        <v>45</v>
      </c>
      <c r="G1446" t="s">
        <v>159</v>
      </c>
      <c r="H1446" t="s">
        <v>4441</v>
      </c>
      <c r="I1446" t="s">
        <v>27</v>
      </c>
      <c r="M1446" t="s">
        <v>4442</v>
      </c>
      <c r="N1446" t="s">
        <v>15</v>
      </c>
      <c r="O1446">
        <v>747.76</v>
      </c>
      <c r="P1446" t="s">
        <v>155</v>
      </c>
      <c r="Q1446">
        <v>45851</v>
      </c>
      <c r="R1446">
        <v>370</v>
      </c>
      <c r="S1446">
        <v>2</v>
      </c>
      <c r="T1446">
        <v>8</v>
      </c>
      <c r="U1446">
        <v>33733</v>
      </c>
      <c r="W1446" t="s">
        <v>156</v>
      </c>
      <c r="X1446" t="s">
        <v>16</v>
      </c>
      <c r="Y1446">
        <v>76913846</v>
      </c>
      <c r="Z1446">
        <v>2</v>
      </c>
      <c r="AA1446">
        <v>10385.01</v>
      </c>
      <c r="AB1446">
        <v>44118.01</v>
      </c>
      <c r="AC1446" t="s">
        <v>63</v>
      </c>
      <c r="AD1446">
        <v>1.66666</v>
      </c>
      <c r="AE1446">
        <v>1.666666</v>
      </c>
      <c r="AF1446">
        <v>0</v>
      </c>
      <c r="AG1446" t="s">
        <v>18</v>
      </c>
      <c r="AH1446">
        <v>1014536</v>
      </c>
      <c r="AI1446" t="s">
        <v>157</v>
      </c>
      <c r="AJ1446">
        <f t="shared" si="44"/>
        <v>2025</v>
      </c>
      <c r="AK1446">
        <f t="shared" si="45"/>
        <v>3</v>
      </c>
    </row>
    <row r="1447" spans="1:37" x14ac:dyDescent="0.3">
      <c r="A1447">
        <v>60358925312</v>
      </c>
      <c r="B1447" t="s">
        <v>1080</v>
      </c>
      <c r="C1447" s="1">
        <v>45681</v>
      </c>
      <c r="D1447">
        <v>80</v>
      </c>
      <c r="E1447" t="s">
        <v>13</v>
      </c>
      <c r="F1447" t="s">
        <v>42</v>
      </c>
      <c r="G1447" t="s">
        <v>159</v>
      </c>
      <c r="H1447" t="s">
        <v>4443</v>
      </c>
      <c r="I1447" t="s">
        <v>57</v>
      </c>
      <c r="J1447" t="s">
        <v>4444</v>
      </c>
      <c r="M1447" t="s">
        <v>4445</v>
      </c>
      <c r="N1447" t="s">
        <v>15</v>
      </c>
      <c r="O1447">
        <v>424.14</v>
      </c>
      <c r="P1447" t="s">
        <v>155</v>
      </c>
      <c r="Q1447">
        <v>47064</v>
      </c>
      <c r="R1447">
        <v>479</v>
      </c>
      <c r="S1447">
        <v>0</v>
      </c>
      <c r="T1447">
        <v>9</v>
      </c>
      <c r="U1447">
        <v>26100</v>
      </c>
      <c r="W1447" t="s">
        <v>156</v>
      </c>
      <c r="X1447" t="s">
        <v>16</v>
      </c>
      <c r="Y1447">
        <v>79159865</v>
      </c>
      <c r="Z1447">
        <v>9</v>
      </c>
      <c r="AA1447">
        <v>6981.73</v>
      </c>
      <c r="AB1447">
        <v>33081.730000000003</v>
      </c>
      <c r="AC1447" t="s">
        <v>49</v>
      </c>
      <c r="AD1447">
        <v>2.5000290000000001</v>
      </c>
      <c r="AE1447">
        <v>1.25</v>
      </c>
      <c r="AF1447">
        <v>2</v>
      </c>
      <c r="AG1447" t="s">
        <v>16</v>
      </c>
      <c r="AH1447">
        <v>1014536</v>
      </c>
      <c r="AI1447" t="s">
        <v>157</v>
      </c>
      <c r="AJ1447">
        <f t="shared" si="44"/>
        <v>2025</v>
      </c>
      <c r="AK1447">
        <f t="shared" si="45"/>
        <v>1</v>
      </c>
    </row>
    <row r="1448" spans="1:37" x14ac:dyDescent="0.3">
      <c r="A1448">
        <v>60358925312</v>
      </c>
      <c r="B1448" t="s">
        <v>1080</v>
      </c>
      <c r="C1448" s="1">
        <v>45701</v>
      </c>
      <c r="D1448">
        <v>48</v>
      </c>
      <c r="E1448" t="s">
        <v>13</v>
      </c>
      <c r="F1448" t="s">
        <v>20</v>
      </c>
      <c r="G1448" t="s">
        <v>159</v>
      </c>
      <c r="H1448" t="s">
        <v>4446</v>
      </c>
      <c r="I1448" t="s">
        <v>27</v>
      </c>
      <c r="J1448" t="s">
        <v>4447</v>
      </c>
      <c r="M1448" t="s">
        <v>4448</v>
      </c>
      <c r="N1448" t="s">
        <v>15</v>
      </c>
      <c r="O1448">
        <v>647.42999999999995</v>
      </c>
      <c r="P1448" t="s">
        <v>1079</v>
      </c>
      <c r="Q1448">
        <v>47097</v>
      </c>
      <c r="R1448">
        <v>881</v>
      </c>
      <c r="S1448">
        <v>0</v>
      </c>
      <c r="T1448">
        <v>3</v>
      </c>
      <c r="U1448">
        <v>22928</v>
      </c>
      <c r="W1448" t="s">
        <v>156</v>
      </c>
      <c r="X1448" t="s">
        <v>16</v>
      </c>
      <c r="Y1448">
        <v>81408665</v>
      </c>
      <c r="Z1448">
        <v>9</v>
      </c>
      <c r="AA1448">
        <v>7501.17</v>
      </c>
      <c r="AB1448">
        <v>30429.17</v>
      </c>
      <c r="AC1448" t="s">
        <v>17</v>
      </c>
      <c r="AD1448">
        <v>2.0833349999999999</v>
      </c>
      <c r="AE1448">
        <v>2.0833330000000001</v>
      </c>
      <c r="AF1448">
        <v>1</v>
      </c>
      <c r="AG1448" t="s">
        <v>16</v>
      </c>
      <c r="AH1448">
        <v>1014536</v>
      </c>
      <c r="AI1448" t="s">
        <v>157</v>
      </c>
      <c r="AJ1448">
        <f t="shared" si="44"/>
        <v>2025</v>
      </c>
      <c r="AK1448">
        <f t="shared" si="45"/>
        <v>2</v>
      </c>
    </row>
    <row r="1449" spans="1:37" x14ac:dyDescent="0.3">
      <c r="A1449">
        <v>60358925312</v>
      </c>
      <c r="B1449" t="s">
        <v>1080</v>
      </c>
      <c r="C1449" s="1">
        <v>45688</v>
      </c>
      <c r="D1449">
        <v>36</v>
      </c>
      <c r="E1449" t="s">
        <v>13</v>
      </c>
      <c r="F1449" t="s">
        <v>22</v>
      </c>
      <c r="G1449" t="s">
        <v>152</v>
      </c>
      <c r="H1449" t="s">
        <v>4449</v>
      </c>
      <c r="I1449" t="s">
        <v>57</v>
      </c>
      <c r="J1449" t="s">
        <v>4450</v>
      </c>
      <c r="M1449" t="s">
        <v>4451</v>
      </c>
      <c r="N1449" t="s">
        <v>15</v>
      </c>
      <c r="O1449">
        <v>741.85</v>
      </c>
      <c r="P1449" t="s">
        <v>1079</v>
      </c>
      <c r="Q1449">
        <v>47071</v>
      </c>
      <c r="R1449">
        <v>416</v>
      </c>
      <c r="S1449">
        <v>0</v>
      </c>
      <c r="T1449">
        <v>9</v>
      </c>
      <c r="U1449">
        <v>21451</v>
      </c>
      <c r="W1449" t="s">
        <v>156</v>
      </c>
      <c r="X1449" t="s">
        <v>16</v>
      </c>
      <c r="Y1449">
        <v>79725001</v>
      </c>
      <c r="Z1449">
        <v>8</v>
      </c>
      <c r="AA1449">
        <v>4513.6400000000003</v>
      </c>
      <c r="AB1449">
        <v>25964.639999999999</v>
      </c>
      <c r="AC1449" t="s">
        <v>49</v>
      </c>
      <c r="AD1449">
        <v>2.7777889999999998</v>
      </c>
      <c r="AE1449">
        <v>2.7777780000000001</v>
      </c>
      <c r="AF1449">
        <v>1</v>
      </c>
      <c r="AG1449" t="s">
        <v>16</v>
      </c>
      <c r="AH1449">
        <v>1014536</v>
      </c>
      <c r="AI1449" t="s">
        <v>157</v>
      </c>
      <c r="AJ1449">
        <f t="shared" si="44"/>
        <v>2025</v>
      </c>
      <c r="AK1449">
        <f t="shared" si="45"/>
        <v>1</v>
      </c>
    </row>
    <row r="1450" spans="1:37" x14ac:dyDescent="0.3">
      <c r="A1450">
        <v>63239507315</v>
      </c>
      <c r="B1450" t="s">
        <v>171</v>
      </c>
      <c r="C1450" s="1">
        <v>45669</v>
      </c>
      <c r="D1450">
        <v>60</v>
      </c>
      <c r="E1450" t="s">
        <v>8</v>
      </c>
      <c r="F1450" t="s">
        <v>14</v>
      </c>
      <c r="G1450" t="s">
        <v>159</v>
      </c>
      <c r="H1450" t="s">
        <v>4452</v>
      </c>
      <c r="I1450" t="s">
        <v>27</v>
      </c>
      <c r="J1450" t="s">
        <v>4453</v>
      </c>
      <c r="M1450" t="s">
        <v>4454</v>
      </c>
      <c r="N1450" t="s">
        <v>15</v>
      </c>
      <c r="O1450">
        <v>589.77</v>
      </c>
      <c r="P1450" t="s">
        <v>1079</v>
      </c>
      <c r="Q1450">
        <v>46656</v>
      </c>
      <c r="R1450">
        <v>56</v>
      </c>
      <c r="S1450">
        <v>1</v>
      </c>
      <c r="T1450">
        <v>8</v>
      </c>
      <c r="U1450">
        <v>24362</v>
      </c>
      <c r="W1450" t="s">
        <v>156</v>
      </c>
      <c r="X1450" t="s">
        <v>16</v>
      </c>
      <c r="Y1450">
        <v>36668505</v>
      </c>
      <c r="Z1450">
        <v>8</v>
      </c>
      <c r="AA1450">
        <v>6305.92</v>
      </c>
      <c r="AB1450">
        <v>30667.919999999998</v>
      </c>
      <c r="AC1450" t="s">
        <v>49</v>
      </c>
      <c r="AD1450">
        <v>3.703716</v>
      </c>
      <c r="AE1450">
        <v>1.8518509999999999</v>
      </c>
      <c r="AF1450">
        <v>2</v>
      </c>
      <c r="AG1450" t="s">
        <v>18</v>
      </c>
      <c r="AH1450">
        <v>1014536</v>
      </c>
      <c r="AI1450" t="s">
        <v>157</v>
      </c>
      <c r="AJ1450">
        <f t="shared" si="44"/>
        <v>2025</v>
      </c>
      <c r="AK1450">
        <f t="shared" si="45"/>
        <v>1</v>
      </c>
    </row>
    <row r="1451" spans="1:37" x14ac:dyDescent="0.3">
      <c r="A1451">
        <v>60358925312</v>
      </c>
      <c r="B1451" t="s">
        <v>1080</v>
      </c>
      <c r="C1451" s="1">
        <v>45692</v>
      </c>
      <c r="D1451">
        <v>80</v>
      </c>
      <c r="E1451" t="s">
        <v>13</v>
      </c>
      <c r="F1451" t="s">
        <v>22</v>
      </c>
      <c r="G1451" t="s">
        <v>159</v>
      </c>
      <c r="H1451" t="s">
        <v>4455</v>
      </c>
      <c r="I1451" t="s">
        <v>27</v>
      </c>
      <c r="J1451" t="s">
        <v>4456</v>
      </c>
      <c r="M1451" t="s">
        <v>4457</v>
      </c>
      <c r="N1451" t="s">
        <v>15</v>
      </c>
      <c r="O1451">
        <v>348.58</v>
      </c>
      <c r="P1451" t="s">
        <v>155</v>
      </c>
      <c r="Q1451">
        <v>47081</v>
      </c>
      <c r="R1451">
        <v>632</v>
      </c>
      <c r="S1451">
        <v>0</v>
      </c>
      <c r="T1451">
        <v>7</v>
      </c>
      <c r="U1451">
        <v>21451</v>
      </c>
      <c r="W1451" t="s">
        <v>156</v>
      </c>
      <c r="X1451" t="s">
        <v>16</v>
      </c>
      <c r="Y1451">
        <v>79821807</v>
      </c>
      <c r="Z1451">
        <v>0</v>
      </c>
      <c r="AA1451">
        <v>5738.13</v>
      </c>
      <c r="AB1451">
        <v>27189.13</v>
      </c>
      <c r="AC1451" t="s">
        <v>49</v>
      </c>
      <c r="AD1451">
        <v>2.5000079999999998</v>
      </c>
      <c r="AE1451">
        <v>1.25</v>
      </c>
      <c r="AF1451">
        <v>2</v>
      </c>
      <c r="AG1451" t="s">
        <v>16</v>
      </c>
      <c r="AH1451">
        <v>1014536</v>
      </c>
      <c r="AI1451" t="s">
        <v>157</v>
      </c>
      <c r="AJ1451">
        <f t="shared" si="44"/>
        <v>2025</v>
      </c>
      <c r="AK1451">
        <f t="shared" si="45"/>
        <v>2</v>
      </c>
    </row>
    <row r="1452" spans="1:37" x14ac:dyDescent="0.3">
      <c r="A1452">
        <v>60399366300</v>
      </c>
      <c r="B1452" t="s">
        <v>36</v>
      </c>
      <c r="C1452" s="1">
        <v>45693</v>
      </c>
      <c r="D1452">
        <v>36</v>
      </c>
      <c r="E1452" t="s">
        <v>13</v>
      </c>
      <c r="F1452" t="s">
        <v>22</v>
      </c>
      <c r="G1452" t="s">
        <v>159</v>
      </c>
      <c r="H1452" t="s">
        <v>4458</v>
      </c>
      <c r="I1452" t="s">
        <v>27</v>
      </c>
      <c r="M1452" t="s">
        <v>4459</v>
      </c>
      <c r="N1452" t="s">
        <v>15</v>
      </c>
      <c r="O1452">
        <v>741.85</v>
      </c>
      <c r="P1452" t="s">
        <v>1079</v>
      </c>
      <c r="Q1452">
        <v>47071</v>
      </c>
      <c r="R1452">
        <v>731</v>
      </c>
      <c r="S1452">
        <v>0</v>
      </c>
      <c r="T1452">
        <v>1</v>
      </c>
      <c r="U1452">
        <v>21451</v>
      </c>
      <c r="W1452" t="s">
        <v>156</v>
      </c>
      <c r="X1452" t="s">
        <v>16</v>
      </c>
      <c r="Y1452">
        <v>79113063</v>
      </c>
      <c r="Z1452">
        <v>0</v>
      </c>
      <c r="AA1452">
        <v>3771.79</v>
      </c>
      <c r="AB1452">
        <v>25222.79</v>
      </c>
      <c r="AC1452" t="s">
        <v>49</v>
      </c>
      <c r="AD1452">
        <v>5.5555779999999997</v>
      </c>
      <c r="AE1452">
        <v>2.7777780000000001</v>
      </c>
      <c r="AF1452">
        <v>2</v>
      </c>
      <c r="AG1452" t="s">
        <v>16</v>
      </c>
      <c r="AH1452">
        <v>1014536</v>
      </c>
      <c r="AI1452" t="s">
        <v>157</v>
      </c>
      <c r="AJ1452">
        <f t="shared" si="44"/>
        <v>2025</v>
      </c>
      <c r="AK1452">
        <f t="shared" si="45"/>
        <v>2</v>
      </c>
    </row>
    <row r="1453" spans="1:37" x14ac:dyDescent="0.3">
      <c r="A1453">
        <v>45596000310</v>
      </c>
      <c r="B1453" t="s">
        <v>1998</v>
      </c>
      <c r="C1453" s="1">
        <v>45688</v>
      </c>
      <c r="D1453">
        <v>80</v>
      </c>
      <c r="E1453" t="s">
        <v>13</v>
      </c>
      <c r="F1453" t="s">
        <v>24</v>
      </c>
      <c r="G1453" t="s">
        <v>159</v>
      </c>
      <c r="H1453" t="s">
        <v>4460</v>
      </c>
      <c r="I1453" t="s">
        <v>27</v>
      </c>
      <c r="J1453" t="s">
        <v>4461</v>
      </c>
      <c r="M1453" t="s">
        <v>4462</v>
      </c>
      <c r="N1453" t="s">
        <v>15</v>
      </c>
      <c r="O1453">
        <v>297.7</v>
      </c>
      <c r="P1453" t="s">
        <v>1079</v>
      </c>
      <c r="Q1453">
        <v>47069</v>
      </c>
      <c r="R1453">
        <v>575</v>
      </c>
      <c r="S1453">
        <v>0</v>
      </c>
      <c r="T1453">
        <v>8</v>
      </c>
      <c r="U1453">
        <v>18320</v>
      </c>
      <c r="W1453" t="s">
        <v>156</v>
      </c>
      <c r="X1453" t="s">
        <v>16</v>
      </c>
      <c r="Y1453">
        <v>80729723</v>
      </c>
      <c r="Z1453">
        <v>2</v>
      </c>
      <c r="AA1453">
        <v>4900.6000000000004</v>
      </c>
      <c r="AB1453">
        <v>23220.6</v>
      </c>
      <c r="AC1453" t="s">
        <v>49</v>
      </c>
      <c r="AD1453">
        <v>2.5</v>
      </c>
      <c r="AE1453">
        <v>1.25</v>
      </c>
      <c r="AF1453">
        <v>2</v>
      </c>
      <c r="AG1453" t="s">
        <v>16</v>
      </c>
      <c r="AH1453">
        <v>1014536</v>
      </c>
      <c r="AI1453" t="s">
        <v>157</v>
      </c>
      <c r="AJ1453">
        <f t="shared" si="44"/>
        <v>2025</v>
      </c>
      <c r="AK1453">
        <f t="shared" si="45"/>
        <v>1</v>
      </c>
    </row>
    <row r="1454" spans="1:37" x14ac:dyDescent="0.3">
      <c r="A1454">
        <v>63239507315</v>
      </c>
      <c r="B1454" t="s">
        <v>171</v>
      </c>
      <c r="C1454" s="1">
        <v>45661</v>
      </c>
      <c r="D1454">
        <v>80</v>
      </c>
      <c r="E1454" t="s">
        <v>13</v>
      </c>
      <c r="F1454" t="s">
        <v>35</v>
      </c>
      <c r="G1454" t="s">
        <v>159</v>
      </c>
      <c r="H1454" t="s">
        <v>4463</v>
      </c>
      <c r="I1454" t="s">
        <v>27</v>
      </c>
      <c r="M1454" t="s">
        <v>4464</v>
      </c>
      <c r="N1454" t="s">
        <v>15</v>
      </c>
      <c r="O1454">
        <v>451.2</v>
      </c>
      <c r="P1454" t="s">
        <v>1079</v>
      </c>
      <c r="Q1454">
        <v>47021</v>
      </c>
      <c r="R1454">
        <v>58</v>
      </c>
      <c r="S1454">
        <v>0</v>
      </c>
      <c r="T1454">
        <v>9</v>
      </c>
      <c r="U1454">
        <v>27139</v>
      </c>
      <c r="W1454" t="s">
        <v>156</v>
      </c>
      <c r="X1454" t="s">
        <v>16</v>
      </c>
      <c r="Y1454">
        <v>38302360</v>
      </c>
      <c r="Z1454">
        <v>2</v>
      </c>
      <c r="AA1454">
        <v>7602.99</v>
      </c>
      <c r="AB1454">
        <v>34741.99</v>
      </c>
      <c r="AC1454" t="s">
        <v>49</v>
      </c>
      <c r="AD1454">
        <v>3.7499880000000001</v>
      </c>
      <c r="AE1454">
        <v>1.25</v>
      </c>
      <c r="AF1454">
        <v>2</v>
      </c>
      <c r="AG1454" t="s">
        <v>18</v>
      </c>
      <c r="AH1454">
        <v>1014536</v>
      </c>
      <c r="AI1454" t="s">
        <v>157</v>
      </c>
      <c r="AJ1454">
        <f t="shared" si="44"/>
        <v>2025</v>
      </c>
      <c r="AK1454">
        <f t="shared" si="45"/>
        <v>1</v>
      </c>
    </row>
    <row r="1455" spans="1:37" x14ac:dyDescent="0.3">
      <c r="A1455">
        <v>63239507315</v>
      </c>
      <c r="B1455" t="s">
        <v>171</v>
      </c>
      <c r="C1455" s="1">
        <v>45661</v>
      </c>
      <c r="D1455">
        <v>48</v>
      </c>
      <c r="E1455" t="s">
        <v>13</v>
      </c>
      <c r="F1455" t="s">
        <v>22</v>
      </c>
      <c r="G1455" t="s">
        <v>159</v>
      </c>
      <c r="H1455" t="s">
        <v>4465</v>
      </c>
      <c r="I1455" t="s">
        <v>2500</v>
      </c>
      <c r="J1455" t="s">
        <v>4466</v>
      </c>
      <c r="M1455" t="s">
        <v>4467</v>
      </c>
      <c r="N1455" t="s">
        <v>15</v>
      </c>
      <c r="O1455">
        <v>568.95000000000005</v>
      </c>
      <c r="P1455" t="s">
        <v>1079</v>
      </c>
      <c r="Q1455">
        <v>47017</v>
      </c>
      <c r="R1455">
        <v>520</v>
      </c>
      <c r="S1455">
        <v>0</v>
      </c>
      <c r="T1455">
        <v>2</v>
      </c>
      <c r="U1455">
        <v>21451</v>
      </c>
      <c r="W1455" t="s">
        <v>156</v>
      </c>
      <c r="X1455" t="s">
        <v>16</v>
      </c>
      <c r="Y1455">
        <v>38866430</v>
      </c>
      <c r="Z1455">
        <v>4</v>
      </c>
      <c r="AA1455">
        <v>4151.7700000000004</v>
      </c>
      <c r="AB1455">
        <v>25602.77</v>
      </c>
      <c r="AC1455" t="s">
        <v>49</v>
      </c>
      <c r="AD1455">
        <v>6.2500289999999996</v>
      </c>
      <c r="AE1455">
        <v>2.0833330000000001</v>
      </c>
      <c r="AF1455">
        <v>3</v>
      </c>
      <c r="AG1455" t="s">
        <v>18</v>
      </c>
      <c r="AH1455">
        <v>1014536</v>
      </c>
      <c r="AI1455" t="s">
        <v>157</v>
      </c>
      <c r="AJ1455">
        <f t="shared" si="44"/>
        <v>2025</v>
      </c>
      <c r="AK1455">
        <f t="shared" si="45"/>
        <v>1</v>
      </c>
    </row>
    <row r="1456" spans="1:37" x14ac:dyDescent="0.3">
      <c r="A1456">
        <v>1574100300</v>
      </c>
      <c r="B1456" t="s">
        <v>193</v>
      </c>
      <c r="C1456" s="1">
        <v>45670</v>
      </c>
      <c r="D1456">
        <v>60</v>
      </c>
      <c r="E1456" t="s">
        <v>13</v>
      </c>
      <c r="F1456" t="s">
        <v>47</v>
      </c>
      <c r="G1456" t="s">
        <v>159</v>
      </c>
      <c r="H1456" t="s">
        <v>4468</v>
      </c>
      <c r="I1456" t="s">
        <v>27</v>
      </c>
      <c r="J1456" t="s">
        <v>4469</v>
      </c>
      <c r="M1456" t="s">
        <v>4470</v>
      </c>
      <c r="N1456" t="s">
        <v>15</v>
      </c>
      <c r="O1456">
        <v>426.32</v>
      </c>
      <c r="P1456" t="s">
        <v>1079</v>
      </c>
      <c r="Q1456">
        <v>47028</v>
      </c>
      <c r="R1456">
        <v>907</v>
      </c>
      <c r="S1456">
        <v>0</v>
      </c>
      <c r="T1456">
        <v>0</v>
      </c>
      <c r="U1456">
        <v>19798</v>
      </c>
      <c r="W1456" t="s">
        <v>156</v>
      </c>
      <c r="X1456" t="s">
        <v>16</v>
      </c>
      <c r="Y1456">
        <v>80820089</v>
      </c>
      <c r="Z1456">
        <v>5</v>
      </c>
      <c r="AA1456">
        <v>4928.37</v>
      </c>
      <c r="AB1456">
        <v>24726.37</v>
      </c>
      <c r="AC1456" t="s">
        <v>49</v>
      </c>
      <c r="AD1456">
        <v>3.3333560000000002</v>
      </c>
      <c r="AE1456">
        <v>1.6666669999999999</v>
      </c>
      <c r="AF1456">
        <v>2</v>
      </c>
      <c r="AG1456" t="s">
        <v>18</v>
      </c>
      <c r="AH1456">
        <v>1014536</v>
      </c>
      <c r="AI1456" t="s">
        <v>157</v>
      </c>
      <c r="AJ1456">
        <f t="shared" si="44"/>
        <v>2025</v>
      </c>
      <c r="AK1456">
        <f t="shared" si="45"/>
        <v>1</v>
      </c>
    </row>
    <row r="1457" spans="1:37" x14ac:dyDescent="0.3">
      <c r="A1457">
        <v>63239507315</v>
      </c>
      <c r="B1457" t="s">
        <v>171</v>
      </c>
      <c r="C1457" s="1">
        <v>45692</v>
      </c>
      <c r="D1457">
        <v>48</v>
      </c>
      <c r="E1457" t="s">
        <v>13</v>
      </c>
      <c r="F1457" t="s">
        <v>19</v>
      </c>
      <c r="G1457" t="s">
        <v>159</v>
      </c>
      <c r="H1457" t="s">
        <v>4471</v>
      </c>
      <c r="I1457" t="s">
        <v>27</v>
      </c>
      <c r="J1457" t="s">
        <v>4472</v>
      </c>
      <c r="M1457" t="s">
        <v>4473</v>
      </c>
      <c r="N1457" t="s">
        <v>15</v>
      </c>
      <c r="O1457">
        <v>578.03</v>
      </c>
      <c r="P1457" t="s">
        <v>1079</v>
      </c>
      <c r="Q1457">
        <v>47097</v>
      </c>
      <c r="R1457">
        <v>369</v>
      </c>
      <c r="S1457">
        <v>0</v>
      </c>
      <c r="T1457">
        <v>1</v>
      </c>
      <c r="U1457">
        <v>19994</v>
      </c>
      <c r="W1457" t="s">
        <v>156</v>
      </c>
      <c r="X1457" t="s">
        <v>16</v>
      </c>
      <c r="Y1457">
        <v>36221208</v>
      </c>
      <c r="Z1457">
        <v>2</v>
      </c>
      <c r="AA1457">
        <v>7173.59</v>
      </c>
      <c r="AB1457">
        <v>27167.59</v>
      </c>
      <c r="AC1457" t="s">
        <v>17</v>
      </c>
      <c r="AD1457">
        <v>2.0833189999999999</v>
      </c>
      <c r="AE1457">
        <v>2.0833330000000001</v>
      </c>
      <c r="AF1457">
        <v>0</v>
      </c>
      <c r="AG1457" t="s">
        <v>18</v>
      </c>
      <c r="AH1457">
        <v>1014536</v>
      </c>
      <c r="AI1457" t="s">
        <v>157</v>
      </c>
      <c r="AJ1457">
        <f t="shared" si="44"/>
        <v>2025</v>
      </c>
      <c r="AK1457">
        <f t="shared" si="45"/>
        <v>2</v>
      </c>
    </row>
    <row r="1458" spans="1:37" x14ac:dyDescent="0.3">
      <c r="A1458">
        <v>45596000310</v>
      </c>
      <c r="B1458" t="s">
        <v>1998</v>
      </c>
      <c r="C1458" s="1">
        <v>45716</v>
      </c>
      <c r="D1458">
        <v>80</v>
      </c>
      <c r="E1458" t="s">
        <v>13</v>
      </c>
      <c r="F1458" t="s">
        <v>42</v>
      </c>
      <c r="G1458" t="s">
        <v>159</v>
      </c>
      <c r="H1458" t="s">
        <v>4474</v>
      </c>
      <c r="I1458" t="s">
        <v>70</v>
      </c>
      <c r="J1458" t="s">
        <v>4475</v>
      </c>
      <c r="M1458" t="s">
        <v>4476</v>
      </c>
      <c r="N1458" t="s">
        <v>15</v>
      </c>
      <c r="O1458">
        <v>424.12</v>
      </c>
      <c r="P1458" t="s">
        <v>155</v>
      </c>
      <c r="Q1458">
        <v>47139</v>
      </c>
      <c r="R1458">
        <v>73</v>
      </c>
      <c r="S1458">
        <v>0</v>
      </c>
      <c r="T1458">
        <v>3</v>
      </c>
      <c r="U1458">
        <v>26100</v>
      </c>
      <c r="W1458" t="s">
        <v>156</v>
      </c>
      <c r="X1458" t="s">
        <v>16</v>
      </c>
      <c r="Y1458">
        <v>81694178</v>
      </c>
      <c r="Z1458">
        <v>5</v>
      </c>
      <c r="AA1458">
        <v>7405.87</v>
      </c>
      <c r="AB1458">
        <v>33505.870000000003</v>
      </c>
      <c r="AC1458" t="s">
        <v>49</v>
      </c>
      <c r="AD1458">
        <v>1.2499849999999999</v>
      </c>
      <c r="AE1458">
        <v>1.25</v>
      </c>
      <c r="AF1458">
        <v>0</v>
      </c>
      <c r="AG1458" t="s">
        <v>16</v>
      </c>
      <c r="AH1458">
        <v>1014536</v>
      </c>
      <c r="AI1458" t="s">
        <v>157</v>
      </c>
      <c r="AJ1458">
        <f t="shared" si="44"/>
        <v>2025</v>
      </c>
      <c r="AK1458">
        <f t="shared" si="45"/>
        <v>2</v>
      </c>
    </row>
    <row r="1459" spans="1:37" x14ac:dyDescent="0.3">
      <c r="A1459">
        <v>45596000310</v>
      </c>
      <c r="B1459" t="s">
        <v>1998</v>
      </c>
      <c r="C1459" s="1">
        <v>45708</v>
      </c>
      <c r="D1459">
        <v>80</v>
      </c>
      <c r="E1459" t="s">
        <v>8</v>
      </c>
      <c r="F1459" t="s">
        <v>30</v>
      </c>
      <c r="G1459" t="s">
        <v>159</v>
      </c>
      <c r="H1459" t="s">
        <v>4477</v>
      </c>
      <c r="I1459" t="s">
        <v>27</v>
      </c>
      <c r="J1459" t="s">
        <v>4478</v>
      </c>
      <c r="M1459" t="s">
        <v>4479</v>
      </c>
      <c r="N1459" t="s">
        <v>15</v>
      </c>
      <c r="O1459">
        <v>530.04999999999995</v>
      </c>
      <c r="P1459" t="s">
        <v>155</v>
      </c>
      <c r="Q1459">
        <v>45836</v>
      </c>
      <c r="R1459">
        <v>387</v>
      </c>
      <c r="S1459">
        <v>1</v>
      </c>
      <c r="T1459">
        <v>2</v>
      </c>
      <c r="U1459">
        <v>23912</v>
      </c>
      <c r="W1459" t="s">
        <v>156</v>
      </c>
      <c r="X1459" t="s">
        <v>16</v>
      </c>
      <c r="Y1459">
        <v>81051271</v>
      </c>
      <c r="Z1459">
        <v>8</v>
      </c>
      <c r="AA1459">
        <v>7361.52</v>
      </c>
      <c r="AB1459">
        <v>31273.52</v>
      </c>
      <c r="AC1459" t="s">
        <v>63</v>
      </c>
      <c r="AD1459">
        <v>1.6666669999999999</v>
      </c>
      <c r="AE1459">
        <v>1.666666</v>
      </c>
      <c r="AF1459">
        <v>1</v>
      </c>
      <c r="AG1459" t="s">
        <v>18</v>
      </c>
      <c r="AH1459">
        <v>1014536</v>
      </c>
      <c r="AI1459" t="s">
        <v>157</v>
      </c>
      <c r="AJ1459">
        <f t="shared" si="44"/>
        <v>2025</v>
      </c>
      <c r="AK1459">
        <f t="shared" si="45"/>
        <v>2</v>
      </c>
    </row>
    <row r="1460" spans="1:37" x14ac:dyDescent="0.3">
      <c r="A1460">
        <v>7377557338</v>
      </c>
      <c r="B1460" t="s">
        <v>26</v>
      </c>
      <c r="C1460" s="1">
        <v>45727</v>
      </c>
      <c r="D1460">
        <v>80</v>
      </c>
      <c r="E1460" t="s">
        <v>13</v>
      </c>
      <c r="F1460" t="s">
        <v>20</v>
      </c>
      <c r="G1460" t="s">
        <v>4206</v>
      </c>
      <c r="H1460" t="s">
        <v>4480</v>
      </c>
      <c r="I1460" t="s">
        <v>92</v>
      </c>
      <c r="J1460" t="s">
        <v>4481</v>
      </c>
      <c r="M1460" t="s">
        <v>4482</v>
      </c>
      <c r="N1460" t="s">
        <v>15</v>
      </c>
      <c r="O1460">
        <v>402.38</v>
      </c>
      <c r="P1460" t="s">
        <v>155</v>
      </c>
      <c r="Q1460">
        <v>47159</v>
      </c>
      <c r="R1460">
        <v>459</v>
      </c>
      <c r="S1460">
        <v>0</v>
      </c>
      <c r="T1460">
        <v>3</v>
      </c>
      <c r="U1460">
        <v>22928</v>
      </c>
      <c r="W1460" t="s">
        <v>156</v>
      </c>
      <c r="X1460" t="s">
        <v>16</v>
      </c>
      <c r="Y1460">
        <v>81259103</v>
      </c>
      <c r="Z1460">
        <v>8</v>
      </c>
      <c r="AA1460">
        <v>8860.51</v>
      </c>
      <c r="AB1460">
        <v>31788.51</v>
      </c>
      <c r="AC1460" t="s">
        <v>17</v>
      </c>
      <c r="AD1460">
        <v>1.250011</v>
      </c>
      <c r="AE1460">
        <v>1.25</v>
      </c>
      <c r="AF1460">
        <v>1</v>
      </c>
      <c r="AG1460" t="s">
        <v>16</v>
      </c>
      <c r="AH1460">
        <v>1014536</v>
      </c>
      <c r="AI1460" t="s">
        <v>157</v>
      </c>
      <c r="AJ1460">
        <f t="shared" si="44"/>
        <v>2025</v>
      </c>
      <c r="AK1460">
        <f t="shared" si="45"/>
        <v>3</v>
      </c>
    </row>
    <row r="1461" spans="1:37" x14ac:dyDescent="0.3">
      <c r="A1461">
        <v>7377557338</v>
      </c>
      <c r="B1461" t="s">
        <v>26</v>
      </c>
      <c r="C1461" s="1">
        <v>45674</v>
      </c>
      <c r="D1461">
        <v>80</v>
      </c>
      <c r="E1461" t="s">
        <v>13</v>
      </c>
      <c r="F1461" t="s">
        <v>22</v>
      </c>
      <c r="G1461" t="s">
        <v>159</v>
      </c>
      <c r="H1461" t="s">
        <v>4483</v>
      </c>
      <c r="I1461" t="s">
        <v>27</v>
      </c>
      <c r="J1461" t="s">
        <v>4484</v>
      </c>
      <c r="M1461" t="s">
        <v>4485</v>
      </c>
      <c r="N1461" t="s">
        <v>15</v>
      </c>
      <c r="O1461">
        <v>348.58</v>
      </c>
      <c r="P1461" t="s">
        <v>155</v>
      </c>
      <c r="Q1461">
        <v>47043</v>
      </c>
      <c r="R1461">
        <v>917</v>
      </c>
      <c r="S1461">
        <v>0</v>
      </c>
      <c r="T1461">
        <v>1</v>
      </c>
      <c r="U1461">
        <v>21451</v>
      </c>
      <c r="W1461" t="s">
        <v>156</v>
      </c>
      <c r="X1461" t="s">
        <v>16</v>
      </c>
      <c r="Y1461">
        <v>80536227</v>
      </c>
      <c r="Z1461">
        <v>4</v>
      </c>
      <c r="AA1461">
        <v>6086.71</v>
      </c>
      <c r="AB1461">
        <v>27537.71</v>
      </c>
      <c r="AC1461" t="s">
        <v>49</v>
      </c>
      <c r="AD1461">
        <v>1.2500039999999999</v>
      </c>
      <c r="AE1461">
        <v>1.25</v>
      </c>
      <c r="AF1461">
        <v>1</v>
      </c>
      <c r="AG1461" t="s">
        <v>16</v>
      </c>
      <c r="AH1461">
        <v>1014536</v>
      </c>
      <c r="AI1461" t="s">
        <v>157</v>
      </c>
      <c r="AJ1461">
        <f t="shared" si="44"/>
        <v>2025</v>
      </c>
      <c r="AK1461">
        <f t="shared" si="45"/>
        <v>1</v>
      </c>
    </row>
    <row r="1462" spans="1:37" x14ac:dyDescent="0.3">
      <c r="A1462">
        <v>5996534347</v>
      </c>
      <c r="B1462" t="s">
        <v>2884</v>
      </c>
      <c r="C1462" s="1">
        <v>45717</v>
      </c>
      <c r="D1462">
        <v>48</v>
      </c>
      <c r="E1462" t="s">
        <v>13</v>
      </c>
      <c r="F1462" t="s">
        <v>14</v>
      </c>
      <c r="G1462" t="s">
        <v>159</v>
      </c>
      <c r="H1462" t="s">
        <v>4486</v>
      </c>
      <c r="I1462" t="s">
        <v>27</v>
      </c>
      <c r="J1462" t="s">
        <v>4487</v>
      </c>
      <c r="K1462" t="s">
        <v>4488</v>
      </c>
      <c r="M1462" t="s">
        <v>4489</v>
      </c>
      <c r="N1462" t="s">
        <v>15</v>
      </c>
      <c r="O1462">
        <v>688.16</v>
      </c>
      <c r="P1462" t="s">
        <v>4183</v>
      </c>
      <c r="Q1462">
        <v>47136</v>
      </c>
      <c r="R1462">
        <v>860</v>
      </c>
      <c r="S1462">
        <v>0</v>
      </c>
      <c r="T1462">
        <v>5</v>
      </c>
      <c r="U1462">
        <v>24362</v>
      </c>
      <c r="W1462" t="s">
        <v>156</v>
      </c>
      <c r="X1462" t="s">
        <v>16</v>
      </c>
      <c r="Y1462">
        <v>79710026</v>
      </c>
      <c r="Z1462">
        <v>1</v>
      </c>
      <c r="AA1462">
        <v>7981.53</v>
      </c>
      <c r="AB1462">
        <v>32343.53</v>
      </c>
      <c r="AC1462" t="s">
        <v>17</v>
      </c>
      <c r="AD1462">
        <v>2.083332</v>
      </c>
      <c r="AE1462">
        <v>2.0833330000000001</v>
      </c>
      <c r="AF1462">
        <v>0</v>
      </c>
      <c r="AG1462" t="s">
        <v>18</v>
      </c>
      <c r="AH1462">
        <v>1014536</v>
      </c>
      <c r="AI1462" t="s">
        <v>157</v>
      </c>
      <c r="AJ1462">
        <f t="shared" si="44"/>
        <v>2025</v>
      </c>
      <c r="AK1462">
        <f t="shared" si="45"/>
        <v>3</v>
      </c>
    </row>
    <row r="1463" spans="1:37" x14ac:dyDescent="0.3">
      <c r="A1463">
        <v>4044173370</v>
      </c>
      <c r="B1463" t="s">
        <v>403</v>
      </c>
      <c r="C1463" s="1">
        <v>45693</v>
      </c>
      <c r="D1463">
        <v>80</v>
      </c>
      <c r="E1463" t="s">
        <v>13</v>
      </c>
      <c r="F1463" t="s">
        <v>24</v>
      </c>
      <c r="G1463" t="s">
        <v>159</v>
      </c>
      <c r="H1463" t="s">
        <v>4490</v>
      </c>
      <c r="I1463" t="s">
        <v>27</v>
      </c>
      <c r="J1463" t="s">
        <v>4491</v>
      </c>
      <c r="M1463" t="s">
        <v>4492</v>
      </c>
      <c r="N1463" t="s">
        <v>15</v>
      </c>
      <c r="O1463">
        <v>331.99</v>
      </c>
      <c r="P1463" t="s">
        <v>155</v>
      </c>
      <c r="Q1463">
        <v>47082</v>
      </c>
      <c r="R1463">
        <v>885</v>
      </c>
      <c r="S1463">
        <v>0</v>
      </c>
      <c r="T1463">
        <v>6</v>
      </c>
      <c r="U1463">
        <v>18320</v>
      </c>
      <c r="W1463" t="s">
        <v>156</v>
      </c>
      <c r="X1463" t="s">
        <v>16</v>
      </c>
      <c r="Y1463">
        <v>65577334</v>
      </c>
      <c r="Z1463">
        <v>7</v>
      </c>
      <c r="AA1463">
        <v>7575.04</v>
      </c>
      <c r="AB1463">
        <v>25895.040000000001</v>
      </c>
      <c r="AC1463" t="s">
        <v>17</v>
      </c>
      <c r="AD1463">
        <v>2.500016</v>
      </c>
      <c r="AE1463">
        <v>1.25</v>
      </c>
      <c r="AF1463">
        <v>2</v>
      </c>
      <c r="AG1463" t="s">
        <v>18</v>
      </c>
      <c r="AH1463">
        <v>1014536</v>
      </c>
      <c r="AI1463" t="s">
        <v>157</v>
      </c>
      <c r="AJ1463">
        <f t="shared" si="44"/>
        <v>2025</v>
      </c>
      <c r="AK1463">
        <f t="shared" si="45"/>
        <v>2</v>
      </c>
    </row>
    <row r="1464" spans="1:37" x14ac:dyDescent="0.3">
      <c r="A1464">
        <v>60358925312</v>
      </c>
      <c r="B1464" t="s">
        <v>1080</v>
      </c>
      <c r="C1464" s="1">
        <v>45730</v>
      </c>
      <c r="D1464">
        <v>79</v>
      </c>
      <c r="E1464" t="s">
        <v>8</v>
      </c>
      <c r="F1464" t="s">
        <v>22</v>
      </c>
      <c r="G1464" t="s">
        <v>463</v>
      </c>
      <c r="H1464" t="s">
        <v>4493</v>
      </c>
      <c r="I1464" t="s">
        <v>27</v>
      </c>
      <c r="M1464" t="s">
        <v>4494</v>
      </c>
      <c r="N1464" t="s">
        <v>15</v>
      </c>
      <c r="O1464">
        <v>352.99</v>
      </c>
      <c r="P1464" t="s">
        <v>4199</v>
      </c>
      <c r="Q1464">
        <v>0</v>
      </c>
      <c r="R1464">
        <v>0</v>
      </c>
      <c r="S1464">
        <v>0</v>
      </c>
      <c r="T1464">
        <v>0</v>
      </c>
      <c r="U1464">
        <v>21451</v>
      </c>
      <c r="W1464" t="s">
        <v>156</v>
      </c>
      <c r="X1464" t="s">
        <v>16</v>
      </c>
      <c r="Y1464">
        <v>81190113</v>
      </c>
      <c r="Z1464">
        <v>0</v>
      </c>
      <c r="AA1464">
        <v>0</v>
      </c>
      <c r="AB1464">
        <v>21451</v>
      </c>
      <c r="AC1464" t="s">
        <v>49</v>
      </c>
      <c r="AD1464">
        <v>0</v>
      </c>
      <c r="AE1464">
        <v>0</v>
      </c>
      <c r="AF1464">
        <v>0</v>
      </c>
      <c r="AG1464" t="s">
        <v>16</v>
      </c>
      <c r="AH1464">
        <v>1014536</v>
      </c>
      <c r="AI1464" t="s">
        <v>157</v>
      </c>
      <c r="AJ1464">
        <f t="shared" si="44"/>
        <v>2025</v>
      </c>
      <c r="AK1464">
        <f t="shared" si="45"/>
        <v>3</v>
      </c>
    </row>
    <row r="1465" spans="1:37" x14ac:dyDescent="0.3">
      <c r="A1465">
        <v>7377557338</v>
      </c>
      <c r="B1465" t="s">
        <v>26</v>
      </c>
      <c r="C1465" s="1">
        <v>45680</v>
      </c>
      <c r="D1465">
        <v>48</v>
      </c>
      <c r="E1465" t="s">
        <v>13</v>
      </c>
      <c r="F1465" t="s">
        <v>19</v>
      </c>
      <c r="G1465" t="s">
        <v>159</v>
      </c>
      <c r="H1465" t="s">
        <v>4495</v>
      </c>
      <c r="I1465" t="s">
        <v>57</v>
      </c>
      <c r="M1465" t="s">
        <v>4496</v>
      </c>
      <c r="N1465" t="s">
        <v>15</v>
      </c>
      <c r="O1465">
        <v>522.76</v>
      </c>
      <c r="P1465" t="s">
        <v>1079</v>
      </c>
      <c r="Q1465">
        <v>47055</v>
      </c>
      <c r="R1465">
        <v>228</v>
      </c>
      <c r="S1465">
        <v>0</v>
      </c>
      <c r="T1465">
        <v>0</v>
      </c>
      <c r="U1465">
        <v>19994</v>
      </c>
      <c r="W1465" t="s">
        <v>156</v>
      </c>
      <c r="X1465" t="s">
        <v>16</v>
      </c>
      <c r="Y1465">
        <v>81097917</v>
      </c>
      <c r="Z1465">
        <v>9</v>
      </c>
      <c r="AA1465">
        <v>4052.94</v>
      </c>
      <c r="AB1465">
        <v>24046.94</v>
      </c>
      <c r="AC1465" t="s">
        <v>49</v>
      </c>
      <c r="AD1465">
        <v>4.1666679999999996</v>
      </c>
      <c r="AE1465">
        <v>2.0833330000000001</v>
      </c>
      <c r="AF1465">
        <v>2</v>
      </c>
      <c r="AG1465" t="s">
        <v>16</v>
      </c>
      <c r="AH1465">
        <v>1014536</v>
      </c>
      <c r="AI1465" t="s">
        <v>157</v>
      </c>
      <c r="AJ1465">
        <f t="shared" si="44"/>
        <v>2025</v>
      </c>
      <c r="AK1465">
        <f t="shared" si="45"/>
        <v>1</v>
      </c>
    </row>
    <row r="1466" spans="1:37" x14ac:dyDescent="0.3">
      <c r="A1466">
        <v>45596000310</v>
      </c>
      <c r="B1466" t="s">
        <v>1998</v>
      </c>
      <c r="C1466" s="1">
        <v>45663</v>
      </c>
      <c r="D1466">
        <v>80</v>
      </c>
      <c r="E1466" t="s">
        <v>13</v>
      </c>
      <c r="F1466" t="s">
        <v>24</v>
      </c>
      <c r="G1466" t="s">
        <v>159</v>
      </c>
      <c r="H1466" t="s">
        <v>4497</v>
      </c>
      <c r="I1466" t="s">
        <v>27</v>
      </c>
      <c r="J1466" t="s">
        <v>4498</v>
      </c>
      <c r="M1466" t="s">
        <v>4499</v>
      </c>
      <c r="N1466" t="s">
        <v>15</v>
      </c>
      <c r="O1466">
        <v>297.7</v>
      </c>
      <c r="P1466" t="s">
        <v>155</v>
      </c>
      <c r="Q1466">
        <v>47018</v>
      </c>
      <c r="R1466">
        <v>211</v>
      </c>
      <c r="S1466">
        <v>0</v>
      </c>
      <c r="T1466">
        <v>1</v>
      </c>
      <c r="U1466">
        <v>18320</v>
      </c>
      <c r="W1466" t="s">
        <v>156</v>
      </c>
      <c r="X1466" t="s">
        <v>16</v>
      </c>
      <c r="Y1466">
        <v>80302348</v>
      </c>
      <c r="Z1466">
        <v>0</v>
      </c>
      <c r="AA1466">
        <v>4900.6000000000004</v>
      </c>
      <c r="AB1466">
        <v>23220.6</v>
      </c>
      <c r="AC1466" t="s">
        <v>49</v>
      </c>
      <c r="AD1466">
        <v>2.5</v>
      </c>
      <c r="AE1466">
        <v>1.25</v>
      </c>
      <c r="AF1466">
        <v>2</v>
      </c>
      <c r="AG1466" t="s">
        <v>16</v>
      </c>
      <c r="AH1466">
        <v>1014536</v>
      </c>
      <c r="AI1466" t="s">
        <v>157</v>
      </c>
      <c r="AJ1466">
        <f t="shared" si="44"/>
        <v>2025</v>
      </c>
      <c r="AK1466">
        <f t="shared" si="45"/>
        <v>1</v>
      </c>
    </row>
    <row r="1467" spans="1:37" x14ac:dyDescent="0.3">
      <c r="A1467">
        <v>45596000310</v>
      </c>
      <c r="B1467" t="s">
        <v>1998</v>
      </c>
      <c r="C1467" s="1">
        <v>45670</v>
      </c>
      <c r="D1467">
        <v>36</v>
      </c>
      <c r="E1467" t="s">
        <v>13</v>
      </c>
      <c r="F1467" t="s">
        <v>50</v>
      </c>
      <c r="G1467" t="s">
        <v>159</v>
      </c>
      <c r="H1467" t="s">
        <v>4500</v>
      </c>
      <c r="I1467" t="s">
        <v>90</v>
      </c>
      <c r="J1467" t="s">
        <v>4501</v>
      </c>
      <c r="M1467" t="s">
        <v>4502</v>
      </c>
      <c r="N1467" t="s">
        <v>15</v>
      </c>
      <c r="O1467">
        <v>385.12</v>
      </c>
      <c r="P1467" t="s">
        <v>1079</v>
      </c>
      <c r="Q1467">
        <v>47024</v>
      </c>
      <c r="R1467">
        <v>507</v>
      </c>
      <c r="S1467">
        <v>0</v>
      </c>
      <c r="T1467">
        <v>0</v>
      </c>
      <c r="U1467">
        <v>11136</v>
      </c>
      <c r="W1467" t="s">
        <v>156</v>
      </c>
      <c r="X1467" t="s">
        <v>16</v>
      </c>
      <c r="Y1467">
        <v>80361641</v>
      </c>
      <c r="Z1467">
        <v>4</v>
      </c>
      <c r="AA1467">
        <v>1958.07</v>
      </c>
      <c r="AB1467">
        <v>13094.07</v>
      </c>
      <c r="AC1467" t="s">
        <v>49</v>
      </c>
      <c r="AD1467">
        <v>5.5555560000000002</v>
      </c>
      <c r="AE1467">
        <v>2.7777780000000001</v>
      </c>
      <c r="AF1467">
        <v>2</v>
      </c>
      <c r="AG1467" t="s">
        <v>16</v>
      </c>
      <c r="AH1467">
        <v>1014536</v>
      </c>
      <c r="AI1467" t="s">
        <v>157</v>
      </c>
      <c r="AJ1467">
        <f t="shared" si="44"/>
        <v>2025</v>
      </c>
      <c r="AK1467">
        <f t="shared" si="45"/>
        <v>1</v>
      </c>
    </row>
    <row r="1468" spans="1:37" x14ac:dyDescent="0.3">
      <c r="A1468">
        <v>60358925312</v>
      </c>
      <c r="B1468" t="s">
        <v>1080</v>
      </c>
      <c r="C1468" s="1">
        <v>45691</v>
      </c>
      <c r="D1468">
        <v>80</v>
      </c>
      <c r="E1468" t="s">
        <v>13</v>
      </c>
      <c r="F1468" t="s">
        <v>47</v>
      </c>
      <c r="G1468" t="s">
        <v>159</v>
      </c>
      <c r="H1468" t="s">
        <v>4503</v>
      </c>
      <c r="I1468" t="s">
        <v>27</v>
      </c>
      <c r="J1468" t="s">
        <v>4504</v>
      </c>
      <c r="M1468" t="s">
        <v>4505</v>
      </c>
      <c r="N1468" t="s">
        <v>15</v>
      </c>
      <c r="O1468">
        <v>355.48</v>
      </c>
      <c r="P1468" t="s">
        <v>1079</v>
      </c>
      <c r="Q1468">
        <v>47092</v>
      </c>
      <c r="R1468">
        <v>79</v>
      </c>
      <c r="S1468">
        <v>0</v>
      </c>
      <c r="T1468">
        <v>9</v>
      </c>
      <c r="U1468">
        <v>19798</v>
      </c>
      <c r="W1468" t="s">
        <v>156</v>
      </c>
      <c r="X1468" t="s">
        <v>16</v>
      </c>
      <c r="Y1468">
        <v>79761502</v>
      </c>
      <c r="Z1468">
        <v>4</v>
      </c>
      <c r="AA1468">
        <v>8284.92</v>
      </c>
      <c r="AB1468">
        <v>28082.92</v>
      </c>
      <c r="AC1468" t="s">
        <v>17</v>
      </c>
      <c r="AD1468">
        <v>1.25</v>
      </c>
      <c r="AE1468">
        <v>1.25</v>
      </c>
      <c r="AF1468">
        <v>1</v>
      </c>
      <c r="AG1468" t="s">
        <v>18</v>
      </c>
      <c r="AH1468">
        <v>1014536</v>
      </c>
      <c r="AI1468" t="s">
        <v>157</v>
      </c>
      <c r="AJ1468">
        <f t="shared" si="44"/>
        <v>2025</v>
      </c>
      <c r="AK1468">
        <f t="shared" si="45"/>
        <v>2</v>
      </c>
    </row>
    <row r="1469" spans="1:37" x14ac:dyDescent="0.3">
      <c r="A1469">
        <v>45596000310</v>
      </c>
      <c r="B1469" t="s">
        <v>1998</v>
      </c>
      <c r="C1469" s="1">
        <v>45716</v>
      </c>
      <c r="D1469">
        <v>24</v>
      </c>
      <c r="E1469" t="s">
        <v>13</v>
      </c>
      <c r="F1469" t="s">
        <v>30</v>
      </c>
      <c r="G1469" t="s">
        <v>159</v>
      </c>
      <c r="H1469" t="s">
        <v>4506</v>
      </c>
      <c r="I1469" t="s">
        <v>27</v>
      </c>
      <c r="M1469" t="s">
        <v>4507</v>
      </c>
      <c r="N1469" t="s">
        <v>15</v>
      </c>
      <c r="O1469">
        <v>1327.28</v>
      </c>
      <c r="P1469" t="s">
        <v>1079</v>
      </c>
      <c r="Q1469">
        <v>47148</v>
      </c>
      <c r="R1469">
        <v>43</v>
      </c>
      <c r="S1469">
        <v>0</v>
      </c>
      <c r="T1469">
        <v>3</v>
      </c>
      <c r="U1469">
        <v>23912</v>
      </c>
      <c r="W1469" t="s">
        <v>156</v>
      </c>
      <c r="X1469" t="s">
        <v>16</v>
      </c>
      <c r="Y1469">
        <v>81220575</v>
      </c>
      <c r="Z1469">
        <v>8</v>
      </c>
      <c r="AA1469">
        <v>6615.46</v>
      </c>
      <c r="AB1469">
        <v>30527.46</v>
      </c>
      <c r="AC1469" t="s">
        <v>17</v>
      </c>
      <c r="AD1469">
        <v>4.1666629999999998</v>
      </c>
      <c r="AE1469">
        <v>4.1666670000000003</v>
      </c>
      <c r="AF1469">
        <v>0</v>
      </c>
      <c r="AG1469" t="s">
        <v>18</v>
      </c>
      <c r="AH1469">
        <v>1014536</v>
      </c>
      <c r="AI1469" t="s">
        <v>157</v>
      </c>
      <c r="AJ1469">
        <f t="shared" si="44"/>
        <v>2025</v>
      </c>
      <c r="AK1469">
        <f t="shared" si="45"/>
        <v>2</v>
      </c>
    </row>
    <row r="1470" spans="1:37" x14ac:dyDescent="0.3">
      <c r="A1470">
        <v>28492978368</v>
      </c>
      <c r="B1470" t="s">
        <v>3147</v>
      </c>
      <c r="C1470" s="1">
        <v>45687</v>
      </c>
      <c r="D1470">
        <v>60</v>
      </c>
      <c r="E1470" t="s">
        <v>13</v>
      </c>
      <c r="F1470" t="s">
        <v>20</v>
      </c>
      <c r="G1470" t="s">
        <v>159</v>
      </c>
      <c r="H1470" t="s">
        <v>4508</v>
      </c>
      <c r="I1470" t="s">
        <v>89</v>
      </c>
      <c r="J1470" t="s">
        <v>4509</v>
      </c>
      <c r="M1470" t="s">
        <v>4510</v>
      </c>
      <c r="N1470" t="s">
        <v>15</v>
      </c>
      <c r="O1470">
        <v>533.22</v>
      </c>
      <c r="P1470" t="s">
        <v>1079</v>
      </c>
      <c r="Q1470">
        <v>47075</v>
      </c>
      <c r="R1470">
        <v>726</v>
      </c>
      <c r="S1470">
        <v>0</v>
      </c>
      <c r="T1470">
        <v>0</v>
      </c>
      <c r="U1470">
        <v>22928</v>
      </c>
      <c r="W1470" t="s">
        <v>156</v>
      </c>
      <c r="X1470" t="s">
        <v>16</v>
      </c>
      <c r="Y1470">
        <v>80298941</v>
      </c>
      <c r="Z1470">
        <v>1</v>
      </c>
      <c r="AA1470">
        <v>7998.39</v>
      </c>
      <c r="AB1470">
        <v>30926.39</v>
      </c>
      <c r="AC1470" t="s">
        <v>17</v>
      </c>
      <c r="AD1470">
        <v>3.33331</v>
      </c>
      <c r="AE1470">
        <v>1.6666669999999999</v>
      </c>
      <c r="AF1470">
        <v>1</v>
      </c>
      <c r="AG1470" t="s">
        <v>18</v>
      </c>
      <c r="AH1470">
        <v>1014536</v>
      </c>
      <c r="AI1470" t="s">
        <v>157</v>
      </c>
      <c r="AJ1470">
        <f t="shared" si="44"/>
        <v>2025</v>
      </c>
      <c r="AK1470">
        <f t="shared" si="45"/>
        <v>1</v>
      </c>
    </row>
    <row r="1471" spans="1:37" x14ac:dyDescent="0.3">
      <c r="A1471">
        <v>60358925312</v>
      </c>
      <c r="B1471" t="s">
        <v>1080</v>
      </c>
      <c r="C1471" s="1">
        <v>45677</v>
      </c>
      <c r="D1471">
        <v>60</v>
      </c>
      <c r="E1471" t="s">
        <v>13</v>
      </c>
      <c r="F1471" t="s">
        <v>50</v>
      </c>
      <c r="G1471" t="s">
        <v>159</v>
      </c>
      <c r="H1471" t="s">
        <v>4511</v>
      </c>
      <c r="I1471" t="s">
        <v>27</v>
      </c>
      <c r="J1471" t="s">
        <v>4512</v>
      </c>
      <c r="M1471" t="s">
        <v>4513</v>
      </c>
      <c r="N1471" t="s">
        <v>15</v>
      </c>
      <c r="O1471">
        <v>235.71</v>
      </c>
      <c r="P1471" t="s">
        <v>1079</v>
      </c>
      <c r="Q1471">
        <v>47050</v>
      </c>
      <c r="R1471">
        <v>123</v>
      </c>
      <c r="S1471">
        <v>0</v>
      </c>
      <c r="T1471">
        <v>5</v>
      </c>
      <c r="U1471">
        <v>11136</v>
      </c>
      <c r="W1471" t="s">
        <v>156</v>
      </c>
      <c r="X1471" t="s">
        <v>16</v>
      </c>
      <c r="Y1471">
        <v>80990505</v>
      </c>
      <c r="Z1471">
        <v>1</v>
      </c>
      <c r="AA1471">
        <v>2535.29</v>
      </c>
      <c r="AB1471">
        <v>13671.29</v>
      </c>
      <c r="AC1471" t="s">
        <v>49</v>
      </c>
      <c r="AD1471">
        <v>3.3333059999999999</v>
      </c>
      <c r="AE1471">
        <v>1.6666669999999999</v>
      </c>
      <c r="AF1471">
        <v>1</v>
      </c>
      <c r="AG1471" t="s">
        <v>16</v>
      </c>
      <c r="AH1471">
        <v>1014536</v>
      </c>
      <c r="AI1471" t="s">
        <v>157</v>
      </c>
      <c r="AJ1471">
        <f t="shared" si="44"/>
        <v>2025</v>
      </c>
      <c r="AK1471">
        <f t="shared" si="45"/>
        <v>1</v>
      </c>
    </row>
    <row r="1472" spans="1:37" x14ac:dyDescent="0.3">
      <c r="A1472">
        <v>60358925312</v>
      </c>
      <c r="B1472" t="s">
        <v>1080</v>
      </c>
      <c r="C1472" s="1">
        <v>45723</v>
      </c>
      <c r="D1472">
        <v>80</v>
      </c>
      <c r="E1472" t="s">
        <v>13</v>
      </c>
      <c r="F1472" t="s">
        <v>24</v>
      </c>
      <c r="G1472" t="s">
        <v>159</v>
      </c>
      <c r="H1472" t="s">
        <v>4514</v>
      </c>
      <c r="I1472" t="s">
        <v>27</v>
      </c>
      <c r="J1472" t="s">
        <v>4515</v>
      </c>
      <c r="M1472" t="s">
        <v>4516</v>
      </c>
      <c r="N1472" t="s">
        <v>15</v>
      </c>
      <c r="O1472">
        <v>297.7</v>
      </c>
      <c r="P1472" t="s">
        <v>155</v>
      </c>
      <c r="Q1472">
        <v>47147</v>
      </c>
      <c r="R1472">
        <v>940</v>
      </c>
      <c r="S1472">
        <v>0</v>
      </c>
      <c r="T1472">
        <v>6</v>
      </c>
      <c r="U1472">
        <v>18320</v>
      </c>
      <c r="W1472" t="s">
        <v>156</v>
      </c>
      <c r="X1472" t="s">
        <v>16</v>
      </c>
      <c r="Y1472">
        <v>81052859</v>
      </c>
      <c r="Z1472">
        <v>2</v>
      </c>
      <c r="AA1472">
        <v>5198.3</v>
      </c>
      <c r="AB1472">
        <v>23518.3</v>
      </c>
      <c r="AC1472" t="s">
        <v>49</v>
      </c>
      <c r="AD1472">
        <v>1.25</v>
      </c>
      <c r="AE1472">
        <v>1.25</v>
      </c>
      <c r="AF1472">
        <v>1</v>
      </c>
      <c r="AG1472" t="s">
        <v>16</v>
      </c>
      <c r="AH1472">
        <v>1014536</v>
      </c>
      <c r="AI1472" t="s">
        <v>157</v>
      </c>
      <c r="AJ1472">
        <f t="shared" si="44"/>
        <v>2025</v>
      </c>
      <c r="AK1472">
        <f t="shared" si="45"/>
        <v>3</v>
      </c>
    </row>
    <row r="1473" spans="1:37" x14ac:dyDescent="0.3">
      <c r="A1473">
        <v>63239507315</v>
      </c>
      <c r="B1473" t="s">
        <v>171</v>
      </c>
      <c r="C1473" s="1">
        <v>45674</v>
      </c>
      <c r="D1473">
        <v>60</v>
      </c>
      <c r="E1473" t="s">
        <v>13</v>
      </c>
      <c r="F1473" t="s">
        <v>14</v>
      </c>
      <c r="G1473" t="s">
        <v>164</v>
      </c>
      <c r="H1473" t="s">
        <v>4517</v>
      </c>
      <c r="I1473" t="s">
        <v>27</v>
      </c>
      <c r="J1473" t="s">
        <v>4518</v>
      </c>
      <c r="M1473" t="s">
        <v>4519</v>
      </c>
      <c r="N1473" t="s">
        <v>15</v>
      </c>
      <c r="O1473">
        <v>1068.55</v>
      </c>
      <c r="P1473" t="s">
        <v>1079</v>
      </c>
      <c r="Q1473">
        <v>47051</v>
      </c>
      <c r="R1473">
        <v>37</v>
      </c>
      <c r="S1473">
        <v>0</v>
      </c>
      <c r="T1473">
        <v>0</v>
      </c>
      <c r="U1473">
        <v>24362</v>
      </c>
      <c r="W1473" t="s">
        <v>156</v>
      </c>
      <c r="X1473" t="s">
        <v>16</v>
      </c>
      <c r="Y1473">
        <v>37202994</v>
      </c>
      <c r="Z1473">
        <v>9</v>
      </c>
      <c r="AA1473">
        <v>6599.41</v>
      </c>
      <c r="AB1473">
        <v>30961.41</v>
      </c>
      <c r="AC1473" t="s">
        <v>49</v>
      </c>
      <c r="AD1473">
        <v>1.666682</v>
      </c>
      <c r="AE1473">
        <v>1.6666669999999999</v>
      </c>
      <c r="AF1473">
        <v>1</v>
      </c>
      <c r="AG1473" t="s">
        <v>18</v>
      </c>
      <c r="AH1473">
        <v>1014536</v>
      </c>
      <c r="AI1473" t="s">
        <v>157</v>
      </c>
      <c r="AJ1473">
        <f t="shared" si="44"/>
        <v>2025</v>
      </c>
      <c r="AK1473">
        <f t="shared" si="45"/>
        <v>1</v>
      </c>
    </row>
    <row r="1474" spans="1:37" x14ac:dyDescent="0.3">
      <c r="A1474">
        <v>1574100300</v>
      </c>
      <c r="B1474" t="s">
        <v>193</v>
      </c>
      <c r="C1474" s="1">
        <v>45692</v>
      </c>
      <c r="D1474">
        <v>60</v>
      </c>
      <c r="E1474" t="s">
        <v>13</v>
      </c>
      <c r="F1474" t="s">
        <v>24</v>
      </c>
      <c r="G1474" t="s">
        <v>159</v>
      </c>
      <c r="H1474" t="s">
        <v>4520</v>
      </c>
      <c r="I1474" t="s">
        <v>27</v>
      </c>
      <c r="J1474" t="s">
        <v>4521</v>
      </c>
      <c r="M1474" t="s">
        <v>4522</v>
      </c>
      <c r="N1474" t="s">
        <v>15</v>
      </c>
      <c r="O1474">
        <v>430</v>
      </c>
      <c r="P1474" t="s">
        <v>1079</v>
      </c>
      <c r="Q1474">
        <v>47079</v>
      </c>
      <c r="R1474">
        <v>598</v>
      </c>
      <c r="S1474">
        <v>0</v>
      </c>
      <c r="T1474">
        <v>6</v>
      </c>
      <c r="U1474">
        <v>18320</v>
      </c>
      <c r="W1474" t="s">
        <v>156</v>
      </c>
      <c r="X1474" t="s">
        <v>16</v>
      </c>
      <c r="Y1474">
        <v>81247068</v>
      </c>
      <c r="Z1474">
        <v>0</v>
      </c>
      <c r="AA1474">
        <v>6619.7</v>
      </c>
      <c r="AB1474">
        <v>24939.7</v>
      </c>
      <c r="AC1474" t="s">
        <v>17</v>
      </c>
      <c r="AD1474">
        <v>3.3333339999999998</v>
      </c>
      <c r="AE1474">
        <v>1.6666669999999999</v>
      </c>
      <c r="AF1474">
        <v>2</v>
      </c>
      <c r="AG1474" t="s">
        <v>18</v>
      </c>
      <c r="AH1474">
        <v>1014536</v>
      </c>
      <c r="AI1474" t="s">
        <v>157</v>
      </c>
      <c r="AJ1474">
        <f t="shared" si="44"/>
        <v>2025</v>
      </c>
      <c r="AK1474">
        <f t="shared" si="45"/>
        <v>2</v>
      </c>
    </row>
    <row r="1475" spans="1:37" x14ac:dyDescent="0.3">
      <c r="A1475">
        <v>4699228348</v>
      </c>
      <c r="B1475" t="s">
        <v>827</v>
      </c>
      <c r="C1475" s="1">
        <v>45663</v>
      </c>
      <c r="D1475">
        <v>60</v>
      </c>
      <c r="E1475" t="s">
        <v>8</v>
      </c>
      <c r="F1475" t="s">
        <v>45</v>
      </c>
      <c r="G1475" t="s">
        <v>159</v>
      </c>
      <c r="H1475" t="s">
        <v>4523</v>
      </c>
      <c r="I1475" t="s">
        <v>27</v>
      </c>
      <c r="J1475" t="s">
        <v>4524</v>
      </c>
      <c r="M1475" t="s">
        <v>4525</v>
      </c>
      <c r="N1475" t="s">
        <v>15</v>
      </c>
      <c r="O1475">
        <v>1837.41</v>
      </c>
      <c r="P1475" t="s">
        <v>155</v>
      </c>
      <c r="Q1475">
        <v>44706</v>
      </c>
      <c r="R1475">
        <v>646</v>
      </c>
      <c r="S1475">
        <v>1</v>
      </c>
      <c r="T1475">
        <v>0</v>
      </c>
      <c r="U1475">
        <v>33733</v>
      </c>
      <c r="W1475" t="s">
        <v>156</v>
      </c>
      <c r="X1475" t="s">
        <v>16</v>
      </c>
      <c r="Y1475">
        <v>28510496</v>
      </c>
      <c r="Z1475">
        <v>9</v>
      </c>
      <c r="AA1475">
        <v>4852.5600000000004</v>
      </c>
      <c r="AB1475">
        <v>38585.56</v>
      </c>
      <c r="AC1475" t="s">
        <v>60</v>
      </c>
      <c r="AD1475">
        <v>12.500011000000001</v>
      </c>
      <c r="AE1475">
        <v>4.1666660000000002</v>
      </c>
      <c r="AF1475">
        <v>3</v>
      </c>
      <c r="AG1475" t="s">
        <v>18</v>
      </c>
      <c r="AH1475">
        <v>1014536</v>
      </c>
      <c r="AI1475" t="s">
        <v>157</v>
      </c>
      <c r="AJ1475">
        <f t="shared" ref="AJ1475:AJ1538" si="46">YEAR(C1475)</f>
        <v>2025</v>
      </c>
      <c r="AK1475">
        <f t="shared" ref="AK1475:AK1538" si="47">MONTH(C1475)</f>
        <v>1</v>
      </c>
    </row>
    <row r="1476" spans="1:37" x14ac:dyDescent="0.3">
      <c r="A1476">
        <v>7377557338</v>
      </c>
      <c r="B1476" t="s">
        <v>26</v>
      </c>
      <c r="C1476" s="1">
        <v>45672</v>
      </c>
      <c r="D1476">
        <v>80</v>
      </c>
      <c r="E1476" t="s">
        <v>13</v>
      </c>
      <c r="F1476" t="s">
        <v>50</v>
      </c>
      <c r="G1476" t="s">
        <v>159</v>
      </c>
      <c r="H1476" t="s">
        <v>4526</v>
      </c>
      <c r="I1476" t="s">
        <v>27</v>
      </c>
      <c r="J1476" t="s">
        <v>4527</v>
      </c>
      <c r="M1476" t="s">
        <v>4528</v>
      </c>
      <c r="N1476" t="s">
        <v>15</v>
      </c>
      <c r="O1476">
        <v>180.96</v>
      </c>
      <c r="P1476" t="s">
        <v>155</v>
      </c>
      <c r="Q1476">
        <v>47038</v>
      </c>
      <c r="R1476">
        <v>669</v>
      </c>
      <c r="S1476">
        <v>0</v>
      </c>
      <c r="T1476">
        <v>0</v>
      </c>
      <c r="U1476">
        <v>11136</v>
      </c>
      <c r="W1476" t="s">
        <v>156</v>
      </c>
      <c r="X1476" t="s">
        <v>16</v>
      </c>
      <c r="Y1476">
        <v>80956534</v>
      </c>
      <c r="Z1476">
        <v>0</v>
      </c>
      <c r="AA1476">
        <v>3159.84</v>
      </c>
      <c r="AB1476">
        <v>14295.84</v>
      </c>
      <c r="AC1476" t="s">
        <v>49</v>
      </c>
      <c r="AD1476">
        <v>1.25</v>
      </c>
      <c r="AE1476">
        <v>1.25</v>
      </c>
      <c r="AF1476">
        <v>1</v>
      </c>
      <c r="AG1476" t="s">
        <v>16</v>
      </c>
      <c r="AH1476">
        <v>1014536</v>
      </c>
      <c r="AI1476" t="s">
        <v>157</v>
      </c>
      <c r="AJ1476">
        <f t="shared" si="46"/>
        <v>2025</v>
      </c>
      <c r="AK1476">
        <f t="shared" si="47"/>
        <v>1</v>
      </c>
    </row>
    <row r="1477" spans="1:37" x14ac:dyDescent="0.3">
      <c r="A1477">
        <v>4044173370</v>
      </c>
      <c r="B1477" t="s">
        <v>403</v>
      </c>
      <c r="C1477" s="1">
        <v>45698</v>
      </c>
      <c r="D1477">
        <v>48</v>
      </c>
      <c r="E1477" t="s">
        <v>13</v>
      </c>
      <c r="F1477" t="s">
        <v>22</v>
      </c>
      <c r="G1477" t="s">
        <v>159</v>
      </c>
      <c r="H1477" t="s">
        <v>4529</v>
      </c>
      <c r="I1477" t="s">
        <v>27</v>
      </c>
      <c r="J1477" t="s">
        <v>4530</v>
      </c>
      <c r="M1477" t="s">
        <v>4531</v>
      </c>
      <c r="N1477" t="s">
        <v>15</v>
      </c>
      <c r="O1477">
        <v>614.47</v>
      </c>
      <c r="P1477" t="s">
        <v>1079</v>
      </c>
      <c r="Q1477">
        <v>47097</v>
      </c>
      <c r="R1477">
        <v>490</v>
      </c>
      <c r="S1477">
        <v>0</v>
      </c>
      <c r="T1477">
        <v>0</v>
      </c>
      <c r="U1477">
        <v>21451</v>
      </c>
      <c r="W1477" t="s">
        <v>156</v>
      </c>
      <c r="X1477" t="s">
        <v>16</v>
      </c>
      <c r="Y1477">
        <v>65577336</v>
      </c>
      <c r="Z1477">
        <v>3</v>
      </c>
      <c r="AA1477">
        <v>7428.93</v>
      </c>
      <c r="AB1477">
        <v>28879.93</v>
      </c>
      <c r="AC1477" t="s">
        <v>17</v>
      </c>
      <c r="AD1477">
        <v>2.0833439999999999</v>
      </c>
      <c r="AE1477">
        <v>2.0833330000000001</v>
      </c>
      <c r="AF1477">
        <v>1</v>
      </c>
      <c r="AG1477" t="s">
        <v>18</v>
      </c>
      <c r="AH1477">
        <v>1014536</v>
      </c>
      <c r="AI1477" t="s">
        <v>157</v>
      </c>
      <c r="AJ1477">
        <f t="shared" si="46"/>
        <v>2025</v>
      </c>
      <c r="AK1477">
        <f t="shared" si="47"/>
        <v>2</v>
      </c>
    </row>
    <row r="1478" spans="1:37" x14ac:dyDescent="0.3">
      <c r="A1478">
        <v>7377557338</v>
      </c>
      <c r="B1478" t="s">
        <v>26</v>
      </c>
      <c r="C1478" s="1">
        <v>45729</v>
      </c>
      <c r="D1478">
        <v>60</v>
      </c>
      <c r="E1478" t="s">
        <v>8</v>
      </c>
      <c r="F1478" t="s">
        <v>35</v>
      </c>
      <c r="G1478" t="s">
        <v>463</v>
      </c>
      <c r="H1478" t="s">
        <v>4532</v>
      </c>
      <c r="I1478" t="s">
        <v>27</v>
      </c>
      <c r="M1478" t="s">
        <v>4533</v>
      </c>
      <c r="N1478" t="s">
        <v>15</v>
      </c>
      <c r="O1478">
        <v>588.01</v>
      </c>
      <c r="P1478" t="s">
        <v>4199</v>
      </c>
      <c r="Q1478">
        <v>0</v>
      </c>
      <c r="R1478">
        <v>0</v>
      </c>
      <c r="S1478">
        <v>0</v>
      </c>
      <c r="T1478">
        <v>0</v>
      </c>
      <c r="U1478">
        <v>27139</v>
      </c>
      <c r="W1478" t="s">
        <v>156</v>
      </c>
      <c r="X1478" t="s">
        <v>16</v>
      </c>
      <c r="Y1478">
        <v>81324484</v>
      </c>
      <c r="Z1478">
        <v>6</v>
      </c>
      <c r="AA1478">
        <v>0</v>
      </c>
      <c r="AB1478">
        <v>27139</v>
      </c>
      <c r="AC1478" t="s">
        <v>63</v>
      </c>
      <c r="AD1478">
        <v>0</v>
      </c>
      <c r="AE1478">
        <v>0</v>
      </c>
      <c r="AF1478">
        <v>0</v>
      </c>
      <c r="AG1478" t="s">
        <v>16</v>
      </c>
      <c r="AH1478">
        <v>1014536</v>
      </c>
      <c r="AI1478" t="s">
        <v>157</v>
      </c>
      <c r="AJ1478">
        <f t="shared" si="46"/>
        <v>2025</v>
      </c>
      <c r="AK1478">
        <f t="shared" si="47"/>
        <v>3</v>
      </c>
    </row>
    <row r="1479" spans="1:37" x14ac:dyDescent="0.3">
      <c r="A1479">
        <v>1574100300</v>
      </c>
      <c r="B1479" t="s">
        <v>193</v>
      </c>
      <c r="C1479" s="1">
        <v>45693</v>
      </c>
      <c r="D1479">
        <v>80</v>
      </c>
      <c r="E1479" t="s">
        <v>13</v>
      </c>
      <c r="F1479" t="s">
        <v>53</v>
      </c>
      <c r="G1479" t="s">
        <v>159</v>
      </c>
      <c r="H1479" t="s">
        <v>4534</v>
      </c>
      <c r="I1479" t="s">
        <v>27</v>
      </c>
      <c r="J1479" t="s">
        <v>4535</v>
      </c>
      <c r="M1479" t="s">
        <v>4536</v>
      </c>
      <c r="N1479" t="s">
        <v>15</v>
      </c>
      <c r="O1479">
        <v>203.64</v>
      </c>
      <c r="P1479" t="s">
        <v>155</v>
      </c>
      <c r="Q1479">
        <v>47082</v>
      </c>
      <c r="R1479">
        <v>869</v>
      </c>
      <c r="S1479">
        <v>0</v>
      </c>
      <c r="T1479">
        <v>2</v>
      </c>
      <c r="U1479">
        <v>12249</v>
      </c>
      <c r="W1479" t="s">
        <v>156</v>
      </c>
      <c r="X1479" t="s">
        <v>16</v>
      </c>
      <c r="Y1479">
        <v>79128745</v>
      </c>
      <c r="Z1479">
        <v>9</v>
      </c>
      <c r="AA1479">
        <v>3838.84</v>
      </c>
      <c r="AB1479">
        <v>16087.84</v>
      </c>
      <c r="AC1479" t="s">
        <v>49</v>
      </c>
      <c r="AD1479">
        <v>1.249978</v>
      </c>
      <c r="AE1479">
        <v>1.25</v>
      </c>
      <c r="AF1479">
        <v>0</v>
      </c>
      <c r="AG1479" t="s">
        <v>18</v>
      </c>
      <c r="AH1479">
        <v>1014536</v>
      </c>
      <c r="AI1479" t="s">
        <v>157</v>
      </c>
      <c r="AJ1479">
        <f t="shared" si="46"/>
        <v>2025</v>
      </c>
      <c r="AK1479">
        <f t="shared" si="47"/>
        <v>2</v>
      </c>
    </row>
    <row r="1480" spans="1:37" x14ac:dyDescent="0.3">
      <c r="A1480">
        <v>60358925312</v>
      </c>
      <c r="B1480" t="s">
        <v>1080</v>
      </c>
      <c r="C1480" s="1">
        <v>45685</v>
      </c>
      <c r="D1480">
        <v>60</v>
      </c>
      <c r="E1480" t="s">
        <v>8</v>
      </c>
      <c r="F1480" t="s">
        <v>30</v>
      </c>
      <c r="G1480" t="s">
        <v>159</v>
      </c>
      <c r="H1480" t="s">
        <v>4537</v>
      </c>
      <c r="I1480" t="s">
        <v>27</v>
      </c>
      <c r="J1480" t="s">
        <v>4538</v>
      </c>
      <c r="M1480" t="s">
        <v>4539</v>
      </c>
      <c r="N1480" t="s">
        <v>15</v>
      </c>
      <c r="O1480">
        <v>960.22</v>
      </c>
      <c r="P1480" t="s">
        <v>155</v>
      </c>
      <c r="Q1480">
        <v>45284</v>
      </c>
      <c r="R1480">
        <v>881</v>
      </c>
      <c r="S1480">
        <v>1</v>
      </c>
      <c r="T1480">
        <v>6</v>
      </c>
      <c r="U1480">
        <v>23912</v>
      </c>
      <c r="W1480" t="s">
        <v>156</v>
      </c>
      <c r="X1480" t="s">
        <v>16</v>
      </c>
      <c r="Y1480">
        <v>79300105</v>
      </c>
      <c r="Z1480">
        <v>6</v>
      </c>
      <c r="AA1480">
        <v>4894.47</v>
      </c>
      <c r="AB1480">
        <v>28806.47</v>
      </c>
      <c r="AC1480" t="s">
        <v>60</v>
      </c>
      <c r="AD1480">
        <v>6.2500239999999998</v>
      </c>
      <c r="AE1480">
        <v>3.125</v>
      </c>
      <c r="AF1480">
        <v>2</v>
      </c>
      <c r="AG1480" t="s">
        <v>16</v>
      </c>
      <c r="AH1480">
        <v>1014536</v>
      </c>
      <c r="AI1480" t="s">
        <v>157</v>
      </c>
      <c r="AJ1480">
        <f t="shared" si="46"/>
        <v>2025</v>
      </c>
      <c r="AK1480">
        <f t="shared" si="47"/>
        <v>1</v>
      </c>
    </row>
    <row r="1481" spans="1:37" x14ac:dyDescent="0.3">
      <c r="A1481">
        <v>7377557338</v>
      </c>
      <c r="B1481" t="s">
        <v>26</v>
      </c>
      <c r="C1481" s="1">
        <v>45668</v>
      </c>
      <c r="D1481">
        <v>80</v>
      </c>
      <c r="E1481" t="s">
        <v>13</v>
      </c>
      <c r="F1481" t="s">
        <v>50</v>
      </c>
      <c r="G1481" t="s">
        <v>159</v>
      </c>
      <c r="H1481" t="s">
        <v>4540</v>
      </c>
      <c r="I1481" t="s">
        <v>4541</v>
      </c>
      <c r="J1481" t="s">
        <v>4542</v>
      </c>
      <c r="M1481" t="s">
        <v>4543</v>
      </c>
      <c r="N1481" t="s">
        <v>15</v>
      </c>
      <c r="O1481">
        <v>180.96</v>
      </c>
      <c r="P1481" t="s">
        <v>155</v>
      </c>
      <c r="Q1481">
        <v>47033</v>
      </c>
      <c r="R1481">
        <v>83</v>
      </c>
      <c r="S1481">
        <v>0</v>
      </c>
      <c r="T1481">
        <v>4</v>
      </c>
      <c r="U1481">
        <v>11136</v>
      </c>
      <c r="W1481" t="s">
        <v>156</v>
      </c>
      <c r="X1481" t="s">
        <v>16</v>
      </c>
      <c r="Y1481">
        <v>80870133</v>
      </c>
      <c r="Z1481">
        <v>9</v>
      </c>
      <c r="AA1481">
        <v>2797.92</v>
      </c>
      <c r="AB1481">
        <v>13933.92</v>
      </c>
      <c r="AC1481" t="s">
        <v>49</v>
      </c>
      <c r="AD1481">
        <v>3.75</v>
      </c>
      <c r="AE1481">
        <v>1.25</v>
      </c>
      <c r="AF1481">
        <v>3</v>
      </c>
      <c r="AG1481" t="s">
        <v>16</v>
      </c>
      <c r="AH1481">
        <v>1014536</v>
      </c>
      <c r="AI1481" t="s">
        <v>157</v>
      </c>
      <c r="AJ1481">
        <f t="shared" si="46"/>
        <v>2025</v>
      </c>
      <c r="AK1481">
        <f t="shared" si="47"/>
        <v>1</v>
      </c>
    </row>
    <row r="1482" spans="1:37" x14ac:dyDescent="0.3">
      <c r="A1482">
        <v>63239507315</v>
      </c>
      <c r="B1482" t="s">
        <v>171</v>
      </c>
      <c r="C1482" s="1">
        <v>45730</v>
      </c>
      <c r="D1482">
        <v>80</v>
      </c>
      <c r="E1482" t="s">
        <v>13</v>
      </c>
      <c r="F1482" t="s">
        <v>53</v>
      </c>
      <c r="G1482" t="s">
        <v>463</v>
      </c>
      <c r="H1482" t="s">
        <v>4544</v>
      </c>
      <c r="I1482" t="s">
        <v>27</v>
      </c>
      <c r="M1482" t="s">
        <v>4545</v>
      </c>
      <c r="N1482" t="s">
        <v>15</v>
      </c>
      <c r="O1482">
        <v>203.64</v>
      </c>
      <c r="P1482" t="s">
        <v>4199</v>
      </c>
      <c r="Q1482">
        <v>0</v>
      </c>
      <c r="R1482">
        <v>0</v>
      </c>
      <c r="S1482">
        <v>0</v>
      </c>
      <c r="T1482">
        <v>0</v>
      </c>
      <c r="U1482">
        <v>12249</v>
      </c>
      <c r="W1482" t="s">
        <v>156</v>
      </c>
      <c r="X1482" t="s">
        <v>16</v>
      </c>
      <c r="Y1482">
        <v>36668506</v>
      </c>
      <c r="Z1482">
        <v>6</v>
      </c>
      <c r="AA1482">
        <v>0</v>
      </c>
      <c r="AB1482">
        <v>12249</v>
      </c>
      <c r="AC1482" t="s">
        <v>49</v>
      </c>
      <c r="AD1482">
        <v>0</v>
      </c>
      <c r="AE1482">
        <v>0</v>
      </c>
      <c r="AF1482">
        <v>0</v>
      </c>
      <c r="AG1482" t="s">
        <v>18</v>
      </c>
      <c r="AH1482">
        <v>1014536</v>
      </c>
      <c r="AI1482" t="s">
        <v>157</v>
      </c>
      <c r="AJ1482">
        <f t="shared" si="46"/>
        <v>2025</v>
      </c>
      <c r="AK1482">
        <f t="shared" si="47"/>
        <v>3</v>
      </c>
    </row>
    <row r="1483" spans="1:37" x14ac:dyDescent="0.3">
      <c r="A1483">
        <v>1574100300</v>
      </c>
      <c r="B1483" t="s">
        <v>193</v>
      </c>
      <c r="C1483" s="1">
        <v>45664</v>
      </c>
      <c r="D1483">
        <v>36</v>
      </c>
      <c r="E1483" t="s">
        <v>13</v>
      </c>
      <c r="F1483" t="s">
        <v>53</v>
      </c>
      <c r="G1483" t="s">
        <v>159</v>
      </c>
      <c r="H1483" t="s">
        <v>4546</v>
      </c>
      <c r="I1483" t="s">
        <v>27</v>
      </c>
      <c r="J1483" t="s">
        <v>4547</v>
      </c>
      <c r="M1483" t="s">
        <v>4548</v>
      </c>
      <c r="N1483" t="s">
        <v>15</v>
      </c>
      <c r="O1483">
        <v>428.02</v>
      </c>
      <c r="P1483" t="s">
        <v>1079</v>
      </c>
      <c r="Q1483">
        <v>47024</v>
      </c>
      <c r="R1483">
        <v>146</v>
      </c>
      <c r="S1483">
        <v>0</v>
      </c>
      <c r="T1483">
        <v>7</v>
      </c>
      <c r="U1483">
        <v>12249</v>
      </c>
      <c r="W1483" t="s">
        <v>156</v>
      </c>
      <c r="X1483" t="s">
        <v>16</v>
      </c>
      <c r="Y1483">
        <v>80820088</v>
      </c>
      <c r="Z1483">
        <v>7</v>
      </c>
      <c r="AA1483">
        <v>2303.4699999999998</v>
      </c>
      <c r="AB1483">
        <v>14552.47</v>
      </c>
      <c r="AC1483" t="s">
        <v>49</v>
      </c>
      <c r="AD1483">
        <v>5.5555060000000003</v>
      </c>
      <c r="AE1483">
        <v>2.7777780000000001</v>
      </c>
      <c r="AF1483">
        <v>1</v>
      </c>
      <c r="AG1483" t="s">
        <v>18</v>
      </c>
      <c r="AH1483">
        <v>1014536</v>
      </c>
      <c r="AI1483" t="s">
        <v>157</v>
      </c>
      <c r="AJ1483">
        <f t="shared" si="46"/>
        <v>2025</v>
      </c>
      <c r="AK1483">
        <f t="shared" si="47"/>
        <v>1</v>
      </c>
    </row>
    <row r="1484" spans="1:37" x14ac:dyDescent="0.3">
      <c r="A1484">
        <v>60395969379</v>
      </c>
      <c r="B1484" t="s">
        <v>184</v>
      </c>
      <c r="C1484" s="1">
        <v>45671</v>
      </c>
      <c r="D1484">
        <v>60</v>
      </c>
      <c r="E1484" t="s">
        <v>13</v>
      </c>
      <c r="F1484" t="s">
        <v>14</v>
      </c>
      <c r="G1484" t="s">
        <v>159</v>
      </c>
      <c r="H1484" t="s">
        <v>4549</v>
      </c>
      <c r="I1484" t="s">
        <v>27</v>
      </c>
      <c r="J1484" t="s">
        <v>4550</v>
      </c>
      <c r="M1484" t="s">
        <v>4551</v>
      </c>
      <c r="N1484" t="s">
        <v>15</v>
      </c>
      <c r="O1484">
        <v>558.70000000000005</v>
      </c>
      <c r="P1484" t="s">
        <v>1079</v>
      </c>
      <c r="Q1484">
        <v>47040</v>
      </c>
      <c r="R1484">
        <v>557</v>
      </c>
      <c r="S1484">
        <v>0</v>
      </c>
      <c r="T1484">
        <v>1</v>
      </c>
      <c r="U1484">
        <v>24362</v>
      </c>
      <c r="W1484" t="s">
        <v>156</v>
      </c>
      <c r="X1484" t="s">
        <v>16</v>
      </c>
      <c r="Y1484">
        <v>78091171</v>
      </c>
      <c r="Z1484">
        <v>7</v>
      </c>
      <c r="AA1484">
        <v>8042.25</v>
      </c>
      <c r="AB1484">
        <v>32404.25</v>
      </c>
      <c r="AC1484" t="s">
        <v>17</v>
      </c>
      <c r="AD1484">
        <v>3.33331</v>
      </c>
      <c r="AE1484">
        <v>1.6666669999999999</v>
      </c>
      <c r="AF1484">
        <v>1</v>
      </c>
      <c r="AG1484" t="s">
        <v>18</v>
      </c>
      <c r="AH1484">
        <v>1014536</v>
      </c>
      <c r="AI1484" t="s">
        <v>157</v>
      </c>
      <c r="AJ1484">
        <f t="shared" si="46"/>
        <v>2025</v>
      </c>
      <c r="AK1484">
        <f t="shared" si="47"/>
        <v>1</v>
      </c>
    </row>
    <row r="1485" spans="1:37" x14ac:dyDescent="0.3">
      <c r="A1485">
        <v>7377557338</v>
      </c>
      <c r="B1485" t="s">
        <v>26</v>
      </c>
      <c r="C1485" s="1">
        <v>45726</v>
      </c>
      <c r="D1485">
        <v>48</v>
      </c>
      <c r="E1485" t="s">
        <v>13</v>
      </c>
      <c r="F1485" t="s">
        <v>24</v>
      </c>
      <c r="G1485" t="s">
        <v>4206</v>
      </c>
      <c r="H1485" t="s">
        <v>4552</v>
      </c>
      <c r="I1485" t="s">
        <v>27</v>
      </c>
      <c r="J1485" t="s">
        <v>4553</v>
      </c>
      <c r="M1485" t="s">
        <v>4554</v>
      </c>
      <c r="N1485" t="s">
        <v>15</v>
      </c>
      <c r="O1485">
        <v>485.9</v>
      </c>
      <c r="P1485" t="s">
        <v>4183</v>
      </c>
      <c r="Q1485">
        <v>47157</v>
      </c>
      <c r="R1485">
        <v>595</v>
      </c>
      <c r="S1485">
        <v>0</v>
      </c>
      <c r="T1485">
        <v>6</v>
      </c>
      <c r="U1485">
        <v>18320</v>
      </c>
      <c r="W1485" t="s">
        <v>156</v>
      </c>
      <c r="X1485" t="s">
        <v>16</v>
      </c>
      <c r="Y1485">
        <v>81228252</v>
      </c>
      <c r="Z1485">
        <v>3</v>
      </c>
      <c r="AA1485">
        <v>4517.59</v>
      </c>
      <c r="AB1485">
        <v>22837.59</v>
      </c>
      <c r="AC1485" t="s">
        <v>49</v>
      </c>
      <c r="AD1485">
        <v>2.0833490000000001</v>
      </c>
      <c r="AE1485">
        <v>2.0833330000000001</v>
      </c>
      <c r="AF1485">
        <v>1</v>
      </c>
      <c r="AG1485" t="s">
        <v>18</v>
      </c>
      <c r="AH1485">
        <v>1014536</v>
      </c>
      <c r="AI1485" t="s">
        <v>157</v>
      </c>
      <c r="AJ1485">
        <f t="shared" si="46"/>
        <v>2025</v>
      </c>
      <c r="AK1485">
        <f t="shared" si="47"/>
        <v>3</v>
      </c>
    </row>
    <row r="1486" spans="1:37" x14ac:dyDescent="0.3">
      <c r="A1486">
        <v>45596000310</v>
      </c>
      <c r="B1486" t="s">
        <v>1998</v>
      </c>
      <c r="C1486" s="1">
        <v>45701</v>
      </c>
      <c r="D1486">
        <v>80</v>
      </c>
      <c r="E1486" t="s">
        <v>13</v>
      </c>
      <c r="F1486" t="s">
        <v>50</v>
      </c>
      <c r="G1486" t="s">
        <v>159</v>
      </c>
      <c r="H1486" t="s">
        <v>4555</v>
      </c>
      <c r="I1486" t="s">
        <v>27</v>
      </c>
      <c r="M1486" t="s">
        <v>4556</v>
      </c>
      <c r="N1486" t="s">
        <v>15</v>
      </c>
      <c r="O1486">
        <v>185.14</v>
      </c>
      <c r="P1486" t="s">
        <v>1079</v>
      </c>
      <c r="Q1486">
        <v>47107</v>
      </c>
      <c r="R1486">
        <v>287</v>
      </c>
      <c r="S1486">
        <v>0</v>
      </c>
      <c r="T1486">
        <v>0</v>
      </c>
      <c r="U1486">
        <v>11136</v>
      </c>
      <c r="W1486" t="s">
        <v>156</v>
      </c>
      <c r="X1486" t="s">
        <v>16</v>
      </c>
      <c r="Y1486">
        <v>81421556</v>
      </c>
      <c r="Z1486">
        <v>4</v>
      </c>
      <c r="AA1486">
        <v>3490.02</v>
      </c>
      <c r="AB1486">
        <v>14626.02</v>
      </c>
      <c r="AC1486" t="s">
        <v>49</v>
      </c>
      <c r="AD1486">
        <v>1.2500020000000001</v>
      </c>
      <c r="AE1486">
        <v>1.25</v>
      </c>
      <c r="AF1486">
        <v>1</v>
      </c>
      <c r="AG1486" t="s">
        <v>18</v>
      </c>
      <c r="AH1486">
        <v>1014536</v>
      </c>
      <c r="AI1486" t="s">
        <v>157</v>
      </c>
      <c r="AJ1486">
        <f t="shared" si="46"/>
        <v>2025</v>
      </c>
      <c r="AK1486">
        <f t="shared" si="47"/>
        <v>2</v>
      </c>
    </row>
    <row r="1487" spans="1:37" x14ac:dyDescent="0.3">
      <c r="A1487">
        <v>63239507315</v>
      </c>
      <c r="B1487" t="s">
        <v>171</v>
      </c>
      <c r="C1487" s="1">
        <v>45688</v>
      </c>
      <c r="D1487">
        <v>80</v>
      </c>
      <c r="E1487" t="s">
        <v>8</v>
      </c>
      <c r="F1487" t="s">
        <v>28</v>
      </c>
      <c r="G1487" t="s">
        <v>159</v>
      </c>
      <c r="H1487" t="s">
        <v>4557</v>
      </c>
      <c r="I1487" t="s">
        <v>89</v>
      </c>
      <c r="M1487" t="s">
        <v>4558</v>
      </c>
      <c r="N1487" t="s">
        <v>15</v>
      </c>
      <c r="O1487">
        <v>648.13</v>
      </c>
      <c r="P1487" t="s">
        <v>346</v>
      </c>
      <c r="Q1487">
        <v>44286</v>
      </c>
      <c r="R1487">
        <v>270</v>
      </c>
      <c r="S1487">
        <v>2</v>
      </c>
      <c r="T1487">
        <v>0</v>
      </c>
      <c r="U1487">
        <v>17543</v>
      </c>
      <c r="W1487" t="s">
        <v>156</v>
      </c>
      <c r="X1487" t="s">
        <v>16</v>
      </c>
      <c r="Y1487">
        <v>35565533</v>
      </c>
      <c r="Z1487">
        <v>0</v>
      </c>
      <c r="AA1487">
        <v>4493.38</v>
      </c>
      <c r="AB1487">
        <v>22036.38</v>
      </c>
      <c r="AC1487" t="s">
        <v>82</v>
      </c>
      <c r="AD1487">
        <v>5.5555640000000004</v>
      </c>
      <c r="AE1487">
        <v>2.7777769999999999</v>
      </c>
      <c r="AF1487">
        <v>2</v>
      </c>
      <c r="AG1487" t="s">
        <v>18</v>
      </c>
      <c r="AH1487">
        <v>1014536</v>
      </c>
      <c r="AI1487" t="s">
        <v>157</v>
      </c>
      <c r="AJ1487">
        <f t="shared" si="46"/>
        <v>2025</v>
      </c>
      <c r="AK1487">
        <f t="shared" si="47"/>
        <v>1</v>
      </c>
    </row>
    <row r="1488" spans="1:37" x14ac:dyDescent="0.3">
      <c r="A1488">
        <v>45596000310</v>
      </c>
      <c r="B1488" t="s">
        <v>1998</v>
      </c>
      <c r="C1488" s="1">
        <v>45674</v>
      </c>
      <c r="D1488">
        <v>80</v>
      </c>
      <c r="E1488" t="s">
        <v>13</v>
      </c>
      <c r="F1488" t="s">
        <v>34</v>
      </c>
      <c r="G1488" t="s">
        <v>159</v>
      </c>
      <c r="H1488" t="s">
        <v>4559</v>
      </c>
      <c r="I1488" t="s">
        <v>27</v>
      </c>
      <c r="M1488" t="s">
        <v>4560</v>
      </c>
      <c r="N1488" t="s">
        <v>15</v>
      </c>
      <c r="O1488">
        <v>230.31</v>
      </c>
      <c r="P1488" t="s">
        <v>155</v>
      </c>
      <c r="Q1488">
        <v>47044</v>
      </c>
      <c r="R1488">
        <v>905</v>
      </c>
      <c r="S1488">
        <v>0</v>
      </c>
      <c r="T1488">
        <v>5</v>
      </c>
      <c r="U1488">
        <v>14173</v>
      </c>
      <c r="W1488" t="s">
        <v>156</v>
      </c>
      <c r="X1488" t="s">
        <v>16</v>
      </c>
      <c r="Y1488">
        <v>80408927</v>
      </c>
      <c r="Z1488">
        <v>2</v>
      </c>
      <c r="AA1488">
        <v>4021.58</v>
      </c>
      <c r="AB1488">
        <v>18194.580000000002</v>
      </c>
      <c r="AC1488" t="s">
        <v>49</v>
      </c>
      <c r="AD1488">
        <v>1.2499929999999999</v>
      </c>
      <c r="AE1488">
        <v>1.25</v>
      </c>
      <c r="AF1488">
        <v>0</v>
      </c>
      <c r="AG1488" t="s">
        <v>16</v>
      </c>
      <c r="AH1488">
        <v>1014536</v>
      </c>
      <c r="AI1488" t="s">
        <v>157</v>
      </c>
      <c r="AJ1488">
        <f t="shared" si="46"/>
        <v>2025</v>
      </c>
      <c r="AK1488">
        <f t="shared" si="47"/>
        <v>1</v>
      </c>
    </row>
    <row r="1489" spans="1:37" x14ac:dyDescent="0.3">
      <c r="A1489">
        <v>63239507315</v>
      </c>
      <c r="B1489" t="s">
        <v>171</v>
      </c>
      <c r="C1489" s="1">
        <v>45664</v>
      </c>
      <c r="D1489">
        <v>48</v>
      </c>
      <c r="E1489" t="s">
        <v>13</v>
      </c>
      <c r="F1489" t="s">
        <v>19</v>
      </c>
      <c r="G1489" t="s">
        <v>159</v>
      </c>
      <c r="H1489" t="s">
        <v>4561</v>
      </c>
      <c r="I1489" t="s">
        <v>27</v>
      </c>
      <c r="J1489" t="s">
        <v>4562</v>
      </c>
      <c r="M1489" t="s">
        <v>4563</v>
      </c>
      <c r="N1489" t="s">
        <v>15</v>
      </c>
      <c r="O1489">
        <v>578.03</v>
      </c>
      <c r="P1489" t="s">
        <v>1079</v>
      </c>
      <c r="Q1489">
        <v>47025</v>
      </c>
      <c r="R1489">
        <v>328</v>
      </c>
      <c r="S1489">
        <v>0</v>
      </c>
      <c r="T1489">
        <v>4</v>
      </c>
      <c r="U1489">
        <v>19994</v>
      </c>
      <c r="W1489" t="s">
        <v>156</v>
      </c>
      <c r="X1489" t="s">
        <v>16</v>
      </c>
      <c r="Y1489">
        <v>42651138</v>
      </c>
      <c r="Z1489">
        <v>7</v>
      </c>
      <c r="AA1489">
        <v>6017.52</v>
      </c>
      <c r="AB1489">
        <v>26011.52</v>
      </c>
      <c r="AC1489" t="s">
        <v>17</v>
      </c>
      <c r="AD1489">
        <v>6.2499929999999999</v>
      </c>
      <c r="AE1489">
        <v>2.0833330000000001</v>
      </c>
      <c r="AF1489">
        <v>2</v>
      </c>
      <c r="AG1489" t="s">
        <v>18</v>
      </c>
      <c r="AH1489">
        <v>1014536</v>
      </c>
      <c r="AI1489" t="s">
        <v>157</v>
      </c>
      <c r="AJ1489">
        <f t="shared" si="46"/>
        <v>2025</v>
      </c>
      <c r="AK1489">
        <f t="shared" si="47"/>
        <v>1</v>
      </c>
    </row>
    <row r="1490" spans="1:37" x14ac:dyDescent="0.3">
      <c r="A1490">
        <v>7377557338</v>
      </c>
      <c r="B1490" t="s">
        <v>26</v>
      </c>
      <c r="C1490" s="1">
        <v>45716</v>
      </c>
      <c r="D1490">
        <v>80</v>
      </c>
      <c r="E1490" t="s">
        <v>13</v>
      </c>
      <c r="F1490" t="s">
        <v>22</v>
      </c>
      <c r="G1490" t="s">
        <v>159</v>
      </c>
      <c r="H1490" t="s">
        <v>4564</v>
      </c>
      <c r="I1490" t="s">
        <v>57</v>
      </c>
      <c r="J1490" t="s">
        <v>4565</v>
      </c>
      <c r="M1490" t="s">
        <v>4566</v>
      </c>
      <c r="N1490" t="s">
        <v>15</v>
      </c>
      <c r="O1490">
        <v>385.16</v>
      </c>
      <c r="P1490" t="s">
        <v>155</v>
      </c>
      <c r="Q1490">
        <v>47139</v>
      </c>
      <c r="R1490">
        <v>6</v>
      </c>
      <c r="S1490">
        <v>0</v>
      </c>
      <c r="T1490">
        <v>0</v>
      </c>
      <c r="U1490">
        <v>21451</v>
      </c>
      <c r="W1490" t="s">
        <v>156</v>
      </c>
      <c r="X1490" t="s">
        <v>16</v>
      </c>
      <c r="Y1490">
        <v>81082612</v>
      </c>
      <c r="Z1490">
        <v>7</v>
      </c>
      <c r="AA1490">
        <v>8976.66</v>
      </c>
      <c r="AB1490">
        <v>30427.66</v>
      </c>
      <c r="AC1490" t="s">
        <v>17</v>
      </c>
      <c r="AD1490">
        <v>1.2499990000000001</v>
      </c>
      <c r="AE1490">
        <v>1.25</v>
      </c>
      <c r="AF1490">
        <v>0</v>
      </c>
      <c r="AG1490" t="s">
        <v>18</v>
      </c>
      <c r="AH1490">
        <v>1014536</v>
      </c>
      <c r="AI1490" t="s">
        <v>157</v>
      </c>
      <c r="AJ1490">
        <f t="shared" si="46"/>
        <v>2025</v>
      </c>
      <c r="AK1490">
        <f t="shared" si="47"/>
        <v>2</v>
      </c>
    </row>
    <row r="1491" spans="1:37" x14ac:dyDescent="0.3">
      <c r="A1491">
        <v>63239507315</v>
      </c>
      <c r="B1491" t="s">
        <v>171</v>
      </c>
      <c r="C1491" s="1">
        <v>45677</v>
      </c>
      <c r="D1491">
        <v>36</v>
      </c>
      <c r="E1491" t="s">
        <v>13</v>
      </c>
      <c r="F1491" t="s">
        <v>19</v>
      </c>
      <c r="G1491" t="s">
        <v>159</v>
      </c>
      <c r="H1491" t="s">
        <v>4567</v>
      </c>
      <c r="I1491" t="s">
        <v>27</v>
      </c>
      <c r="J1491" t="s">
        <v>4568</v>
      </c>
      <c r="K1491" t="s">
        <v>4569</v>
      </c>
      <c r="M1491" t="s">
        <v>4570</v>
      </c>
      <c r="N1491" t="s">
        <v>15</v>
      </c>
      <c r="O1491">
        <v>698.65</v>
      </c>
      <c r="P1491" t="s">
        <v>1079</v>
      </c>
      <c r="Q1491">
        <v>47046</v>
      </c>
      <c r="R1491">
        <v>399</v>
      </c>
      <c r="S1491">
        <v>0</v>
      </c>
      <c r="T1491">
        <v>8</v>
      </c>
      <c r="U1491">
        <v>19994</v>
      </c>
      <c r="W1491" t="s">
        <v>156</v>
      </c>
      <c r="X1491" t="s">
        <v>16</v>
      </c>
      <c r="Y1491">
        <v>74184508</v>
      </c>
      <c r="Z1491">
        <v>3</v>
      </c>
      <c r="AA1491">
        <v>3759.93</v>
      </c>
      <c r="AB1491">
        <v>23753.93</v>
      </c>
      <c r="AC1491" t="s">
        <v>49</v>
      </c>
      <c r="AD1491">
        <v>5.5555919999999999</v>
      </c>
      <c r="AE1491">
        <v>2.7777780000000001</v>
      </c>
      <c r="AF1491">
        <v>2</v>
      </c>
      <c r="AG1491" t="s">
        <v>18</v>
      </c>
      <c r="AH1491">
        <v>1014536</v>
      </c>
      <c r="AI1491" t="s">
        <v>157</v>
      </c>
      <c r="AJ1491">
        <f t="shared" si="46"/>
        <v>2025</v>
      </c>
      <c r="AK1491">
        <f t="shared" si="47"/>
        <v>1</v>
      </c>
    </row>
    <row r="1492" spans="1:37" x14ac:dyDescent="0.3">
      <c r="A1492">
        <v>60358925312</v>
      </c>
      <c r="B1492" t="s">
        <v>1080</v>
      </c>
      <c r="C1492" s="1">
        <v>45694</v>
      </c>
      <c r="D1492">
        <v>48</v>
      </c>
      <c r="E1492" t="s">
        <v>13</v>
      </c>
      <c r="F1492" t="s">
        <v>56</v>
      </c>
      <c r="G1492" t="s">
        <v>159</v>
      </c>
      <c r="H1492" t="s">
        <v>4571</v>
      </c>
      <c r="I1492" t="s">
        <v>57</v>
      </c>
      <c r="J1492" t="s">
        <v>4572</v>
      </c>
      <c r="M1492" t="s">
        <v>4573</v>
      </c>
      <c r="N1492" t="s">
        <v>15</v>
      </c>
      <c r="O1492">
        <v>576.11</v>
      </c>
      <c r="P1492" t="s">
        <v>1079</v>
      </c>
      <c r="Q1492">
        <v>47085</v>
      </c>
      <c r="R1492">
        <v>664</v>
      </c>
      <c r="S1492">
        <v>0</v>
      </c>
      <c r="T1492">
        <v>9</v>
      </c>
      <c r="U1492">
        <v>21721</v>
      </c>
      <c r="W1492" t="s">
        <v>156</v>
      </c>
      <c r="X1492" t="s">
        <v>16</v>
      </c>
      <c r="Y1492">
        <v>80491051</v>
      </c>
      <c r="Z1492">
        <v>0</v>
      </c>
      <c r="AA1492">
        <v>5356.26</v>
      </c>
      <c r="AB1492">
        <v>27077.26</v>
      </c>
      <c r="AC1492" t="s">
        <v>49</v>
      </c>
      <c r="AD1492">
        <v>2.083326</v>
      </c>
      <c r="AE1492">
        <v>2.0833330000000001</v>
      </c>
      <c r="AF1492">
        <v>0</v>
      </c>
      <c r="AG1492" t="s">
        <v>18</v>
      </c>
      <c r="AH1492">
        <v>1014536</v>
      </c>
      <c r="AI1492" t="s">
        <v>157</v>
      </c>
      <c r="AJ1492">
        <f t="shared" si="46"/>
        <v>2025</v>
      </c>
      <c r="AK1492">
        <f t="shared" si="47"/>
        <v>2</v>
      </c>
    </row>
    <row r="1493" spans="1:37" x14ac:dyDescent="0.3">
      <c r="A1493">
        <v>45596000310</v>
      </c>
      <c r="B1493" t="s">
        <v>1998</v>
      </c>
      <c r="C1493" s="1">
        <v>45721</v>
      </c>
      <c r="D1493">
        <v>48</v>
      </c>
      <c r="E1493" t="s">
        <v>13</v>
      </c>
      <c r="F1493" t="s">
        <v>34</v>
      </c>
      <c r="G1493" t="s">
        <v>159</v>
      </c>
      <c r="H1493" t="s">
        <v>4574</v>
      </c>
      <c r="I1493" t="s">
        <v>57</v>
      </c>
      <c r="J1493" t="s">
        <v>4575</v>
      </c>
      <c r="M1493" t="s">
        <v>4576</v>
      </c>
      <c r="N1493" t="s">
        <v>15</v>
      </c>
      <c r="O1493">
        <v>375.91</v>
      </c>
      <c r="P1493" t="s">
        <v>4183</v>
      </c>
      <c r="Q1493">
        <v>47143</v>
      </c>
      <c r="R1493">
        <v>252</v>
      </c>
      <c r="S1493">
        <v>0</v>
      </c>
      <c r="T1493">
        <v>0</v>
      </c>
      <c r="U1493">
        <v>14173</v>
      </c>
      <c r="W1493" t="s">
        <v>156</v>
      </c>
      <c r="X1493" t="s">
        <v>16</v>
      </c>
      <c r="Y1493">
        <v>81252524</v>
      </c>
      <c r="Z1493">
        <v>8</v>
      </c>
      <c r="AA1493">
        <v>3494.97</v>
      </c>
      <c r="AB1493">
        <v>17667.97</v>
      </c>
      <c r="AC1493" t="s">
        <v>49</v>
      </c>
      <c r="AD1493">
        <v>2.0833089999999999</v>
      </c>
      <c r="AE1493">
        <v>2.0833330000000001</v>
      </c>
      <c r="AF1493">
        <v>0</v>
      </c>
      <c r="AG1493" t="s">
        <v>18</v>
      </c>
      <c r="AH1493">
        <v>1014536</v>
      </c>
      <c r="AI1493" t="s">
        <v>157</v>
      </c>
      <c r="AJ1493">
        <f t="shared" si="46"/>
        <v>2025</v>
      </c>
      <c r="AK1493">
        <f t="shared" si="47"/>
        <v>3</v>
      </c>
    </row>
    <row r="1494" spans="1:37" x14ac:dyDescent="0.3">
      <c r="A1494">
        <v>60358925312</v>
      </c>
      <c r="B1494" t="s">
        <v>1080</v>
      </c>
      <c r="C1494" s="1">
        <v>45733</v>
      </c>
      <c r="D1494">
        <v>77</v>
      </c>
      <c r="E1494" t="s">
        <v>8</v>
      </c>
      <c r="F1494" t="s">
        <v>14</v>
      </c>
      <c r="G1494" t="s">
        <v>463</v>
      </c>
      <c r="H1494" t="s">
        <v>4577</v>
      </c>
      <c r="I1494" t="s">
        <v>27</v>
      </c>
      <c r="M1494" t="s">
        <v>4578</v>
      </c>
      <c r="N1494" t="s">
        <v>15</v>
      </c>
      <c r="O1494">
        <v>420.81</v>
      </c>
      <c r="P1494" t="s">
        <v>4199</v>
      </c>
      <c r="Q1494">
        <v>0</v>
      </c>
      <c r="R1494">
        <v>0</v>
      </c>
      <c r="S1494">
        <v>0</v>
      </c>
      <c r="T1494">
        <v>0</v>
      </c>
      <c r="U1494">
        <v>24362</v>
      </c>
      <c r="W1494" t="s">
        <v>156</v>
      </c>
      <c r="X1494" t="s">
        <v>16</v>
      </c>
      <c r="Y1494">
        <v>81213864</v>
      </c>
      <c r="Z1494">
        <v>3</v>
      </c>
      <c r="AA1494">
        <v>0</v>
      </c>
      <c r="AB1494">
        <v>24362</v>
      </c>
      <c r="AC1494" t="s">
        <v>49</v>
      </c>
      <c r="AD1494">
        <v>0</v>
      </c>
      <c r="AE1494">
        <v>0</v>
      </c>
      <c r="AF1494">
        <v>0</v>
      </c>
      <c r="AG1494" t="s">
        <v>18</v>
      </c>
      <c r="AH1494">
        <v>1014536</v>
      </c>
      <c r="AI1494" t="s">
        <v>157</v>
      </c>
      <c r="AJ1494">
        <f t="shared" si="46"/>
        <v>2025</v>
      </c>
      <c r="AK1494">
        <f t="shared" si="47"/>
        <v>3</v>
      </c>
    </row>
    <row r="1495" spans="1:37" x14ac:dyDescent="0.3">
      <c r="A1495">
        <v>63239507315</v>
      </c>
      <c r="B1495" t="s">
        <v>171</v>
      </c>
      <c r="C1495" s="1">
        <v>45667</v>
      </c>
      <c r="D1495">
        <v>60</v>
      </c>
      <c r="E1495" t="s">
        <v>13</v>
      </c>
      <c r="F1495" t="s">
        <v>24</v>
      </c>
      <c r="G1495" t="s">
        <v>164</v>
      </c>
      <c r="H1495" t="s">
        <v>4579</v>
      </c>
      <c r="I1495" t="s">
        <v>27</v>
      </c>
      <c r="J1495" t="s">
        <v>4580</v>
      </c>
      <c r="M1495" t="s">
        <v>4581</v>
      </c>
      <c r="N1495" t="s">
        <v>15</v>
      </c>
      <c r="O1495">
        <v>1212.82</v>
      </c>
      <c r="P1495" t="s">
        <v>1079</v>
      </c>
      <c r="Q1495">
        <v>47027</v>
      </c>
      <c r="R1495">
        <v>741</v>
      </c>
      <c r="S1495">
        <v>0</v>
      </c>
      <c r="T1495">
        <v>7</v>
      </c>
      <c r="U1495">
        <v>18320</v>
      </c>
      <c r="W1495" t="s">
        <v>156</v>
      </c>
      <c r="X1495" t="s">
        <v>16</v>
      </c>
      <c r="Y1495">
        <v>55971986</v>
      </c>
      <c r="Z1495">
        <v>8</v>
      </c>
      <c r="AA1495">
        <v>4970.46</v>
      </c>
      <c r="AB1495">
        <v>23290.46</v>
      </c>
      <c r="AC1495" t="s">
        <v>49</v>
      </c>
      <c r="AD1495">
        <v>1.6666639999999999</v>
      </c>
      <c r="AE1495">
        <v>1.6666669999999999</v>
      </c>
      <c r="AF1495">
        <v>0</v>
      </c>
      <c r="AG1495" t="s">
        <v>18</v>
      </c>
      <c r="AH1495">
        <v>1014536</v>
      </c>
      <c r="AI1495" t="s">
        <v>157</v>
      </c>
      <c r="AJ1495">
        <f t="shared" si="46"/>
        <v>2025</v>
      </c>
      <c r="AK1495">
        <f t="shared" si="47"/>
        <v>1</v>
      </c>
    </row>
    <row r="1496" spans="1:37" x14ac:dyDescent="0.3">
      <c r="A1496">
        <v>4550128305</v>
      </c>
      <c r="B1496" t="s">
        <v>2133</v>
      </c>
      <c r="C1496" s="1">
        <v>45722</v>
      </c>
      <c r="D1496">
        <v>48</v>
      </c>
      <c r="E1496" t="s">
        <v>13</v>
      </c>
      <c r="F1496" t="s">
        <v>22</v>
      </c>
      <c r="G1496" t="s">
        <v>159</v>
      </c>
      <c r="H1496" t="s">
        <v>4582</v>
      </c>
      <c r="I1496" t="s">
        <v>27</v>
      </c>
      <c r="J1496" t="s">
        <v>4583</v>
      </c>
      <c r="M1496" t="s">
        <v>4584</v>
      </c>
      <c r="N1496" t="s">
        <v>15</v>
      </c>
      <c r="O1496">
        <v>568.95000000000005</v>
      </c>
      <c r="P1496" t="s">
        <v>4183</v>
      </c>
      <c r="Q1496">
        <v>47149</v>
      </c>
      <c r="R1496">
        <v>134</v>
      </c>
      <c r="S1496">
        <v>0</v>
      </c>
      <c r="T1496">
        <v>4</v>
      </c>
      <c r="U1496">
        <v>21451</v>
      </c>
      <c r="W1496" t="s">
        <v>156</v>
      </c>
      <c r="X1496" t="s">
        <v>16</v>
      </c>
      <c r="Y1496">
        <v>78472679</v>
      </c>
      <c r="Z1496">
        <v>5</v>
      </c>
      <c r="AA1496">
        <v>5289.68</v>
      </c>
      <c r="AB1496">
        <v>26740.68</v>
      </c>
      <c r="AC1496" t="s">
        <v>49</v>
      </c>
      <c r="AD1496">
        <v>2.0833309999999998</v>
      </c>
      <c r="AE1496">
        <v>2.0833330000000001</v>
      </c>
      <c r="AF1496">
        <v>0</v>
      </c>
      <c r="AG1496" t="s">
        <v>18</v>
      </c>
      <c r="AH1496">
        <v>1014536</v>
      </c>
      <c r="AI1496" t="s">
        <v>157</v>
      </c>
      <c r="AJ1496">
        <f t="shared" si="46"/>
        <v>2025</v>
      </c>
      <c r="AK1496">
        <f t="shared" si="47"/>
        <v>3</v>
      </c>
    </row>
    <row r="1497" spans="1:37" x14ac:dyDescent="0.3">
      <c r="A1497">
        <v>7377557338</v>
      </c>
      <c r="B1497" t="s">
        <v>26</v>
      </c>
      <c r="C1497" s="1">
        <v>45679</v>
      </c>
      <c r="D1497">
        <v>80</v>
      </c>
      <c r="E1497" t="s">
        <v>8</v>
      </c>
      <c r="F1497" t="s">
        <v>19</v>
      </c>
      <c r="G1497" t="s">
        <v>159</v>
      </c>
      <c r="H1497" t="s">
        <v>4585</v>
      </c>
      <c r="I1497" t="s">
        <v>27</v>
      </c>
      <c r="J1497" t="s">
        <v>4586</v>
      </c>
      <c r="M1497" t="s">
        <v>4587</v>
      </c>
      <c r="N1497" t="s">
        <v>15</v>
      </c>
      <c r="O1497">
        <v>397.07</v>
      </c>
      <c r="P1497" t="s">
        <v>155</v>
      </c>
      <c r="Q1497">
        <v>46552</v>
      </c>
      <c r="R1497">
        <v>254</v>
      </c>
      <c r="S1497">
        <v>1</v>
      </c>
      <c r="T1497">
        <v>8</v>
      </c>
      <c r="U1497">
        <v>19994</v>
      </c>
      <c r="W1497" t="s">
        <v>156</v>
      </c>
      <c r="X1497" t="s">
        <v>16</v>
      </c>
      <c r="Y1497">
        <v>80676488</v>
      </c>
      <c r="Z1497">
        <v>0</v>
      </c>
      <c r="AA1497">
        <v>8197.73</v>
      </c>
      <c r="AB1497">
        <v>28191.73</v>
      </c>
      <c r="AC1497" t="s">
        <v>17</v>
      </c>
      <c r="AD1497">
        <v>2.7397480000000001</v>
      </c>
      <c r="AE1497">
        <v>1.3698630000000001</v>
      </c>
      <c r="AF1497">
        <v>2</v>
      </c>
      <c r="AG1497" t="s">
        <v>18</v>
      </c>
      <c r="AH1497">
        <v>1014536</v>
      </c>
      <c r="AI1497" t="s">
        <v>157</v>
      </c>
      <c r="AJ1497">
        <f t="shared" si="46"/>
        <v>2025</v>
      </c>
      <c r="AK1497">
        <f t="shared" si="47"/>
        <v>1</v>
      </c>
    </row>
    <row r="1498" spans="1:37" x14ac:dyDescent="0.3">
      <c r="A1498">
        <v>9555691339</v>
      </c>
      <c r="B1498" t="s">
        <v>61</v>
      </c>
      <c r="C1498" s="1">
        <v>45698</v>
      </c>
      <c r="D1498">
        <v>48</v>
      </c>
      <c r="E1498" t="s">
        <v>13</v>
      </c>
      <c r="F1498" t="s">
        <v>22</v>
      </c>
      <c r="G1498" t="s">
        <v>159</v>
      </c>
      <c r="H1498" t="s">
        <v>4588</v>
      </c>
      <c r="I1498" t="s">
        <v>57</v>
      </c>
      <c r="J1498" t="s">
        <v>665</v>
      </c>
      <c r="M1498" t="s">
        <v>4589</v>
      </c>
      <c r="N1498" t="s">
        <v>15</v>
      </c>
      <c r="O1498">
        <v>568.95000000000005</v>
      </c>
      <c r="P1498" t="s">
        <v>1079</v>
      </c>
      <c r="Q1498">
        <v>47097</v>
      </c>
      <c r="R1498">
        <v>466</v>
      </c>
      <c r="S1498">
        <v>0</v>
      </c>
      <c r="T1498">
        <v>5</v>
      </c>
      <c r="U1498">
        <v>21451</v>
      </c>
      <c r="W1498" t="s">
        <v>156</v>
      </c>
      <c r="X1498" t="s">
        <v>16</v>
      </c>
      <c r="Y1498">
        <v>78937490</v>
      </c>
      <c r="Z1498">
        <v>0</v>
      </c>
      <c r="AA1498">
        <v>5289.68</v>
      </c>
      <c r="AB1498">
        <v>26740.68</v>
      </c>
      <c r="AC1498" t="s">
        <v>49</v>
      </c>
      <c r="AD1498">
        <v>2.0833309999999998</v>
      </c>
      <c r="AE1498">
        <v>2.0833330000000001</v>
      </c>
      <c r="AF1498">
        <v>0</v>
      </c>
      <c r="AG1498" t="s">
        <v>18</v>
      </c>
      <c r="AH1498">
        <v>1014536</v>
      </c>
      <c r="AI1498" t="s">
        <v>157</v>
      </c>
      <c r="AJ1498">
        <f t="shared" si="46"/>
        <v>2025</v>
      </c>
      <c r="AK1498">
        <f t="shared" si="47"/>
        <v>2</v>
      </c>
    </row>
    <row r="1499" spans="1:37" x14ac:dyDescent="0.3">
      <c r="A1499">
        <v>60358925312</v>
      </c>
      <c r="B1499" t="s">
        <v>1080</v>
      </c>
      <c r="C1499" s="1">
        <v>45688</v>
      </c>
      <c r="D1499">
        <v>80</v>
      </c>
      <c r="E1499" t="s">
        <v>13</v>
      </c>
      <c r="F1499" t="s">
        <v>22</v>
      </c>
      <c r="G1499" t="s">
        <v>164</v>
      </c>
      <c r="H1499" t="s">
        <v>4590</v>
      </c>
      <c r="I1499" t="s">
        <v>27</v>
      </c>
      <c r="J1499" t="s">
        <v>4591</v>
      </c>
      <c r="M1499" t="s">
        <v>4592</v>
      </c>
      <c r="N1499" t="s">
        <v>15</v>
      </c>
      <c r="O1499">
        <v>708.6</v>
      </c>
      <c r="P1499" t="s">
        <v>1079</v>
      </c>
      <c r="Q1499">
        <v>47069</v>
      </c>
      <c r="R1499">
        <v>577</v>
      </c>
      <c r="S1499">
        <v>0</v>
      </c>
      <c r="T1499">
        <v>2</v>
      </c>
      <c r="U1499">
        <v>21451</v>
      </c>
      <c r="W1499" t="s">
        <v>156</v>
      </c>
      <c r="X1499" t="s">
        <v>16</v>
      </c>
      <c r="Y1499">
        <v>79604313</v>
      </c>
      <c r="Z1499">
        <v>2</v>
      </c>
      <c r="AA1499">
        <v>6093.68</v>
      </c>
      <c r="AB1499">
        <v>27544.68</v>
      </c>
      <c r="AC1499" t="s">
        <v>49</v>
      </c>
      <c r="AD1499">
        <v>1.2500039999999999</v>
      </c>
      <c r="AE1499">
        <v>1.25</v>
      </c>
      <c r="AF1499">
        <v>1</v>
      </c>
      <c r="AG1499" t="s">
        <v>16</v>
      </c>
      <c r="AH1499">
        <v>1014536</v>
      </c>
      <c r="AI1499" t="s">
        <v>157</v>
      </c>
      <c r="AJ1499">
        <f t="shared" si="46"/>
        <v>2025</v>
      </c>
      <c r="AK1499">
        <f t="shared" si="47"/>
        <v>1</v>
      </c>
    </row>
    <row r="1500" spans="1:37" x14ac:dyDescent="0.3">
      <c r="A1500">
        <v>60711927308</v>
      </c>
      <c r="B1500" t="s">
        <v>1156</v>
      </c>
      <c r="C1500" s="1">
        <v>45670</v>
      </c>
      <c r="D1500">
        <v>60</v>
      </c>
      <c r="E1500" t="s">
        <v>8</v>
      </c>
      <c r="F1500" t="s">
        <v>50</v>
      </c>
      <c r="G1500" t="s">
        <v>164</v>
      </c>
      <c r="H1500" t="s">
        <v>4593</v>
      </c>
      <c r="I1500" t="s">
        <v>27</v>
      </c>
      <c r="M1500" t="s">
        <v>4594</v>
      </c>
      <c r="N1500" t="s">
        <v>15</v>
      </c>
      <c r="O1500">
        <v>905.18</v>
      </c>
      <c r="P1500" t="s">
        <v>155</v>
      </c>
      <c r="Q1500">
        <v>45231</v>
      </c>
      <c r="R1500">
        <v>811</v>
      </c>
      <c r="S1500">
        <v>2</v>
      </c>
      <c r="T1500">
        <v>8</v>
      </c>
      <c r="U1500">
        <v>11136</v>
      </c>
      <c r="W1500" t="s">
        <v>156</v>
      </c>
      <c r="X1500" t="s">
        <v>16</v>
      </c>
      <c r="Y1500">
        <v>76480127</v>
      </c>
      <c r="Z1500">
        <v>9</v>
      </c>
      <c r="AA1500">
        <v>2989.17</v>
      </c>
      <c r="AB1500">
        <v>14125.17</v>
      </c>
      <c r="AC1500" t="s">
        <v>60</v>
      </c>
      <c r="AD1500">
        <v>3.030297</v>
      </c>
      <c r="AE1500">
        <v>3.030303</v>
      </c>
      <c r="AF1500">
        <v>0</v>
      </c>
      <c r="AG1500" t="s">
        <v>18</v>
      </c>
      <c r="AH1500">
        <v>1014536</v>
      </c>
      <c r="AI1500" t="s">
        <v>157</v>
      </c>
      <c r="AJ1500">
        <f t="shared" si="46"/>
        <v>2025</v>
      </c>
      <c r="AK1500">
        <f t="shared" si="47"/>
        <v>1</v>
      </c>
    </row>
    <row r="1501" spans="1:37" x14ac:dyDescent="0.3">
      <c r="A1501">
        <v>63239507315</v>
      </c>
      <c r="B1501" t="s">
        <v>171</v>
      </c>
      <c r="C1501" s="1">
        <v>45723</v>
      </c>
      <c r="D1501">
        <v>80</v>
      </c>
      <c r="E1501" t="s">
        <v>8</v>
      </c>
      <c r="F1501" t="s">
        <v>50</v>
      </c>
      <c r="G1501" t="s">
        <v>159</v>
      </c>
      <c r="H1501" t="s">
        <v>4595</v>
      </c>
      <c r="I1501" t="s">
        <v>27</v>
      </c>
      <c r="J1501" t="s">
        <v>4596</v>
      </c>
      <c r="M1501" t="s">
        <v>4597</v>
      </c>
      <c r="N1501" t="s">
        <v>15</v>
      </c>
      <c r="O1501">
        <v>807.2</v>
      </c>
      <c r="P1501" t="s">
        <v>346</v>
      </c>
      <c r="Q1501">
        <v>43423</v>
      </c>
      <c r="R1501">
        <v>321</v>
      </c>
      <c r="S1501">
        <v>2</v>
      </c>
      <c r="T1501">
        <v>4</v>
      </c>
      <c r="U1501">
        <v>11136</v>
      </c>
      <c r="W1501" t="s">
        <v>156</v>
      </c>
      <c r="X1501" t="s">
        <v>16</v>
      </c>
      <c r="Y1501">
        <v>31092223</v>
      </c>
      <c r="Z1501">
        <v>2</v>
      </c>
      <c r="AA1501">
        <v>4200.96</v>
      </c>
      <c r="AB1501">
        <v>15336.96</v>
      </c>
      <c r="AC1501" t="s">
        <v>84</v>
      </c>
      <c r="AD1501">
        <v>5.0000070000000001</v>
      </c>
      <c r="AE1501">
        <v>5</v>
      </c>
      <c r="AF1501">
        <v>1</v>
      </c>
      <c r="AG1501" t="s">
        <v>18</v>
      </c>
      <c r="AH1501">
        <v>1014536</v>
      </c>
      <c r="AI1501" t="s">
        <v>157</v>
      </c>
      <c r="AJ1501">
        <f t="shared" si="46"/>
        <v>2025</v>
      </c>
      <c r="AK1501">
        <f t="shared" si="47"/>
        <v>3</v>
      </c>
    </row>
    <row r="1502" spans="1:37" x14ac:dyDescent="0.3">
      <c r="A1502">
        <v>45596000310</v>
      </c>
      <c r="B1502" t="s">
        <v>1998</v>
      </c>
      <c r="C1502" s="1">
        <v>45661</v>
      </c>
      <c r="D1502">
        <v>80</v>
      </c>
      <c r="E1502" t="s">
        <v>8</v>
      </c>
      <c r="F1502" t="s">
        <v>19</v>
      </c>
      <c r="G1502" t="s">
        <v>159</v>
      </c>
      <c r="H1502" t="s">
        <v>4598</v>
      </c>
      <c r="I1502" t="s">
        <v>74</v>
      </c>
      <c r="J1502" t="s">
        <v>4599</v>
      </c>
      <c r="M1502" t="s">
        <v>4600</v>
      </c>
      <c r="N1502" t="s">
        <v>15</v>
      </c>
      <c r="O1502">
        <v>501.75</v>
      </c>
      <c r="P1502" t="s">
        <v>155</v>
      </c>
      <c r="Q1502">
        <v>45270</v>
      </c>
      <c r="R1502">
        <v>35</v>
      </c>
      <c r="S1502">
        <v>1</v>
      </c>
      <c r="T1502">
        <v>8</v>
      </c>
      <c r="U1502">
        <v>19994</v>
      </c>
      <c r="W1502" t="s">
        <v>156</v>
      </c>
      <c r="X1502" t="s">
        <v>16</v>
      </c>
      <c r="Y1502">
        <v>80261175</v>
      </c>
      <c r="Z1502">
        <v>3</v>
      </c>
      <c r="AA1502">
        <v>5093.28</v>
      </c>
      <c r="AB1502">
        <v>25087.279999999999</v>
      </c>
      <c r="AC1502" t="s">
        <v>63</v>
      </c>
      <c r="AD1502">
        <v>5.6604219999999996</v>
      </c>
      <c r="AE1502">
        <v>1.886792</v>
      </c>
      <c r="AF1502">
        <v>3</v>
      </c>
      <c r="AG1502" t="s">
        <v>18</v>
      </c>
      <c r="AH1502">
        <v>1014536</v>
      </c>
      <c r="AI1502" t="s">
        <v>157</v>
      </c>
      <c r="AJ1502">
        <f t="shared" si="46"/>
        <v>2025</v>
      </c>
      <c r="AK1502">
        <f t="shared" si="47"/>
        <v>1</v>
      </c>
    </row>
    <row r="1503" spans="1:37" x14ac:dyDescent="0.3">
      <c r="A1503">
        <v>7377557338</v>
      </c>
      <c r="B1503" t="s">
        <v>26</v>
      </c>
      <c r="C1503" s="1">
        <v>45667</v>
      </c>
      <c r="D1503">
        <v>80</v>
      </c>
      <c r="E1503" t="s">
        <v>8</v>
      </c>
      <c r="F1503" t="s">
        <v>35</v>
      </c>
      <c r="G1503" t="s">
        <v>159</v>
      </c>
      <c r="H1503" t="s">
        <v>4601</v>
      </c>
      <c r="I1503" t="s">
        <v>90</v>
      </c>
      <c r="J1503" t="s">
        <v>4602</v>
      </c>
      <c r="M1503" t="s">
        <v>4603</v>
      </c>
      <c r="N1503" t="s">
        <v>15</v>
      </c>
      <c r="O1503">
        <v>597.98</v>
      </c>
      <c r="P1503" t="s">
        <v>155</v>
      </c>
      <c r="Q1503">
        <v>45615</v>
      </c>
      <c r="R1503">
        <v>75</v>
      </c>
      <c r="S1503">
        <v>2</v>
      </c>
      <c r="T1503">
        <v>5</v>
      </c>
      <c r="U1503">
        <v>27139</v>
      </c>
      <c r="W1503" t="s">
        <v>156</v>
      </c>
      <c r="X1503" t="s">
        <v>16</v>
      </c>
      <c r="Y1503">
        <v>80356875</v>
      </c>
      <c r="Z1503">
        <v>4</v>
      </c>
      <c r="AA1503">
        <v>6945.73</v>
      </c>
      <c r="AB1503">
        <v>34084.730000000003</v>
      </c>
      <c r="AC1503" t="s">
        <v>63</v>
      </c>
      <c r="AD1503">
        <v>3.3898419999999998</v>
      </c>
      <c r="AE1503">
        <v>1.6949149999999999</v>
      </c>
      <c r="AF1503">
        <v>2</v>
      </c>
      <c r="AG1503" t="s">
        <v>16</v>
      </c>
      <c r="AH1503">
        <v>1014536</v>
      </c>
      <c r="AI1503" t="s">
        <v>157</v>
      </c>
      <c r="AJ1503">
        <f t="shared" si="46"/>
        <v>2025</v>
      </c>
      <c r="AK1503">
        <f t="shared" si="47"/>
        <v>1</v>
      </c>
    </row>
    <row r="1504" spans="1:37" x14ac:dyDescent="0.3">
      <c r="A1504">
        <v>191</v>
      </c>
      <c r="B1504" t="s">
        <v>1305</v>
      </c>
      <c r="C1504" s="1">
        <v>45712</v>
      </c>
      <c r="D1504">
        <v>36</v>
      </c>
      <c r="E1504" t="s">
        <v>13</v>
      </c>
      <c r="F1504" t="s">
        <v>50</v>
      </c>
      <c r="G1504" t="s">
        <v>159</v>
      </c>
      <c r="H1504" t="s">
        <v>4604</v>
      </c>
      <c r="I1504" t="s">
        <v>57</v>
      </c>
      <c r="M1504" t="s">
        <v>4605</v>
      </c>
      <c r="N1504" t="s">
        <v>15</v>
      </c>
      <c r="O1504">
        <v>389.12</v>
      </c>
      <c r="P1504" t="s">
        <v>4183</v>
      </c>
      <c r="Q1504">
        <v>47123</v>
      </c>
      <c r="R1504">
        <v>298</v>
      </c>
      <c r="S1504">
        <v>0</v>
      </c>
      <c r="T1504">
        <v>2</v>
      </c>
      <c r="U1504">
        <v>11136</v>
      </c>
      <c r="W1504" t="s">
        <v>156</v>
      </c>
      <c r="X1504" t="s">
        <v>16</v>
      </c>
      <c r="Y1504">
        <v>81636030</v>
      </c>
      <c r="Z1504">
        <v>8</v>
      </c>
      <c r="AA1504">
        <v>2483.29</v>
      </c>
      <c r="AB1504">
        <v>13619.29</v>
      </c>
      <c r="AC1504" t="s">
        <v>49</v>
      </c>
      <c r="AD1504">
        <v>2.7777599999999998</v>
      </c>
      <c r="AE1504">
        <v>2.7777780000000001</v>
      </c>
      <c r="AF1504">
        <v>0</v>
      </c>
      <c r="AG1504" t="s">
        <v>18</v>
      </c>
      <c r="AH1504">
        <v>1014536</v>
      </c>
      <c r="AI1504" t="s">
        <v>157</v>
      </c>
      <c r="AJ1504">
        <f t="shared" si="46"/>
        <v>2025</v>
      </c>
      <c r="AK1504">
        <f t="shared" si="47"/>
        <v>2</v>
      </c>
    </row>
    <row r="1505" spans="1:37" x14ac:dyDescent="0.3">
      <c r="A1505">
        <v>63239507315</v>
      </c>
      <c r="B1505" t="s">
        <v>171</v>
      </c>
      <c r="C1505" s="1">
        <v>45679</v>
      </c>
      <c r="D1505">
        <v>60</v>
      </c>
      <c r="E1505" t="s">
        <v>13</v>
      </c>
      <c r="F1505" t="s">
        <v>14</v>
      </c>
      <c r="G1505" t="s">
        <v>159</v>
      </c>
      <c r="H1505" t="s">
        <v>2411</v>
      </c>
      <c r="I1505" t="s">
        <v>57</v>
      </c>
      <c r="M1505" t="s">
        <v>2413</v>
      </c>
      <c r="N1505" t="s">
        <v>15</v>
      </c>
      <c r="O1505">
        <v>569.67999999999995</v>
      </c>
      <c r="P1505" t="s">
        <v>1079</v>
      </c>
      <c r="Q1505">
        <v>47051</v>
      </c>
      <c r="R1505">
        <v>686</v>
      </c>
      <c r="S1505">
        <v>0</v>
      </c>
      <c r="T1505">
        <v>7</v>
      </c>
      <c r="U1505">
        <v>24362</v>
      </c>
      <c r="W1505" t="s">
        <v>156</v>
      </c>
      <c r="X1505" t="s">
        <v>16</v>
      </c>
      <c r="Y1505">
        <v>31323563</v>
      </c>
      <c r="Z1505">
        <v>5</v>
      </c>
      <c r="AA1505">
        <v>8053.22</v>
      </c>
      <c r="AB1505">
        <v>32415.22</v>
      </c>
      <c r="AC1505" t="s">
        <v>17</v>
      </c>
      <c r="AD1505">
        <v>3.3011819999999998</v>
      </c>
      <c r="AE1505">
        <v>1.6666669999999999</v>
      </c>
      <c r="AF1505">
        <v>1</v>
      </c>
      <c r="AG1505" t="s">
        <v>18</v>
      </c>
      <c r="AH1505">
        <v>1014536</v>
      </c>
      <c r="AI1505" t="s">
        <v>157</v>
      </c>
      <c r="AJ1505">
        <f t="shared" si="46"/>
        <v>2025</v>
      </c>
      <c r="AK1505">
        <f t="shared" si="47"/>
        <v>1</v>
      </c>
    </row>
    <row r="1506" spans="1:37" x14ac:dyDescent="0.3">
      <c r="A1506">
        <v>60358925312</v>
      </c>
      <c r="B1506" t="s">
        <v>1080</v>
      </c>
      <c r="C1506" s="1">
        <v>45716</v>
      </c>
      <c r="D1506">
        <v>80</v>
      </c>
      <c r="E1506" t="s">
        <v>13</v>
      </c>
      <c r="F1506" t="s">
        <v>35</v>
      </c>
      <c r="G1506" t="s">
        <v>159</v>
      </c>
      <c r="H1506" t="s">
        <v>4606</v>
      </c>
      <c r="I1506" t="s">
        <v>27</v>
      </c>
      <c r="J1506" t="s">
        <v>4607</v>
      </c>
      <c r="M1506" t="s">
        <v>4608</v>
      </c>
      <c r="N1506" t="s">
        <v>15</v>
      </c>
      <c r="O1506">
        <v>441</v>
      </c>
      <c r="P1506" t="s">
        <v>155</v>
      </c>
      <c r="Q1506">
        <v>47139</v>
      </c>
      <c r="R1506">
        <v>207</v>
      </c>
      <c r="S1506">
        <v>0</v>
      </c>
      <c r="T1506">
        <v>9</v>
      </c>
      <c r="U1506">
        <v>27139</v>
      </c>
      <c r="W1506" t="s">
        <v>156</v>
      </c>
      <c r="X1506" t="s">
        <v>16</v>
      </c>
      <c r="Y1506">
        <v>81046849</v>
      </c>
      <c r="Z1506">
        <v>2</v>
      </c>
      <c r="AA1506">
        <v>7700.68</v>
      </c>
      <c r="AB1506">
        <v>34839.68</v>
      </c>
      <c r="AC1506" t="s">
        <v>49</v>
      </c>
      <c r="AD1506">
        <v>1.2500039999999999</v>
      </c>
      <c r="AE1506">
        <v>1.25</v>
      </c>
      <c r="AF1506">
        <v>1</v>
      </c>
      <c r="AG1506" t="s">
        <v>16</v>
      </c>
      <c r="AH1506">
        <v>1014536</v>
      </c>
      <c r="AI1506" t="s">
        <v>157</v>
      </c>
      <c r="AJ1506">
        <f t="shared" si="46"/>
        <v>2025</v>
      </c>
      <c r="AK1506">
        <f t="shared" si="47"/>
        <v>2</v>
      </c>
    </row>
    <row r="1507" spans="1:37" x14ac:dyDescent="0.3">
      <c r="A1507">
        <v>60399366300</v>
      </c>
      <c r="B1507" t="s">
        <v>36</v>
      </c>
      <c r="C1507" s="1">
        <v>45688</v>
      </c>
      <c r="D1507">
        <v>18</v>
      </c>
      <c r="E1507" t="s">
        <v>13</v>
      </c>
      <c r="F1507" t="s">
        <v>19</v>
      </c>
      <c r="G1507" t="s">
        <v>494</v>
      </c>
      <c r="H1507" t="s">
        <v>4609</v>
      </c>
      <c r="I1507" t="s">
        <v>57</v>
      </c>
      <c r="J1507" t="s">
        <v>4610</v>
      </c>
      <c r="M1507" t="s">
        <v>4611</v>
      </c>
      <c r="N1507" t="s">
        <v>15</v>
      </c>
      <c r="O1507">
        <v>1362.19</v>
      </c>
      <c r="P1507" t="s">
        <v>1079</v>
      </c>
      <c r="Q1507">
        <v>47030</v>
      </c>
      <c r="R1507">
        <v>452</v>
      </c>
      <c r="S1507">
        <v>0</v>
      </c>
      <c r="T1507">
        <v>6</v>
      </c>
      <c r="U1507">
        <v>19994</v>
      </c>
      <c r="V1507" t="s">
        <v>1343</v>
      </c>
      <c r="W1507" t="s">
        <v>121</v>
      </c>
      <c r="X1507" t="s">
        <v>16</v>
      </c>
      <c r="Y1507">
        <v>79113062</v>
      </c>
      <c r="Z1507">
        <v>2</v>
      </c>
      <c r="AA1507">
        <v>1801.04</v>
      </c>
      <c r="AB1507">
        <v>21795.040000000001</v>
      </c>
      <c r="AC1507" t="s">
        <v>49</v>
      </c>
      <c r="AD1507">
        <v>11.11111</v>
      </c>
      <c r="AE1507">
        <v>5.5555560000000002</v>
      </c>
      <c r="AF1507">
        <v>1</v>
      </c>
      <c r="AG1507" t="s">
        <v>18</v>
      </c>
      <c r="AH1507">
        <v>1014536</v>
      </c>
      <c r="AI1507" t="s">
        <v>157</v>
      </c>
      <c r="AJ1507">
        <f t="shared" si="46"/>
        <v>2025</v>
      </c>
      <c r="AK1507">
        <f t="shared" si="47"/>
        <v>1</v>
      </c>
    </row>
    <row r="1508" spans="1:37" x14ac:dyDescent="0.3">
      <c r="A1508">
        <v>7377557338</v>
      </c>
      <c r="B1508" t="s">
        <v>26</v>
      </c>
      <c r="C1508" s="1">
        <v>45674</v>
      </c>
      <c r="D1508">
        <v>60</v>
      </c>
      <c r="E1508" t="s">
        <v>13</v>
      </c>
      <c r="F1508" t="s">
        <v>22</v>
      </c>
      <c r="G1508" t="s">
        <v>159</v>
      </c>
      <c r="H1508" t="s">
        <v>4612</v>
      </c>
      <c r="I1508" t="s">
        <v>57</v>
      </c>
      <c r="J1508" t="s">
        <v>4613</v>
      </c>
      <c r="M1508" t="s">
        <v>4614</v>
      </c>
      <c r="N1508" t="s">
        <v>15</v>
      </c>
      <c r="O1508">
        <v>454.05</v>
      </c>
      <c r="P1508" t="s">
        <v>1079</v>
      </c>
      <c r="Q1508">
        <v>47051</v>
      </c>
      <c r="R1508">
        <v>59</v>
      </c>
      <c r="S1508">
        <v>0</v>
      </c>
      <c r="T1508">
        <v>7</v>
      </c>
      <c r="U1508">
        <v>21451</v>
      </c>
      <c r="W1508" t="s">
        <v>156</v>
      </c>
      <c r="X1508" t="s">
        <v>16</v>
      </c>
      <c r="Y1508">
        <v>80598330</v>
      </c>
      <c r="Z1508">
        <v>9</v>
      </c>
      <c r="AA1508">
        <v>4883.66</v>
      </c>
      <c r="AB1508">
        <v>26334.66</v>
      </c>
      <c r="AC1508" t="s">
        <v>49</v>
      </c>
      <c r="AD1508">
        <v>3.3333620000000002</v>
      </c>
      <c r="AE1508">
        <v>1.6666669999999999</v>
      </c>
      <c r="AF1508">
        <v>2</v>
      </c>
      <c r="AG1508" t="s">
        <v>16</v>
      </c>
      <c r="AH1508">
        <v>1014536</v>
      </c>
      <c r="AI1508" t="s">
        <v>157</v>
      </c>
      <c r="AJ1508">
        <f t="shared" si="46"/>
        <v>2025</v>
      </c>
      <c r="AK1508">
        <f t="shared" si="47"/>
        <v>1</v>
      </c>
    </row>
    <row r="1509" spans="1:37" x14ac:dyDescent="0.3">
      <c r="A1509">
        <v>63239507315</v>
      </c>
      <c r="B1509" t="s">
        <v>171</v>
      </c>
      <c r="C1509" s="1">
        <v>45734</v>
      </c>
      <c r="D1509">
        <v>18</v>
      </c>
      <c r="E1509" t="s">
        <v>8</v>
      </c>
      <c r="F1509" t="s">
        <v>30</v>
      </c>
      <c r="G1509" t="s">
        <v>463</v>
      </c>
      <c r="H1509" t="s">
        <v>4615</v>
      </c>
      <c r="I1509" t="s">
        <v>27</v>
      </c>
      <c r="M1509" t="s">
        <v>4616</v>
      </c>
      <c r="N1509" t="s">
        <v>15</v>
      </c>
      <c r="O1509">
        <v>1731.69</v>
      </c>
      <c r="P1509" t="s">
        <v>4199</v>
      </c>
      <c r="Q1509">
        <v>0</v>
      </c>
      <c r="R1509">
        <v>0</v>
      </c>
      <c r="S1509">
        <v>0</v>
      </c>
      <c r="T1509">
        <v>0</v>
      </c>
      <c r="U1509">
        <v>23912</v>
      </c>
      <c r="W1509" t="s">
        <v>156</v>
      </c>
      <c r="X1509" t="s">
        <v>16</v>
      </c>
      <c r="Y1509">
        <v>35565534</v>
      </c>
      <c r="Z1509">
        <v>9</v>
      </c>
      <c r="AA1509">
        <v>0</v>
      </c>
      <c r="AB1509">
        <v>23912</v>
      </c>
      <c r="AC1509" t="s">
        <v>63</v>
      </c>
      <c r="AD1509">
        <v>0</v>
      </c>
      <c r="AE1509">
        <v>0</v>
      </c>
      <c r="AF1509">
        <v>0</v>
      </c>
      <c r="AG1509" t="s">
        <v>18</v>
      </c>
      <c r="AH1509">
        <v>1014536</v>
      </c>
      <c r="AI1509" t="s">
        <v>157</v>
      </c>
      <c r="AJ1509">
        <f t="shared" si="46"/>
        <v>2025</v>
      </c>
      <c r="AK1509">
        <f t="shared" si="47"/>
        <v>3</v>
      </c>
    </row>
    <row r="1510" spans="1:37" x14ac:dyDescent="0.3">
      <c r="A1510">
        <v>7377557338</v>
      </c>
      <c r="B1510" t="s">
        <v>26</v>
      </c>
      <c r="C1510" s="1">
        <v>45730</v>
      </c>
      <c r="D1510">
        <v>36</v>
      </c>
      <c r="E1510" t="s">
        <v>13</v>
      </c>
      <c r="F1510" t="s">
        <v>50</v>
      </c>
      <c r="G1510" t="s">
        <v>463</v>
      </c>
      <c r="H1510" t="s">
        <v>4617</v>
      </c>
      <c r="I1510" t="s">
        <v>57</v>
      </c>
      <c r="M1510" t="s">
        <v>4618</v>
      </c>
      <c r="N1510" t="s">
        <v>15</v>
      </c>
      <c r="O1510">
        <v>385.12</v>
      </c>
      <c r="P1510" t="s">
        <v>4199</v>
      </c>
      <c r="Q1510">
        <v>0</v>
      </c>
      <c r="R1510">
        <v>0</v>
      </c>
      <c r="S1510">
        <v>0</v>
      </c>
      <c r="T1510">
        <v>0</v>
      </c>
      <c r="U1510">
        <v>11136</v>
      </c>
      <c r="W1510" t="s">
        <v>156</v>
      </c>
      <c r="X1510" t="s">
        <v>16</v>
      </c>
      <c r="Y1510">
        <v>81338943</v>
      </c>
      <c r="Z1510">
        <v>7</v>
      </c>
      <c r="AA1510">
        <v>0</v>
      </c>
      <c r="AB1510">
        <v>11136</v>
      </c>
      <c r="AC1510" t="s">
        <v>49</v>
      </c>
      <c r="AD1510">
        <v>0</v>
      </c>
      <c r="AE1510">
        <v>0</v>
      </c>
      <c r="AF1510">
        <v>0</v>
      </c>
      <c r="AG1510" t="s">
        <v>16</v>
      </c>
      <c r="AH1510">
        <v>1014536</v>
      </c>
      <c r="AI1510" t="s">
        <v>157</v>
      </c>
      <c r="AJ1510">
        <f t="shared" si="46"/>
        <v>2025</v>
      </c>
      <c r="AK1510">
        <f t="shared" si="47"/>
        <v>3</v>
      </c>
    </row>
    <row r="1511" spans="1:37" x14ac:dyDescent="0.3">
      <c r="A1511">
        <v>7377557338</v>
      </c>
      <c r="B1511" t="s">
        <v>26</v>
      </c>
      <c r="C1511" s="1">
        <v>45687</v>
      </c>
      <c r="D1511">
        <v>80</v>
      </c>
      <c r="E1511" t="s">
        <v>13</v>
      </c>
      <c r="F1511" t="s">
        <v>24</v>
      </c>
      <c r="G1511" t="s">
        <v>159</v>
      </c>
      <c r="H1511" t="s">
        <v>4619</v>
      </c>
      <c r="I1511" t="s">
        <v>27</v>
      </c>
      <c r="J1511" t="s">
        <v>4620</v>
      </c>
      <c r="M1511" t="s">
        <v>4621</v>
      </c>
      <c r="N1511" t="s">
        <v>15</v>
      </c>
      <c r="O1511">
        <v>331.99</v>
      </c>
      <c r="P1511" t="s">
        <v>155</v>
      </c>
      <c r="Q1511">
        <v>47068</v>
      </c>
      <c r="R1511">
        <v>183</v>
      </c>
      <c r="S1511">
        <v>0</v>
      </c>
      <c r="T1511">
        <v>3</v>
      </c>
      <c r="U1511">
        <v>18320</v>
      </c>
      <c r="W1511" t="s">
        <v>156</v>
      </c>
      <c r="X1511" t="s">
        <v>16</v>
      </c>
      <c r="Y1511">
        <v>80742899</v>
      </c>
      <c r="Z1511">
        <v>0</v>
      </c>
      <c r="AA1511">
        <v>7575.04</v>
      </c>
      <c r="AB1511">
        <v>25895.040000000001</v>
      </c>
      <c r="AC1511" t="s">
        <v>17</v>
      </c>
      <c r="AD1511">
        <v>2.500016</v>
      </c>
      <c r="AE1511">
        <v>1.25</v>
      </c>
      <c r="AF1511">
        <v>2</v>
      </c>
      <c r="AG1511" t="s">
        <v>18</v>
      </c>
      <c r="AH1511">
        <v>1014536</v>
      </c>
      <c r="AI1511" t="s">
        <v>157</v>
      </c>
      <c r="AJ1511">
        <f t="shared" si="46"/>
        <v>2025</v>
      </c>
      <c r="AK1511">
        <f t="shared" si="47"/>
        <v>1</v>
      </c>
    </row>
    <row r="1512" spans="1:37" x14ac:dyDescent="0.3">
      <c r="A1512">
        <v>63239507315</v>
      </c>
      <c r="B1512" t="s">
        <v>171</v>
      </c>
      <c r="C1512" s="1">
        <v>45687</v>
      </c>
      <c r="D1512">
        <v>72</v>
      </c>
      <c r="E1512" t="s">
        <v>8</v>
      </c>
      <c r="F1512" t="s">
        <v>105</v>
      </c>
      <c r="G1512" t="s">
        <v>159</v>
      </c>
      <c r="H1512" t="s">
        <v>4622</v>
      </c>
      <c r="I1512" t="s">
        <v>27</v>
      </c>
      <c r="J1512" t="s">
        <v>4623</v>
      </c>
      <c r="M1512" t="s">
        <v>4624</v>
      </c>
      <c r="N1512" t="s">
        <v>15</v>
      </c>
      <c r="O1512">
        <v>1440.75</v>
      </c>
      <c r="P1512" t="s">
        <v>155</v>
      </c>
      <c r="Q1512">
        <v>45588</v>
      </c>
      <c r="R1512">
        <v>52</v>
      </c>
      <c r="S1512">
        <v>1</v>
      </c>
      <c r="T1512">
        <v>3</v>
      </c>
      <c r="U1512">
        <v>58690</v>
      </c>
      <c r="W1512" t="s">
        <v>156</v>
      </c>
      <c r="X1512" t="s">
        <v>16</v>
      </c>
      <c r="Y1512">
        <v>30558659</v>
      </c>
      <c r="Z1512">
        <v>9</v>
      </c>
      <c r="AA1512">
        <v>10466.01</v>
      </c>
      <c r="AB1512">
        <v>69156.009999999995</v>
      </c>
      <c r="AC1512" t="s">
        <v>102</v>
      </c>
      <c r="AD1512">
        <v>4</v>
      </c>
      <c r="AE1512">
        <v>2</v>
      </c>
      <c r="AF1512">
        <v>2</v>
      </c>
      <c r="AG1512" t="s">
        <v>18</v>
      </c>
      <c r="AH1512">
        <v>1014536</v>
      </c>
      <c r="AI1512" t="s">
        <v>157</v>
      </c>
      <c r="AJ1512">
        <f t="shared" si="46"/>
        <v>2025</v>
      </c>
      <c r="AK1512">
        <f t="shared" si="47"/>
        <v>1</v>
      </c>
    </row>
    <row r="1513" spans="1:37" x14ac:dyDescent="0.3">
      <c r="A1513">
        <v>28492978368</v>
      </c>
      <c r="B1513" t="s">
        <v>3147</v>
      </c>
      <c r="C1513" s="1">
        <v>45726</v>
      </c>
      <c r="D1513">
        <v>60</v>
      </c>
      <c r="E1513" t="s">
        <v>13</v>
      </c>
      <c r="F1513" t="s">
        <v>22</v>
      </c>
      <c r="G1513" t="s">
        <v>159</v>
      </c>
      <c r="H1513" t="s">
        <v>4625</v>
      </c>
      <c r="I1513" t="s">
        <v>27</v>
      </c>
      <c r="J1513" t="s">
        <v>4626</v>
      </c>
      <c r="M1513" t="s">
        <v>4627</v>
      </c>
      <c r="N1513" t="s">
        <v>15</v>
      </c>
      <c r="O1513">
        <v>454.04</v>
      </c>
      <c r="P1513" t="s">
        <v>4183</v>
      </c>
      <c r="Q1513">
        <v>47150</v>
      </c>
      <c r="R1513">
        <v>646</v>
      </c>
      <c r="S1513">
        <v>0</v>
      </c>
      <c r="T1513">
        <v>5</v>
      </c>
      <c r="U1513">
        <v>21451</v>
      </c>
      <c r="W1513" t="s">
        <v>156</v>
      </c>
      <c r="X1513" t="s">
        <v>16</v>
      </c>
      <c r="Y1513">
        <v>80298942</v>
      </c>
      <c r="Z1513">
        <v>0</v>
      </c>
      <c r="AA1513">
        <v>5337.71</v>
      </c>
      <c r="AB1513">
        <v>26788.71</v>
      </c>
      <c r="AC1513" t="s">
        <v>49</v>
      </c>
      <c r="AD1513">
        <v>1.6666810000000001</v>
      </c>
      <c r="AE1513">
        <v>1.6666669999999999</v>
      </c>
      <c r="AF1513">
        <v>1</v>
      </c>
      <c r="AG1513" t="s">
        <v>16</v>
      </c>
      <c r="AH1513">
        <v>1014536</v>
      </c>
      <c r="AI1513" t="s">
        <v>157</v>
      </c>
      <c r="AJ1513">
        <f t="shared" si="46"/>
        <v>2025</v>
      </c>
      <c r="AK1513">
        <f t="shared" si="47"/>
        <v>3</v>
      </c>
    </row>
    <row r="1514" spans="1:37" x14ac:dyDescent="0.3">
      <c r="A1514">
        <v>63239507315</v>
      </c>
      <c r="B1514" t="s">
        <v>171</v>
      </c>
      <c r="C1514" s="1">
        <v>45687</v>
      </c>
      <c r="D1514">
        <v>80</v>
      </c>
      <c r="E1514" t="s">
        <v>8</v>
      </c>
      <c r="F1514" t="s">
        <v>30</v>
      </c>
      <c r="G1514" t="s">
        <v>159</v>
      </c>
      <c r="H1514" t="s">
        <v>4628</v>
      </c>
      <c r="I1514" t="s">
        <v>117</v>
      </c>
      <c r="J1514" t="s">
        <v>4629</v>
      </c>
      <c r="M1514" t="s">
        <v>4630</v>
      </c>
      <c r="N1514" t="s">
        <v>15</v>
      </c>
      <c r="O1514">
        <v>880.71</v>
      </c>
      <c r="P1514" t="s">
        <v>155</v>
      </c>
      <c r="Q1514">
        <v>44513</v>
      </c>
      <c r="R1514">
        <v>177</v>
      </c>
      <c r="S1514">
        <v>1</v>
      </c>
      <c r="T1514">
        <v>2</v>
      </c>
      <c r="U1514">
        <v>23912</v>
      </c>
      <c r="W1514" t="s">
        <v>156</v>
      </c>
      <c r="X1514" t="s">
        <v>16</v>
      </c>
      <c r="Y1514">
        <v>47035686</v>
      </c>
      <c r="Z1514">
        <v>3</v>
      </c>
      <c r="AA1514">
        <v>8674.43</v>
      </c>
      <c r="AB1514">
        <v>32586.43</v>
      </c>
      <c r="AC1514" t="s">
        <v>59</v>
      </c>
      <c r="AD1514">
        <v>5.1282069999999997</v>
      </c>
      <c r="AE1514">
        <v>2.5641020000000001</v>
      </c>
      <c r="AF1514">
        <v>2</v>
      </c>
      <c r="AG1514" t="s">
        <v>18</v>
      </c>
      <c r="AH1514">
        <v>1014536</v>
      </c>
      <c r="AI1514" t="s">
        <v>157</v>
      </c>
      <c r="AJ1514">
        <f t="shared" si="46"/>
        <v>2025</v>
      </c>
      <c r="AK1514">
        <f t="shared" si="47"/>
        <v>1</v>
      </c>
    </row>
    <row r="1515" spans="1:37" x14ac:dyDescent="0.3">
      <c r="A1515">
        <v>7377557338</v>
      </c>
      <c r="B1515" t="s">
        <v>26</v>
      </c>
      <c r="C1515" s="1">
        <v>45716</v>
      </c>
      <c r="D1515">
        <v>80</v>
      </c>
      <c r="E1515" t="s">
        <v>13</v>
      </c>
      <c r="F1515" t="s">
        <v>50</v>
      </c>
      <c r="G1515" t="s">
        <v>159</v>
      </c>
      <c r="H1515" t="s">
        <v>4631</v>
      </c>
      <c r="I1515" t="s">
        <v>70</v>
      </c>
      <c r="M1515" t="s">
        <v>4632</v>
      </c>
      <c r="N1515" t="s">
        <v>15</v>
      </c>
      <c r="O1515">
        <v>180.96</v>
      </c>
      <c r="P1515" t="s">
        <v>155</v>
      </c>
      <c r="Q1515">
        <v>47140</v>
      </c>
      <c r="R1515">
        <v>455</v>
      </c>
      <c r="S1515">
        <v>0</v>
      </c>
      <c r="T1515">
        <v>0</v>
      </c>
      <c r="U1515">
        <v>11136</v>
      </c>
      <c r="W1515" t="s">
        <v>156</v>
      </c>
      <c r="X1515" t="s">
        <v>16</v>
      </c>
      <c r="Y1515">
        <v>81200107</v>
      </c>
      <c r="Z1515">
        <v>9</v>
      </c>
      <c r="AA1515">
        <v>3159.84</v>
      </c>
      <c r="AB1515">
        <v>14295.84</v>
      </c>
      <c r="AC1515" t="s">
        <v>49</v>
      </c>
      <c r="AD1515">
        <v>1.25</v>
      </c>
      <c r="AE1515">
        <v>1.25</v>
      </c>
      <c r="AF1515">
        <v>1</v>
      </c>
      <c r="AG1515" t="s">
        <v>16</v>
      </c>
      <c r="AH1515">
        <v>1014536</v>
      </c>
      <c r="AI1515" t="s">
        <v>157</v>
      </c>
      <c r="AJ1515">
        <f t="shared" si="46"/>
        <v>2025</v>
      </c>
      <c r="AK1515">
        <f t="shared" si="47"/>
        <v>2</v>
      </c>
    </row>
    <row r="1516" spans="1:37" x14ac:dyDescent="0.3">
      <c r="A1516">
        <v>60711927308</v>
      </c>
      <c r="B1516" t="s">
        <v>1156</v>
      </c>
      <c r="C1516" s="1">
        <v>45688</v>
      </c>
      <c r="D1516">
        <v>80</v>
      </c>
      <c r="E1516" t="s">
        <v>8</v>
      </c>
      <c r="F1516" t="s">
        <v>14</v>
      </c>
      <c r="G1516" t="s">
        <v>159</v>
      </c>
      <c r="H1516" t="s">
        <v>4633</v>
      </c>
      <c r="I1516" t="s">
        <v>27</v>
      </c>
      <c r="J1516" t="s">
        <v>4634</v>
      </c>
      <c r="M1516" t="s">
        <v>4635</v>
      </c>
      <c r="N1516" t="s">
        <v>15</v>
      </c>
      <c r="O1516">
        <v>675.04</v>
      </c>
      <c r="P1516" t="s">
        <v>155</v>
      </c>
      <c r="Q1516">
        <v>45018</v>
      </c>
      <c r="R1516">
        <v>60</v>
      </c>
      <c r="S1516">
        <v>1</v>
      </c>
      <c r="T1516">
        <v>9</v>
      </c>
      <c r="U1516">
        <v>24362</v>
      </c>
      <c r="W1516" t="s">
        <v>156</v>
      </c>
      <c r="X1516" t="s">
        <v>16</v>
      </c>
      <c r="Y1516">
        <v>76480129</v>
      </c>
      <c r="Z1516">
        <v>5</v>
      </c>
      <c r="AA1516">
        <v>6690.01</v>
      </c>
      <c r="AB1516">
        <v>31052.01</v>
      </c>
      <c r="AC1516" t="s">
        <v>63</v>
      </c>
      <c r="AD1516">
        <v>4.1666439999999998</v>
      </c>
      <c r="AE1516">
        <v>2.0833330000000001</v>
      </c>
      <c r="AF1516">
        <v>1</v>
      </c>
      <c r="AG1516" t="s">
        <v>18</v>
      </c>
      <c r="AH1516">
        <v>1014536</v>
      </c>
      <c r="AI1516" t="s">
        <v>157</v>
      </c>
      <c r="AJ1516">
        <f t="shared" si="46"/>
        <v>2025</v>
      </c>
      <c r="AK1516">
        <f t="shared" si="47"/>
        <v>1</v>
      </c>
    </row>
    <row r="1517" spans="1:37" x14ac:dyDescent="0.3">
      <c r="A1517">
        <v>5996534347</v>
      </c>
      <c r="B1517" t="s">
        <v>2884</v>
      </c>
      <c r="C1517" s="1">
        <v>45698</v>
      </c>
      <c r="D1517">
        <v>80</v>
      </c>
      <c r="E1517" t="s">
        <v>13</v>
      </c>
      <c r="F1517" t="s">
        <v>53</v>
      </c>
      <c r="G1517" t="s">
        <v>159</v>
      </c>
      <c r="H1517" t="s">
        <v>4636</v>
      </c>
      <c r="I1517" t="s">
        <v>27</v>
      </c>
      <c r="J1517" t="s">
        <v>4637</v>
      </c>
      <c r="M1517" t="s">
        <v>4638</v>
      </c>
      <c r="N1517" t="s">
        <v>15</v>
      </c>
      <c r="O1517">
        <v>203.64</v>
      </c>
      <c r="P1517" t="s">
        <v>155</v>
      </c>
      <c r="Q1517">
        <v>47100</v>
      </c>
      <c r="R1517">
        <v>196</v>
      </c>
      <c r="S1517">
        <v>0</v>
      </c>
      <c r="T1517">
        <v>1</v>
      </c>
      <c r="U1517">
        <v>12249</v>
      </c>
      <c r="W1517" t="s">
        <v>156</v>
      </c>
      <c r="X1517" t="s">
        <v>16</v>
      </c>
      <c r="Y1517">
        <v>79710025</v>
      </c>
      <c r="Z1517">
        <v>3</v>
      </c>
      <c r="AA1517">
        <v>3838.84</v>
      </c>
      <c r="AB1517">
        <v>16087.84</v>
      </c>
      <c r="AC1517" t="s">
        <v>49</v>
      </c>
      <c r="AD1517">
        <v>1.249978</v>
      </c>
      <c r="AE1517">
        <v>1.25</v>
      </c>
      <c r="AF1517">
        <v>0</v>
      </c>
      <c r="AG1517" t="s">
        <v>18</v>
      </c>
      <c r="AH1517">
        <v>1014536</v>
      </c>
      <c r="AI1517" t="s">
        <v>157</v>
      </c>
      <c r="AJ1517">
        <f t="shared" si="46"/>
        <v>2025</v>
      </c>
      <c r="AK1517">
        <f t="shared" si="47"/>
        <v>2</v>
      </c>
    </row>
    <row r="1518" spans="1:37" x14ac:dyDescent="0.3">
      <c r="A1518">
        <v>45596000310</v>
      </c>
      <c r="B1518" t="s">
        <v>1998</v>
      </c>
      <c r="C1518" s="1">
        <v>45680</v>
      </c>
      <c r="D1518">
        <v>80</v>
      </c>
      <c r="E1518" t="s">
        <v>8</v>
      </c>
      <c r="F1518" t="s">
        <v>14</v>
      </c>
      <c r="G1518" t="s">
        <v>159</v>
      </c>
      <c r="H1518" t="s">
        <v>4639</v>
      </c>
      <c r="I1518" t="s">
        <v>27</v>
      </c>
      <c r="J1518" t="s">
        <v>4640</v>
      </c>
      <c r="M1518" t="s">
        <v>4641</v>
      </c>
      <c r="N1518" t="s">
        <v>15</v>
      </c>
      <c r="O1518">
        <v>540.03</v>
      </c>
      <c r="P1518" t="s">
        <v>155</v>
      </c>
      <c r="Q1518">
        <v>45786</v>
      </c>
      <c r="R1518">
        <v>323</v>
      </c>
      <c r="S1518">
        <v>1</v>
      </c>
      <c r="T1518">
        <v>5</v>
      </c>
      <c r="U1518">
        <v>24362</v>
      </c>
      <c r="W1518" t="s">
        <v>156</v>
      </c>
      <c r="X1518" t="s">
        <v>16</v>
      </c>
      <c r="Y1518">
        <v>80691831</v>
      </c>
      <c r="Z1518">
        <v>4</v>
      </c>
      <c r="AA1518">
        <v>6960.02</v>
      </c>
      <c r="AB1518">
        <v>31322.02</v>
      </c>
      <c r="AC1518" t="s">
        <v>63</v>
      </c>
      <c r="AD1518">
        <v>3.3333330000000001</v>
      </c>
      <c r="AE1518">
        <v>1.666666</v>
      </c>
      <c r="AF1518">
        <v>2</v>
      </c>
      <c r="AG1518" t="s">
        <v>18</v>
      </c>
      <c r="AH1518">
        <v>1014536</v>
      </c>
      <c r="AI1518" t="s">
        <v>157</v>
      </c>
      <c r="AJ1518">
        <f t="shared" si="46"/>
        <v>2025</v>
      </c>
      <c r="AK1518">
        <f t="shared" si="47"/>
        <v>1</v>
      </c>
    </row>
    <row r="1519" spans="1:37" x14ac:dyDescent="0.3">
      <c r="A1519">
        <v>60711927308</v>
      </c>
      <c r="B1519" t="s">
        <v>1156</v>
      </c>
      <c r="C1519" s="1">
        <v>45685</v>
      </c>
      <c r="D1519">
        <v>12</v>
      </c>
      <c r="E1519" t="s">
        <v>13</v>
      </c>
      <c r="F1519" t="s">
        <v>53</v>
      </c>
      <c r="G1519" t="s">
        <v>159</v>
      </c>
      <c r="H1519" t="s">
        <v>4642</v>
      </c>
      <c r="I1519" t="s">
        <v>75</v>
      </c>
      <c r="J1519" t="s">
        <v>4643</v>
      </c>
      <c r="M1519" t="s">
        <v>4644</v>
      </c>
      <c r="N1519" t="s">
        <v>15</v>
      </c>
      <c r="O1519">
        <v>1244.51</v>
      </c>
      <c r="P1519" t="s">
        <v>1079</v>
      </c>
      <c r="Q1519">
        <v>47057</v>
      </c>
      <c r="R1519">
        <v>144</v>
      </c>
      <c r="S1519">
        <v>0</v>
      </c>
      <c r="T1519">
        <v>7</v>
      </c>
      <c r="U1519">
        <v>12249</v>
      </c>
      <c r="W1519" t="s">
        <v>156</v>
      </c>
      <c r="X1519" t="s">
        <v>16</v>
      </c>
      <c r="Y1519">
        <v>76480128</v>
      </c>
      <c r="Z1519">
        <v>7</v>
      </c>
      <c r="AA1519">
        <v>196.06</v>
      </c>
      <c r="AB1519">
        <v>12445.06</v>
      </c>
      <c r="AC1519" t="s">
        <v>49</v>
      </c>
      <c r="AD1519">
        <v>16.666702000000001</v>
      </c>
      <c r="AE1519">
        <v>8.3333329999999997</v>
      </c>
      <c r="AF1519">
        <v>2</v>
      </c>
      <c r="AG1519" t="s">
        <v>18</v>
      </c>
      <c r="AH1519">
        <v>1014536</v>
      </c>
      <c r="AI1519" t="s">
        <v>157</v>
      </c>
      <c r="AJ1519">
        <f t="shared" si="46"/>
        <v>2025</v>
      </c>
      <c r="AK1519">
        <f t="shared" si="47"/>
        <v>1</v>
      </c>
    </row>
    <row r="1520" spans="1:37" x14ac:dyDescent="0.3">
      <c r="A1520">
        <v>45596000310</v>
      </c>
      <c r="B1520" t="s">
        <v>1998</v>
      </c>
      <c r="C1520" s="1">
        <v>45700</v>
      </c>
      <c r="D1520">
        <v>80</v>
      </c>
      <c r="E1520" t="s">
        <v>8</v>
      </c>
      <c r="F1520" t="s">
        <v>34</v>
      </c>
      <c r="G1520" t="s">
        <v>159</v>
      </c>
      <c r="H1520" t="s">
        <v>4645</v>
      </c>
      <c r="I1520" t="s">
        <v>27</v>
      </c>
      <c r="M1520" t="s">
        <v>4646</v>
      </c>
      <c r="N1520" t="s">
        <v>15</v>
      </c>
      <c r="O1520">
        <v>314.17</v>
      </c>
      <c r="P1520" t="s">
        <v>155</v>
      </c>
      <c r="Q1520">
        <v>45743</v>
      </c>
      <c r="R1520">
        <v>779</v>
      </c>
      <c r="S1520">
        <v>1</v>
      </c>
      <c r="T1520">
        <v>4</v>
      </c>
      <c r="U1520">
        <v>14173</v>
      </c>
      <c r="W1520" t="s">
        <v>156</v>
      </c>
      <c r="X1520" t="s">
        <v>16</v>
      </c>
      <c r="Y1520">
        <v>80990183</v>
      </c>
      <c r="Z1520">
        <v>8</v>
      </c>
      <c r="AA1520">
        <v>4049.11</v>
      </c>
      <c r="AB1520">
        <v>18222.11</v>
      </c>
      <c r="AC1520" t="s">
        <v>63</v>
      </c>
      <c r="AD1520">
        <v>3.333288</v>
      </c>
      <c r="AE1520">
        <v>1.666666</v>
      </c>
      <c r="AF1520">
        <v>1</v>
      </c>
      <c r="AG1520" t="s">
        <v>18</v>
      </c>
      <c r="AH1520">
        <v>1014536</v>
      </c>
      <c r="AI1520" t="s">
        <v>157</v>
      </c>
      <c r="AJ1520">
        <f t="shared" si="46"/>
        <v>2025</v>
      </c>
      <c r="AK1520">
        <f t="shared" si="47"/>
        <v>2</v>
      </c>
    </row>
    <row r="1521" spans="1:37" x14ac:dyDescent="0.3">
      <c r="A1521">
        <v>9555691339</v>
      </c>
      <c r="B1521" t="s">
        <v>61</v>
      </c>
      <c r="C1521" s="1">
        <v>45659</v>
      </c>
      <c r="D1521">
        <v>80</v>
      </c>
      <c r="E1521" t="s">
        <v>13</v>
      </c>
      <c r="F1521" t="s">
        <v>35</v>
      </c>
      <c r="G1521" t="s">
        <v>159</v>
      </c>
      <c r="H1521" t="s">
        <v>4647</v>
      </c>
      <c r="I1521" t="s">
        <v>27</v>
      </c>
      <c r="J1521" t="s">
        <v>4648</v>
      </c>
      <c r="M1521" t="s">
        <v>4649</v>
      </c>
      <c r="N1521" t="s">
        <v>15</v>
      </c>
      <c r="O1521">
        <v>451.19</v>
      </c>
      <c r="P1521" t="s">
        <v>155</v>
      </c>
      <c r="Q1521">
        <v>47012</v>
      </c>
      <c r="R1521">
        <v>123</v>
      </c>
      <c r="S1521">
        <v>0</v>
      </c>
      <c r="T1521">
        <v>0</v>
      </c>
      <c r="U1521">
        <v>27139</v>
      </c>
      <c r="W1521" t="s">
        <v>156</v>
      </c>
      <c r="X1521" t="s">
        <v>16</v>
      </c>
      <c r="Y1521">
        <v>77857190</v>
      </c>
      <c r="Z1521">
        <v>4</v>
      </c>
      <c r="AA1521">
        <v>7602.99</v>
      </c>
      <c r="AB1521">
        <v>34741.99</v>
      </c>
      <c r="AC1521" t="s">
        <v>49</v>
      </c>
      <c r="AD1521">
        <v>3.7499880000000001</v>
      </c>
      <c r="AE1521">
        <v>1.25</v>
      </c>
      <c r="AF1521">
        <v>2</v>
      </c>
      <c r="AG1521" t="s">
        <v>18</v>
      </c>
      <c r="AH1521">
        <v>1014536</v>
      </c>
      <c r="AI1521" t="s">
        <v>157</v>
      </c>
      <c r="AJ1521">
        <f t="shared" si="46"/>
        <v>2025</v>
      </c>
      <c r="AK1521">
        <f t="shared" si="47"/>
        <v>1</v>
      </c>
    </row>
    <row r="1522" spans="1:37" x14ac:dyDescent="0.3">
      <c r="A1522">
        <v>4044173370</v>
      </c>
      <c r="B1522" t="s">
        <v>403</v>
      </c>
      <c r="C1522" s="1">
        <v>45709</v>
      </c>
      <c r="D1522">
        <v>80</v>
      </c>
      <c r="E1522" t="s">
        <v>13</v>
      </c>
      <c r="F1522" t="s">
        <v>19</v>
      </c>
      <c r="G1522" t="s">
        <v>159</v>
      </c>
      <c r="H1522" t="s">
        <v>4650</v>
      </c>
      <c r="I1522" t="s">
        <v>27</v>
      </c>
      <c r="J1522" t="s">
        <v>4651</v>
      </c>
      <c r="M1522" t="s">
        <v>4652</v>
      </c>
      <c r="N1522" t="s">
        <v>15</v>
      </c>
      <c r="O1522">
        <v>362.32</v>
      </c>
      <c r="P1522" t="s">
        <v>4324</v>
      </c>
      <c r="Q1522">
        <v>47112</v>
      </c>
      <c r="R1522">
        <v>756</v>
      </c>
      <c r="S1522">
        <v>0</v>
      </c>
      <c r="T1522">
        <v>1</v>
      </c>
      <c r="U1522">
        <v>19994</v>
      </c>
      <c r="W1522" t="s">
        <v>156</v>
      </c>
      <c r="X1522" t="s">
        <v>16</v>
      </c>
      <c r="Y1522">
        <v>65577335</v>
      </c>
      <c r="Z1522">
        <v>5</v>
      </c>
      <c r="AA1522">
        <v>8629.5499999999993</v>
      </c>
      <c r="AB1522">
        <v>28623.55</v>
      </c>
      <c r="AC1522" t="s">
        <v>17</v>
      </c>
      <c r="AD1522">
        <v>1.2499880000000001</v>
      </c>
      <c r="AE1522">
        <v>1.25</v>
      </c>
      <c r="AF1522">
        <v>0</v>
      </c>
      <c r="AG1522" t="s">
        <v>18</v>
      </c>
      <c r="AH1522">
        <v>1014536</v>
      </c>
      <c r="AI1522" t="s">
        <v>157</v>
      </c>
      <c r="AJ1522">
        <f t="shared" si="46"/>
        <v>2025</v>
      </c>
      <c r="AK1522">
        <f t="shared" si="47"/>
        <v>2</v>
      </c>
    </row>
    <row r="1523" spans="1:37" x14ac:dyDescent="0.3">
      <c r="A1523">
        <v>60358925312</v>
      </c>
      <c r="B1523" t="s">
        <v>1080</v>
      </c>
      <c r="C1523" s="1">
        <v>45665</v>
      </c>
      <c r="D1523">
        <v>80</v>
      </c>
      <c r="E1523" t="s">
        <v>13</v>
      </c>
      <c r="F1523" t="s">
        <v>14</v>
      </c>
      <c r="G1523" t="s">
        <v>159</v>
      </c>
      <c r="H1523" t="s">
        <v>4653</v>
      </c>
      <c r="I1523" t="s">
        <v>57</v>
      </c>
      <c r="J1523" t="s">
        <v>4654</v>
      </c>
      <c r="M1523" t="s">
        <v>4655</v>
      </c>
      <c r="N1523" t="s">
        <v>15</v>
      </c>
      <c r="O1523">
        <v>395.88</v>
      </c>
      <c r="P1523" t="s">
        <v>1079</v>
      </c>
      <c r="Q1523">
        <v>47021</v>
      </c>
      <c r="R1523">
        <v>372</v>
      </c>
      <c r="S1523">
        <v>0</v>
      </c>
      <c r="T1523">
        <v>4</v>
      </c>
      <c r="U1523">
        <v>24362</v>
      </c>
      <c r="W1523" t="s">
        <v>156</v>
      </c>
      <c r="X1523" t="s">
        <v>16</v>
      </c>
      <c r="Y1523">
        <v>80817263</v>
      </c>
      <c r="Z1523">
        <v>8</v>
      </c>
      <c r="AA1523">
        <v>6120.94</v>
      </c>
      <c r="AB1523">
        <v>30482.94</v>
      </c>
      <c r="AC1523" t="s">
        <v>49</v>
      </c>
      <c r="AD1523">
        <v>3.7500079999999998</v>
      </c>
      <c r="AE1523">
        <v>1.25</v>
      </c>
      <c r="AF1523">
        <v>3</v>
      </c>
      <c r="AG1523" t="s">
        <v>16</v>
      </c>
      <c r="AH1523">
        <v>1014536</v>
      </c>
      <c r="AI1523" t="s">
        <v>157</v>
      </c>
      <c r="AJ1523">
        <f t="shared" si="46"/>
        <v>2025</v>
      </c>
      <c r="AK1523">
        <f t="shared" si="47"/>
        <v>1</v>
      </c>
    </row>
    <row r="1524" spans="1:37" x14ac:dyDescent="0.3">
      <c r="A1524">
        <v>60358925312</v>
      </c>
      <c r="B1524" t="s">
        <v>1080</v>
      </c>
      <c r="C1524" s="1">
        <v>45678</v>
      </c>
      <c r="D1524">
        <v>48</v>
      </c>
      <c r="E1524" t="s">
        <v>13</v>
      </c>
      <c r="F1524" t="s">
        <v>22</v>
      </c>
      <c r="G1524" t="s">
        <v>159</v>
      </c>
      <c r="H1524" t="s">
        <v>4656</v>
      </c>
      <c r="I1524" t="s">
        <v>44</v>
      </c>
      <c r="J1524" t="s">
        <v>4657</v>
      </c>
      <c r="M1524" t="s">
        <v>4658</v>
      </c>
      <c r="N1524" t="s">
        <v>15</v>
      </c>
      <c r="O1524">
        <v>568.95000000000005</v>
      </c>
      <c r="P1524" t="s">
        <v>1079</v>
      </c>
      <c r="Q1524">
        <v>47047</v>
      </c>
      <c r="R1524">
        <v>200</v>
      </c>
      <c r="S1524">
        <v>0</v>
      </c>
      <c r="T1524">
        <v>4</v>
      </c>
      <c r="U1524">
        <v>21451</v>
      </c>
      <c r="W1524" t="s">
        <v>156</v>
      </c>
      <c r="X1524" t="s">
        <v>16</v>
      </c>
      <c r="Y1524">
        <v>81008987</v>
      </c>
      <c r="Z1524">
        <v>4</v>
      </c>
      <c r="AA1524">
        <v>4720.7299999999996</v>
      </c>
      <c r="AB1524">
        <v>26171.73</v>
      </c>
      <c r="AC1524" t="s">
        <v>49</v>
      </c>
      <c r="AD1524">
        <v>4.1666619999999996</v>
      </c>
      <c r="AE1524">
        <v>2.0833330000000001</v>
      </c>
      <c r="AF1524">
        <v>1</v>
      </c>
      <c r="AG1524" t="s">
        <v>18</v>
      </c>
      <c r="AH1524">
        <v>1014536</v>
      </c>
      <c r="AI1524" t="s">
        <v>157</v>
      </c>
      <c r="AJ1524">
        <f t="shared" si="46"/>
        <v>2025</v>
      </c>
      <c r="AK1524">
        <f t="shared" si="47"/>
        <v>1</v>
      </c>
    </row>
    <row r="1525" spans="1:37" x14ac:dyDescent="0.3">
      <c r="A1525">
        <v>7377557338</v>
      </c>
      <c r="B1525" t="s">
        <v>26</v>
      </c>
      <c r="C1525" s="1">
        <v>45686</v>
      </c>
      <c r="D1525">
        <v>80</v>
      </c>
      <c r="E1525" t="s">
        <v>13</v>
      </c>
      <c r="F1525" t="s">
        <v>50</v>
      </c>
      <c r="G1525" t="s">
        <v>159</v>
      </c>
      <c r="H1525" t="s">
        <v>3426</v>
      </c>
      <c r="I1525" t="s">
        <v>3427</v>
      </c>
      <c r="J1525" t="s">
        <v>4659</v>
      </c>
      <c r="M1525" t="s">
        <v>3428</v>
      </c>
      <c r="N1525" t="s">
        <v>15</v>
      </c>
      <c r="O1525">
        <v>180.96</v>
      </c>
      <c r="P1525" t="s">
        <v>155</v>
      </c>
      <c r="Q1525">
        <v>47078</v>
      </c>
      <c r="R1525">
        <v>32</v>
      </c>
      <c r="S1525">
        <v>0</v>
      </c>
      <c r="T1525">
        <v>2</v>
      </c>
      <c r="U1525">
        <v>11136</v>
      </c>
      <c r="W1525" t="s">
        <v>156</v>
      </c>
      <c r="X1525" t="s">
        <v>16</v>
      </c>
      <c r="Y1525">
        <v>81157527</v>
      </c>
      <c r="Z1525">
        <v>6</v>
      </c>
      <c r="AA1525">
        <v>2978.88</v>
      </c>
      <c r="AB1525">
        <v>14114.88</v>
      </c>
      <c r="AC1525" t="s">
        <v>49</v>
      </c>
      <c r="AD1525">
        <v>2.5</v>
      </c>
      <c r="AE1525">
        <v>1.25</v>
      </c>
      <c r="AF1525">
        <v>2</v>
      </c>
      <c r="AG1525" t="s">
        <v>16</v>
      </c>
      <c r="AH1525">
        <v>1014536</v>
      </c>
      <c r="AI1525" t="s">
        <v>157</v>
      </c>
      <c r="AJ1525">
        <f t="shared" si="46"/>
        <v>2025</v>
      </c>
      <c r="AK1525">
        <f t="shared" si="47"/>
        <v>1</v>
      </c>
    </row>
    <row r="1526" spans="1:37" x14ac:dyDescent="0.3">
      <c r="A1526">
        <v>60711927308</v>
      </c>
      <c r="B1526" t="s">
        <v>1156</v>
      </c>
      <c r="C1526" s="1">
        <v>45668</v>
      </c>
      <c r="D1526">
        <v>60</v>
      </c>
      <c r="E1526" t="s">
        <v>13</v>
      </c>
      <c r="F1526" t="s">
        <v>20</v>
      </c>
      <c r="G1526" t="s">
        <v>159</v>
      </c>
      <c r="H1526" t="s">
        <v>4660</v>
      </c>
      <c r="I1526" t="s">
        <v>27</v>
      </c>
      <c r="M1526" t="s">
        <v>4661</v>
      </c>
      <c r="N1526" t="s">
        <v>15</v>
      </c>
      <c r="O1526">
        <v>533.22</v>
      </c>
      <c r="P1526" t="s">
        <v>1079</v>
      </c>
      <c r="Q1526">
        <v>47028</v>
      </c>
      <c r="R1526">
        <v>884</v>
      </c>
      <c r="S1526">
        <v>0</v>
      </c>
      <c r="T1526">
        <v>4</v>
      </c>
      <c r="U1526">
        <v>22928</v>
      </c>
      <c r="W1526" t="s">
        <v>156</v>
      </c>
      <c r="X1526" t="s">
        <v>16</v>
      </c>
      <c r="Y1526">
        <v>76480126</v>
      </c>
      <c r="Z1526">
        <v>0</v>
      </c>
      <c r="AA1526">
        <v>7998.39</v>
      </c>
      <c r="AB1526">
        <v>30926.39</v>
      </c>
      <c r="AC1526" t="s">
        <v>17</v>
      </c>
      <c r="AD1526">
        <v>3.33331</v>
      </c>
      <c r="AE1526">
        <v>1.6666669999999999</v>
      </c>
      <c r="AF1526">
        <v>1</v>
      </c>
      <c r="AG1526" t="s">
        <v>18</v>
      </c>
      <c r="AH1526">
        <v>1014536</v>
      </c>
      <c r="AI1526" t="s">
        <v>157</v>
      </c>
      <c r="AJ1526">
        <f t="shared" si="46"/>
        <v>2025</v>
      </c>
      <c r="AK1526">
        <f t="shared" si="47"/>
        <v>1</v>
      </c>
    </row>
    <row r="1527" spans="1:37" x14ac:dyDescent="0.3">
      <c r="A1527">
        <v>7377557338</v>
      </c>
      <c r="B1527" t="s">
        <v>26</v>
      </c>
      <c r="C1527" s="1">
        <v>45709</v>
      </c>
      <c r="D1527">
        <v>80</v>
      </c>
      <c r="E1527" t="s">
        <v>13</v>
      </c>
      <c r="F1527" t="s">
        <v>50</v>
      </c>
      <c r="G1527" t="s">
        <v>159</v>
      </c>
      <c r="H1527" t="s">
        <v>4662</v>
      </c>
      <c r="I1527" t="s">
        <v>27</v>
      </c>
      <c r="J1527" t="s">
        <v>4663</v>
      </c>
      <c r="M1527" t="s">
        <v>4664</v>
      </c>
      <c r="N1527" t="s">
        <v>15</v>
      </c>
      <c r="O1527">
        <v>180.96</v>
      </c>
      <c r="P1527" t="s">
        <v>4324</v>
      </c>
      <c r="Q1527">
        <v>47124</v>
      </c>
      <c r="R1527">
        <v>289</v>
      </c>
      <c r="S1527">
        <v>0</v>
      </c>
      <c r="T1527">
        <v>8</v>
      </c>
      <c r="U1527">
        <v>11136</v>
      </c>
      <c r="W1527" t="s">
        <v>156</v>
      </c>
      <c r="X1527" t="s">
        <v>16</v>
      </c>
      <c r="Y1527">
        <v>81087810</v>
      </c>
      <c r="Z1527">
        <v>0</v>
      </c>
      <c r="AA1527">
        <v>3159.84</v>
      </c>
      <c r="AB1527">
        <v>14295.84</v>
      </c>
      <c r="AC1527" t="s">
        <v>49</v>
      </c>
      <c r="AD1527">
        <v>1.25</v>
      </c>
      <c r="AE1527">
        <v>1.25</v>
      </c>
      <c r="AF1527">
        <v>1</v>
      </c>
      <c r="AG1527" t="s">
        <v>16</v>
      </c>
      <c r="AH1527">
        <v>1014536</v>
      </c>
      <c r="AI1527" t="s">
        <v>157</v>
      </c>
      <c r="AJ1527">
        <f t="shared" si="46"/>
        <v>2025</v>
      </c>
      <c r="AK1527">
        <f t="shared" si="47"/>
        <v>2</v>
      </c>
    </row>
    <row r="1528" spans="1:37" x14ac:dyDescent="0.3">
      <c r="A1528">
        <v>60358925312</v>
      </c>
      <c r="B1528" t="s">
        <v>1080</v>
      </c>
      <c r="C1528" s="1">
        <v>45678</v>
      </c>
      <c r="D1528">
        <v>80</v>
      </c>
      <c r="E1528" t="s">
        <v>13</v>
      </c>
      <c r="F1528" t="s">
        <v>30</v>
      </c>
      <c r="G1528" t="s">
        <v>159</v>
      </c>
      <c r="H1528" t="s">
        <v>4665</v>
      </c>
      <c r="I1528" t="s">
        <v>27</v>
      </c>
      <c r="J1528" t="s">
        <v>4666</v>
      </c>
      <c r="M1528" t="s">
        <v>4667</v>
      </c>
      <c r="N1528" t="s">
        <v>15</v>
      </c>
      <c r="O1528">
        <v>388.57</v>
      </c>
      <c r="P1528" t="s">
        <v>155</v>
      </c>
      <c r="Q1528">
        <v>47048</v>
      </c>
      <c r="R1528">
        <v>741</v>
      </c>
      <c r="S1528">
        <v>0</v>
      </c>
      <c r="T1528">
        <v>9</v>
      </c>
      <c r="U1528">
        <v>23912</v>
      </c>
      <c r="W1528" t="s">
        <v>156</v>
      </c>
      <c r="X1528" t="s">
        <v>16</v>
      </c>
      <c r="Y1528">
        <v>79111252</v>
      </c>
      <c r="Z1528">
        <v>7</v>
      </c>
      <c r="AA1528">
        <v>6785.03</v>
      </c>
      <c r="AB1528">
        <v>30697.03</v>
      </c>
      <c r="AC1528" t="s">
        <v>49</v>
      </c>
      <c r="AD1528">
        <v>1.25</v>
      </c>
      <c r="AE1528">
        <v>1.25</v>
      </c>
      <c r="AF1528">
        <v>1</v>
      </c>
      <c r="AG1528" t="s">
        <v>16</v>
      </c>
      <c r="AH1528">
        <v>1014536</v>
      </c>
      <c r="AI1528" t="s">
        <v>157</v>
      </c>
      <c r="AJ1528">
        <f t="shared" si="46"/>
        <v>2025</v>
      </c>
      <c r="AK1528">
        <f t="shared" si="47"/>
        <v>1</v>
      </c>
    </row>
    <row r="1529" spans="1:37" x14ac:dyDescent="0.3">
      <c r="A1529">
        <v>7377557338</v>
      </c>
      <c r="B1529" t="s">
        <v>26</v>
      </c>
      <c r="C1529" s="1">
        <v>45678</v>
      </c>
      <c r="D1529">
        <v>80</v>
      </c>
      <c r="E1529" t="s">
        <v>13</v>
      </c>
      <c r="F1529" t="s">
        <v>56</v>
      </c>
      <c r="G1529" t="s">
        <v>159</v>
      </c>
      <c r="H1529" t="s">
        <v>4668</v>
      </c>
      <c r="I1529" t="s">
        <v>27</v>
      </c>
      <c r="J1529" t="s">
        <v>4669</v>
      </c>
      <c r="M1529" t="s">
        <v>4670</v>
      </c>
      <c r="N1529" t="s">
        <v>15</v>
      </c>
      <c r="O1529">
        <v>390.01</v>
      </c>
      <c r="P1529" t="s">
        <v>1079</v>
      </c>
      <c r="Q1529">
        <v>47039</v>
      </c>
      <c r="R1529">
        <v>758</v>
      </c>
      <c r="S1529">
        <v>0</v>
      </c>
      <c r="T1529">
        <v>7</v>
      </c>
      <c r="U1529">
        <v>21721</v>
      </c>
      <c r="W1529" t="s">
        <v>156</v>
      </c>
      <c r="X1529" t="s">
        <v>16</v>
      </c>
      <c r="Y1529">
        <v>79594663</v>
      </c>
      <c r="Z1529">
        <v>5</v>
      </c>
      <c r="AA1529">
        <v>8309.6200000000008</v>
      </c>
      <c r="AB1529">
        <v>30030.62</v>
      </c>
      <c r="AC1529" t="s">
        <v>17</v>
      </c>
      <c r="AD1529">
        <v>3.7500179999999999</v>
      </c>
      <c r="AE1529">
        <v>1.25</v>
      </c>
      <c r="AF1529">
        <v>3</v>
      </c>
      <c r="AG1529" t="s">
        <v>18</v>
      </c>
      <c r="AH1529">
        <v>1014536</v>
      </c>
      <c r="AI1529" t="s">
        <v>157</v>
      </c>
      <c r="AJ1529">
        <f t="shared" si="46"/>
        <v>2025</v>
      </c>
      <c r="AK1529">
        <f t="shared" si="47"/>
        <v>1</v>
      </c>
    </row>
    <row r="1530" spans="1:37" x14ac:dyDescent="0.3">
      <c r="A1530">
        <v>7377557338</v>
      </c>
      <c r="B1530" t="s">
        <v>26</v>
      </c>
      <c r="C1530" s="1">
        <v>45716</v>
      </c>
      <c r="D1530">
        <v>80</v>
      </c>
      <c r="E1530" t="s">
        <v>13</v>
      </c>
      <c r="F1530" t="s">
        <v>28</v>
      </c>
      <c r="G1530" t="s">
        <v>159</v>
      </c>
      <c r="H1530" t="s">
        <v>4671</v>
      </c>
      <c r="I1530" t="s">
        <v>27</v>
      </c>
      <c r="J1530" t="s">
        <v>4672</v>
      </c>
      <c r="M1530" t="s">
        <v>4673</v>
      </c>
      <c r="N1530" t="s">
        <v>15</v>
      </c>
      <c r="O1530">
        <v>317.89999999999998</v>
      </c>
      <c r="P1530" t="s">
        <v>155</v>
      </c>
      <c r="Q1530">
        <v>47140</v>
      </c>
      <c r="R1530">
        <v>469</v>
      </c>
      <c r="S1530">
        <v>0</v>
      </c>
      <c r="T1530">
        <v>5</v>
      </c>
      <c r="U1530">
        <v>17543</v>
      </c>
      <c r="W1530" t="s">
        <v>156</v>
      </c>
      <c r="X1530" t="s">
        <v>16</v>
      </c>
      <c r="Y1530">
        <v>81168525</v>
      </c>
      <c r="Z1530">
        <v>0</v>
      </c>
      <c r="AA1530">
        <v>7571.67</v>
      </c>
      <c r="AB1530">
        <v>25114.67</v>
      </c>
      <c r="AC1530" t="s">
        <v>17</v>
      </c>
      <c r="AD1530">
        <v>1.250011</v>
      </c>
      <c r="AE1530">
        <v>1.25</v>
      </c>
      <c r="AF1530">
        <v>1</v>
      </c>
      <c r="AG1530" t="s">
        <v>18</v>
      </c>
      <c r="AH1530">
        <v>1014536</v>
      </c>
      <c r="AI1530" t="s">
        <v>157</v>
      </c>
      <c r="AJ1530">
        <f t="shared" si="46"/>
        <v>2025</v>
      </c>
      <c r="AK1530">
        <f t="shared" si="47"/>
        <v>2</v>
      </c>
    </row>
    <row r="1531" spans="1:37" x14ac:dyDescent="0.3">
      <c r="A1531">
        <v>45596000310</v>
      </c>
      <c r="B1531" t="s">
        <v>1998</v>
      </c>
      <c r="C1531" s="1">
        <v>45699</v>
      </c>
      <c r="D1531">
        <v>48</v>
      </c>
      <c r="E1531" t="s">
        <v>13</v>
      </c>
      <c r="F1531" t="s">
        <v>50</v>
      </c>
      <c r="G1531" t="s">
        <v>159</v>
      </c>
      <c r="H1531" t="s">
        <v>4674</v>
      </c>
      <c r="I1531" t="s">
        <v>27</v>
      </c>
      <c r="J1531" t="s">
        <v>4675</v>
      </c>
      <c r="M1531" t="s">
        <v>4676</v>
      </c>
      <c r="N1531" t="s">
        <v>15</v>
      </c>
      <c r="O1531">
        <v>291.16000000000003</v>
      </c>
      <c r="P1531" t="s">
        <v>1079</v>
      </c>
      <c r="Q1531">
        <v>47096</v>
      </c>
      <c r="R1531">
        <v>510</v>
      </c>
      <c r="S1531">
        <v>0</v>
      </c>
      <c r="T1531">
        <v>0</v>
      </c>
      <c r="U1531">
        <v>11136</v>
      </c>
      <c r="W1531" t="s">
        <v>156</v>
      </c>
      <c r="X1531" t="s">
        <v>16</v>
      </c>
      <c r="Y1531">
        <v>80920118</v>
      </c>
      <c r="Z1531">
        <v>6</v>
      </c>
      <c r="AA1531">
        <v>2548.5100000000002</v>
      </c>
      <c r="AB1531">
        <v>13684.51</v>
      </c>
      <c r="AC1531" t="s">
        <v>49</v>
      </c>
      <c r="AD1531">
        <v>2.0833330000000001</v>
      </c>
      <c r="AE1531">
        <v>2.0833330000000001</v>
      </c>
      <c r="AF1531">
        <v>1</v>
      </c>
      <c r="AG1531" t="s">
        <v>16</v>
      </c>
      <c r="AH1531">
        <v>1014536</v>
      </c>
      <c r="AI1531" t="s">
        <v>157</v>
      </c>
      <c r="AJ1531">
        <f t="shared" si="46"/>
        <v>2025</v>
      </c>
      <c r="AK1531">
        <f t="shared" si="47"/>
        <v>2</v>
      </c>
    </row>
    <row r="1532" spans="1:37" x14ac:dyDescent="0.3">
      <c r="A1532">
        <v>63239507315</v>
      </c>
      <c r="B1532" t="s">
        <v>171</v>
      </c>
      <c r="C1532" s="1">
        <v>45722</v>
      </c>
      <c r="D1532">
        <v>48</v>
      </c>
      <c r="E1532" t="s">
        <v>13</v>
      </c>
      <c r="F1532" t="s">
        <v>19</v>
      </c>
      <c r="G1532" t="s">
        <v>159</v>
      </c>
      <c r="H1532" t="s">
        <v>4677</v>
      </c>
      <c r="I1532" t="s">
        <v>117</v>
      </c>
      <c r="J1532" t="s">
        <v>4678</v>
      </c>
      <c r="M1532" t="s">
        <v>4679</v>
      </c>
      <c r="N1532" t="s">
        <v>15</v>
      </c>
      <c r="O1532">
        <v>530.29999999999995</v>
      </c>
      <c r="P1532" t="s">
        <v>4183</v>
      </c>
      <c r="Q1532">
        <v>47136</v>
      </c>
      <c r="R1532">
        <v>957</v>
      </c>
      <c r="S1532">
        <v>0</v>
      </c>
      <c r="T1532">
        <v>5</v>
      </c>
      <c r="U1532">
        <v>19994</v>
      </c>
      <c r="W1532" t="s">
        <v>156</v>
      </c>
      <c r="X1532" t="s">
        <v>16</v>
      </c>
      <c r="Y1532">
        <v>31092224</v>
      </c>
      <c r="Z1532">
        <v>0</v>
      </c>
      <c r="AA1532">
        <v>4930.3900000000003</v>
      </c>
      <c r="AB1532">
        <v>24924.39</v>
      </c>
      <c r="AC1532" t="s">
        <v>49</v>
      </c>
      <c r="AD1532">
        <v>2.083348</v>
      </c>
      <c r="AE1532">
        <v>2.0833330000000001</v>
      </c>
      <c r="AF1532">
        <v>1</v>
      </c>
      <c r="AG1532" t="s">
        <v>18</v>
      </c>
      <c r="AH1532">
        <v>1014536</v>
      </c>
      <c r="AI1532" t="s">
        <v>157</v>
      </c>
      <c r="AJ1532">
        <f t="shared" si="46"/>
        <v>2025</v>
      </c>
      <c r="AK1532">
        <f t="shared" si="47"/>
        <v>3</v>
      </c>
    </row>
    <row r="1533" spans="1:37" x14ac:dyDescent="0.3">
      <c r="A1533">
        <v>7377557338</v>
      </c>
      <c r="B1533" t="s">
        <v>26</v>
      </c>
      <c r="C1533" s="1">
        <v>45722</v>
      </c>
      <c r="D1533">
        <v>48</v>
      </c>
      <c r="E1533" t="s">
        <v>13</v>
      </c>
      <c r="F1533" t="s">
        <v>14</v>
      </c>
      <c r="G1533" t="s">
        <v>159</v>
      </c>
      <c r="H1533" t="s">
        <v>4680</v>
      </c>
      <c r="I1533" t="s">
        <v>27</v>
      </c>
      <c r="J1533" t="s">
        <v>4681</v>
      </c>
      <c r="K1533" t="s">
        <v>4681</v>
      </c>
      <c r="M1533" t="s">
        <v>4682</v>
      </c>
      <c r="N1533" t="s">
        <v>15</v>
      </c>
      <c r="O1533">
        <v>678.36</v>
      </c>
      <c r="P1533" t="s">
        <v>4183</v>
      </c>
      <c r="Q1533">
        <v>47149</v>
      </c>
      <c r="R1533">
        <v>244</v>
      </c>
      <c r="S1533">
        <v>0</v>
      </c>
      <c r="T1533">
        <v>6</v>
      </c>
      <c r="U1533">
        <v>24362</v>
      </c>
      <c r="W1533" t="s">
        <v>156</v>
      </c>
      <c r="X1533" t="s">
        <v>16</v>
      </c>
      <c r="Y1533">
        <v>81866060</v>
      </c>
      <c r="Z1533">
        <v>0</v>
      </c>
      <c r="AA1533">
        <v>7521.26</v>
      </c>
      <c r="AB1533">
        <v>31883.26</v>
      </c>
      <c r="AC1533" t="s">
        <v>17</v>
      </c>
      <c r="AD1533">
        <v>2.0833409999999999</v>
      </c>
      <c r="AE1533">
        <v>2.0833330000000001</v>
      </c>
      <c r="AF1533">
        <v>1</v>
      </c>
      <c r="AG1533" t="s">
        <v>16</v>
      </c>
      <c r="AH1533">
        <v>1014536</v>
      </c>
      <c r="AI1533" t="s">
        <v>157</v>
      </c>
      <c r="AJ1533">
        <f t="shared" si="46"/>
        <v>2025</v>
      </c>
      <c r="AK1533">
        <f t="shared" si="47"/>
        <v>3</v>
      </c>
    </row>
    <row r="1534" spans="1:37" x14ac:dyDescent="0.3">
      <c r="A1534">
        <v>9555691339</v>
      </c>
      <c r="B1534" t="s">
        <v>61</v>
      </c>
      <c r="C1534" s="1">
        <v>45692</v>
      </c>
      <c r="D1534">
        <v>80</v>
      </c>
      <c r="E1534" t="s">
        <v>13</v>
      </c>
      <c r="F1534" t="s">
        <v>53</v>
      </c>
      <c r="G1534" t="s">
        <v>159</v>
      </c>
      <c r="H1534" t="s">
        <v>4683</v>
      </c>
      <c r="I1534" t="s">
        <v>57</v>
      </c>
      <c r="J1534" t="s">
        <v>4684</v>
      </c>
      <c r="M1534" t="s">
        <v>4685</v>
      </c>
      <c r="N1534" t="s">
        <v>15</v>
      </c>
      <c r="O1534">
        <v>199.05</v>
      </c>
      <c r="P1534" t="s">
        <v>1079</v>
      </c>
      <c r="Q1534">
        <v>47080</v>
      </c>
      <c r="R1534">
        <v>379</v>
      </c>
      <c r="S1534">
        <v>0</v>
      </c>
      <c r="T1534">
        <v>2</v>
      </c>
      <c r="U1534">
        <v>12249</v>
      </c>
      <c r="W1534" t="s">
        <v>156</v>
      </c>
      <c r="X1534" t="s">
        <v>16</v>
      </c>
      <c r="Y1534">
        <v>78891615</v>
      </c>
      <c r="Z1534">
        <v>7</v>
      </c>
      <c r="AA1534">
        <v>3276.59</v>
      </c>
      <c r="AB1534">
        <v>15525.59</v>
      </c>
      <c r="AC1534" t="s">
        <v>49</v>
      </c>
      <c r="AD1534">
        <v>2.500048</v>
      </c>
      <c r="AE1534">
        <v>1.25</v>
      </c>
      <c r="AF1534">
        <v>2</v>
      </c>
      <c r="AG1534" t="s">
        <v>16</v>
      </c>
      <c r="AH1534">
        <v>1014536</v>
      </c>
      <c r="AI1534" t="s">
        <v>157</v>
      </c>
      <c r="AJ1534">
        <f t="shared" si="46"/>
        <v>2025</v>
      </c>
      <c r="AK1534">
        <f t="shared" si="47"/>
        <v>2</v>
      </c>
    </row>
    <row r="1535" spans="1:37" x14ac:dyDescent="0.3">
      <c r="A1535">
        <v>2505229341</v>
      </c>
      <c r="B1535" t="s">
        <v>1277</v>
      </c>
      <c r="C1535" s="1">
        <v>45714</v>
      </c>
      <c r="D1535">
        <v>60</v>
      </c>
      <c r="E1535" t="s">
        <v>13</v>
      </c>
      <c r="F1535" t="s">
        <v>19</v>
      </c>
      <c r="G1535" t="s">
        <v>159</v>
      </c>
      <c r="H1535" t="s">
        <v>4686</v>
      </c>
      <c r="I1535" t="s">
        <v>27</v>
      </c>
      <c r="J1535" t="s">
        <v>4687</v>
      </c>
      <c r="M1535" t="s">
        <v>4688</v>
      </c>
      <c r="N1535" t="s">
        <v>15</v>
      </c>
      <c r="O1535">
        <v>469.28</v>
      </c>
      <c r="P1535" t="s">
        <v>4183</v>
      </c>
      <c r="Q1535">
        <v>47137</v>
      </c>
      <c r="R1535">
        <v>160</v>
      </c>
      <c r="S1535">
        <v>0</v>
      </c>
      <c r="T1535">
        <v>1</v>
      </c>
      <c r="U1535">
        <v>19994</v>
      </c>
      <c r="W1535" t="s">
        <v>156</v>
      </c>
      <c r="X1535" t="s">
        <v>16</v>
      </c>
      <c r="Y1535">
        <v>77515621</v>
      </c>
      <c r="Z1535">
        <v>3</v>
      </c>
      <c r="AA1535">
        <v>7693.86</v>
      </c>
      <c r="AB1535">
        <v>27687.86</v>
      </c>
      <c r="AC1535" t="s">
        <v>17</v>
      </c>
      <c r="AD1535">
        <v>1.6666810000000001</v>
      </c>
      <c r="AE1535">
        <v>1.6666669999999999</v>
      </c>
      <c r="AF1535">
        <v>1</v>
      </c>
      <c r="AG1535" t="s">
        <v>18</v>
      </c>
      <c r="AH1535">
        <v>1014536</v>
      </c>
      <c r="AI1535" t="s">
        <v>157</v>
      </c>
      <c r="AJ1535">
        <f t="shared" si="46"/>
        <v>2025</v>
      </c>
      <c r="AK1535">
        <f t="shared" si="47"/>
        <v>2</v>
      </c>
    </row>
    <row r="1536" spans="1:37" x14ac:dyDescent="0.3">
      <c r="A1536">
        <v>63239507315</v>
      </c>
      <c r="B1536" t="s">
        <v>171</v>
      </c>
      <c r="C1536" s="1">
        <v>45664</v>
      </c>
      <c r="D1536">
        <v>60</v>
      </c>
      <c r="E1536" t="s">
        <v>13</v>
      </c>
      <c r="F1536" t="s">
        <v>22</v>
      </c>
      <c r="G1536" t="s">
        <v>159</v>
      </c>
      <c r="H1536" t="s">
        <v>4689</v>
      </c>
      <c r="I1536" t="s">
        <v>27</v>
      </c>
      <c r="J1536" t="s">
        <v>4690</v>
      </c>
      <c r="M1536" t="s">
        <v>4691</v>
      </c>
      <c r="N1536" t="s">
        <v>15</v>
      </c>
      <c r="O1536">
        <v>498.87</v>
      </c>
      <c r="P1536" t="s">
        <v>1079</v>
      </c>
      <c r="Q1536">
        <v>47028</v>
      </c>
      <c r="R1536">
        <v>176</v>
      </c>
      <c r="S1536">
        <v>0</v>
      </c>
      <c r="T1536">
        <v>4</v>
      </c>
      <c r="U1536">
        <v>21451</v>
      </c>
      <c r="W1536" t="s">
        <v>156</v>
      </c>
      <c r="X1536" t="s">
        <v>16</v>
      </c>
      <c r="Y1536">
        <v>42651139</v>
      </c>
      <c r="Z1536">
        <v>5</v>
      </c>
      <c r="AA1536">
        <v>7483.15</v>
      </c>
      <c r="AB1536">
        <v>28934.15</v>
      </c>
      <c r="AC1536" t="s">
        <v>17</v>
      </c>
      <c r="AD1536">
        <v>3.333304</v>
      </c>
      <c r="AE1536">
        <v>1.6666669999999999</v>
      </c>
      <c r="AF1536">
        <v>1</v>
      </c>
      <c r="AG1536" t="s">
        <v>18</v>
      </c>
      <c r="AH1536">
        <v>1014536</v>
      </c>
      <c r="AI1536" t="s">
        <v>157</v>
      </c>
      <c r="AJ1536">
        <f t="shared" si="46"/>
        <v>2025</v>
      </c>
      <c r="AK1536">
        <f t="shared" si="47"/>
        <v>1</v>
      </c>
    </row>
    <row r="1537" spans="1:37" x14ac:dyDescent="0.3">
      <c r="A1537">
        <v>63239507315</v>
      </c>
      <c r="B1537" t="s">
        <v>171</v>
      </c>
      <c r="C1537" s="1">
        <v>45687</v>
      </c>
      <c r="D1537">
        <v>48</v>
      </c>
      <c r="E1537" t="s">
        <v>13</v>
      </c>
      <c r="F1537" t="s">
        <v>19</v>
      </c>
      <c r="G1537" t="s">
        <v>159</v>
      </c>
      <c r="H1537" t="s">
        <v>4692</v>
      </c>
      <c r="I1537" t="s">
        <v>57</v>
      </c>
      <c r="J1537" t="s">
        <v>4693</v>
      </c>
      <c r="M1537" t="s">
        <v>4694</v>
      </c>
      <c r="N1537" t="s">
        <v>15</v>
      </c>
      <c r="O1537">
        <v>530.30999999999995</v>
      </c>
      <c r="P1537" t="s">
        <v>1079</v>
      </c>
      <c r="Q1537">
        <v>47067</v>
      </c>
      <c r="R1537">
        <v>609</v>
      </c>
      <c r="S1537">
        <v>0</v>
      </c>
      <c r="T1537">
        <v>9</v>
      </c>
      <c r="U1537">
        <v>19994</v>
      </c>
      <c r="W1537" t="s">
        <v>156</v>
      </c>
      <c r="X1537" t="s">
        <v>16</v>
      </c>
      <c r="Y1537">
        <v>55328340</v>
      </c>
      <c r="Z1537">
        <v>5</v>
      </c>
      <c r="AA1537">
        <v>4400.08</v>
      </c>
      <c r="AB1537">
        <v>24394.080000000002</v>
      </c>
      <c r="AC1537" t="s">
        <v>49</v>
      </c>
      <c r="AD1537">
        <v>4.166696</v>
      </c>
      <c r="AE1537">
        <v>2.0833330000000001</v>
      </c>
      <c r="AF1537">
        <v>2</v>
      </c>
      <c r="AG1537" t="s">
        <v>18</v>
      </c>
      <c r="AH1537">
        <v>1014536</v>
      </c>
      <c r="AI1537" t="s">
        <v>157</v>
      </c>
      <c r="AJ1537">
        <f t="shared" si="46"/>
        <v>2025</v>
      </c>
      <c r="AK1537">
        <f t="shared" si="47"/>
        <v>1</v>
      </c>
    </row>
    <row r="1538" spans="1:37" x14ac:dyDescent="0.3">
      <c r="A1538">
        <v>7377557338</v>
      </c>
      <c r="B1538" t="s">
        <v>26</v>
      </c>
      <c r="C1538" s="1">
        <v>45695</v>
      </c>
      <c r="D1538">
        <v>60</v>
      </c>
      <c r="E1538" t="s">
        <v>13</v>
      </c>
      <c r="F1538" t="s">
        <v>30</v>
      </c>
      <c r="G1538" t="s">
        <v>159</v>
      </c>
      <c r="H1538" t="s">
        <v>4695</v>
      </c>
      <c r="I1538" t="s">
        <v>27</v>
      </c>
      <c r="J1538" t="s">
        <v>4696</v>
      </c>
      <c r="M1538" t="s">
        <v>4697</v>
      </c>
      <c r="N1538" t="s">
        <v>15</v>
      </c>
      <c r="O1538">
        <v>556.1</v>
      </c>
      <c r="P1538" t="s">
        <v>1079</v>
      </c>
      <c r="Q1538">
        <v>47086</v>
      </c>
      <c r="R1538">
        <v>540</v>
      </c>
      <c r="S1538">
        <v>0</v>
      </c>
      <c r="T1538">
        <v>6</v>
      </c>
      <c r="U1538">
        <v>23912</v>
      </c>
      <c r="W1538" t="s">
        <v>156</v>
      </c>
      <c r="X1538" t="s">
        <v>16</v>
      </c>
      <c r="Y1538">
        <v>80967358</v>
      </c>
      <c r="Z1538">
        <v>4</v>
      </c>
      <c r="AA1538">
        <v>8897.75</v>
      </c>
      <c r="AB1538">
        <v>32809.75</v>
      </c>
      <c r="AC1538" t="s">
        <v>17</v>
      </c>
      <c r="AD1538">
        <v>1.666674</v>
      </c>
      <c r="AE1538">
        <v>1.6666669999999999</v>
      </c>
      <c r="AF1538">
        <v>1</v>
      </c>
      <c r="AG1538" t="s">
        <v>18</v>
      </c>
      <c r="AH1538">
        <v>1014536</v>
      </c>
      <c r="AI1538" t="s">
        <v>157</v>
      </c>
      <c r="AJ1538">
        <f t="shared" si="46"/>
        <v>2025</v>
      </c>
      <c r="AK1538">
        <f t="shared" si="47"/>
        <v>2</v>
      </c>
    </row>
    <row r="1539" spans="1:37" x14ac:dyDescent="0.3">
      <c r="A1539">
        <v>1574100300</v>
      </c>
      <c r="B1539" t="s">
        <v>193</v>
      </c>
      <c r="C1539" s="1">
        <v>45688</v>
      </c>
      <c r="D1539">
        <v>80</v>
      </c>
      <c r="E1539" t="s">
        <v>13</v>
      </c>
      <c r="F1539" t="s">
        <v>30</v>
      </c>
      <c r="G1539" t="s">
        <v>164</v>
      </c>
      <c r="H1539" t="s">
        <v>4698</v>
      </c>
      <c r="I1539" t="s">
        <v>27</v>
      </c>
      <c r="J1539" t="s">
        <v>1122</v>
      </c>
      <c r="M1539" t="s">
        <v>4699</v>
      </c>
      <c r="N1539" t="s">
        <v>15</v>
      </c>
      <c r="O1539">
        <v>872.59</v>
      </c>
      <c r="P1539" t="s">
        <v>1079</v>
      </c>
      <c r="Q1539">
        <v>47069</v>
      </c>
      <c r="R1539">
        <v>592</v>
      </c>
      <c r="S1539">
        <v>0</v>
      </c>
      <c r="T1539">
        <v>9</v>
      </c>
      <c r="U1539">
        <v>23912</v>
      </c>
      <c r="W1539" t="s">
        <v>156</v>
      </c>
      <c r="X1539" t="s">
        <v>16</v>
      </c>
      <c r="Y1539">
        <v>79118595</v>
      </c>
      <c r="Z1539">
        <v>8</v>
      </c>
      <c r="AA1539">
        <v>10014.9</v>
      </c>
      <c r="AB1539">
        <v>33926.9</v>
      </c>
      <c r="AC1539" t="s">
        <v>17</v>
      </c>
      <c r="AD1539">
        <v>1.250005</v>
      </c>
      <c r="AE1539">
        <v>1.25</v>
      </c>
      <c r="AF1539">
        <v>1</v>
      </c>
      <c r="AG1539" t="s">
        <v>18</v>
      </c>
      <c r="AH1539">
        <v>1014536</v>
      </c>
      <c r="AI1539" t="s">
        <v>157</v>
      </c>
      <c r="AJ1539">
        <f t="shared" ref="AJ1539:AJ1602" si="48">YEAR(C1539)</f>
        <v>2025</v>
      </c>
      <c r="AK1539">
        <f t="shared" ref="AK1539:AK1602" si="49">MONTH(C1539)</f>
        <v>1</v>
      </c>
    </row>
    <row r="1540" spans="1:37" x14ac:dyDescent="0.3">
      <c r="A1540">
        <v>63239507315</v>
      </c>
      <c r="B1540" t="s">
        <v>171</v>
      </c>
      <c r="C1540" s="1">
        <v>45661</v>
      </c>
      <c r="D1540">
        <v>48</v>
      </c>
      <c r="E1540" t="s">
        <v>13</v>
      </c>
      <c r="F1540" t="s">
        <v>14</v>
      </c>
      <c r="G1540" t="s">
        <v>159</v>
      </c>
      <c r="H1540" t="s">
        <v>4700</v>
      </c>
      <c r="I1540" t="s">
        <v>128</v>
      </c>
      <c r="J1540" t="s">
        <v>4701</v>
      </c>
      <c r="M1540" t="s">
        <v>4702</v>
      </c>
      <c r="N1540" t="s">
        <v>15</v>
      </c>
      <c r="O1540">
        <v>688.16</v>
      </c>
      <c r="P1540" t="s">
        <v>1079</v>
      </c>
      <c r="Q1540">
        <v>47017</v>
      </c>
      <c r="R1540">
        <v>464</v>
      </c>
      <c r="S1540">
        <v>0</v>
      </c>
      <c r="T1540">
        <v>1</v>
      </c>
      <c r="U1540">
        <v>24362</v>
      </c>
      <c r="W1540" t="s">
        <v>156</v>
      </c>
      <c r="X1540" t="s">
        <v>16</v>
      </c>
      <c r="Y1540">
        <v>36900897</v>
      </c>
      <c r="Z1540">
        <v>9</v>
      </c>
      <c r="AA1540">
        <v>6605.2</v>
      </c>
      <c r="AB1540">
        <v>30967.200000000001</v>
      </c>
      <c r="AC1540" t="s">
        <v>17</v>
      </c>
      <c r="AD1540">
        <v>6.2500270000000002</v>
      </c>
      <c r="AE1540">
        <v>2.0833330000000001</v>
      </c>
      <c r="AF1540">
        <v>3</v>
      </c>
      <c r="AG1540" t="s">
        <v>18</v>
      </c>
      <c r="AH1540">
        <v>1014536</v>
      </c>
      <c r="AI1540" t="s">
        <v>157</v>
      </c>
      <c r="AJ1540">
        <f t="shared" si="48"/>
        <v>2025</v>
      </c>
      <c r="AK1540">
        <f t="shared" si="49"/>
        <v>1</v>
      </c>
    </row>
    <row r="1541" spans="1:37" x14ac:dyDescent="0.3">
      <c r="A1541">
        <v>60399366300</v>
      </c>
      <c r="B1541" t="s">
        <v>36</v>
      </c>
      <c r="C1541" s="1">
        <v>45672</v>
      </c>
      <c r="D1541">
        <v>36</v>
      </c>
      <c r="E1541" t="s">
        <v>13</v>
      </c>
      <c r="F1541" t="s">
        <v>48</v>
      </c>
      <c r="G1541" t="s">
        <v>159</v>
      </c>
      <c r="H1541" t="s">
        <v>4703</v>
      </c>
      <c r="I1541" t="s">
        <v>116</v>
      </c>
      <c r="M1541" t="s">
        <v>4704</v>
      </c>
      <c r="N1541" t="s">
        <v>15</v>
      </c>
      <c r="O1541">
        <v>1183.1300000000001</v>
      </c>
      <c r="P1541" t="s">
        <v>1079</v>
      </c>
      <c r="Q1541">
        <v>47031</v>
      </c>
      <c r="R1541">
        <v>809</v>
      </c>
      <c r="S1541">
        <v>0</v>
      </c>
      <c r="T1541">
        <v>1</v>
      </c>
      <c r="U1541">
        <v>32619</v>
      </c>
      <c r="W1541" t="s">
        <v>156</v>
      </c>
      <c r="X1541" t="s">
        <v>16</v>
      </c>
      <c r="Y1541">
        <v>79113061</v>
      </c>
      <c r="Z1541">
        <v>4</v>
      </c>
      <c r="AA1541">
        <v>6177.45</v>
      </c>
      <c r="AB1541">
        <v>38796.449999999997</v>
      </c>
      <c r="AC1541" t="s">
        <v>49</v>
      </c>
      <c r="AD1541">
        <v>5.4499649999999997</v>
      </c>
      <c r="AE1541">
        <v>2.7777780000000001</v>
      </c>
      <c r="AF1541">
        <v>1</v>
      </c>
      <c r="AG1541" t="s">
        <v>18</v>
      </c>
      <c r="AH1541">
        <v>1014536</v>
      </c>
      <c r="AI1541" t="s">
        <v>157</v>
      </c>
      <c r="AJ1541">
        <f t="shared" si="48"/>
        <v>2025</v>
      </c>
      <c r="AK1541">
        <f t="shared" si="49"/>
        <v>1</v>
      </c>
    </row>
    <row r="1542" spans="1:37" x14ac:dyDescent="0.3">
      <c r="A1542">
        <v>7377557338</v>
      </c>
      <c r="B1542" t="s">
        <v>26</v>
      </c>
      <c r="C1542" s="1">
        <v>45716</v>
      </c>
      <c r="D1542">
        <v>80</v>
      </c>
      <c r="E1542" t="s">
        <v>13</v>
      </c>
      <c r="F1542" t="s">
        <v>50</v>
      </c>
      <c r="G1542" t="s">
        <v>159</v>
      </c>
      <c r="H1542" t="s">
        <v>4705</v>
      </c>
      <c r="I1542" t="s">
        <v>27</v>
      </c>
      <c r="J1542" t="s">
        <v>4706</v>
      </c>
      <c r="M1542" t="s">
        <v>4707</v>
      </c>
      <c r="N1542" t="s">
        <v>15</v>
      </c>
      <c r="O1542">
        <v>180.96</v>
      </c>
      <c r="P1542" t="s">
        <v>155</v>
      </c>
      <c r="Q1542">
        <v>47140</v>
      </c>
      <c r="R1542">
        <v>716</v>
      </c>
      <c r="S1542">
        <v>0</v>
      </c>
      <c r="T1542">
        <v>8</v>
      </c>
      <c r="U1542">
        <v>11136</v>
      </c>
      <c r="W1542" t="s">
        <v>156</v>
      </c>
      <c r="X1542" t="s">
        <v>16</v>
      </c>
      <c r="Y1542">
        <v>81154330</v>
      </c>
      <c r="Z1542">
        <v>7</v>
      </c>
      <c r="AA1542">
        <v>3159.84</v>
      </c>
      <c r="AB1542">
        <v>14295.84</v>
      </c>
      <c r="AC1542" t="s">
        <v>49</v>
      </c>
      <c r="AD1542">
        <v>1.25</v>
      </c>
      <c r="AE1542">
        <v>1.25</v>
      </c>
      <c r="AF1542">
        <v>1</v>
      </c>
      <c r="AG1542" t="s">
        <v>16</v>
      </c>
      <c r="AH1542">
        <v>1014536</v>
      </c>
      <c r="AI1542" t="s">
        <v>157</v>
      </c>
      <c r="AJ1542">
        <f t="shared" si="48"/>
        <v>2025</v>
      </c>
      <c r="AK1542">
        <f t="shared" si="49"/>
        <v>2</v>
      </c>
    </row>
    <row r="1543" spans="1:37" x14ac:dyDescent="0.3">
      <c r="A1543">
        <v>7377557338</v>
      </c>
      <c r="B1543" t="s">
        <v>26</v>
      </c>
      <c r="C1543" s="1">
        <v>45695</v>
      </c>
      <c r="D1543">
        <v>80</v>
      </c>
      <c r="E1543" t="s">
        <v>13</v>
      </c>
      <c r="F1543" t="s">
        <v>48</v>
      </c>
      <c r="G1543" t="s">
        <v>159</v>
      </c>
      <c r="H1543" t="s">
        <v>4708</v>
      </c>
      <c r="I1543" t="s">
        <v>27</v>
      </c>
      <c r="J1543" t="s">
        <v>4709</v>
      </c>
      <c r="M1543" t="s">
        <v>4710</v>
      </c>
      <c r="N1543" t="s">
        <v>15</v>
      </c>
      <c r="O1543">
        <v>521.69000000000005</v>
      </c>
      <c r="P1543" t="s">
        <v>155</v>
      </c>
      <c r="Q1543">
        <v>47091</v>
      </c>
      <c r="R1543">
        <v>252</v>
      </c>
      <c r="S1543">
        <v>0</v>
      </c>
      <c r="T1543">
        <v>1</v>
      </c>
      <c r="U1543">
        <v>32619</v>
      </c>
      <c r="W1543" t="s">
        <v>156</v>
      </c>
      <c r="X1543" t="s">
        <v>16</v>
      </c>
      <c r="Y1543">
        <v>80967491</v>
      </c>
      <c r="Z1543">
        <v>2</v>
      </c>
      <c r="AA1543">
        <v>9701.1200000000008</v>
      </c>
      <c r="AB1543">
        <v>42320.12</v>
      </c>
      <c r="AC1543" t="s">
        <v>49</v>
      </c>
      <c r="AD1543">
        <v>2.4525000000000001</v>
      </c>
      <c r="AE1543">
        <v>1.25</v>
      </c>
      <c r="AF1543">
        <v>1</v>
      </c>
      <c r="AG1543" t="s">
        <v>18</v>
      </c>
      <c r="AH1543">
        <v>1014536</v>
      </c>
      <c r="AI1543" t="s">
        <v>157</v>
      </c>
      <c r="AJ1543">
        <f t="shared" si="48"/>
        <v>2025</v>
      </c>
      <c r="AK1543">
        <f t="shared" si="49"/>
        <v>2</v>
      </c>
    </row>
    <row r="1544" spans="1:37" x14ac:dyDescent="0.3">
      <c r="A1544">
        <v>60358925312</v>
      </c>
      <c r="B1544" t="s">
        <v>1080</v>
      </c>
      <c r="C1544" s="1">
        <v>45733</v>
      </c>
      <c r="D1544">
        <v>18</v>
      </c>
      <c r="E1544" t="s">
        <v>8</v>
      </c>
      <c r="F1544" t="s">
        <v>28</v>
      </c>
      <c r="G1544" t="s">
        <v>463</v>
      </c>
      <c r="H1544" t="s">
        <v>4711</v>
      </c>
      <c r="I1544" t="s">
        <v>57</v>
      </c>
      <c r="M1544" t="s">
        <v>4712</v>
      </c>
      <c r="N1544" t="s">
        <v>15</v>
      </c>
      <c r="O1544">
        <v>1261.05</v>
      </c>
      <c r="P1544" t="s">
        <v>4199</v>
      </c>
      <c r="Q1544">
        <v>0</v>
      </c>
      <c r="R1544">
        <v>0</v>
      </c>
      <c r="S1544">
        <v>0</v>
      </c>
      <c r="T1544">
        <v>0</v>
      </c>
      <c r="U1544">
        <v>17543</v>
      </c>
      <c r="W1544" t="s">
        <v>156</v>
      </c>
      <c r="X1544" t="s">
        <v>16</v>
      </c>
      <c r="Y1544">
        <v>81228308</v>
      </c>
      <c r="Z1544">
        <v>2</v>
      </c>
      <c r="AA1544">
        <v>0</v>
      </c>
      <c r="AB1544">
        <v>17543</v>
      </c>
      <c r="AC1544" t="s">
        <v>49</v>
      </c>
      <c r="AD1544">
        <v>0</v>
      </c>
      <c r="AE1544">
        <v>0</v>
      </c>
      <c r="AF1544">
        <v>0</v>
      </c>
      <c r="AG1544" t="s">
        <v>18</v>
      </c>
      <c r="AH1544">
        <v>1014536</v>
      </c>
      <c r="AI1544" t="s">
        <v>157</v>
      </c>
      <c r="AJ1544">
        <f t="shared" si="48"/>
        <v>2025</v>
      </c>
      <c r="AK1544">
        <f t="shared" si="49"/>
        <v>3</v>
      </c>
    </row>
    <row r="1545" spans="1:37" x14ac:dyDescent="0.3">
      <c r="A1545">
        <v>7377557338</v>
      </c>
      <c r="B1545" t="s">
        <v>26</v>
      </c>
      <c r="C1545" s="1">
        <v>45680</v>
      </c>
      <c r="D1545">
        <v>80</v>
      </c>
      <c r="E1545" t="s">
        <v>13</v>
      </c>
      <c r="F1545" t="s">
        <v>24</v>
      </c>
      <c r="G1545" t="s">
        <v>159</v>
      </c>
      <c r="H1545" t="s">
        <v>4713</v>
      </c>
      <c r="I1545" t="s">
        <v>27</v>
      </c>
      <c r="J1545" t="s">
        <v>4714</v>
      </c>
      <c r="M1545" t="s">
        <v>4715</v>
      </c>
      <c r="N1545" t="s">
        <v>15</v>
      </c>
      <c r="O1545">
        <v>297.7</v>
      </c>
      <c r="P1545" t="s">
        <v>155</v>
      </c>
      <c r="Q1545">
        <v>47054</v>
      </c>
      <c r="R1545">
        <v>191</v>
      </c>
      <c r="S1545">
        <v>0</v>
      </c>
      <c r="T1545">
        <v>3</v>
      </c>
      <c r="U1545">
        <v>18320</v>
      </c>
      <c r="W1545" t="s">
        <v>156</v>
      </c>
      <c r="X1545" t="s">
        <v>16</v>
      </c>
      <c r="Y1545">
        <v>80701126</v>
      </c>
      <c r="Z1545">
        <v>6</v>
      </c>
      <c r="AA1545">
        <v>4900.6000000000004</v>
      </c>
      <c r="AB1545">
        <v>23220.6</v>
      </c>
      <c r="AC1545" t="s">
        <v>49</v>
      </c>
      <c r="AD1545">
        <v>2.5</v>
      </c>
      <c r="AE1545">
        <v>1.25</v>
      </c>
      <c r="AF1545">
        <v>2</v>
      </c>
      <c r="AG1545" t="s">
        <v>16</v>
      </c>
      <c r="AH1545">
        <v>1014536</v>
      </c>
      <c r="AI1545" t="s">
        <v>157</v>
      </c>
      <c r="AJ1545">
        <f t="shared" si="48"/>
        <v>2025</v>
      </c>
      <c r="AK1545">
        <f t="shared" si="49"/>
        <v>1</v>
      </c>
    </row>
    <row r="1546" spans="1:37" x14ac:dyDescent="0.3">
      <c r="A1546">
        <v>45596000310</v>
      </c>
      <c r="B1546" t="s">
        <v>1998</v>
      </c>
      <c r="C1546" s="1">
        <v>45701</v>
      </c>
      <c r="D1546">
        <v>80</v>
      </c>
      <c r="E1546" t="s">
        <v>13</v>
      </c>
      <c r="F1546" t="s">
        <v>20</v>
      </c>
      <c r="G1546" t="s">
        <v>159</v>
      </c>
      <c r="H1546" t="s">
        <v>4716</v>
      </c>
      <c r="I1546" t="s">
        <v>72</v>
      </c>
      <c r="J1546" t="s">
        <v>4717</v>
      </c>
      <c r="M1546" t="s">
        <v>4718</v>
      </c>
      <c r="N1546" t="s">
        <v>15</v>
      </c>
      <c r="O1546">
        <v>381.19</v>
      </c>
      <c r="P1546" t="s">
        <v>4324</v>
      </c>
      <c r="Q1546">
        <v>47106</v>
      </c>
      <c r="R1546">
        <v>135</v>
      </c>
      <c r="S1546">
        <v>0</v>
      </c>
      <c r="T1546">
        <v>3</v>
      </c>
      <c r="U1546">
        <v>22928</v>
      </c>
      <c r="W1546" t="s">
        <v>156</v>
      </c>
      <c r="X1546" t="s">
        <v>16</v>
      </c>
      <c r="Y1546">
        <v>80990202</v>
      </c>
      <c r="Z1546">
        <v>8</v>
      </c>
      <c r="AA1546">
        <v>7185.64</v>
      </c>
      <c r="AB1546">
        <v>30113.64</v>
      </c>
      <c r="AC1546" t="s">
        <v>49</v>
      </c>
      <c r="AD1546">
        <v>1.2500150000000001</v>
      </c>
      <c r="AE1546">
        <v>1.25</v>
      </c>
      <c r="AF1546">
        <v>1</v>
      </c>
      <c r="AG1546" t="s">
        <v>18</v>
      </c>
      <c r="AH1546">
        <v>1014536</v>
      </c>
      <c r="AI1546" t="s">
        <v>157</v>
      </c>
      <c r="AJ1546">
        <f t="shared" si="48"/>
        <v>2025</v>
      </c>
      <c r="AK1546">
        <f t="shared" si="49"/>
        <v>2</v>
      </c>
    </row>
    <row r="1547" spans="1:37" x14ac:dyDescent="0.3">
      <c r="A1547">
        <v>7377557338</v>
      </c>
      <c r="B1547" t="s">
        <v>26</v>
      </c>
      <c r="C1547" s="1">
        <v>45717</v>
      </c>
      <c r="D1547">
        <v>60</v>
      </c>
      <c r="E1547" t="s">
        <v>13</v>
      </c>
      <c r="F1547" t="s">
        <v>42</v>
      </c>
      <c r="G1547" t="s">
        <v>159</v>
      </c>
      <c r="H1547" t="s">
        <v>4719</v>
      </c>
      <c r="I1547" t="s">
        <v>27</v>
      </c>
      <c r="J1547" t="s">
        <v>4720</v>
      </c>
      <c r="M1547" t="s">
        <v>4721</v>
      </c>
      <c r="N1547" t="s">
        <v>15</v>
      </c>
      <c r="O1547">
        <v>552.45000000000005</v>
      </c>
      <c r="P1547" t="s">
        <v>4183</v>
      </c>
      <c r="Q1547">
        <v>47137</v>
      </c>
      <c r="R1547">
        <v>850</v>
      </c>
      <c r="S1547">
        <v>0</v>
      </c>
      <c r="T1547">
        <v>3</v>
      </c>
      <c r="U1547">
        <v>26100</v>
      </c>
      <c r="W1547" t="s">
        <v>156</v>
      </c>
      <c r="X1547" t="s">
        <v>16</v>
      </c>
      <c r="Y1547">
        <v>81220834</v>
      </c>
      <c r="Z1547">
        <v>0</v>
      </c>
      <c r="AA1547">
        <v>6494.54</v>
      </c>
      <c r="AB1547">
        <v>32594.54</v>
      </c>
      <c r="AC1547" t="s">
        <v>49</v>
      </c>
      <c r="AD1547">
        <v>1.6666669999999999</v>
      </c>
      <c r="AE1547">
        <v>1.6666669999999999</v>
      </c>
      <c r="AF1547">
        <v>1</v>
      </c>
      <c r="AG1547" t="s">
        <v>16</v>
      </c>
      <c r="AH1547">
        <v>1014536</v>
      </c>
      <c r="AI1547" t="s">
        <v>157</v>
      </c>
      <c r="AJ1547">
        <f t="shared" si="48"/>
        <v>2025</v>
      </c>
      <c r="AK1547">
        <f t="shared" si="49"/>
        <v>3</v>
      </c>
    </row>
    <row r="1548" spans="1:37" x14ac:dyDescent="0.3">
      <c r="A1548">
        <v>1574100300</v>
      </c>
      <c r="B1548" t="s">
        <v>193</v>
      </c>
      <c r="C1548" s="1">
        <v>45709</v>
      </c>
      <c r="D1548">
        <v>60</v>
      </c>
      <c r="E1548" t="s">
        <v>8</v>
      </c>
      <c r="F1548" t="s">
        <v>41</v>
      </c>
      <c r="G1548" t="s">
        <v>159</v>
      </c>
      <c r="H1548" t="s">
        <v>99</v>
      </c>
      <c r="I1548" t="s">
        <v>27</v>
      </c>
      <c r="J1548" t="s">
        <v>4722</v>
      </c>
      <c r="M1548" t="s">
        <v>4723</v>
      </c>
      <c r="N1548" t="s">
        <v>15</v>
      </c>
      <c r="O1548">
        <v>1077.8</v>
      </c>
      <c r="P1548" t="s">
        <v>155</v>
      </c>
      <c r="Q1548">
        <v>44604</v>
      </c>
      <c r="R1548">
        <v>607</v>
      </c>
      <c r="S1548">
        <v>0</v>
      </c>
      <c r="T1548">
        <v>6</v>
      </c>
      <c r="U1548">
        <v>15128</v>
      </c>
      <c r="W1548" t="s">
        <v>156</v>
      </c>
      <c r="X1548" t="s">
        <v>16</v>
      </c>
      <c r="Y1548">
        <v>79399634</v>
      </c>
      <c r="Z1548">
        <v>1</v>
      </c>
      <c r="AA1548">
        <v>5350.29</v>
      </c>
      <c r="AB1548">
        <v>20478.29</v>
      </c>
      <c r="AC1548" t="s">
        <v>96</v>
      </c>
      <c r="AD1548">
        <v>4.9999789999999997</v>
      </c>
      <c r="AE1548">
        <v>5</v>
      </c>
      <c r="AF1548">
        <v>0</v>
      </c>
      <c r="AG1548" t="s">
        <v>18</v>
      </c>
      <c r="AH1548">
        <v>1014536</v>
      </c>
      <c r="AI1548" t="s">
        <v>157</v>
      </c>
      <c r="AJ1548">
        <f t="shared" si="48"/>
        <v>2025</v>
      </c>
      <c r="AK1548">
        <f t="shared" si="49"/>
        <v>2</v>
      </c>
    </row>
    <row r="1549" spans="1:37" x14ac:dyDescent="0.3">
      <c r="A1549">
        <v>60358925312</v>
      </c>
      <c r="B1549" t="s">
        <v>1080</v>
      </c>
      <c r="C1549" s="1">
        <v>45730</v>
      </c>
      <c r="D1549">
        <v>48</v>
      </c>
      <c r="E1549" t="s">
        <v>13</v>
      </c>
      <c r="F1549" t="s">
        <v>19</v>
      </c>
      <c r="G1549" t="s">
        <v>463</v>
      </c>
      <c r="H1549" t="s">
        <v>4724</v>
      </c>
      <c r="I1549" t="s">
        <v>27</v>
      </c>
      <c r="M1549" t="s">
        <v>4725</v>
      </c>
      <c r="N1549" t="s">
        <v>15</v>
      </c>
      <c r="O1549">
        <v>578.03</v>
      </c>
      <c r="P1549" t="s">
        <v>4199</v>
      </c>
      <c r="Q1549">
        <v>0</v>
      </c>
      <c r="R1549">
        <v>0</v>
      </c>
      <c r="S1549">
        <v>0</v>
      </c>
      <c r="T1549">
        <v>0</v>
      </c>
      <c r="U1549">
        <v>19994</v>
      </c>
      <c r="W1549" t="s">
        <v>156</v>
      </c>
      <c r="X1549" t="s">
        <v>16</v>
      </c>
      <c r="Y1549">
        <v>81186873</v>
      </c>
      <c r="Z1549">
        <v>7</v>
      </c>
      <c r="AA1549">
        <v>0</v>
      </c>
      <c r="AB1549">
        <v>19994</v>
      </c>
      <c r="AC1549" t="s">
        <v>17</v>
      </c>
      <c r="AD1549">
        <v>0</v>
      </c>
      <c r="AE1549">
        <v>0</v>
      </c>
      <c r="AF1549">
        <v>0</v>
      </c>
      <c r="AG1549" t="s">
        <v>18</v>
      </c>
      <c r="AH1549">
        <v>1014536</v>
      </c>
      <c r="AI1549" t="s">
        <v>157</v>
      </c>
      <c r="AJ1549">
        <f t="shared" si="48"/>
        <v>2025</v>
      </c>
      <c r="AK1549">
        <f t="shared" si="49"/>
        <v>3</v>
      </c>
    </row>
    <row r="1550" spans="1:37" x14ac:dyDescent="0.3">
      <c r="A1550">
        <v>45596000310</v>
      </c>
      <c r="B1550" t="s">
        <v>1998</v>
      </c>
      <c r="C1550" s="1">
        <v>45715</v>
      </c>
      <c r="D1550">
        <v>80</v>
      </c>
      <c r="E1550" t="s">
        <v>13</v>
      </c>
      <c r="F1550" t="s">
        <v>24</v>
      </c>
      <c r="G1550" t="s">
        <v>159</v>
      </c>
      <c r="H1550" t="s">
        <v>4726</v>
      </c>
      <c r="I1550" t="s">
        <v>27</v>
      </c>
      <c r="M1550" t="s">
        <v>4727</v>
      </c>
      <c r="N1550" t="s">
        <v>15</v>
      </c>
      <c r="O1550">
        <v>297.7</v>
      </c>
      <c r="P1550" t="s">
        <v>4324</v>
      </c>
      <c r="Q1550">
        <v>47134</v>
      </c>
      <c r="R1550">
        <v>554</v>
      </c>
      <c r="S1550">
        <v>0</v>
      </c>
      <c r="T1550">
        <v>2</v>
      </c>
      <c r="U1550">
        <v>18320</v>
      </c>
      <c r="W1550" t="s">
        <v>156</v>
      </c>
      <c r="X1550" t="s">
        <v>16</v>
      </c>
      <c r="Y1550">
        <v>81218130</v>
      </c>
      <c r="Z1550">
        <v>1</v>
      </c>
      <c r="AA1550">
        <v>5198.3</v>
      </c>
      <c r="AB1550">
        <v>23518.3</v>
      </c>
      <c r="AC1550" t="s">
        <v>49</v>
      </c>
      <c r="AD1550">
        <v>1.25</v>
      </c>
      <c r="AE1550">
        <v>1.25</v>
      </c>
      <c r="AF1550">
        <v>1</v>
      </c>
      <c r="AG1550" t="s">
        <v>16</v>
      </c>
      <c r="AH1550">
        <v>1014536</v>
      </c>
      <c r="AI1550" t="s">
        <v>157</v>
      </c>
      <c r="AJ1550">
        <f t="shared" si="48"/>
        <v>2025</v>
      </c>
      <c r="AK1550">
        <f t="shared" si="49"/>
        <v>2</v>
      </c>
    </row>
    <row r="1551" spans="1:37" x14ac:dyDescent="0.3">
      <c r="A1551">
        <v>63239507315</v>
      </c>
      <c r="B1551" t="s">
        <v>171</v>
      </c>
      <c r="C1551" s="1">
        <v>45702</v>
      </c>
      <c r="D1551">
        <v>48</v>
      </c>
      <c r="E1551" t="s">
        <v>13</v>
      </c>
      <c r="F1551" t="s">
        <v>30</v>
      </c>
      <c r="G1551" t="s">
        <v>159</v>
      </c>
      <c r="H1551" t="s">
        <v>4728</v>
      </c>
      <c r="I1551" t="s">
        <v>57</v>
      </c>
      <c r="J1551" t="s">
        <v>4729</v>
      </c>
      <c r="M1551" t="s">
        <v>4730</v>
      </c>
      <c r="N1551" t="s">
        <v>15</v>
      </c>
      <c r="O1551">
        <v>634.22</v>
      </c>
      <c r="P1551" t="s">
        <v>1079</v>
      </c>
      <c r="Q1551">
        <v>47110</v>
      </c>
      <c r="R1551">
        <v>742</v>
      </c>
      <c r="S1551">
        <v>0</v>
      </c>
      <c r="T1551">
        <v>7</v>
      </c>
      <c r="U1551">
        <v>23912</v>
      </c>
      <c r="W1551" t="s">
        <v>156</v>
      </c>
      <c r="X1551" t="s">
        <v>16</v>
      </c>
      <c r="Y1551">
        <v>37139993</v>
      </c>
      <c r="Z1551">
        <v>9</v>
      </c>
      <c r="AA1551">
        <v>5896.55</v>
      </c>
      <c r="AB1551">
        <v>29808.55</v>
      </c>
      <c r="AC1551" t="s">
        <v>49</v>
      </c>
      <c r="AD1551">
        <v>2.0833179999999998</v>
      </c>
      <c r="AE1551">
        <v>2.0833330000000001</v>
      </c>
      <c r="AF1551">
        <v>0</v>
      </c>
      <c r="AG1551" t="s">
        <v>18</v>
      </c>
      <c r="AH1551">
        <v>1014536</v>
      </c>
      <c r="AI1551" t="s">
        <v>157</v>
      </c>
      <c r="AJ1551">
        <f t="shared" si="48"/>
        <v>2025</v>
      </c>
      <c r="AK1551">
        <f t="shared" si="49"/>
        <v>2</v>
      </c>
    </row>
    <row r="1552" spans="1:37" x14ac:dyDescent="0.3">
      <c r="A1552">
        <v>63239507315</v>
      </c>
      <c r="B1552" t="s">
        <v>171</v>
      </c>
      <c r="C1552" s="1">
        <v>45721</v>
      </c>
      <c r="D1552">
        <v>48</v>
      </c>
      <c r="E1552" t="s">
        <v>13</v>
      </c>
      <c r="F1552" t="s">
        <v>24</v>
      </c>
      <c r="G1552" t="s">
        <v>159</v>
      </c>
      <c r="H1552" t="s">
        <v>4731</v>
      </c>
      <c r="I1552" t="s">
        <v>27</v>
      </c>
      <c r="M1552" t="s">
        <v>4732</v>
      </c>
      <c r="N1552" t="s">
        <v>15</v>
      </c>
      <c r="O1552">
        <v>485.9</v>
      </c>
      <c r="P1552" t="s">
        <v>4183</v>
      </c>
      <c r="Q1552">
        <v>47131</v>
      </c>
      <c r="R1552">
        <v>862</v>
      </c>
      <c r="S1552">
        <v>0</v>
      </c>
      <c r="T1552">
        <v>7</v>
      </c>
      <c r="U1552">
        <v>18320</v>
      </c>
      <c r="W1552" t="s">
        <v>156</v>
      </c>
      <c r="X1552" t="s">
        <v>16</v>
      </c>
      <c r="Y1552">
        <v>33032144</v>
      </c>
      <c r="Z1552">
        <v>7</v>
      </c>
      <c r="AA1552">
        <v>4517.59</v>
      </c>
      <c r="AB1552">
        <v>22837.59</v>
      </c>
      <c r="AC1552" t="s">
        <v>49</v>
      </c>
      <c r="AD1552">
        <v>2.0833490000000001</v>
      </c>
      <c r="AE1552">
        <v>2.0833330000000001</v>
      </c>
      <c r="AF1552">
        <v>1</v>
      </c>
      <c r="AG1552" t="s">
        <v>18</v>
      </c>
      <c r="AH1552">
        <v>1014536</v>
      </c>
      <c r="AI1552" t="s">
        <v>157</v>
      </c>
      <c r="AJ1552">
        <f t="shared" si="48"/>
        <v>2025</v>
      </c>
      <c r="AK1552">
        <f t="shared" si="49"/>
        <v>3</v>
      </c>
    </row>
    <row r="1553" spans="1:37" x14ac:dyDescent="0.3">
      <c r="A1553">
        <v>45596000310</v>
      </c>
      <c r="B1553" t="s">
        <v>1998</v>
      </c>
      <c r="C1553" s="1">
        <v>45721</v>
      </c>
      <c r="D1553">
        <v>25</v>
      </c>
      <c r="E1553" t="s">
        <v>8</v>
      </c>
      <c r="F1553" t="s">
        <v>35</v>
      </c>
      <c r="G1553" t="s">
        <v>463</v>
      </c>
      <c r="H1553" t="s">
        <v>4733</v>
      </c>
      <c r="I1553" t="s">
        <v>27</v>
      </c>
      <c r="M1553" t="s">
        <v>4734</v>
      </c>
      <c r="N1553" t="s">
        <v>15</v>
      </c>
      <c r="O1553">
        <v>1388.29</v>
      </c>
      <c r="P1553" t="s">
        <v>466</v>
      </c>
      <c r="Q1553">
        <v>0</v>
      </c>
      <c r="R1553">
        <v>0</v>
      </c>
      <c r="S1553">
        <v>0</v>
      </c>
      <c r="T1553">
        <v>0</v>
      </c>
      <c r="U1553">
        <v>0</v>
      </c>
      <c r="W1553" t="s">
        <v>156</v>
      </c>
      <c r="X1553" t="s">
        <v>16</v>
      </c>
      <c r="Y1553">
        <v>80370514</v>
      </c>
      <c r="Z1553">
        <v>0</v>
      </c>
      <c r="AA1553">
        <v>0</v>
      </c>
      <c r="AB1553">
        <v>0</v>
      </c>
      <c r="AC1553" t="s">
        <v>82</v>
      </c>
      <c r="AD1553">
        <v>0</v>
      </c>
      <c r="AE1553">
        <v>0</v>
      </c>
      <c r="AF1553">
        <v>0</v>
      </c>
      <c r="AG1553" t="s">
        <v>18</v>
      </c>
      <c r="AH1553">
        <v>1014536</v>
      </c>
      <c r="AI1553" t="s">
        <v>157</v>
      </c>
      <c r="AJ1553">
        <f t="shared" si="48"/>
        <v>2025</v>
      </c>
      <c r="AK1553">
        <f t="shared" si="49"/>
        <v>3</v>
      </c>
    </row>
    <row r="1554" spans="1:37" x14ac:dyDescent="0.3">
      <c r="A1554">
        <v>45596000310</v>
      </c>
      <c r="B1554" t="s">
        <v>1998</v>
      </c>
      <c r="C1554" s="1">
        <v>45721</v>
      </c>
      <c r="D1554">
        <v>26</v>
      </c>
      <c r="E1554" t="s">
        <v>8</v>
      </c>
      <c r="F1554" t="s">
        <v>35</v>
      </c>
      <c r="G1554" t="s">
        <v>463</v>
      </c>
      <c r="H1554" t="s">
        <v>4733</v>
      </c>
      <c r="I1554" t="s">
        <v>27</v>
      </c>
      <c r="M1554" t="s">
        <v>4735</v>
      </c>
      <c r="N1554" t="s">
        <v>15</v>
      </c>
      <c r="O1554">
        <v>1388.29</v>
      </c>
      <c r="P1554" t="s">
        <v>466</v>
      </c>
      <c r="Q1554">
        <v>0</v>
      </c>
      <c r="R1554">
        <v>0</v>
      </c>
      <c r="S1554">
        <v>0</v>
      </c>
      <c r="T1554">
        <v>0</v>
      </c>
      <c r="U1554">
        <v>0</v>
      </c>
      <c r="W1554" t="s">
        <v>156</v>
      </c>
      <c r="X1554" t="s">
        <v>16</v>
      </c>
      <c r="Y1554">
        <v>80374922</v>
      </c>
      <c r="Z1554">
        <v>8</v>
      </c>
      <c r="AA1554">
        <v>0</v>
      </c>
      <c r="AB1554">
        <v>0</v>
      </c>
      <c r="AC1554" t="s">
        <v>82</v>
      </c>
      <c r="AD1554">
        <v>0</v>
      </c>
      <c r="AE1554">
        <v>0</v>
      </c>
      <c r="AF1554">
        <v>0</v>
      </c>
      <c r="AG1554" t="s">
        <v>18</v>
      </c>
      <c r="AH1554">
        <v>1014536</v>
      </c>
      <c r="AI1554" t="s">
        <v>157</v>
      </c>
      <c r="AJ1554">
        <f t="shared" si="48"/>
        <v>2025</v>
      </c>
      <c r="AK1554">
        <f t="shared" si="49"/>
        <v>3</v>
      </c>
    </row>
    <row r="1555" spans="1:37" x14ac:dyDescent="0.3">
      <c r="A1555">
        <v>7377557338</v>
      </c>
      <c r="B1555" t="s">
        <v>26</v>
      </c>
      <c r="C1555" s="1">
        <v>45698</v>
      </c>
      <c r="D1555">
        <v>48</v>
      </c>
      <c r="E1555" t="s">
        <v>13</v>
      </c>
      <c r="F1555" t="s">
        <v>41</v>
      </c>
      <c r="G1555" t="s">
        <v>159</v>
      </c>
      <c r="H1555" t="s">
        <v>4736</v>
      </c>
      <c r="I1555" t="s">
        <v>27</v>
      </c>
      <c r="J1555" t="s">
        <v>4737</v>
      </c>
      <c r="M1555" t="s">
        <v>4738</v>
      </c>
      <c r="N1555" t="s">
        <v>15</v>
      </c>
      <c r="O1555">
        <v>431.13</v>
      </c>
      <c r="P1555" t="s">
        <v>1079</v>
      </c>
      <c r="Q1555">
        <v>47096</v>
      </c>
      <c r="R1555">
        <v>421</v>
      </c>
      <c r="S1555">
        <v>0</v>
      </c>
      <c r="T1555">
        <v>9</v>
      </c>
      <c r="U1555">
        <v>15128</v>
      </c>
      <c r="W1555" t="s">
        <v>156</v>
      </c>
      <c r="X1555" t="s">
        <v>16</v>
      </c>
      <c r="Y1555">
        <v>80870134</v>
      </c>
      <c r="Z1555">
        <v>7</v>
      </c>
      <c r="AA1555">
        <v>5135.21</v>
      </c>
      <c r="AB1555">
        <v>20263.21</v>
      </c>
      <c r="AC1555" t="s">
        <v>17</v>
      </c>
      <c r="AD1555">
        <v>2.083323</v>
      </c>
      <c r="AE1555">
        <v>2.0833330000000001</v>
      </c>
      <c r="AF1555">
        <v>0</v>
      </c>
      <c r="AG1555" t="s">
        <v>16</v>
      </c>
      <c r="AH1555">
        <v>1014536</v>
      </c>
      <c r="AI1555" t="s">
        <v>157</v>
      </c>
      <c r="AJ1555">
        <f t="shared" si="48"/>
        <v>2025</v>
      </c>
      <c r="AK1555">
        <f t="shared" si="49"/>
        <v>2</v>
      </c>
    </row>
    <row r="1556" spans="1:37" x14ac:dyDescent="0.3">
      <c r="A1556">
        <v>7377557338</v>
      </c>
      <c r="B1556" t="s">
        <v>26</v>
      </c>
      <c r="C1556" s="1">
        <v>45663</v>
      </c>
      <c r="D1556">
        <v>60</v>
      </c>
      <c r="E1556" t="s">
        <v>8</v>
      </c>
      <c r="F1556" t="s">
        <v>19</v>
      </c>
      <c r="G1556" t="s">
        <v>164</v>
      </c>
      <c r="H1556" t="s">
        <v>4739</v>
      </c>
      <c r="I1556" t="s">
        <v>27</v>
      </c>
      <c r="J1556" t="s">
        <v>4740</v>
      </c>
      <c r="M1556" t="s">
        <v>4741</v>
      </c>
      <c r="N1556" t="s">
        <v>15</v>
      </c>
      <c r="O1556">
        <v>1253.04</v>
      </c>
      <c r="P1556" t="s">
        <v>155</v>
      </c>
      <c r="Q1556">
        <v>45861</v>
      </c>
      <c r="R1556">
        <v>617</v>
      </c>
      <c r="S1556">
        <v>1</v>
      </c>
      <c r="T1556">
        <v>2</v>
      </c>
      <c r="U1556">
        <v>19994</v>
      </c>
      <c r="W1556" t="s">
        <v>156</v>
      </c>
      <c r="X1556" t="s">
        <v>16</v>
      </c>
      <c r="Y1556">
        <v>80328261</v>
      </c>
      <c r="Z1556">
        <v>3</v>
      </c>
      <c r="AA1556">
        <v>5557.77</v>
      </c>
      <c r="AB1556">
        <v>25551.77</v>
      </c>
      <c r="AC1556" t="s">
        <v>60</v>
      </c>
      <c r="AD1556">
        <v>2.286842</v>
      </c>
      <c r="AE1556">
        <v>2.3255810000000001</v>
      </c>
      <c r="AF1556">
        <v>0</v>
      </c>
      <c r="AG1556" t="s">
        <v>18</v>
      </c>
      <c r="AH1556">
        <v>1014536</v>
      </c>
      <c r="AI1556" t="s">
        <v>157</v>
      </c>
      <c r="AJ1556">
        <f t="shared" si="48"/>
        <v>2025</v>
      </c>
      <c r="AK1556">
        <f t="shared" si="49"/>
        <v>1</v>
      </c>
    </row>
    <row r="1557" spans="1:37" x14ac:dyDescent="0.3">
      <c r="A1557">
        <v>7377557338</v>
      </c>
      <c r="B1557" t="s">
        <v>26</v>
      </c>
      <c r="C1557" s="1">
        <v>45726</v>
      </c>
      <c r="D1557">
        <v>60</v>
      </c>
      <c r="E1557" t="s">
        <v>13</v>
      </c>
      <c r="F1557" t="s">
        <v>41</v>
      </c>
      <c r="G1557" t="s">
        <v>4206</v>
      </c>
      <c r="H1557" t="s">
        <v>4742</v>
      </c>
      <c r="I1557" t="s">
        <v>27</v>
      </c>
      <c r="J1557" t="s">
        <v>4743</v>
      </c>
      <c r="M1557" t="s">
        <v>4744</v>
      </c>
      <c r="N1557" t="s">
        <v>15</v>
      </c>
      <c r="O1557">
        <v>355.07</v>
      </c>
      <c r="P1557" t="s">
        <v>4183</v>
      </c>
      <c r="Q1557">
        <v>47153</v>
      </c>
      <c r="R1557">
        <v>891</v>
      </c>
      <c r="S1557">
        <v>0</v>
      </c>
      <c r="T1557">
        <v>5</v>
      </c>
      <c r="U1557">
        <v>15128</v>
      </c>
      <c r="W1557" t="s">
        <v>156</v>
      </c>
      <c r="X1557" t="s">
        <v>16</v>
      </c>
      <c r="Y1557">
        <v>81225981</v>
      </c>
      <c r="Z1557">
        <v>5</v>
      </c>
      <c r="AA1557">
        <v>5821.39</v>
      </c>
      <c r="AB1557">
        <v>20949.39</v>
      </c>
      <c r="AC1557" t="s">
        <v>17</v>
      </c>
      <c r="AD1557">
        <v>1.6666460000000001</v>
      </c>
      <c r="AE1557">
        <v>1.6666669999999999</v>
      </c>
      <c r="AF1557">
        <v>0</v>
      </c>
      <c r="AG1557" t="s">
        <v>18</v>
      </c>
      <c r="AH1557">
        <v>1014536</v>
      </c>
      <c r="AI1557" t="s">
        <v>157</v>
      </c>
      <c r="AJ1557">
        <f t="shared" si="48"/>
        <v>2025</v>
      </c>
      <c r="AK1557">
        <f t="shared" si="49"/>
        <v>3</v>
      </c>
    </row>
    <row r="1558" spans="1:37" x14ac:dyDescent="0.3">
      <c r="A1558">
        <v>45596000310</v>
      </c>
      <c r="B1558" t="s">
        <v>1998</v>
      </c>
      <c r="C1558" s="1">
        <v>45688</v>
      </c>
      <c r="D1558">
        <v>80</v>
      </c>
      <c r="E1558" t="s">
        <v>8</v>
      </c>
      <c r="F1558" t="s">
        <v>24</v>
      </c>
      <c r="G1558" t="s">
        <v>159</v>
      </c>
      <c r="H1558" t="s">
        <v>4745</v>
      </c>
      <c r="I1558" t="s">
        <v>27</v>
      </c>
      <c r="J1558" t="s">
        <v>4746</v>
      </c>
      <c r="M1558" t="s">
        <v>4747</v>
      </c>
      <c r="N1558" t="s">
        <v>15</v>
      </c>
      <c r="O1558">
        <v>507.63</v>
      </c>
      <c r="P1558" t="s">
        <v>155</v>
      </c>
      <c r="Q1558">
        <v>45037</v>
      </c>
      <c r="R1558">
        <v>652</v>
      </c>
      <c r="S1558">
        <v>1</v>
      </c>
      <c r="T1558">
        <v>2</v>
      </c>
      <c r="U1558">
        <v>18320</v>
      </c>
      <c r="W1558" t="s">
        <v>156</v>
      </c>
      <c r="X1558" t="s">
        <v>16</v>
      </c>
      <c r="Y1558">
        <v>80770802</v>
      </c>
      <c r="Z1558">
        <v>0</v>
      </c>
      <c r="AA1558">
        <v>5030.8100000000004</v>
      </c>
      <c r="AB1558">
        <v>23350.81</v>
      </c>
      <c r="AC1558" t="s">
        <v>63</v>
      </c>
      <c r="AD1558">
        <v>4.1666939999999997</v>
      </c>
      <c r="AE1558">
        <v>2.0833330000000001</v>
      </c>
      <c r="AF1558">
        <v>2</v>
      </c>
      <c r="AG1558" t="s">
        <v>18</v>
      </c>
      <c r="AH1558">
        <v>1014536</v>
      </c>
      <c r="AI1558" t="s">
        <v>157</v>
      </c>
      <c r="AJ1558">
        <f t="shared" si="48"/>
        <v>2025</v>
      </c>
      <c r="AK1558">
        <f t="shared" si="49"/>
        <v>1</v>
      </c>
    </row>
    <row r="1559" spans="1:37" x14ac:dyDescent="0.3">
      <c r="A1559">
        <v>5451143307</v>
      </c>
      <c r="B1559" t="s">
        <v>1570</v>
      </c>
      <c r="C1559" s="1">
        <v>45730</v>
      </c>
      <c r="D1559">
        <v>60</v>
      </c>
      <c r="E1559" t="s">
        <v>13</v>
      </c>
      <c r="F1559" t="s">
        <v>22</v>
      </c>
      <c r="G1559" t="s">
        <v>4206</v>
      </c>
      <c r="H1559" t="s">
        <v>4748</v>
      </c>
      <c r="I1559" t="s">
        <v>27</v>
      </c>
      <c r="M1559" t="s">
        <v>4749</v>
      </c>
      <c r="N1559" t="s">
        <v>15</v>
      </c>
      <c r="O1559">
        <v>498.86</v>
      </c>
      <c r="P1559" t="s">
        <v>1079</v>
      </c>
      <c r="Q1559">
        <v>47164</v>
      </c>
      <c r="R1559">
        <v>371</v>
      </c>
      <c r="S1559">
        <v>0</v>
      </c>
      <c r="T1559">
        <v>3</v>
      </c>
      <c r="U1559">
        <v>21451</v>
      </c>
      <c r="W1559" t="s">
        <v>156</v>
      </c>
      <c r="X1559" t="s">
        <v>16</v>
      </c>
      <c r="Y1559">
        <v>82089294</v>
      </c>
      <c r="Z1559">
        <v>7</v>
      </c>
      <c r="AA1559">
        <v>7982</v>
      </c>
      <c r="AB1559">
        <v>29433</v>
      </c>
      <c r="AC1559" t="s">
        <v>17</v>
      </c>
      <c r="AD1559">
        <v>1.666652</v>
      </c>
      <c r="AE1559">
        <v>1.6666669999999999</v>
      </c>
      <c r="AF1559">
        <v>0</v>
      </c>
      <c r="AG1559" t="s">
        <v>18</v>
      </c>
      <c r="AH1559">
        <v>1014536</v>
      </c>
      <c r="AI1559" t="s">
        <v>157</v>
      </c>
      <c r="AJ1559">
        <f t="shared" si="48"/>
        <v>2025</v>
      </c>
      <c r="AK1559">
        <f t="shared" si="49"/>
        <v>3</v>
      </c>
    </row>
    <row r="1560" spans="1:37" x14ac:dyDescent="0.3">
      <c r="A1560">
        <v>60358925312</v>
      </c>
      <c r="B1560" t="s">
        <v>1080</v>
      </c>
      <c r="C1560" s="1">
        <v>45706</v>
      </c>
      <c r="D1560">
        <v>60</v>
      </c>
      <c r="E1560" t="s">
        <v>13</v>
      </c>
      <c r="F1560" t="s">
        <v>50</v>
      </c>
      <c r="G1560" t="s">
        <v>159</v>
      </c>
      <c r="H1560" t="s">
        <v>4750</v>
      </c>
      <c r="I1560" t="s">
        <v>27</v>
      </c>
      <c r="J1560" t="s">
        <v>4751</v>
      </c>
      <c r="M1560" t="s">
        <v>4752</v>
      </c>
      <c r="N1560" t="s">
        <v>15</v>
      </c>
      <c r="O1560">
        <v>235.71</v>
      </c>
      <c r="P1560" t="s">
        <v>1079</v>
      </c>
      <c r="Q1560">
        <v>47116</v>
      </c>
      <c r="R1560">
        <v>136</v>
      </c>
      <c r="S1560">
        <v>0</v>
      </c>
      <c r="T1560">
        <v>4</v>
      </c>
      <c r="U1560">
        <v>11136</v>
      </c>
      <c r="W1560" t="s">
        <v>156</v>
      </c>
      <c r="X1560" t="s">
        <v>16</v>
      </c>
      <c r="Y1560">
        <v>80922180</v>
      </c>
      <c r="Z1560">
        <v>2</v>
      </c>
      <c r="AA1560">
        <v>2771</v>
      </c>
      <c r="AB1560">
        <v>13907</v>
      </c>
      <c r="AC1560" t="s">
        <v>49</v>
      </c>
      <c r="AD1560">
        <v>1.6666529999999999</v>
      </c>
      <c r="AE1560">
        <v>1.6666669999999999</v>
      </c>
      <c r="AF1560">
        <v>0</v>
      </c>
      <c r="AG1560" t="s">
        <v>16</v>
      </c>
      <c r="AH1560">
        <v>1014536</v>
      </c>
      <c r="AI1560" t="s">
        <v>157</v>
      </c>
      <c r="AJ1560">
        <f t="shared" si="48"/>
        <v>2025</v>
      </c>
      <c r="AK1560">
        <f t="shared" si="49"/>
        <v>2</v>
      </c>
    </row>
    <row r="1561" spans="1:37" x14ac:dyDescent="0.3">
      <c r="A1561">
        <v>60358925312</v>
      </c>
      <c r="B1561" t="s">
        <v>1080</v>
      </c>
      <c r="C1561" s="1">
        <v>45672</v>
      </c>
      <c r="D1561">
        <v>48</v>
      </c>
      <c r="E1561" t="s">
        <v>13</v>
      </c>
      <c r="F1561" t="s">
        <v>30</v>
      </c>
      <c r="G1561" t="s">
        <v>159</v>
      </c>
      <c r="H1561" t="s">
        <v>4753</v>
      </c>
      <c r="I1561" t="s">
        <v>86</v>
      </c>
      <c r="J1561" t="s">
        <v>4754</v>
      </c>
      <c r="M1561" t="s">
        <v>4755</v>
      </c>
      <c r="N1561" t="s">
        <v>15</v>
      </c>
      <c r="O1561">
        <v>625.20000000000005</v>
      </c>
      <c r="P1561" t="s">
        <v>1079</v>
      </c>
      <c r="Q1561">
        <v>47041</v>
      </c>
      <c r="R1561">
        <v>531</v>
      </c>
      <c r="S1561">
        <v>0</v>
      </c>
      <c r="T1561">
        <v>0</v>
      </c>
      <c r="U1561">
        <v>23912</v>
      </c>
      <c r="W1561" t="s">
        <v>156</v>
      </c>
      <c r="X1561" t="s">
        <v>16</v>
      </c>
      <c r="Y1561">
        <v>78908437</v>
      </c>
      <c r="Z1561">
        <v>6</v>
      </c>
      <c r="AA1561">
        <v>4847.1499999999996</v>
      </c>
      <c r="AB1561">
        <v>28759.15</v>
      </c>
      <c r="AC1561" t="s">
        <v>49</v>
      </c>
      <c r="AD1561">
        <v>4.1666720000000002</v>
      </c>
      <c r="AE1561">
        <v>2.0833330000000001</v>
      </c>
      <c r="AF1561">
        <v>2</v>
      </c>
      <c r="AG1561" t="s">
        <v>16</v>
      </c>
      <c r="AH1561">
        <v>1014536</v>
      </c>
      <c r="AI1561" t="s">
        <v>157</v>
      </c>
      <c r="AJ1561">
        <f t="shared" si="48"/>
        <v>2025</v>
      </c>
      <c r="AK1561">
        <f t="shared" si="49"/>
        <v>1</v>
      </c>
    </row>
    <row r="1562" spans="1:37" x14ac:dyDescent="0.3">
      <c r="A1562">
        <v>6171355330</v>
      </c>
      <c r="B1562" t="s">
        <v>2002</v>
      </c>
      <c r="C1562" s="1">
        <v>45691</v>
      </c>
      <c r="D1562">
        <v>60</v>
      </c>
      <c r="E1562" t="s">
        <v>13</v>
      </c>
      <c r="F1562" t="s">
        <v>14</v>
      </c>
      <c r="G1562" t="s">
        <v>159</v>
      </c>
      <c r="H1562" t="s">
        <v>4756</v>
      </c>
      <c r="I1562" t="s">
        <v>27</v>
      </c>
      <c r="J1562" t="s">
        <v>4757</v>
      </c>
      <c r="M1562" t="s">
        <v>4758</v>
      </c>
      <c r="N1562" t="s">
        <v>15</v>
      </c>
      <c r="O1562">
        <v>524.6</v>
      </c>
      <c r="P1562" t="s">
        <v>1079</v>
      </c>
      <c r="Q1562">
        <v>47086</v>
      </c>
      <c r="R1562">
        <v>55</v>
      </c>
      <c r="S1562">
        <v>0</v>
      </c>
      <c r="T1562">
        <v>1</v>
      </c>
      <c r="U1562">
        <v>24362</v>
      </c>
      <c r="W1562" t="s">
        <v>156</v>
      </c>
      <c r="X1562" t="s">
        <v>16</v>
      </c>
      <c r="Y1562">
        <v>79375984</v>
      </c>
      <c r="Z1562">
        <v>6</v>
      </c>
      <c r="AA1562">
        <v>6589.1</v>
      </c>
      <c r="AB1562">
        <v>30951.1</v>
      </c>
      <c r="AC1562" t="s">
        <v>49</v>
      </c>
      <c r="AD1562">
        <v>1.666682</v>
      </c>
      <c r="AE1562">
        <v>1.6666669999999999</v>
      </c>
      <c r="AF1562">
        <v>1</v>
      </c>
      <c r="AG1562" t="s">
        <v>18</v>
      </c>
      <c r="AH1562">
        <v>1014536</v>
      </c>
      <c r="AI1562" t="s">
        <v>157</v>
      </c>
      <c r="AJ1562">
        <f t="shared" si="48"/>
        <v>2025</v>
      </c>
      <c r="AK1562">
        <f t="shared" si="49"/>
        <v>2</v>
      </c>
    </row>
    <row r="1563" spans="1:37" x14ac:dyDescent="0.3">
      <c r="A1563">
        <v>6171355330</v>
      </c>
      <c r="B1563" t="s">
        <v>2002</v>
      </c>
      <c r="C1563" s="1">
        <v>45688</v>
      </c>
      <c r="D1563">
        <v>18</v>
      </c>
      <c r="E1563" t="s">
        <v>13</v>
      </c>
      <c r="F1563" t="s">
        <v>53</v>
      </c>
      <c r="G1563" t="s">
        <v>159</v>
      </c>
      <c r="H1563" t="s">
        <v>4759</v>
      </c>
      <c r="I1563" t="s">
        <v>57</v>
      </c>
      <c r="J1563" t="s">
        <v>4760</v>
      </c>
      <c r="M1563" t="s">
        <v>4761</v>
      </c>
      <c r="N1563" t="s">
        <v>15</v>
      </c>
      <c r="O1563">
        <v>834.53</v>
      </c>
      <c r="P1563" t="s">
        <v>1079</v>
      </c>
      <c r="Q1563">
        <v>47030</v>
      </c>
      <c r="R1563">
        <v>454</v>
      </c>
      <c r="S1563">
        <v>0</v>
      </c>
      <c r="T1563">
        <v>0</v>
      </c>
      <c r="U1563">
        <v>12249</v>
      </c>
      <c r="W1563" t="s">
        <v>156</v>
      </c>
      <c r="X1563" t="s">
        <v>16</v>
      </c>
      <c r="Y1563">
        <v>79304015</v>
      </c>
      <c r="Z1563">
        <v>9</v>
      </c>
      <c r="AA1563">
        <v>1103.3800000000001</v>
      </c>
      <c r="AB1563">
        <v>13352.38</v>
      </c>
      <c r="AC1563" t="s">
        <v>49</v>
      </c>
      <c r="AD1563">
        <v>11.11106</v>
      </c>
      <c r="AE1563">
        <v>5.5555560000000002</v>
      </c>
      <c r="AF1563">
        <v>1</v>
      </c>
      <c r="AG1563" t="s">
        <v>18</v>
      </c>
      <c r="AH1563">
        <v>1014536</v>
      </c>
      <c r="AI1563" t="s">
        <v>157</v>
      </c>
      <c r="AJ1563">
        <f t="shared" si="48"/>
        <v>2025</v>
      </c>
      <c r="AK1563">
        <f t="shared" si="49"/>
        <v>1</v>
      </c>
    </row>
    <row r="1564" spans="1:37" x14ac:dyDescent="0.3">
      <c r="A1564">
        <v>60358925312</v>
      </c>
      <c r="B1564" t="s">
        <v>1080</v>
      </c>
      <c r="C1564" s="1">
        <v>45700</v>
      </c>
      <c r="D1564">
        <v>80</v>
      </c>
      <c r="E1564" t="s">
        <v>13</v>
      </c>
      <c r="F1564" t="s">
        <v>30</v>
      </c>
      <c r="G1564" t="s">
        <v>159</v>
      </c>
      <c r="H1564" t="s">
        <v>4762</v>
      </c>
      <c r="I1564" t="s">
        <v>57</v>
      </c>
      <c r="J1564" t="s">
        <v>4763</v>
      </c>
      <c r="M1564" t="s">
        <v>4764</v>
      </c>
      <c r="N1564" t="s">
        <v>15</v>
      </c>
      <c r="O1564">
        <v>388.57</v>
      </c>
      <c r="P1564" t="s">
        <v>4324</v>
      </c>
      <c r="Q1564">
        <v>47106</v>
      </c>
      <c r="R1564">
        <v>140</v>
      </c>
      <c r="S1564">
        <v>0</v>
      </c>
      <c r="T1564">
        <v>3</v>
      </c>
      <c r="U1564">
        <v>23912</v>
      </c>
      <c r="W1564" t="s">
        <v>156</v>
      </c>
      <c r="X1564" t="s">
        <v>16</v>
      </c>
      <c r="Y1564">
        <v>80751769</v>
      </c>
      <c r="Z1564">
        <v>0</v>
      </c>
      <c r="AA1564">
        <v>6785.03</v>
      </c>
      <c r="AB1564">
        <v>30697.03</v>
      </c>
      <c r="AC1564" t="s">
        <v>49</v>
      </c>
      <c r="AD1564">
        <v>1.25</v>
      </c>
      <c r="AE1564">
        <v>1.25</v>
      </c>
      <c r="AF1564">
        <v>1</v>
      </c>
      <c r="AG1564" t="s">
        <v>16</v>
      </c>
      <c r="AH1564">
        <v>1014536</v>
      </c>
      <c r="AI1564" t="s">
        <v>157</v>
      </c>
      <c r="AJ1564">
        <f t="shared" si="48"/>
        <v>2025</v>
      </c>
      <c r="AK1564">
        <f t="shared" si="49"/>
        <v>2</v>
      </c>
    </row>
    <row r="1565" spans="1:37" x14ac:dyDescent="0.3">
      <c r="A1565">
        <v>45596000310</v>
      </c>
      <c r="B1565" t="s">
        <v>1998</v>
      </c>
      <c r="C1565" s="1">
        <v>45726</v>
      </c>
      <c r="D1565">
        <v>48</v>
      </c>
      <c r="E1565" t="s">
        <v>13</v>
      </c>
      <c r="F1565" t="s">
        <v>19</v>
      </c>
      <c r="G1565" t="s">
        <v>4206</v>
      </c>
      <c r="H1565" t="s">
        <v>4765</v>
      </c>
      <c r="I1565" t="s">
        <v>27</v>
      </c>
      <c r="J1565" t="s">
        <v>4766</v>
      </c>
      <c r="M1565" t="s">
        <v>4767</v>
      </c>
      <c r="N1565" t="s">
        <v>15</v>
      </c>
      <c r="O1565">
        <v>530.29999999999995</v>
      </c>
      <c r="P1565" t="s">
        <v>1079</v>
      </c>
      <c r="Q1565">
        <v>47163</v>
      </c>
      <c r="R1565">
        <v>17</v>
      </c>
      <c r="S1565">
        <v>0</v>
      </c>
      <c r="T1565">
        <v>8</v>
      </c>
      <c r="U1565">
        <v>19994</v>
      </c>
      <c r="W1565" t="s">
        <v>156</v>
      </c>
      <c r="X1565" t="s">
        <v>16</v>
      </c>
      <c r="Y1565">
        <v>81257497</v>
      </c>
      <c r="Z1565">
        <v>4</v>
      </c>
      <c r="AA1565">
        <v>4930.3900000000003</v>
      </c>
      <c r="AB1565">
        <v>24924.39</v>
      </c>
      <c r="AC1565" t="s">
        <v>49</v>
      </c>
      <c r="AD1565">
        <v>2.083348</v>
      </c>
      <c r="AE1565">
        <v>2.0833330000000001</v>
      </c>
      <c r="AF1565">
        <v>1</v>
      </c>
      <c r="AG1565" t="s">
        <v>18</v>
      </c>
      <c r="AH1565">
        <v>1014536</v>
      </c>
      <c r="AI1565" t="s">
        <v>157</v>
      </c>
      <c r="AJ1565">
        <f t="shared" si="48"/>
        <v>2025</v>
      </c>
      <c r="AK1565">
        <f t="shared" si="49"/>
        <v>3</v>
      </c>
    </row>
    <row r="1566" spans="1:37" x14ac:dyDescent="0.3">
      <c r="A1566">
        <v>60358925312</v>
      </c>
      <c r="B1566" t="s">
        <v>1080</v>
      </c>
      <c r="C1566" s="1">
        <v>45673</v>
      </c>
      <c r="D1566">
        <v>60</v>
      </c>
      <c r="E1566" t="s">
        <v>8</v>
      </c>
      <c r="F1566" t="s">
        <v>19</v>
      </c>
      <c r="G1566" t="s">
        <v>159</v>
      </c>
      <c r="H1566" t="s">
        <v>4768</v>
      </c>
      <c r="I1566" t="s">
        <v>57</v>
      </c>
      <c r="J1566" t="s">
        <v>4769</v>
      </c>
      <c r="M1566" t="s">
        <v>4770</v>
      </c>
      <c r="N1566" t="s">
        <v>15</v>
      </c>
      <c r="O1566">
        <v>544.53</v>
      </c>
      <c r="P1566" t="s">
        <v>155</v>
      </c>
      <c r="Q1566">
        <v>46270</v>
      </c>
      <c r="R1566">
        <v>421</v>
      </c>
      <c r="S1566">
        <v>1</v>
      </c>
      <c r="T1566">
        <v>1</v>
      </c>
      <c r="U1566">
        <v>19994</v>
      </c>
      <c r="W1566" t="s">
        <v>156</v>
      </c>
      <c r="X1566" t="s">
        <v>16</v>
      </c>
      <c r="Y1566">
        <v>78911557</v>
      </c>
      <c r="Z1566">
        <v>3</v>
      </c>
      <c r="AA1566">
        <v>5054.29</v>
      </c>
      <c r="AB1566">
        <v>25048.29</v>
      </c>
      <c r="AC1566" t="s">
        <v>60</v>
      </c>
      <c r="AD1566">
        <v>4.1666800000000004</v>
      </c>
      <c r="AE1566">
        <v>2.0833330000000001</v>
      </c>
      <c r="AF1566">
        <v>2</v>
      </c>
      <c r="AG1566" t="s">
        <v>18</v>
      </c>
      <c r="AH1566">
        <v>1014536</v>
      </c>
      <c r="AI1566" t="s">
        <v>157</v>
      </c>
      <c r="AJ1566">
        <f t="shared" si="48"/>
        <v>2025</v>
      </c>
      <c r="AK1566">
        <f t="shared" si="49"/>
        <v>1</v>
      </c>
    </row>
    <row r="1567" spans="1:37" x14ac:dyDescent="0.3">
      <c r="A1567">
        <v>9555691339</v>
      </c>
      <c r="B1567" t="s">
        <v>61</v>
      </c>
      <c r="C1567" s="1">
        <v>45670</v>
      </c>
      <c r="D1567">
        <v>80</v>
      </c>
      <c r="E1567" t="s">
        <v>13</v>
      </c>
      <c r="F1567" t="s">
        <v>50</v>
      </c>
      <c r="G1567" t="s">
        <v>159</v>
      </c>
      <c r="H1567" t="s">
        <v>4771</v>
      </c>
      <c r="I1567" t="s">
        <v>27</v>
      </c>
      <c r="J1567" t="s">
        <v>4772</v>
      </c>
      <c r="M1567" t="s">
        <v>4773</v>
      </c>
      <c r="N1567" t="s">
        <v>15</v>
      </c>
      <c r="O1567">
        <v>185.14</v>
      </c>
      <c r="P1567" t="s">
        <v>1079</v>
      </c>
      <c r="Q1567">
        <v>47037</v>
      </c>
      <c r="R1567">
        <v>118</v>
      </c>
      <c r="S1567">
        <v>0</v>
      </c>
      <c r="T1567">
        <v>0</v>
      </c>
      <c r="U1567">
        <v>11136</v>
      </c>
      <c r="W1567" t="s">
        <v>156</v>
      </c>
      <c r="X1567" t="s">
        <v>16</v>
      </c>
      <c r="Y1567">
        <v>78374231</v>
      </c>
      <c r="Z1567">
        <v>2</v>
      </c>
      <c r="AA1567">
        <v>3304.88</v>
      </c>
      <c r="AB1567">
        <v>14440.88</v>
      </c>
      <c r="AC1567" t="s">
        <v>49</v>
      </c>
      <c r="AD1567">
        <v>2.5000040000000001</v>
      </c>
      <c r="AE1567">
        <v>1.25</v>
      </c>
      <c r="AF1567">
        <v>2</v>
      </c>
      <c r="AG1567" t="s">
        <v>18</v>
      </c>
      <c r="AH1567">
        <v>1014536</v>
      </c>
      <c r="AI1567" t="s">
        <v>157</v>
      </c>
      <c r="AJ1567">
        <f t="shared" si="48"/>
        <v>2025</v>
      </c>
      <c r="AK1567">
        <f t="shared" si="49"/>
        <v>1</v>
      </c>
    </row>
    <row r="1568" spans="1:37" x14ac:dyDescent="0.3">
      <c r="A1568">
        <v>7377557338</v>
      </c>
      <c r="B1568" t="s">
        <v>26</v>
      </c>
      <c r="C1568" s="1">
        <v>45688</v>
      </c>
      <c r="D1568">
        <v>80</v>
      </c>
      <c r="E1568" t="s">
        <v>13</v>
      </c>
      <c r="F1568" t="s">
        <v>41</v>
      </c>
      <c r="G1568" t="s">
        <v>159</v>
      </c>
      <c r="H1568" t="s">
        <v>4774</v>
      </c>
      <c r="I1568" t="s">
        <v>27</v>
      </c>
      <c r="J1568" t="s">
        <v>4775</v>
      </c>
      <c r="M1568" t="s">
        <v>4776</v>
      </c>
      <c r="N1568" t="s">
        <v>15</v>
      </c>
      <c r="O1568">
        <v>267.95</v>
      </c>
      <c r="P1568" t="s">
        <v>155</v>
      </c>
      <c r="Q1568">
        <v>47078</v>
      </c>
      <c r="R1568">
        <v>121</v>
      </c>
      <c r="S1568">
        <v>0</v>
      </c>
      <c r="T1568">
        <v>4</v>
      </c>
      <c r="U1568">
        <v>15128</v>
      </c>
      <c r="W1568" t="s">
        <v>156</v>
      </c>
      <c r="X1568" t="s">
        <v>16</v>
      </c>
      <c r="Y1568">
        <v>81207176</v>
      </c>
      <c r="Z1568">
        <v>0</v>
      </c>
      <c r="AA1568">
        <v>5772.47</v>
      </c>
      <c r="AB1568">
        <v>20900.47</v>
      </c>
      <c r="AC1568" t="s">
        <v>17</v>
      </c>
      <c r="AD1568">
        <v>2.4999560000000001</v>
      </c>
      <c r="AE1568">
        <v>1.25</v>
      </c>
      <c r="AF1568">
        <v>1</v>
      </c>
      <c r="AG1568" t="s">
        <v>16</v>
      </c>
      <c r="AH1568">
        <v>1014536</v>
      </c>
      <c r="AI1568" t="s">
        <v>157</v>
      </c>
      <c r="AJ1568">
        <f t="shared" si="48"/>
        <v>2025</v>
      </c>
      <c r="AK1568">
        <f t="shared" si="49"/>
        <v>1</v>
      </c>
    </row>
    <row r="1569" spans="1:37" x14ac:dyDescent="0.3">
      <c r="A1569">
        <v>60385007310</v>
      </c>
      <c r="B1569" t="s">
        <v>250</v>
      </c>
      <c r="C1569" s="1">
        <v>45659</v>
      </c>
      <c r="D1569">
        <v>60</v>
      </c>
      <c r="E1569" t="s">
        <v>13</v>
      </c>
      <c r="F1569" t="s">
        <v>35</v>
      </c>
      <c r="G1569" t="s">
        <v>159</v>
      </c>
      <c r="H1569" t="s">
        <v>3570</v>
      </c>
      <c r="I1569" t="s">
        <v>27</v>
      </c>
      <c r="J1569" t="s">
        <v>4777</v>
      </c>
      <c r="M1569" t="s">
        <v>3572</v>
      </c>
      <c r="N1569" t="s">
        <v>15</v>
      </c>
      <c r="O1569">
        <v>584.39</v>
      </c>
      <c r="P1569" t="s">
        <v>1079</v>
      </c>
      <c r="Q1569">
        <v>47015</v>
      </c>
      <c r="R1569">
        <v>228</v>
      </c>
      <c r="S1569">
        <v>0</v>
      </c>
      <c r="T1569">
        <v>5</v>
      </c>
      <c r="U1569">
        <v>27139</v>
      </c>
      <c r="W1569" t="s">
        <v>156</v>
      </c>
      <c r="X1569" t="s">
        <v>16</v>
      </c>
      <c r="Y1569">
        <v>77871897</v>
      </c>
      <c r="Z1569">
        <v>2</v>
      </c>
      <c r="AA1569">
        <v>6171.41</v>
      </c>
      <c r="AB1569">
        <v>33310.410000000003</v>
      </c>
      <c r="AC1569" t="s">
        <v>49</v>
      </c>
      <c r="AD1569">
        <v>5.0000010000000001</v>
      </c>
      <c r="AE1569">
        <v>1.6666669999999999</v>
      </c>
      <c r="AF1569">
        <v>3</v>
      </c>
      <c r="AG1569" t="s">
        <v>18</v>
      </c>
      <c r="AH1569">
        <v>1014536</v>
      </c>
      <c r="AI1569" t="s">
        <v>157</v>
      </c>
      <c r="AJ1569">
        <f t="shared" si="48"/>
        <v>2025</v>
      </c>
      <c r="AK1569">
        <f t="shared" si="49"/>
        <v>1</v>
      </c>
    </row>
    <row r="1570" spans="1:37" x14ac:dyDescent="0.3">
      <c r="A1570">
        <v>60358925312</v>
      </c>
      <c r="B1570" t="s">
        <v>1080</v>
      </c>
      <c r="C1570" s="1">
        <v>45701</v>
      </c>
      <c r="D1570">
        <v>36</v>
      </c>
      <c r="E1570" t="s">
        <v>13</v>
      </c>
      <c r="F1570" t="s">
        <v>50</v>
      </c>
      <c r="G1570" t="s">
        <v>152</v>
      </c>
      <c r="H1570" t="s">
        <v>4778</v>
      </c>
      <c r="I1570" t="s">
        <v>57</v>
      </c>
      <c r="J1570" t="s">
        <v>4779</v>
      </c>
      <c r="M1570" t="s">
        <v>4780</v>
      </c>
      <c r="N1570" t="s">
        <v>15</v>
      </c>
      <c r="O1570">
        <v>389.12</v>
      </c>
      <c r="P1570" t="s">
        <v>1079</v>
      </c>
      <c r="Q1570">
        <v>47103</v>
      </c>
      <c r="R1570">
        <v>772</v>
      </c>
      <c r="S1570">
        <v>0</v>
      </c>
      <c r="T1570">
        <v>6</v>
      </c>
      <c r="U1570">
        <v>11136</v>
      </c>
      <c r="W1570" t="s">
        <v>156</v>
      </c>
      <c r="X1570" t="s">
        <v>16</v>
      </c>
      <c r="Y1570">
        <v>80791406</v>
      </c>
      <c r="Z1570">
        <v>1</v>
      </c>
      <c r="AA1570">
        <v>2483.29</v>
      </c>
      <c r="AB1570">
        <v>13619.29</v>
      </c>
      <c r="AC1570" t="s">
        <v>49</v>
      </c>
      <c r="AD1570">
        <v>2.7777599999999998</v>
      </c>
      <c r="AE1570">
        <v>2.7777780000000001</v>
      </c>
      <c r="AF1570">
        <v>0</v>
      </c>
      <c r="AG1570" t="s">
        <v>18</v>
      </c>
      <c r="AH1570">
        <v>1014536</v>
      </c>
      <c r="AI1570" t="s">
        <v>157</v>
      </c>
      <c r="AJ1570">
        <f t="shared" si="48"/>
        <v>2025</v>
      </c>
      <c r="AK1570">
        <f t="shared" si="49"/>
        <v>2</v>
      </c>
    </row>
    <row r="1571" spans="1:37" x14ac:dyDescent="0.3">
      <c r="A1571">
        <v>45596000310</v>
      </c>
      <c r="B1571" t="s">
        <v>1998</v>
      </c>
      <c r="C1571" s="1">
        <v>45674</v>
      </c>
      <c r="D1571">
        <v>80</v>
      </c>
      <c r="E1571" t="s">
        <v>13</v>
      </c>
      <c r="F1571" t="s">
        <v>51</v>
      </c>
      <c r="G1571" t="s">
        <v>159</v>
      </c>
      <c r="H1571" t="s">
        <v>4781</v>
      </c>
      <c r="I1571" t="s">
        <v>27</v>
      </c>
      <c r="J1571" t="s">
        <v>4782</v>
      </c>
      <c r="M1571" t="s">
        <v>4783</v>
      </c>
      <c r="N1571" t="s">
        <v>15</v>
      </c>
      <c r="O1571">
        <v>403.54</v>
      </c>
      <c r="P1571" t="s">
        <v>155</v>
      </c>
      <c r="Q1571">
        <v>47048</v>
      </c>
      <c r="R1571">
        <v>58</v>
      </c>
      <c r="S1571">
        <v>0</v>
      </c>
      <c r="T1571">
        <v>8</v>
      </c>
      <c r="U1571">
        <v>24833</v>
      </c>
      <c r="W1571" t="s">
        <v>156</v>
      </c>
      <c r="X1571" t="s">
        <v>16</v>
      </c>
      <c r="Y1571">
        <v>80418535</v>
      </c>
      <c r="Z1571">
        <v>2</v>
      </c>
      <c r="AA1571">
        <v>6642.81</v>
      </c>
      <c r="AB1571">
        <v>31475.81</v>
      </c>
      <c r="AC1571" t="s">
        <v>49</v>
      </c>
      <c r="AD1571">
        <v>2.5000239999999998</v>
      </c>
      <c r="AE1571">
        <v>1.25</v>
      </c>
      <c r="AF1571">
        <v>2</v>
      </c>
      <c r="AG1571" t="s">
        <v>16</v>
      </c>
      <c r="AH1571">
        <v>1014536</v>
      </c>
      <c r="AI1571" t="s">
        <v>157</v>
      </c>
      <c r="AJ1571">
        <f t="shared" si="48"/>
        <v>2025</v>
      </c>
      <c r="AK1571">
        <f t="shared" si="49"/>
        <v>1</v>
      </c>
    </row>
    <row r="1572" spans="1:37" x14ac:dyDescent="0.3">
      <c r="A1572">
        <v>45596000310</v>
      </c>
      <c r="B1572" t="s">
        <v>1998</v>
      </c>
      <c r="C1572" s="1">
        <v>45701</v>
      </c>
      <c r="D1572">
        <v>36</v>
      </c>
      <c r="E1572" t="s">
        <v>13</v>
      </c>
      <c r="F1572" t="s">
        <v>14</v>
      </c>
      <c r="G1572" t="s">
        <v>159</v>
      </c>
      <c r="H1572" t="s">
        <v>4784</v>
      </c>
      <c r="I1572" t="s">
        <v>27</v>
      </c>
      <c r="J1572" t="s">
        <v>4785</v>
      </c>
      <c r="M1572" t="s">
        <v>4786</v>
      </c>
      <c r="N1572" t="s">
        <v>15</v>
      </c>
      <c r="O1572">
        <v>906.61</v>
      </c>
      <c r="P1572" t="s">
        <v>1079</v>
      </c>
      <c r="Q1572">
        <v>47101</v>
      </c>
      <c r="R1572">
        <v>391</v>
      </c>
      <c r="S1572">
        <v>0</v>
      </c>
      <c r="T1572">
        <v>0</v>
      </c>
      <c r="U1572">
        <v>24362</v>
      </c>
      <c r="W1572" t="s">
        <v>156</v>
      </c>
      <c r="X1572" t="s">
        <v>16</v>
      </c>
      <c r="Y1572">
        <v>80991093</v>
      </c>
      <c r="Z1572">
        <v>4</v>
      </c>
      <c r="AA1572">
        <v>7369.28</v>
      </c>
      <c r="AB1572">
        <v>31731.279999999999</v>
      </c>
      <c r="AC1572" t="s">
        <v>17</v>
      </c>
      <c r="AD1572">
        <v>2.7777829999999999</v>
      </c>
      <c r="AE1572">
        <v>2.7777780000000001</v>
      </c>
      <c r="AF1572">
        <v>1</v>
      </c>
      <c r="AG1572" t="s">
        <v>18</v>
      </c>
      <c r="AH1572">
        <v>1014536</v>
      </c>
      <c r="AI1572" t="s">
        <v>157</v>
      </c>
      <c r="AJ1572">
        <f t="shared" si="48"/>
        <v>2025</v>
      </c>
      <c r="AK1572">
        <f t="shared" si="49"/>
        <v>2</v>
      </c>
    </row>
    <row r="1573" spans="1:37" x14ac:dyDescent="0.3">
      <c r="A1573">
        <v>45596000310</v>
      </c>
      <c r="B1573" t="s">
        <v>1998</v>
      </c>
      <c r="C1573" s="1">
        <v>45703</v>
      </c>
      <c r="D1573">
        <v>80</v>
      </c>
      <c r="E1573" t="s">
        <v>13</v>
      </c>
      <c r="F1573" t="s">
        <v>14</v>
      </c>
      <c r="G1573" t="s">
        <v>159</v>
      </c>
      <c r="H1573" t="s">
        <v>4787</v>
      </c>
      <c r="I1573" t="s">
        <v>27</v>
      </c>
      <c r="J1573" t="s">
        <v>4788</v>
      </c>
      <c r="M1573" t="s">
        <v>4789</v>
      </c>
      <c r="N1573" t="s">
        <v>15</v>
      </c>
      <c r="O1573">
        <v>421.61</v>
      </c>
      <c r="P1573" t="s">
        <v>4324</v>
      </c>
      <c r="Q1573">
        <v>47112</v>
      </c>
      <c r="R1573">
        <v>422</v>
      </c>
      <c r="S1573">
        <v>0</v>
      </c>
      <c r="T1573">
        <v>7</v>
      </c>
      <c r="U1573">
        <v>24362</v>
      </c>
      <c r="W1573" t="s">
        <v>156</v>
      </c>
      <c r="X1573" t="s">
        <v>16</v>
      </c>
      <c r="Y1573">
        <v>81002116</v>
      </c>
      <c r="Z1573">
        <v>1</v>
      </c>
      <c r="AA1573">
        <v>8945.57</v>
      </c>
      <c r="AB1573">
        <v>33307.57</v>
      </c>
      <c r="AC1573" t="s">
        <v>17</v>
      </c>
      <c r="AD1573">
        <v>1.249986</v>
      </c>
      <c r="AE1573">
        <v>1.25</v>
      </c>
      <c r="AF1573">
        <v>0</v>
      </c>
      <c r="AG1573" t="s">
        <v>16</v>
      </c>
      <c r="AH1573">
        <v>1014536</v>
      </c>
      <c r="AI1573" t="s">
        <v>157</v>
      </c>
      <c r="AJ1573">
        <f t="shared" si="48"/>
        <v>2025</v>
      </c>
      <c r="AK1573">
        <f t="shared" si="49"/>
        <v>2</v>
      </c>
    </row>
    <row r="1574" spans="1:37" x14ac:dyDescent="0.3">
      <c r="A1574">
        <v>60358925312</v>
      </c>
      <c r="B1574" t="s">
        <v>1080</v>
      </c>
      <c r="C1574" s="1">
        <v>45663</v>
      </c>
      <c r="D1574">
        <v>80</v>
      </c>
      <c r="E1574" t="s">
        <v>13</v>
      </c>
      <c r="F1574" t="s">
        <v>47</v>
      </c>
      <c r="G1574" t="s">
        <v>164</v>
      </c>
      <c r="H1574" t="s">
        <v>4790</v>
      </c>
      <c r="I1574" t="s">
        <v>27</v>
      </c>
      <c r="J1574" t="s">
        <v>4791</v>
      </c>
      <c r="M1574" t="s">
        <v>4792</v>
      </c>
      <c r="N1574" t="s">
        <v>15</v>
      </c>
      <c r="O1574">
        <v>654.75</v>
      </c>
      <c r="P1574" t="s">
        <v>155</v>
      </c>
      <c r="Q1574">
        <v>47020</v>
      </c>
      <c r="R1574">
        <v>149</v>
      </c>
      <c r="S1574">
        <v>0</v>
      </c>
      <c r="T1574">
        <v>0</v>
      </c>
      <c r="U1574">
        <v>19798</v>
      </c>
      <c r="W1574" t="s">
        <v>156</v>
      </c>
      <c r="X1574" t="s">
        <v>16</v>
      </c>
      <c r="Y1574">
        <v>78692081</v>
      </c>
      <c r="Z1574">
        <v>5</v>
      </c>
      <c r="AA1574">
        <v>5624.84</v>
      </c>
      <c r="AB1574">
        <v>25422.84</v>
      </c>
      <c r="AC1574" t="s">
        <v>49</v>
      </c>
      <c r="AD1574">
        <v>1.2471730000000001</v>
      </c>
      <c r="AE1574">
        <v>1.25</v>
      </c>
      <c r="AF1574">
        <v>0</v>
      </c>
      <c r="AG1574" t="s">
        <v>16</v>
      </c>
      <c r="AH1574">
        <v>1014536</v>
      </c>
      <c r="AI1574" t="s">
        <v>157</v>
      </c>
      <c r="AJ1574">
        <f t="shared" si="48"/>
        <v>2025</v>
      </c>
      <c r="AK1574">
        <f t="shared" si="49"/>
        <v>1</v>
      </c>
    </row>
    <row r="1575" spans="1:37" x14ac:dyDescent="0.3">
      <c r="A1575">
        <v>7377557338</v>
      </c>
      <c r="B1575" t="s">
        <v>26</v>
      </c>
      <c r="C1575" s="1">
        <v>45686</v>
      </c>
      <c r="D1575">
        <v>60</v>
      </c>
      <c r="E1575" t="s">
        <v>13</v>
      </c>
      <c r="F1575" t="s">
        <v>45</v>
      </c>
      <c r="G1575" t="s">
        <v>159</v>
      </c>
      <c r="H1575" t="s">
        <v>4793</v>
      </c>
      <c r="I1575" t="s">
        <v>27</v>
      </c>
      <c r="M1575" t="s">
        <v>4794</v>
      </c>
      <c r="N1575" t="s">
        <v>15</v>
      </c>
      <c r="O1575">
        <v>726.39</v>
      </c>
      <c r="P1575" t="s">
        <v>1079</v>
      </c>
      <c r="Q1575">
        <v>47062</v>
      </c>
      <c r="R1575">
        <v>907</v>
      </c>
      <c r="S1575">
        <v>0</v>
      </c>
      <c r="T1575">
        <v>8</v>
      </c>
      <c r="U1575">
        <v>33733</v>
      </c>
      <c r="W1575" t="s">
        <v>156</v>
      </c>
      <c r="X1575" t="s">
        <v>16</v>
      </c>
      <c r="Y1575">
        <v>80742302</v>
      </c>
      <c r="Z1575">
        <v>5</v>
      </c>
      <c r="AA1575">
        <v>8397.2800000000007</v>
      </c>
      <c r="AB1575">
        <v>42130.28</v>
      </c>
      <c r="AC1575" t="s">
        <v>49</v>
      </c>
      <c r="AD1575">
        <v>3.3333140000000001</v>
      </c>
      <c r="AE1575">
        <v>1.6666669999999999</v>
      </c>
      <c r="AF1575">
        <v>1</v>
      </c>
      <c r="AG1575" t="s">
        <v>18</v>
      </c>
      <c r="AH1575">
        <v>1014536</v>
      </c>
      <c r="AI1575" t="s">
        <v>157</v>
      </c>
      <c r="AJ1575">
        <f t="shared" si="48"/>
        <v>2025</v>
      </c>
      <c r="AK1575">
        <f t="shared" si="49"/>
        <v>1</v>
      </c>
    </row>
    <row r="1576" spans="1:37" x14ac:dyDescent="0.3">
      <c r="A1576">
        <v>63239507315</v>
      </c>
      <c r="B1576" t="s">
        <v>171</v>
      </c>
      <c r="C1576" s="1">
        <v>45723</v>
      </c>
      <c r="D1576">
        <v>80</v>
      </c>
      <c r="E1576" t="s">
        <v>13</v>
      </c>
      <c r="F1576" t="s">
        <v>50</v>
      </c>
      <c r="G1576" t="s">
        <v>159</v>
      </c>
      <c r="H1576" t="s">
        <v>4795</v>
      </c>
      <c r="I1576" t="s">
        <v>27</v>
      </c>
      <c r="M1576" t="s">
        <v>4796</v>
      </c>
      <c r="N1576" t="s">
        <v>15</v>
      </c>
      <c r="O1576">
        <v>185.13</v>
      </c>
      <c r="P1576" t="s">
        <v>4183</v>
      </c>
      <c r="Q1576">
        <v>47145</v>
      </c>
      <c r="R1576">
        <v>703</v>
      </c>
      <c r="S1576">
        <v>0</v>
      </c>
      <c r="T1576">
        <v>2</v>
      </c>
      <c r="U1576">
        <v>11136</v>
      </c>
      <c r="W1576" t="s">
        <v>156</v>
      </c>
      <c r="X1576" t="s">
        <v>16</v>
      </c>
      <c r="Y1576">
        <v>39886191</v>
      </c>
      <c r="Z1576">
        <v>9</v>
      </c>
      <c r="AA1576">
        <v>3490.02</v>
      </c>
      <c r="AB1576">
        <v>14626.02</v>
      </c>
      <c r="AC1576" t="s">
        <v>49</v>
      </c>
      <c r="AD1576">
        <v>1.2500020000000001</v>
      </c>
      <c r="AE1576">
        <v>1.25</v>
      </c>
      <c r="AF1576">
        <v>1</v>
      </c>
      <c r="AG1576" t="s">
        <v>18</v>
      </c>
      <c r="AH1576">
        <v>1014536</v>
      </c>
      <c r="AI1576" t="s">
        <v>157</v>
      </c>
      <c r="AJ1576">
        <f t="shared" si="48"/>
        <v>2025</v>
      </c>
      <c r="AK1576">
        <f t="shared" si="49"/>
        <v>3</v>
      </c>
    </row>
    <row r="1577" spans="1:37" x14ac:dyDescent="0.3">
      <c r="A1577">
        <v>7377557338</v>
      </c>
      <c r="B1577" t="s">
        <v>26</v>
      </c>
      <c r="C1577" s="1">
        <v>45703</v>
      </c>
      <c r="D1577">
        <v>80</v>
      </c>
      <c r="E1577" t="s">
        <v>8</v>
      </c>
      <c r="F1577" t="s">
        <v>45</v>
      </c>
      <c r="G1577" t="s">
        <v>152</v>
      </c>
      <c r="H1577" t="s">
        <v>4797</v>
      </c>
      <c r="I1577" t="s">
        <v>27</v>
      </c>
      <c r="J1577" t="s">
        <v>4798</v>
      </c>
      <c r="M1577" t="s">
        <v>4799</v>
      </c>
      <c r="N1577" t="s">
        <v>15</v>
      </c>
      <c r="O1577">
        <v>747.76</v>
      </c>
      <c r="P1577" t="s">
        <v>155</v>
      </c>
      <c r="Q1577">
        <v>45732</v>
      </c>
      <c r="R1577">
        <v>765</v>
      </c>
      <c r="S1577">
        <v>1</v>
      </c>
      <c r="T1577">
        <v>0</v>
      </c>
      <c r="U1577">
        <v>33733</v>
      </c>
      <c r="W1577" t="s">
        <v>156</v>
      </c>
      <c r="X1577" t="s">
        <v>16</v>
      </c>
      <c r="Y1577">
        <v>81066096</v>
      </c>
      <c r="Z1577">
        <v>2</v>
      </c>
      <c r="AA1577">
        <v>11132.77</v>
      </c>
      <c r="AB1577">
        <v>44865.77</v>
      </c>
      <c r="AC1577" t="s">
        <v>63</v>
      </c>
      <c r="AD1577">
        <v>0</v>
      </c>
      <c r="AE1577">
        <v>1.666666</v>
      </c>
      <c r="AF1577">
        <v>0</v>
      </c>
      <c r="AG1577" t="s">
        <v>18</v>
      </c>
      <c r="AH1577">
        <v>1014536</v>
      </c>
      <c r="AI1577" t="s">
        <v>157</v>
      </c>
      <c r="AJ1577">
        <f t="shared" si="48"/>
        <v>2025</v>
      </c>
      <c r="AK1577">
        <f t="shared" si="49"/>
        <v>2</v>
      </c>
    </row>
    <row r="1578" spans="1:37" x14ac:dyDescent="0.3">
      <c r="A1578">
        <v>1574100300</v>
      </c>
      <c r="B1578" t="s">
        <v>193</v>
      </c>
      <c r="C1578" s="1">
        <v>45730</v>
      </c>
      <c r="D1578">
        <v>80</v>
      </c>
      <c r="E1578" t="s">
        <v>13</v>
      </c>
      <c r="F1578" t="s">
        <v>34</v>
      </c>
      <c r="G1578" t="s">
        <v>463</v>
      </c>
      <c r="H1578" t="s">
        <v>4800</v>
      </c>
      <c r="I1578" t="s">
        <v>89</v>
      </c>
      <c r="M1578" t="s">
        <v>4801</v>
      </c>
      <c r="N1578" t="s">
        <v>15</v>
      </c>
      <c r="O1578">
        <v>251.04</v>
      </c>
      <c r="P1578" t="s">
        <v>4199</v>
      </c>
      <c r="Q1578">
        <v>0</v>
      </c>
      <c r="R1578">
        <v>0</v>
      </c>
      <c r="S1578">
        <v>0</v>
      </c>
      <c r="T1578">
        <v>0</v>
      </c>
      <c r="U1578">
        <v>14173</v>
      </c>
      <c r="W1578" t="s">
        <v>156</v>
      </c>
      <c r="X1578" t="s">
        <v>16</v>
      </c>
      <c r="Y1578">
        <v>79413861</v>
      </c>
      <c r="Z1578">
        <v>6</v>
      </c>
      <c r="AA1578">
        <v>0</v>
      </c>
      <c r="AB1578">
        <v>14173</v>
      </c>
      <c r="AC1578" t="s">
        <v>17</v>
      </c>
      <c r="AD1578">
        <v>0</v>
      </c>
      <c r="AE1578">
        <v>0</v>
      </c>
      <c r="AF1578">
        <v>0</v>
      </c>
      <c r="AG1578" t="s">
        <v>16</v>
      </c>
      <c r="AH1578">
        <v>1014536</v>
      </c>
      <c r="AI1578" t="s">
        <v>157</v>
      </c>
      <c r="AJ1578">
        <f t="shared" si="48"/>
        <v>2025</v>
      </c>
      <c r="AK1578">
        <f t="shared" si="49"/>
        <v>3</v>
      </c>
    </row>
    <row r="1579" spans="1:37" x14ac:dyDescent="0.3">
      <c r="A1579">
        <v>45596000310</v>
      </c>
      <c r="B1579" t="s">
        <v>1998</v>
      </c>
      <c r="C1579" s="1">
        <v>45733</v>
      </c>
      <c r="D1579">
        <v>80</v>
      </c>
      <c r="E1579" t="s">
        <v>13</v>
      </c>
      <c r="F1579" t="s">
        <v>24</v>
      </c>
      <c r="G1579" t="s">
        <v>463</v>
      </c>
      <c r="H1579" t="s">
        <v>4802</v>
      </c>
      <c r="I1579" t="s">
        <v>27</v>
      </c>
      <c r="M1579" t="s">
        <v>4803</v>
      </c>
      <c r="N1579" t="s">
        <v>15</v>
      </c>
      <c r="O1579">
        <v>297.7</v>
      </c>
      <c r="P1579" t="s">
        <v>4199</v>
      </c>
      <c r="Q1579">
        <v>0</v>
      </c>
      <c r="R1579">
        <v>0</v>
      </c>
      <c r="S1579">
        <v>0</v>
      </c>
      <c r="T1579">
        <v>0</v>
      </c>
      <c r="U1579">
        <v>18320</v>
      </c>
      <c r="W1579" t="s">
        <v>156</v>
      </c>
      <c r="X1579" t="s">
        <v>16</v>
      </c>
      <c r="Y1579">
        <v>81404018</v>
      </c>
      <c r="Z1579">
        <v>7</v>
      </c>
      <c r="AA1579">
        <v>0</v>
      </c>
      <c r="AB1579">
        <v>18320</v>
      </c>
      <c r="AC1579" t="s">
        <v>49</v>
      </c>
      <c r="AD1579">
        <v>0</v>
      </c>
      <c r="AE1579">
        <v>0</v>
      </c>
      <c r="AF1579">
        <v>0</v>
      </c>
      <c r="AG1579" t="s">
        <v>16</v>
      </c>
      <c r="AH1579">
        <v>1014536</v>
      </c>
      <c r="AI1579" t="s">
        <v>157</v>
      </c>
      <c r="AJ1579">
        <f t="shared" si="48"/>
        <v>2025</v>
      </c>
      <c r="AK1579">
        <f t="shared" si="49"/>
        <v>3</v>
      </c>
    </row>
    <row r="1580" spans="1:37" x14ac:dyDescent="0.3">
      <c r="A1580">
        <v>1574100300</v>
      </c>
      <c r="B1580" t="s">
        <v>193</v>
      </c>
      <c r="C1580" s="1">
        <v>45668</v>
      </c>
      <c r="D1580">
        <v>60</v>
      </c>
      <c r="E1580" t="s">
        <v>13</v>
      </c>
      <c r="F1580" t="s">
        <v>47</v>
      </c>
      <c r="G1580" t="s">
        <v>159</v>
      </c>
      <c r="H1580" t="s">
        <v>4804</v>
      </c>
      <c r="I1580" t="s">
        <v>27</v>
      </c>
      <c r="J1580" t="s">
        <v>4805</v>
      </c>
      <c r="M1580" t="s">
        <v>4806</v>
      </c>
      <c r="N1580" t="s">
        <v>15</v>
      </c>
      <c r="O1580">
        <v>469.47</v>
      </c>
      <c r="P1580" t="s">
        <v>1079</v>
      </c>
      <c r="Q1580">
        <v>47028</v>
      </c>
      <c r="R1580">
        <v>826</v>
      </c>
      <c r="S1580">
        <v>0</v>
      </c>
      <c r="T1580">
        <v>0</v>
      </c>
      <c r="U1580">
        <v>19798</v>
      </c>
      <c r="W1580" t="s">
        <v>156</v>
      </c>
      <c r="X1580" t="s">
        <v>16</v>
      </c>
      <c r="Y1580">
        <v>75727073</v>
      </c>
      <c r="Z1580">
        <v>5</v>
      </c>
      <c r="AA1580">
        <v>6915.54</v>
      </c>
      <c r="AB1580">
        <v>26713.54</v>
      </c>
      <c r="AC1580" t="s">
        <v>17</v>
      </c>
      <c r="AD1580">
        <v>3.3011720000000002</v>
      </c>
      <c r="AE1580">
        <v>1.6666669999999999</v>
      </c>
      <c r="AF1580">
        <v>1</v>
      </c>
      <c r="AG1580" t="s">
        <v>18</v>
      </c>
      <c r="AH1580">
        <v>1014536</v>
      </c>
      <c r="AI1580" t="s">
        <v>157</v>
      </c>
      <c r="AJ1580">
        <f t="shared" si="48"/>
        <v>2025</v>
      </c>
      <c r="AK1580">
        <f t="shared" si="49"/>
        <v>1</v>
      </c>
    </row>
    <row r="1581" spans="1:37" x14ac:dyDescent="0.3">
      <c r="A1581">
        <v>1574100300</v>
      </c>
      <c r="B1581" t="s">
        <v>193</v>
      </c>
      <c r="C1581" s="1">
        <v>45666</v>
      </c>
      <c r="D1581">
        <v>60</v>
      </c>
      <c r="E1581" t="s">
        <v>13</v>
      </c>
      <c r="F1581" t="s">
        <v>22</v>
      </c>
      <c r="G1581" t="s">
        <v>159</v>
      </c>
      <c r="H1581" t="s">
        <v>4807</v>
      </c>
      <c r="I1581" t="s">
        <v>27</v>
      </c>
      <c r="J1581" t="s">
        <v>4808</v>
      </c>
      <c r="M1581" t="s">
        <v>4805</v>
      </c>
      <c r="N1581" t="s">
        <v>15</v>
      </c>
      <c r="O1581">
        <v>461.91</v>
      </c>
      <c r="P1581" t="s">
        <v>1079</v>
      </c>
      <c r="Q1581">
        <v>47028</v>
      </c>
      <c r="R1581">
        <v>481</v>
      </c>
      <c r="S1581">
        <v>0</v>
      </c>
      <c r="T1581">
        <v>0</v>
      </c>
      <c r="U1581">
        <v>21451</v>
      </c>
      <c r="W1581" t="s">
        <v>156</v>
      </c>
      <c r="X1581" t="s">
        <v>16</v>
      </c>
      <c r="Y1581">
        <v>80857327</v>
      </c>
      <c r="Z1581">
        <v>6</v>
      </c>
      <c r="AA1581">
        <v>4877.96</v>
      </c>
      <c r="AB1581">
        <v>26328.959999999999</v>
      </c>
      <c r="AC1581" t="s">
        <v>49</v>
      </c>
      <c r="AD1581">
        <v>4.9999830000000003</v>
      </c>
      <c r="AE1581">
        <v>1.6666669999999999</v>
      </c>
      <c r="AF1581">
        <v>2</v>
      </c>
      <c r="AG1581" t="s">
        <v>18</v>
      </c>
      <c r="AH1581">
        <v>1014536</v>
      </c>
      <c r="AI1581" t="s">
        <v>157</v>
      </c>
      <c r="AJ1581">
        <f t="shared" si="48"/>
        <v>2025</v>
      </c>
      <c r="AK1581">
        <f t="shared" si="49"/>
        <v>1</v>
      </c>
    </row>
    <row r="1582" spans="1:37" x14ac:dyDescent="0.3">
      <c r="A1582">
        <v>9555691339</v>
      </c>
      <c r="B1582" t="s">
        <v>61</v>
      </c>
      <c r="C1582" s="1">
        <v>45664</v>
      </c>
      <c r="D1582">
        <v>60</v>
      </c>
      <c r="E1582" t="s">
        <v>13</v>
      </c>
      <c r="F1582" t="s">
        <v>24</v>
      </c>
      <c r="G1582" t="s">
        <v>159</v>
      </c>
      <c r="H1582" t="s">
        <v>4809</v>
      </c>
      <c r="I1582" t="s">
        <v>27</v>
      </c>
      <c r="M1582" t="s">
        <v>4810</v>
      </c>
      <c r="N1582" t="s">
        <v>15</v>
      </c>
      <c r="O1582">
        <v>394.49</v>
      </c>
      <c r="P1582" t="s">
        <v>1079</v>
      </c>
      <c r="Q1582">
        <v>47014</v>
      </c>
      <c r="R1582">
        <v>888</v>
      </c>
      <c r="S1582">
        <v>0</v>
      </c>
      <c r="T1582">
        <v>1</v>
      </c>
      <c r="U1582">
        <v>18320</v>
      </c>
      <c r="W1582" t="s">
        <v>156</v>
      </c>
      <c r="X1582" t="s">
        <v>16</v>
      </c>
      <c r="Y1582">
        <v>78184660</v>
      </c>
      <c r="Z1582">
        <v>9</v>
      </c>
      <c r="AA1582">
        <v>3376.99</v>
      </c>
      <c r="AB1582">
        <v>21696.99</v>
      </c>
      <c r="AC1582" t="s">
        <v>49</v>
      </c>
      <c r="AD1582">
        <v>8.3333200000000005</v>
      </c>
      <c r="AE1582">
        <v>1.6666669999999999</v>
      </c>
      <c r="AF1582">
        <v>4</v>
      </c>
      <c r="AG1582" t="s">
        <v>18</v>
      </c>
      <c r="AH1582">
        <v>1014536</v>
      </c>
      <c r="AI1582" t="s">
        <v>157</v>
      </c>
      <c r="AJ1582">
        <f t="shared" si="48"/>
        <v>2025</v>
      </c>
      <c r="AK1582">
        <f t="shared" si="49"/>
        <v>1</v>
      </c>
    </row>
    <row r="1583" spans="1:37" x14ac:dyDescent="0.3">
      <c r="A1583">
        <v>60358925312</v>
      </c>
      <c r="B1583" t="s">
        <v>1080</v>
      </c>
      <c r="C1583" s="1">
        <v>45665</v>
      </c>
      <c r="D1583">
        <v>60</v>
      </c>
      <c r="E1583" t="s">
        <v>8</v>
      </c>
      <c r="F1583" t="s">
        <v>14</v>
      </c>
      <c r="G1583" t="s">
        <v>494</v>
      </c>
      <c r="H1583" t="s">
        <v>4811</v>
      </c>
      <c r="I1583" t="s">
        <v>27</v>
      </c>
      <c r="J1583" t="s">
        <v>4812</v>
      </c>
      <c r="M1583" t="s">
        <v>4813</v>
      </c>
      <c r="N1583" t="s">
        <v>15</v>
      </c>
      <c r="O1583">
        <v>509.65</v>
      </c>
      <c r="P1583" t="s">
        <v>155</v>
      </c>
      <c r="Q1583">
        <v>45866</v>
      </c>
      <c r="R1583">
        <v>916</v>
      </c>
      <c r="S1583">
        <v>1</v>
      </c>
      <c r="T1583">
        <v>4</v>
      </c>
      <c r="U1583">
        <v>24362</v>
      </c>
      <c r="V1583" t="s">
        <v>794</v>
      </c>
      <c r="W1583" t="s">
        <v>120</v>
      </c>
      <c r="X1583" t="s">
        <v>16</v>
      </c>
      <c r="Y1583">
        <v>78897124</v>
      </c>
      <c r="Z1583">
        <v>7</v>
      </c>
      <c r="AA1583">
        <v>5804.17</v>
      </c>
      <c r="AB1583">
        <v>18557.830000000002</v>
      </c>
      <c r="AC1583" t="s">
        <v>60</v>
      </c>
      <c r="AD1583">
        <v>40.719568000000002</v>
      </c>
      <c r="AE1583">
        <v>2.3255810000000001</v>
      </c>
      <c r="AF1583">
        <v>17</v>
      </c>
      <c r="AG1583" t="s">
        <v>16</v>
      </c>
      <c r="AH1583">
        <v>1014536</v>
      </c>
      <c r="AI1583" t="s">
        <v>157</v>
      </c>
      <c r="AJ1583">
        <f t="shared" si="48"/>
        <v>2025</v>
      </c>
      <c r="AK1583">
        <f t="shared" si="49"/>
        <v>1</v>
      </c>
    </row>
    <row r="1584" spans="1:37" x14ac:dyDescent="0.3">
      <c r="A1584">
        <v>4044173370</v>
      </c>
      <c r="B1584" t="s">
        <v>403</v>
      </c>
      <c r="C1584" s="1">
        <v>45668</v>
      </c>
      <c r="D1584">
        <v>24</v>
      </c>
      <c r="E1584" t="s">
        <v>13</v>
      </c>
      <c r="F1584" t="s">
        <v>19</v>
      </c>
      <c r="G1584" t="s">
        <v>152</v>
      </c>
      <c r="H1584" t="s">
        <v>4814</v>
      </c>
      <c r="I1584" t="s">
        <v>27</v>
      </c>
      <c r="J1584" t="s">
        <v>4815</v>
      </c>
      <c r="K1584" t="s">
        <v>4816</v>
      </c>
      <c r="M1584" t="s">
        <v>4817</v>
      </c>
      <c r="N1584" t="s">
        <v>15</v>
      </c>
      <c r="O1584">
        <v>1120.08</v>
      </c>
      <c r="P1584" t="s">
        <v>1079</v>
      </c>
      <c r="Q1584">
        <v>47034</v>
      </c>
      <c r="R1584">
        <v>111</v>
      </c>
      <c r="S1584">
        <v>0</v>
      </c>
      <c r="T1584">
        <v>5</v>
      </c>
      <c r="U1584">
        <v>19994</v>
      </c>
      <c r="W1584" t="s">
        <v>156</v>
      </c>
      <c r="X1584" t="s">
        <v>16</v>
      </c>
      <c r="Y1584">
        <v>65577332</v>
      </c>
      <c r="Z1584">
        <v>0</v>
      </c>
      <c r="AA1584">
        <v>5767.86</v>
      </c>
      <c r="AB1584">
        <v>25761.86</v>
      </c>
      <c r="AC1584" t="s">
        <v>17</v>
      </c>
      <c r="AD1584">
        <v>4.1666629999999998</v>
      </c>
      <c r="AE1584">
        <v>4.1666670000000003</v>
      </c>
      <c r="AF1584">
        <v>0</v>
      </c>
      <c r="AG1584" t="s">
        <v>18</v>
      </c>
      <c r="AH1584">
        <v>1014536</v>
      </c>
      <c r="AI1584" t="s">
        <v>157</v>
      </c>
      <c r="AJ1584">
        <f t="shared" si="48"/>
        <v>2025</v>
      </c>
      <c r="AK1584">
        <f t="shared" si="49"/>
        <v>1</v>
      </c>
    </row>
    <row r="1585" spans="1:37" x14ac:dyDescent="0.3">
      <c r="A1585">
        <v>7377557338</v>
      </c>
      <c r="B1585" t="s">
        <v>26</v>
      </c>
      <c r="C1585" s="1">
        <v>45678</v>
      </c>
      <c r="D1585">
        <v>80</v>
      </c>
      <c r="E1585" t="s">
        <v>8</v>
      </c>
      <c r="F1585" t="s">
        <v>50</v>
      </c>
      <c r="G1585" t="s">
        <v>159</v>
      </c>
      <c r="H1585" t="s">
        <v>4818</v>
      </c>
      <c r="I1585" t="s">
        <v>57</v>
      </c>
      <c r="J1585" t="s">
        <v>4819</v>
      </c>
      <c r="M1585" t="s">
        <v>4820</v>
      </c>
      <c r="N1585" t="s">
        <v>15</v>
      </c>
      <c r="O1585">
        <v>217.81</v>
      </c>
      <c r="P1585" t="s">
        <v>155</v>
      </c>
      <c r="Q1585">
        <v>46252</v>
      </c>
      <c r="R1585">
        <v>447</v>
      </c>
      <c r="S1585">
        <v>1</v>
      </c>
      <c r="T1585">
        <v>0</v>
      </c>
      <c r="U1585">
        <v>11136</v>
      </c>
      <c r="W1585" t="s">
        <v>156</v>
      </c>
      <c r="X1585" t="s">
        <v>16</v>
      </c>
      <c r="Y1585">
        <v>80672375</v>
      </c>
      <c r="Z1585">
        <v>0</v>
      </c>
      <c r="AA1585">
        <v>3457.36</v>
      </c>
      <c r="AB1585">
        <v>14593.36</v>
      </c>
      <c r="AC1585" t="s">
        <v>63</v>
      </c>
      <c r="AD1585">
        <v>1.4705790000000001</v>
      </c>
      <c r="AE1585">
        <v>1.470588</v>
      </c>
      <c r="AF1585">
        <v>0</v>
      </c>
      <c r="AG1585" t="s">
        <v>18</v>
      </c>
      <c r="AH1585">
        <v>1014536</v>
      </c>
      <c r="AI1585" t="s">
        <v>157</v>
      </c>
      <c r="AJ1585">
        <f t="shared" si="48"/>
        <v>2025</v>
      </c>
      <c r="AK1585">
        <f t="shared" si="49"/>
        <v>1</v>
      </c>
    </row>
    <row r="1586" spans="1:37" x14ac:dyDescent="0.3">
      <c r="A1586">
        <v>1574100300</v>
      </c>
      <c r="B1586" t="s">
        <v>193</v>
      </c>
      <c r="C1586" s="1">
        <v>45712</v>
      </c>
      <c r="D1586">
        <v>80</v>
      </c>
      <c r="E1586" t="s">
        <v>13</v>
      </c>
      <c r="F1586" t="s">
        <v>22</v>
      </c>
      <c r="G1586" t="s">
        <v>159</v>
      </c>
      <c r="H1586" t="s">
        <v>4821</v>
      </c>
      <c r="I1586" t="s">
        <v>27</v>
      </c>
      <c r="J1586" t="s">
        <v>4822</v>
      </c>
      <c r="M1586" t="s">
        <v>4823</v>
      </c>
      <c r="N1586" t="s">
        <v>15</v>
      </c>
      <c r="O1586">
        <v>385.16</v>
      </c>
      <c r="P1586" t="s">
        <v>4324</v>
      </c>
      <c r="Q1586">
        <v>47122</v>
      </c>
      <c r="R1586">
        <v>574</v>
      </c>
      <c r="S1586">
        <v>0</v>
      </c>
      <c r="T1586">
        <v>2</v>
      </c>
      <c r="U1586">
        <v>21451</v>
      </c>
      <c r="W1586" t="s">
        <v>156</v>
      </c>
      <c r="X1586" t="s">
        <v>16</v>
      </c>
      <c r="Y1586">
        <v>79400156</v>
      </c>
      <c r="Z1586">
        <v>4</v>
      </c>
      <c r="AA1586">
        <v>8976.66</v>
      </c>
      <c r="AB1586">
        <v>30427.66</v>
      </c>
      <c r="AC1586" t="s">
        <v>17</v>
      </c>
      <c r="AD1586">
        <v>1.2499990000000001</v>
      </c>
      <c r="AE1586">
        <v>1.25</v>
      </c>
      <c r="AF1586">
        <v>0</v>
      </c>
      <c r="AG1586" t="s">
        <v>18</v>
      </c>
      <c r="AH1586">
        <v>1014536</v>
      </c>
      <c r="AI1586" t="s">
        <v>157</v>
      </c>
      <c r="AJ1586">
        <f t="shared" si="48"/>
        <v>2025</v>
      </c>
      <c r="AK1586">
        <f t="shared" si="49"/>
        <v>2</v>
      </c>
    </row>
    <row r="1587" spans="1:37" x14ac:dyDescent="0.3">
      <c r="A1587">
        <v>60358925312</v>
      </c>
      <c r="B1587" t="s">
        <v>1080</v>
      </c>
      <c r="C1587" s="1">
        <v>45670</v>
      </c>
      <c r="D1587">
        <v>48</v>
      </c>
      <c r="E1587" t="s">
        <v>13</v>
      </c>
      <c r="F1587" t="s">
        <v>28</v>
      </c>
      <c r="G1587" t="s">
        <v>159</v>
      </c>
      <c r="H1587" t="s">
        <v>4824</v>
      </c>
      <c r="I1587" t="s">
        <v>85</v>
      </c>
      <c r="J1587" t="s">
        <v>4825</v>
      </c>
      <c r="M1587" t="s">
        <v>4826</v>
      </c>
      <c r="N1587" t="s">
        <v>15</v>
      </c>
      <c r="O1587">
        <v>499.96</v>
      </c>
      <c r="P1587" t="s">
        <v>1079</v>
      </c>
      <c r="Q1587">
        <v>47032</v>
      </c>
      <c r="R1587">
        <v>597</v>
      </c>
      <c r="S1587">
        <v>0</v>
      </c>
      <c r="T1587">
        <v>2</v>
      </c>
      <c r="U1587">
        <v>17543</v>
      </c>
      <c r="W1587" t="s">
        <v>156</v>
      </c>
      <c r="X1587" t="s">
        <v>16</v>
      </c>
      <c r="Y1587">
        <v>78900814</v>
      </c>
      <c r="Z1587">
        <v>9</v>
      </c>
      <c r="AA1587">
        <v>4955.0600000000004</v>
      </c>
      <c r="AB1587">
        <v>22498.06</v>
      </c>
      <c r="AC1587" t="s">
        <v>17</v>
      </c>
      <c r="AD1587">
        <v>6.2500349999999996</v>
      </c>
      <c r="AE1587">
        <v>2.0833330000000001</v>
      </c>
      <c r="AF1587">
        <v>3</v>
      </c>
      <c r="AG1587" t="s">
        <v>16</v>
      </c>
      <c r="AH1587">
        <v>1014536</v>
      </c>
      <c r="AI1587" t="s">
        <v>157</v>
      </c>
      <c r="AJ1587">
        <f t="shared" si="48"/>
        <v>2025</v>
      </c>
      <c r="AK1587">
        <f t="shared" si="49"/>
        <v>1</v>
      </c>
    </row>
    <row r="1588" spans="1:37" x14ac:dyDescent="0.3">
      <c r="A1588">
        <v>9555691339</v>
      </c>
      <c r="B1588" t="s">
        <v>61</v>
      </c>
      <c r="C1588" s="1">
        <v>45688</v>
      </c>
      <c r="D1588">
        <v>48</v>
      </c>
      <c r="E1588" t="s">
        <v>13</v>
      </c>
      <c r="F1588" t="s">
        <v>50</v>
      </c>
      <c r="G1588" t="s">
        <v>164</v>
      </c>
      <c r="H1588" t="s">
        <v>4827</v>
      </c>
      <c r="I1588" t="s">
        <v>46</v>
      </c>
      <c r="J1588" t="s">
        <v>4828</v>
      </c>
      <c r="M1588" t="s">
        <v>4829</v>
      </c>
      <c r="N1588" t="s">
        <v>15</v>
      </c>
      <c r="O1588">
        <v>594.47</v>
      </c>
      <c r="P1588" t="s">
        <v>1079</v>
      </c>
      <c r="Q1588">
        <v>47072</v>
      </c>
      <c r="R1588">
        <v>623</v>
      </c>
      <c r="S1588">
        <v>0</v>
      </c>
      <c r="T1588">
        <v>9</v>
      </c>
      <c r="U1588">
        <v>11136</v>
      </c>
      <c r="W1588" t="s">
        <v>156</v>
      </c>
      <c r="X1588" t="s">
        <v>16</v>
      </c>
      <c r="Y1588">
        <v>78820047</v>
      </c>
      <c r="Z1588">
        <v>0</v>
      </c>
      <c r="AA1588">
        <v>2554.33</v>
      </c>
      <c r="AB1588">
        <v>13690.33</v>
      </c>
      <c r="AC1588" t="s">
        <v>49</v>
      </c>
      <c r="AD1588">
        <v>2.0833330000000001</v>
      </c>
      <c r="AE1588">
        <v>2.0833330000000001</v>
      </c>
      <c r="AF1588">
        <v>1</v>
      </c>
      <c r="AG1588" t="s">
        <v>16</v>
      </c>
      <c r="AH1588">
        <v>1014536</v>
      </c>
      <c r="AI1588" t="s">
        <v>157</v>
      </c>
      <c r="AJ1588">
        <f t="shared" si="48"/>
        <v>2025</v>
      </c>
      <c r="AK1588">
        <f t="shared" si="49"/>
        <v>1</v>
      </c>
    </row>
    <row r="1589" spans="1:37" x14ac:dyDescent="0.3">
      <c r="A1589">
        <v>4699228348</v>
      </c>
      <c r="B1589" t="s">
        <v>827</v>
      </c>
      <c r="C1589" s="1">
        <v>45705</v>
      </c>
      <c r="D1589">
        <v>48</v>
      </c>
      <c r="E1589" t="s">
        <v>13</v>
      </c>
      <c r="F1589" t="s">
        <v>20</v>
      </c>
      <c r="G1589" t="s">
        <v>159</v>
      </c>
      <c r="H1589" t="s">
        <v>4830</v>
      </c>
      <c r="I1589" t="s">
        <v>90</v>
      </c>
      <c r="J1589" t="s">
        <v>4831</v>
      </c>
      <c r="M1589" t="s">
        <v>4832</v>
      </c>
      <c r="N1589" t="s">
        <v>15</v>
      </c>
      <c r="O1589">
        <v>608.13</v>
      </c>
      <c r="P1589" t="s">
        <v>1079</v>
      </c>
      <c r="Q1589">
        <v>47110</v>
      </c>
      <c r="R1589">
        <v>775</v>
      </c>
      <c r="S1589">
        <v>0</v>
      </c>
      <c r="T1589">
        <v>8</v>
      </c>
      <c r="U1589">
        <v>22928</v>
      </c>
      <c r="W1589" t="s">
        <v>156</v>
      </c>
      <c r="X1589" t="s">
        <v>16</v>
      </c>
      <c r="Y1589">
        <v>28295036</v>
      </c>
      <c r="Z1589">
        <v>2</v>
      </c>
      <c r="AA1589">
        <v>5653.9</v>
      </c>
      <c r="AB1589">
        <v>28581.9</v>
      </c>
      <c r="AC1589" t="s">
        <v>49</v>
      </c>
      <c r="AD1589">
        <v>2.083348</v>
      </c>
      <c r="AE1589">
        <v>2.0833330000000001</v>
      </c>
      <c r="AF1589">
        <v>1</v>
      </c>
      <c r="AG1589" t="s">
        <v>18</v>
      </c>
      <c r="AH1589">
        <v>1014536</v>
      </c>
      <c r="AI1589" t="s">
        <v>157</v>
      </c>
      <c r="AJ1589">
        <f t="shared" si="48"/>
        <v>2025</v>
      </c>
      <c r="AK1589">
        <f t="shared" si="49"/>
        <v>2</v>
      </c>
    </row>
    <row r="1590" spans="1:37" x14ac:dyDescent="0.3">
      <c r="A1590">
        <v>5451143307</v>
      </c>
      <c r="B1590" t="s">
        <v>1570</v>
      </c>
      <c r="C1590" s="1">
        <v>45694</v>
      </c>
      <c r="D1590">
        <v>48</v>
      </c>
      <c r="E1590" t="s">
        <v>13</v>
      </c>
      <c r="F1590" t="s">
        <v>50</v>
      </c>
      <c r="G1590" t="s">
        <v>164</v>
      </c>
      <c r="H1590" t="s">
        <v>4833</v>
      </c>
      <c r="I1590" t="s">
        <v>27</v>
      </c>
      <c r="J1590" t="s">
        <v>4834</v>
      </c>
      <c r="M1590" t="s">
        <v>4835</v>
      </c>
      <c r="N1590" t="s">
        <v>15</v>
      </c>
      <c r="O1590">
        <v>602.97</v>
      </c>
      <c r="P1590" t="s">
        <v>1079</v>
      </c>
      <c r="Q1590">
        <v>47083</v>
      </c>
      <c r="R1590">
        <v>577</v>
      </c>
      <c r="S1590">
        <v>0</v>
      </c>
      <c r="T1590">
        <v>2</v>
      </c>
      <c r="U1590">
        <v>11136</v>
      </c>
      <c r="W1590" t="s">
        <v>156</v>
      </c>
      <c r="X1590" t="s">
        <v>16</v>
      </c>
      <c r="Y1590">
        <v>28782861</v>
      </c>
      <c r="Z1590">
        <v>1</v>
      </c>
      <c r="AA1590">
        <v>2751.89</v>
      </c>
      <c r="AB1590">
        <v>13887.89</v>
      </c>
      <c r="AC1590" t="s">
        <v>49</v>
      </c>
      <c r="AD1590">
        <v>2.0833110000000001</v>
      </c>
      <c r="AE1590">
        <v>2.0833330000000001</v>
      </c>
      <c r="AF1590">
        <v>0</v>
      </c>
      <c r="AG1590" t="s">
        <v>18</v>
      </c>
      <c r="AH1590">
        <v>1014536</v>
      </c>
      <c r="AI1590" t="s">
        <v>157</v>
      </c>
      <c r="AJ1590">
        <f t="shared" si="48"/>
        <v>2025</v>
      </c>
      <c r="AK1590">
        <f t="shared" si="49"/>
        <v>2</v>
      </c>
    </row>
    <row r="1591" spans="1:37" x14ac:dyDescent="0.3">
      <c r="A1591">
        <v>4550128305</v>
      </c>
      <c r="B1591" t="s">
        <v>2133</v>
      </c>
      <c r="C1591" s="1">
        <v>45686</v>
      </c>
      <c r="D1591">
        <v>80</v>
      </c>
      <c r="E1591" t="s">
        <v>8</v>
      </c>
      <c r="F1591" t="s">
        <v>50</v>
      </c>
      <c r="G1591" t="s">
        <v>159</v>
      </c>
      <c r="H1591" t="s">
        <v>4836</v>
      </c>
      <c r="I1591" t="s">
        <v>27</v>
      </c>
      <c r="J1591" t="s">
        <v>4837</v>
      </c>
      <c r="M1591" t="s">
        <v>4838</v>
      </c>
      <c r="N1591" t="s">
        <v>15</v>
      </c>
      <c r="O1591">
        <v>224.22</v>
      </c>
      <c r="P1591" t="s">
        <v>155</v>
      </c>
      <c r="Q1591">
        <v>46524</v>
      </c>
      <c r="R1591">
        <v>651</v>
      </c>
      <c r="S1591">
        <v>1</v>
      </c>
      <c r="T1591">
        <v>6</v>
      </c>
      <c r="U1591">
        <v>11136</v>
      </c>
      <c r="W1591" t="s">
        <v>156</v>
      </c>
      <c r="X1591" t="s">
        <v>16</v>
      </c>
      <c r="Y1591">
        <v>78472677</v>
      </c>
      <c r="Z1591">
        <v>9</v>
      </c>
      <c r="AA1591">
        <v>4783.95</v>
      </c>
      <c r="AB1591">
        <v>15919.95</v>
      </c>
      <c r="AC1591" t="s">
        <v>59</v>
      </c>
      <c r="AD1591">
        <v>1.38886</v>
      </c>
      <c r="AE1591">
        <v>1.3888879999999999</v>
      </c>
      <c r="AF1591">
        <v>0</v>
      </c>
      <c r="AG1591" t="s">
        <v>18</v>
      </c>
      <c r="AH1591">
        <v>1014536</v>
      </c>
      <c r="AI1591" t="s">
        <v>157</v>
      </c>
      <c r="AJ1591">
        <f t="shared" si="48"/>
        <v>2025</v>
      </c>
      <c r="AK1591">
        <f t="shared" si="49"/>
        <v>1</v>
      </c>
    </row>
    <row r="1592" spans="1:37" x14ac:dyDescent="0.3">
      <c r="A1592">
        <v>60358925312</v>
      </c>
      <c r="B1592" t="s">
        <v>1080</v>
      </c>
      <c r="C1592" s="1">
        <v>45698</v>
      </c>
      <c r="D1592">
        <v>80</v>
      </c>
      <c r="E1592" t="s">
        <v>8</v>
      </c>
      <c r="F1592" t="s">
        <v>30</v>
      </c>
      <c r="G1592" t="s">
        <v>159</v>
      </c>
      <c r="H1592" t="s">
        <v>4839</v>
      </c>
      <c r="I1592" t="s">
        <v>27</v>
      </c>
      <c r="J1592" t="s">
        <v>4840</v>
      </c>
      <c r="M1592" t="s">
        <v>4841</v>
      </c>
      <c r="N1592" t="s">
        <v>15</v>
      </c>
      <c r="O1592">
        <v>425.83</v>
      </c>
      <c r="P1592" t="s">
        <v>155</v>
      </c>
      <c r="Q1592">
        <v>46613</v>
      </c>
      <c r="R1592">
        <v>114</v>
      </c>
      <c r="S1592">
        <v>1</v>
      </c>
      <c r="T1592">
        <v>5</v>
      </c>
      <c r="U1592">
        <v>23912</v>
      </c>
      <c r="W1592" t="s">
        <v>156</v>
      </c>
      <c r="X1592" t="s">
        <v>16</v>
      </c>
      <c r="Y1592">
        <v>80693307</v>
      </c>
      <c r="Z1592">
        <v>0</v>
      </c>
      <c r="AA1592">
        <v>6321.93</v>
      </c>
      <c r="AB1592">
        <v>30233.93</v>
      </c>
      <c r="AC1592" t="s">
        <v>49</v>
      </c>
      <c r="AD1592">
        <v>2.7397260000000001</v>
      </c>
      <c r="AE1592">
        <v>1.3698630000000001</v>
      </c>
      <c r="AF1592">
        <v>2</v>
      </c>
      <c r="AG1592" t="s">
        <v>16</v>
      </c>
      <c r="AH1592">
        <v>1014536</v>
      </c>
      <c r="AI1592" t="s">
        <v>157</v>
      </c>
      <c r="AJ1592">
        <f t="shared" si="48"/>
        <v>2025</v>
      </c>
      <c r="AK1592">
        <f t="shared" si="49"/>
        <v>2</v>
      </c>
    </row>
    <row r="1593" spans="1:37" x14ac:dyDescent="0.3">
      <c r="A1593">
        <v>63239507315</v>
      </c>
      <c r="B1593" t="s">
        <v>171</v>
      </c>
      <c r="C1593" s="1">
        <v>45663</v>
      </c>
      <c r="D1593">
        <v>60</v>
      </c>
      <c r="E1593" t="s">
        <v>13</v>
      </c>
      <c r="F1593" t="s">
        <v>30</v>
      </c>
      <c r="G1593" t="s">
        <v>159</v>
      </c>
      <c r="H1593" t="s">
        <v>4842</v>
      </c>
      <c r="I1593" t="s">
        <v>27</v>
      </c>
      <c r="J1593" t="s">
        <v>4843</v>
      </c>
      <c r="M1593" t="s">
        <v>4844</v>
      </c>
      <c r="N1593" t="s">
        <v>15</v>
      </c>
      <c r="O1593">
        <v>514.91</v>
      </c>
      <c r="P1593" t="s">
        <v>1079</v>
      </c>
      <c r="Q1593">
        <v>47015</v>
      </c>
      <c r="R1593">
        <v>751</v>
      </c>
      <c r="S1593">
        <v>0</v>
      </c>
      <c r="T1593">
        <v>0</v>
      </c>
      <c r="U1593">
        <v>23912</v>
      </c>
      <c r="W1593" t="s">
        <v>156</v>
      </c>
      <c r="X1593" t="s">
        <v>16</v>
      </c>
      <c r="Y1593">
        <v>37202993</v>
      </c>
      <c r="Z1593">
        <v>0</v>
      </c>
      <c r="AA1593">
        <v>5437.58</v>
      </c>
      <c r="AB1593">
        <v>29349.58</v>
      </c>
      <c r="AC1593" t="s">
        <v>49</v>
      </c>
      <c r="AD1593">
        <v>5.0000150000000003</v>
      </c>
      <c r="AE1593">
        <v>1.6666669999999999</v>
      </c>
      <c r="AF1593">
        <v>3</v>
      </c>
      <c r="AG1593" t="s">
        <v>18</v>
      </c>
      <c r="AH1593">
        <v>1014536</v>
      </c>
      <c r="AI1593" t="s">
        <v>157</v>
      </c>
      <c r="AJ1593">
        <f t="shared" si="48"/>
        <v>2025</v>
      </c>
      <c r="AK1593">
        <f t="shared" si="49"/>
        <v>1</v>
      </c>
    </row>
    <row r="1594" spans="1:37" x14ac:dyDescent="0.3">
      <c r="A1594">
        <v>45596000310</v>
      </c>
      <c r="B1594" t="s">
        <v>1998</v>
      </c>
      <c r="C1594" s="1">
        <v>45699</v>
      </c>
      <c r="D1594">
        <v>80</v>
      </c>
      <c r="E1594" t="s">
        <v>13</v>
      </c>
      <c r="F1594" t="s">
        <v>50</v>
      </c>
      <c r="G1594" t="s">
        <v>159</v>
      </c>
      <c r="H1594" t="s">
        <v>4845</v>
      </c>
      <c r="I1594" t="s">
        <v>27</v>
      </c>
      <c r="J1594" t="s">
        <v>4846</v>
      </c>
      <c r="M1594" t="s">
        <v>4847</v>
      </c>
      <c r="N1594" t="s">
        <v>15</v>
      </c>
      <c r="O1594">
        <v>180.96</v>
      </c>
      <c r="P1594" t="s">
        <v>1079</v>
      </c>
      <c r="Q1594">
        <v>47107</v>
      </c>
      <c r="R1594">
        <v>113</v>
      </c>
      <c r="S1594">
        <v>0</v>
      </c>
      <c r="T1594">
        <v>0</v>
      </c>
      <c r="U1594">
        <v>11136</v>
      </c>
      <c r="W1594" t="s">
        <v>156</v>
      </c>
      <c r="X1594" t="s">
        <v>16</v>
      </c>
      <c r="Y1594">
        <v>80903577</v>
      </c>
      <c r="Z1594">
        <v>4</v>
      </c>
      <c r="AA1594">
        <v>3159.84</v>
      </c>
      <c r="AB1594">
        <v>14295.84</v>
      </c>
      <c r="AC1594" t="s">
        <v>49</v>
      </c>
      <c r="AD1594">
        <v>1.25</v>
      </c>
      <c r="AE1594">
        <v>1.25</v>
      </c>
      <c r="AF1594">
        <v>1</v>
      </c>
      <c r="AG1594" t="s">
        <v>16</v>
      </c>
      <c r="AH1594">
        <v>1014536</v>
      </c>
      <c r="AI1594" t="s">
        <v>157</v>
      </c>
      <c r="AJ1594">
        <f t="shared" si="48"/>
        <v>2025</v>
      </c>
      <c r="AK1594">
        <f t="shared" si="49"/>
        <v>2</v>
      </c>
    </row>
    <row r="1595" spans="1:37" x14ac:dyDescent="0.3">
      <c r="A1595">
        <v>60358925312</v>
      </c>
      <c r="B1595" t="s">
        <v>1080</v>
      </c>
      <c r="C1595" s="1">
        <v>45706</v>
      </c>
      <c r="D1595">
        <v>60</v>
      </c>
      <c r="E1595" t="s">
        <v>8</v>
      </c>
      <c r="F1595" t="s">
        <v>22</v>
      </c>
      <c r="G1595" t="s">
        <v>159</v>
      </c>
      <c r="H1595" t="s">
        <v>4848</v>
      </c>
      <c r="I1595" t="s">
        <v>27</v>
      </c>
      <c r="J1595" t="s">
        <v>4849</v>
      </c>
      <c r="M1595" t="s">
        <v>4850</v>
      </c>
      <c r="N1595" t="s">
        <v>15</v>
      </c>
      <c r="O1595">
        <v>574.26</v>
      </c>
      <c r="P1595" t="s">
        <v>155</v>
      </c>
      <c r="Q1595">
        <v>46354</v>
      </c>
      <c r="R1595">
        <v>194</v>
      </c>
      <c r="S1595">
        <v>1</v>
      </c>
      <c r="T1595">
        <v>0</v>
      </c>
      <c r="U1595">
        <v>21451</v>
      </c>
      <c r="W1595" t="s">
        <v>156</v>
      </c>
      <c r="X1595" t="s">
        <v>16</v>
      </c>
      <c r="Y1595">
        <v>80915475</v>
      </c>
      <c r="Z1595">
        <v>7</v>
      </c>
      <c r="AA1595">
        <v>5539.27</v>
      </c>
      <c r="AB1595">
        <v>26990.27</v>
      </c>
      <c r="AC1595" t="s">
        <v>60</v>
      </c>
      <c r="AD1595">
        <v>2.083329</v>
      </c>
      <c r="AE1595">
        <v>2.0833330000000001</v>
      </c>
      <c r="AF1595">
        <v>0</v>
      </c>
      <c r="AG1595" t="s">
        <v>16</v>
      </c>
      <c r="AH1595">
        <v>1014536</v>
      </c>
      <c r="AI1595" t="s">
        <v>157</v>
      </c>
      <c r="AJ1595">
        <f t="shared" si="48"/>
        <v>2025</v>
      </c>
      <c r="AK1595">
        <f t="shared" si="49"/>
        <v>2</v>
      </c>
    </row>
    <row r="1596" spans="1:37" x14ac:dyDescent="0.3">
      <c r="A1596">
        <v>45596000310</v>
      </c>
      <c r="B1596" t="s">
        <v>1998</v>
      </c>
      <c r="C1596" s="1">
        <v>45705</v>
      </c>
      <c r="D1596">
        <v>80</v>
      </c>
      <c r="E1596" t="s">
        <v>13</v>
      </c>
      <c r="F1596" t="s">
        <v>14</v>
      </c>
      <c r="G1596" t="s">
        <v>159</v>
      </c>
      <c r="H1596" t="s">
        <v>4851</v>
      </c>
      <c r="I1596" t="s">
        <v>27</v>
      </c>
      <c r="M1596" t="s">
        <v>4852</v>
      </c>
      <c r="N1596" t="s">
        <v>15</v>
      </c>
      <c r="O1596">
        <v>395.88</v>
      </c>
      <c r="P1596" t="s">
        <v>4324</v>
      </c>
      <c r="Q1596">
        <v>47112</v>
      </c>
      <c r="R1596">
        <v>451</v>
      </c>
      <c r="S1596">
        <v>0</v>
      </c>
      <c r="T1596">
        <v>9</v>
      </c>
      <c r="U1596">
        <v>24362</v>
      </c>
      <c r="W1596" t="s">
        <v>156</v>
      </c>
      <c r="X1596" t="s">
        <v>16</v>
      </c>
      <c r="Y1596">
        <v>81025077</v>
      </c>
      <c r="Z1596">
        <v>2</v>
      </c>
      <c r="AA1596">
        <v>6516.83</v>
      </c>
      <c r="AB1596">
        <v>30878.83</v>
      </c>
      <c r="AC1596" t="s">
        <v>49</v>
      </c>
      <c r="AD1596">
        <v>2.499984</v>
      </c>
      <c r="AE1596">
        <v>1.25</v>
      </c>
      <c r="AF1596">
        <v>1</v>
      </c>
      <c r="AG1596" t="s">
        <v>16</v>
      </c>
      <c r="AH1596">
        <v>1014536</v>
      </c>
      <c r="AI1596" t="s">
        <v>157</v>
      </c>
      <c r="AJ1596">
        <f t="shared" si="48"/>
        <v>2025</v>
      </c>
      <c r="AK1596">
        <f t="shared" si="49"/>
        <v>2</v>
      </c>
    </row>
    <row r="1597" spans="1:37" x14ac:dyDescent="0.3">
      <c r="A1597">
        <v>7377557338</v>
      </c>
      <c r="B1597" t="s">
        <v>26</v>
      </c>
      <c r="C1597" s="1">
        <v>45670</v>
      </c>
      <c r="D1597">
        <v>80</v>
      </c>
      <c r="E1597" t="s">
        <v>13</v>
      </c>
      <c r="F1597" t="s">
        <v>19</v>
      </c>
      <c r="G1597" t="s">
        <v>159</v>
      </c>
      <c r="H1597" t="s">
        <v>4853</v>
      </c>
      <c r="I1597" t="s">
        <v>27</v>
      </c>
      <c r="J1597" t="s">
        <v>4854</v>
      </c>
      <c r="M1597" t="s">
        <v>4855</v>
      </c>
      <c r="N1597" t="s">
        <v>15</v>
      </c>
      <c r="O1597">
        <v>362.32</v>
      </c>
      <c r="P1597" t="s">
        <v>155</v>
      </c>
      <c r="Q1597">
        <v>47035</v>
      </c>
      <c r="R1597">
        <v>312</v>
      </c>
      <c r="S1597">
        <v>0</v>
      </c>
      <c r="T1597">
        <v>8</v>
      </c>
      <c r="U1597">
        <v>19994</v>
      </c>
      <c r="W1597" t="s">
        <v>156</v>
      </c>
      <c r="X1597" t="s">
        <v>16</v>
      </c>
      <c r="Y1597">
        <v>80437278</v>
      </c>
      <c r="Z1597">
        <v>0</v>
      </c>
      <c r="AA1597">
        <v>8629.5499999999993</v>
      </c>
      <c r="AB1597">
        <v>28623.55</v>
      </c>
      <c r="AC1597" t="s">
        <v>17</v>
      </c>
      <c r="AD1597">
        <v>1.2499880000000001</v>
      </c>
      <c r="AE1597">
        <v>1.25</v>
      </c>
      <c r="AF1597">
        <v>0</v>
      </c>
      <c r="AG1597" t="s">
        <v>18</v>
      </c>
      <c r="AH1597">
        <v>1014536</v>
      </c>
      <c r="AI1597" t="s">
        <v>157</v>
      </c>
      <c r="AJ1597">
        <f t="shared" si="48"/>
        <v>2025</v>
      </c>
      <c r="AK1597">
        <f t="shared" si="49"/>
        <v>1</v>
      </c>
    </row>
    <row r="1598" spans="1:37" x14ac:dyDescent="0.3">
      <c r="A1598">
        <v>4699228348</v>
      </c>
      <c r="B1598" t="s">
        <v>827</v>
      </c>
      <c r="C1598" s="1">
        <v>45698</v>
      </c>
      <c r="D1598">
        <v>12</v>
      </c>
      <c r="E1598" t="s">
        <v>13</v>
      </c>
      <c r="F1598" t="s">
        <v>50</v>
      </c>
      <c r="G1598" t="s">
        <v>159</v>
      </c>
      <c r="H1598" t="s">
        <v>4856</v>
      </c>
      <c r="I1598" t="s">
        <v>27</v>
      </c>
      <c r="J1598" t="s">
        <v>4857</v>
      </c>
      <c r="M1598" t="s">
        <v>4858</v>
      </c>
      <c r="N1598" t="s">
        <v>15</v>
      </c>
      <c r="O1598">
        <v>1131.43</v>
      </c>
      <c r="P1598" t="s">
        <v>1079</v>
      </c>
      <c r="Q1598">
        <v>47088</v>
      </c>
      <c r="R1598">
        <v>199</v>
      </c>
      <c r="S1598">
        <v>0</v>
      </c>
      <c r="T1598">
        <v>0</v>
      </c>
      <c r="U1598">
        <v>11136</v>
      </c>
      <c r="W1598" t="s">
        <v>156</v>
      </c>
      <c r="X1598" t="s">
        <v>16</v>
      </c>
      <c r="Y1598">
        <v>28250840</v>
      </c>
      <c r="Z1598">
        <v>6</v>
      </c>
      <c r="AA1598">
        <v>1309.67</v>
      </c>
      <c r="AB1598">
        <v>12445.67</v>
      </c>
      <c r="AC1598" t="s">
        <v>49</v>
      </c>
      <c r="AD1598">
        <v>8.3333650000000006</v>
      </c>
      <c r="AE1598">
        <v>8.3333329999999997</v>
      </c>
      <c r="AF1598">
        <v>1</v>
      </c>
      <c r="AG1598" t="s">
        <v>18</v>
      </c>
      <c r="AH1598">
        <v>1014536</v>
      </c>
      <c r="AI1598" t="s">
        <v>157</v>
      </c>
      <c r="AJ1598">
        <f t="shared" si="48"/>
        <v>2025</v>
      </c>
      <c r="AK1598">
        <f t="shared" si="49"/>
        <v>2</v>
      </c>
    </row>
    <row r="1599" spans="1:37" x14ac:dyDescent="0.3">
      <c r="A1599">
        <v>63239507315</v>
      </c>
      <c r="B1599" t="s">
        <v>171</v>
      </c>
      <c r="C1599" s="1">
        <v>45693</v>
      </c>
      <c r="D1599">
        <v>60</v>
      </c>
      <c r="E1599" t="s">
        <v>13</v>
      </c>
      <c r="F1599" t="s">
        <v>53</v>
      </c>
      <c r="G1599" t="s">
        <v>159</v>
      </c>
      <c r="H1599" t="s">
        <v>4859</v>
      </c>
      <c r="I1599" t="s">
        <v>27</v>
      </c>
      <c r="J1599" t="s">
        <v>4860</v>
      </c>
      <c r="M1599" t="s">
        <v>4861</v>
      </c>
      <c r="N1599" t="s">
        <v>15</v>
      </c>
      <c r="O1599">
        <v>263.76</v>
      </c>
      <c r="P1599" t="s">
        <v>1079</v>
      </c>
      <c r="Q1599">
        <v>47094</v>
      </c>
      <c r="R1599">
        <v>649</v>
      </c>
      <c r="S1599">
        <v>0</v>
      </c>
      <c r="T1599">
        <v>1</v>
      </c>
      <c r="U1599">
        <v>12249</v>
      </c>
      <c r="W1599" t="s">
        <v>156</v>
      </c>
      <c r="X1599" t="s">
        <v>16</v>
      </c>
      <c r="Y1599">
        <v>40785361</v>
      </c>
      <c r="Z1599">
        <v>8</v>
      </c>
      <c r="AA1599">
        <v>3312.94</v>
      </c>
      <c r="AB1599">
        <v>15561.94</v>
      </c>
      <c r="AC1599" t="s">
        <v>49</v>
      </c>
      <c r="AD1599">
        <v>1.666655</v>
      </c>
      <c r="AE1599">
        <v>1.6666669999999999</v>
      </c>
      <c r="AF1599">
        <v>0</v>
      </c>
      <c r="AG1599" t="s">
        <v>18</v>
      </c>
      <c r="AH1599">
        <v>1014536</v>
      </c>
      <c r="AI1599" t="s">
        <v>157</v>
      </c>
      <c r="AJ1599">
        <f t="shared" si="48"/>
        <v>2025</v>
      </c>
      <c r="AK1599">
        <f t="shared" si="49"/>
        <v>2</v>
      </c>
    </row>
    <row r="1600" spans="1:37" x14ac:dyDescent="0.3">
      <c r="A1600">
        <v>63239507315</v>
      </c>
      <c r="B1600" t="s">
        <v>171</v>
      </c>
      <c r="C1600" s="1">
        <v>45670</v>
      </c>
      <c r="D1600">
        <v>60</v>
      </c>
      <c r="E1600" t="s">
        <v>13</v>
      </c>
      <c r="F1600" t="s">
        <v>53</v>
      </c>
      <c r="G1600" t="s">
        <v>159</v>
      </c>
      <c r="H1600" t="s">
        <v>968</v>
      </c>
      <c r="I1600" t="s">
        <v>27</v>
      </c>
      <c r="M1600" t="s">
        <v>970</v>
      </c>
      <c r="N1600" t="s">
        <v>15</v>
      </c>
      <c r="O1600">
        <v>263.76</v>
      </c>
      <c r="P1600" t="s">
        <v>1079</v>
      </c>
      <c r="Q1600">
        <v>47050</v>
      </c>
      <c r="R1600">
        <v>12</v>
      </c>
      <c r="S1600">
        <v>0</v>
      </c>
      <c r="T1600">
        <v>6</v>
      </c>
      <c r="U1600">
        <v>12249</v>
      </c>
      <c r="W1600" t="s">
        <v>156</v>
      </c>
      <c r="X1600" t="s">
        <v>16</v>
      </c>
      <c r="Y1600">
        <v>36116865</v>
      </c>
      <c r="Z1600">
        <v>9</v>
      </c>
      <c r="AA1600">
        <v>3049.19</v>
      </c>
      <c r="AB1600">
        <v>15298.19</v>
      </c>
      <c r="AC1600" t="s">
        <v>49</v>
      </c>
      <c r="AD1600">
        <v>3.33331</v>
      </c>
      <c r="AE1600">
        <v>1.6666669999999999</v>
      </c>
      <c r="AF1600">
        <v>1</v>
      </c>
      <c r="AG1600" t="s">
        <v>18</v>
      </c>
      <c r="AH1600">
        <v>1014536</v>
      </c>
      <c r="AI1600" t="s">
        <v>157</v>
      </c>
      <c r="AJ1600">
        <f t="shared" si="48"/>
        <v>2025</v>
      </c>
      <c r="AK1600">
        <f t="shared" si="49"/>
        <v>1</v>
      </c>
    </row>
    <row r="1601" spans="1:37" x14ac:dyDescent="0.3">
      <c r="A1601">
        <v>7377557338</v>
      </c>
      <c r="B1601" t="s">
        <v>26</v>
      </c>
      <c r="C1601" s="1">
        <v>45665</v>
      </c>
      <c r="D1601">
        <v>80</v>
      </c>
      <c r="E1601" t="s">
        <v>13</v>
      </c>
      <c r="F1601" t="s">
        <v>20</v>
      </c>
      <c r="G1601" t="s">
        <v>164</v>
      </c>
      <c r="H1601" t="s">
        <v>4862</v>
      </c>
      <c r="I1601" t="s">
        <v>27</v>
      </c>
      <c r="J1601" t="s">
        <v>4863</v>
      </c>
      <c r="M1601" t="s">
        <v>4864</v>
      </c>
      <c r="N1601" t="s">
        <v>15</v>
      </c>
      <c r="O1601">
        <v>774.72</v>
      </c>
      <c r="P1601" t="s">
        <v>155</v>
      </c>
      <c r="Q1601">
        <v>47020</v>
      </c>
      <c r="R1601">
        <v>825</v>
      </c>
      <c r="S1601">
        <v>0</v>
      </c>
      <c r="T1601">
        <v>7</v>
      </c>
      <c r="U1601">
        <v>22928</v>
      </c>
      <c r="W1601" t="s">
        <v>156</v>
      </c>
      <c r="X1601" t="s">
        <v>16</v>
      </c>
      <c r="Y1601">
        <v>80835070</v>
      </c>
      <c r="Z1601">
        <v>6</v>
      </c>
      <c r="AA1601">
        <v>7193.09</v>
      </c>
      <c r="AB1601">
        <v>30121.09</v>
      </c>
      <c r="AC1601" t="s">
        <v>49</v>
      </c>
      <c r="AD1601">
        <v>1.2500150000000001</v>
      </c>
      <c r="AE1601">
        <v>1.25</v>
      </c>
      <c r="AF1601">
        <v>1</v>
      </c>
      <c r="AG1601" t="s">
        <v>18</v>
      </c>
      <c r="AH1601">
        <v>1014536</v>
      </c>
      <c r="AI1601" t="s">
        <v>157</v>
      </c>
      <c r="AJ1601">
        <f t="shared" si="48"/>
        <v>2025</v>
      </c>
      <c r="AK1601">
        <f t="shared" si="49"/>
        <v>1</v>
      </c>
    </row>
    <row r="1602" spans="1:37" x14ac:dyDescent="0.3">
      <c r="A1602">
        <v>7377557338</v>
      </c>
      <c r="B1602" t="s">
        <v>26</v>
      </c>
      <c r="C1602" s="1">
        <v>45688</v>
      </c>
      <c r="D1602">
        <v>80</v>
      </c>
      <c r="E1602" t="s">
        <v>13</v>
      </c>
      <c r="F1602" t="s">
        <v>14</v>
      </c>
      <c r="G1602" t="s">
        <v>159</v>
      </c>
      <c r="H1602" t="s">
        <v>4865</v>
      </c>
      <c r="I1602" t="s">
        <v>27</v>
      </c>
      <c r="M1602" t="s">
        <v>4866</v>
      </c>
      <c r="N1602" t="s">
        <v>15</v>
      </c>
      <c r="O1602">
        <v>421.61</v>
      </c>
      <c r="P1602" t="s">
        <v>155</v>
      </c>
      <c r="Q1602">
        <v>47077</v>
      </c>
      <c r="R1602">
        <v>158</v>
      </c>
      <c r="S1602">
        <v>0</v>
      </c>
      <c r="T1602">
        <v>0</v>
      </c>
      <c r="U1602">
        <v>24362</v>
      </c>
      <c r="W1602" t="s">
        <v>156</v>
      </c>
      <c r="X1602" t="s">
        <v>16</v>
      </c>
      <c r="Y1602">
        <v>80848792</v>
      </c>
      <c r="Z1602">
        <v>2</v>
      </c>
      <c r="AA1602">
        <v>8523.9599999999991</v>
      </c>
      <c r="AB1602">
        <v>32885.96</v>
      </c>
      <c r="AC1602" t="s">
        <v>17</v>
      </c>
      <c r="AD1602">
        <v>2.4999720000000001</v>
      </c>
      <c r="AE1602">
        <v>1.25</v>
      </c>
      <c r="AF1602">
        <v>1</v>
      </c>
      <c r="AG1602" t="s">
        <v>16</v>
      </c>
      <c r="AH1602">
        <v>1014536</v>
      </c>
      <c r="AI1602" t="s">
        <v>157</v>
      </c>
      <c r="AJ1602">
        <f t="shared" si="48"/>
        <v>2025</v>
      </c>
      <c r="AK1602">
        <f t="shared" si="49"/>
        <v>1</v>
      </c>
    </row>
    <row r="1603" spans="1:37" x14ac:dyDescent="0.3">
      <c r="A1603">
        <v>7377557338</v>
      </c>
      <c r="B1603" t="s">
        <v>26</v>
      </c>
      <c r="C1603" s="1">
        <v>45677</v>
      </c>
      <c r="D1603">
        <v>48</v>
      </c>
      <c r="E1603" t="s">
        <v>13</v>
      </c>
      <c r="F1603" t="s">
        <v>14</v>
      </c>
      <c r="G1603" t="s">
        <v>159</v>
      </c>
      <c r="H1603" t="s">
        <v>4867</v>
      </c>
      <c r="I1603" t="s">
        <v>27</v>
      </c>
      <c r="J1603" t="s">
        <v>4868</v>
      </c>
      <c r="M1603" t="s">
        <v>4869</v>
      </c>
      <c r="N1603" t="s">
        <v>15</v>
      </c>
      <c r="O1603">
        <v>636.97</v>
      </c>
      <c r="P1603" t="s">
        <v>1079</v>
      </c>
      <c r="Q1603">
        <v>47047</v>
      </c>
      <c r="R1603">
        <v>275</v>
      </c>
      <c r="S1603">
        <v>0</v>
      </c>
      <c r="T1603">
        <v>5</v>
      </c>
      <c r="U1603">
        <v>24362</v>
      </c>
      <c r="W1603" t="s">
        <v>156</v>
      </c>
      <c r="X1603" t="s">
        <v>16</v>
      </c>
      <c r="Y1603">
        <v>80642415</v>
      </c>
      <c r="Z1603">
        <v>0</v>
      </c>
      <c r="AA1603">
        <v>4938.38</v>
      </c>
      <c r="AB1603">
        <v>29300.38</v>
      </c>
      <c r="AC1603" t="s">
        <v>49</v>
      </c>
      <c r="AD1603">
        <v>4.1666359999999996</v>
      </c>
      <c r="AE1603">
        <v>2.0833330000000001</v>
      </c>
      <c r="AF1603">
        <v>1</v>
      </c>
      <c r="AG1603" t="s">
        <v>16</v>
      </c>
      <c r="AH1603">
        <v>1014536</v>
      </c>
      <c r="AI1603" t="s">
        <v>157</v>
      </c>
      <c r="AJ1603">
        <f t="shared" ref="AJ1603:AJ1627" si="50">YEAR(C1603)</f>
        <v>2025</v>
      </c>
      <c r="AK1603">
        <f t="shared" ref="AK1603:AK1627" si="51">MONTH(C1603)</f>
        <v>1</v>
      </c>
    </row>
    <row r="1604" spans="1:37" x14ac:dyDescent="0.3">
      <c r="A1604">
        <v>45596000310</v>
      </c>
      <c r="B1604" t="s">
        <v>1998</v>
      </c>
      <c r="C1604" s="1">
        <v>45708</v>
      </c>
      <c r="D1604">
        <v>80</v>
      </c>
      <c r="E1604" t="s">
        <v>13</v>
      </c>
      <c r="F1604" t="s">
        <v>24</v>
      </c>
      <c r="G1604" t="s">
        <v>159</v>
      </c>
      <c r="H1604" t="s">
        <v>4870</v>
      </c>
      <c r="I1604" t="s">
        <v>27</v>
      </c>
      <c r="J1604" t="s">
        <v>4871</v>
      </c>
      <c r="M1604" t="s">
        <v>4872</v>
      </c>
      <c r="N1604" t="s">
        <v>15</v>
      </c>
      <c r="O1604">
        <v>297.7</v>
      </c>
      <c r="P1604" t="s">
        <v>4324</v>
      </c>
      <c r="Q1604">
        <v>47134</v>
      </c>
      <c r="R1604">
        <v>46</v>
      </c>
      <c r="S1604">
        <v>0</v>
      </c>
      <c r="T1604">
        <v>3</v>
      </c>
      <c r="U1604">
        <v>18320</v>
      </c>
      <c r="W1604" t="s">
        <v>156</v>
      </c>
      <c r="X1604" t="s">
        <v>16</v>
      </c>
      <c r="Y1604">
        <v>81547699</v>
      </c>
      <c r="Z1604">
        <v>0</v>
      </c>
      <c r="AA1604">
        <v>5198.3</v>
      </c>
      <c r="AB1604">
        <v>23518.3</v>
      </c>
      <c r="AC1604" t="s">
        <v>49</v>
      </c>
      <c r="AD1604">
        <v>1.25</v>
      </c>
      <c r="AE1604">
        <v>1.25</v>
      </c>
      <c r="AF1604">
        <v>1</v>
      </c>
      <c r="AG1604" t="s">
        <v>16</v>
      </c>
      <c r="AH1604">
        <v>1014536</v>
      </c>
      <c r="AI1604" t="s">
        <v>157</v>
      </c>
      <c r="AJ1604">
        <f t="shared" si="50"/>
        <v>2025</v>
      </c>
      <c r="AK1604">
        <f t="shared" si="51"/>
        <v>2</v>
      </c>
    </row>
    <row r="1605" spans="1:37" x14ac:dyDescent="0.3">
      <c r="A1605">
        <v>1574100300</v>
      </c>
      <c r="B1605" t="s">
        <v>193</v>
      </c>
      <c r="C1605" s="1">
        <v>45694</v>
      </c>
      <c r="D1605">
        <v>48</v>
      </c>
      <c r="E1605" t="s">
        <v>13</v>
      </c>
      <c r="F1605" t="s">
        <v>50</v>
      </c>
      <c r="G1605" t="s">
        <v>159</v>
      </c>
      <c r="H1605" t="s">
        <v>4873</v>
      </c>
      <c r="I1605" t="s">
        <v>27</v>
      </c>
      <c r="J1605" t="s">
        <v>4874</v>
      </c>
      <c r="M1605" t="s">
        <v>4875</v>
      </c>
      <c r="N1605" t="s">
        <v>15</v>
      </c>
      <c r="O1605">
        <v>295.37</v>
      </c>
      <c r="P1605" t="s">
        <v>1079</v>
      </c>
      <c r="Q1605">
        <v>47083</v>
      </c>
      <c r="R1605">
        <v>507</v>
      </c>
      <c r="S1605">
        <v>0</v>
      </c>
      <c r="T1605">
        <v>8</v>
      </c>
      <c r="U1605">
        <v>11136</v>
      </c>
      <c r="W1605" t="s">
        <v>156</v>
      </c>
      <c r="X1605" t="s">
        <v>16</v>
      </c>
      <c r="Y1605">
        <v>79302139</v>
      </c>
      <c r="Z1605">
        <v>1</v>
      </c>
      <c r="AA1605">
        <v>2450.71</v>
      </c>
      <c r="AB1605">
        <v>13586.71</v>
      </c>
      <c r="AC1605" t="s">
        <v>49</v>
      </c>
      <c r="AD1605">
        <v>4.1666220000000003</v>
      </c>
      <c r="AE1605">
        <v>2.0833330000000001</v>
      </c>
      <c r="AF1605">
        <v>1</v>
      </c>
      <c r="AG1605" t="s">
        <v>18</v>
      </c>
      <c r="AH1605">
        <v>1014536</v>
      </c>
      <c r="AI1605" t="s">
        <v>157</v>
      </c>
      <c r="AJ1605">
        <f t="shared" si="50"/>
        <v>2025</v>
      </c>
      <c r="AK1605">
        <f t="shared" si="51"/>
        <v>2</v>
      </c>
    </row>
    <row r="1606" spans="1:37" x14ac:dyDescent="0.3">
      <c r="A1606">
        <v>7377557338</v>
      </c>
      <c r="B1606" t="s">
        <v>26</v>
      </c>
      <c r="C1606" s="1">
        <v>45698</v>
      </c>
      <c r="D1606">
        <v>80</v>
      </c>
      <c r="E1606" t="s">
        <v>8</v>
      </c>
      <c r="F1606" t="s">
        <v>14</v>
      </c>
      <c r="G1606" t="s">
        <v>159</v>
      </c>
      <c r="H1606" t="s">
        <v>4876</v>
      </c>
      <c r="I1606" t="s">
        <v>27</v>
      </c>
      <c r="J1606" t="s">
        <v>4877</v>
      </c>
      <c r="M1606" t="s">
        <v>4878</v>
      </c>
      <c r="N1606" t="s">
        <v>15</v>
      </c>
      <c r="O1606">
        <v>571.67999999999995</v>
      </c>
      <c r="P1606" t="s">
        <v>155</v>
      </c>
      <c r="Q1606">
        <v>45694</v>
      </c>
      <c r="R1606">
        <v>694</v>
      </c>
      <c r="S1606">
        <v>1</v>
      </c>
      <c r="T1606">
        <v>0</v>
      </c>
      <c r="U1606">
        <v>24362</v>
      </c>
      <c r="W1606" t="s">
        <v>156</v>
      </c>
      <c r="X1606" t="s">
        <v>16</v>
      </c>
      <c r="Y1606">
        <v>80997175</v>
      </c>
      <c r="Z1606">
        <v>5</v>
      </c>
      <c r="AA1606">
        <v>8223.82</v>
      </c>
      <c r="AB1606">
        <v>32585.82</v>
      </c>
      <c r="AC1606" t="s">
        <v>59</v>
      </c>
      <c r="AD1606">
        <v>3.3898239999999999</v>
      </c>
      <c r="AE1606">
        <v>1.6949149999999999</v>
      </c>
      <c r="AF1606">
        <v>1</v>
      </c>
      <c r="AG1606" t="s">
        <v>16</v>
      </c>
      <c r="AH1606">
        <v>1014536</v>
      </c>
      <c r="AI1606" t="s">
        <v>157</v>
      </c>
      <c r="AJ1606">
        <f t="shared" si="50"/>
        <v>2025</v>
      </c>
      <c r="AK1606">
        <f t="shared" si="51"/>
        <v>2</v>
      </c>
    </row>
    <row r="1607" spans="1:37" x14ac:dyDescent="0.3">
      <c r="A1607">
        <v>63239507315</v>
      </c>
      <c r="B1607" t="s">
        <v>171</v>
      </c>
      <c r="C1607" s="1">
        <v>45686</v>
      </c>
      <c r="D1607">
        <v>24</v>
      </c>
      <c r="E1607" t="s">
        <v>13</v>
      </c>
      <c r="F1607" t="s">
        <v>14</v>
      </c>
      <c r="G1607" t="s">
        <v>494</v>
      </c>
      <c r="H1607" t="s">
        <v>4879</v>
      </c>
      <c r="I1607" t="s">
        <v>27</v>
      </c>
      <c r="J1607" t="s">
        <v>4880</v>
      </c>
      <c r="M1607" t="s">
        <v>4881</v>
      </c>
      <c r="N1607" t="s">
        <v>15</v>
      </c>
      <c r="O1607">
        <v>1252.0899999999999</v>
      </c>
      <c r="P1607" t="s">
        <v>1079</v>
      </c>
      <c r="Q1607">
        <v>47058</v>
      </c>
      <c r="R1607">
        <v>549</v>
      </c>
      <c r="S1607">
        <v>0</v>
      </c>
      <c r="T1607">
        <v>0</v>
      </c>
      <c r="U1607">
        <v>24362</v>
      </c>
      <c r="V1607" t="s">
        <v>798</v>
      </c>
      <c r="W1607" t="s">
        <v>121</v>
      </c>
      <c r="X1607" t="s">
        <v>16</v>
      </c>
      <c r="Y1607">
        <v>47035687</v>
      </c>
      <c r="Z1607">
        <v>1</v>
      </c>
      <c r="AA1607">
        <v>11919.9</v>
      </c>
      <c r="AB1607">
        <v>12442.1</v>
      </c>
      <c r="AC1607" t="s">
        <v>49</v>
      </c>
      <c r="AD1607">
        <v>58.595604999999999</v>
      </c>
      <c r="AE1607">
        <v>4.1666670000000003</v>
      </c>
      <c r="AF1607">
        <v>14</v>
      </c>
      <c r="AG1607" t="s">
        <v>18</v>
      </c>
      <c r="AH1607">
        <v>1014536</v>
      </c>
      <c r="AI1607" t="s">
        <v>157</v>
      </c>
      <c r="AJ1607">
        <f t="shared" si="50"/>
        <v>2025</v>
      </c>
      <c r="AK1607">
        <f t="shared" si="51"/>
        <v>1</v>
      </c>
    </row>
    <row r="1608" spans="1:37" x14ac:dyDescent="0.3">
      <c r="A1608">
        <v>60385007310</v>
      </c>
      <c r="B1608" t="s">
        <v>250</v>
      </c>
      <c r="C1608" s="1">
        <v>45694</v>
      </c>
      <c r="D1608">
        <v>24</v>
      </c>
      <c r="E1608" t="s">
        <v>13</v>
      </c>
      <c r="F1608" t="s">
        <v>20</v>
      </c>
      <c r="G1608" t="s">
        <v>159</v>
      </c>
      <c r="H1608" t="s">
        <v>4882</v>
      </c>
      <c r="I1608" t="s">
        <v>27</v>
      </c>
      <c r="J1608" t="s">
        <v>4883</v>
      </c>
      <c r="M1608" t="s">
        <v>4884</v>
      </c>
      <c r="N1608" t="s">
        <v>15</v>
      </c>
      <c r="O1608">
        <v>1178.3900000000001</v>
      </c>
      <c r="P1608" t="s">
        <v>1079</v>
      </c>
      <c r="Q1608">
        <v>47089</v>
      </c>
      <c r="R1608">
        <v>146</v>
      </c>
      <c r="S1608">
        <v>0</v>
      </c>
      <c r="T1608">
        <v>1</v>
      </c>
      <c r="U1608">
        <v>22928</v>
      </c>
      <c r="W1608" t="s">
        <v>156</v>
      </c>
      <c r="X1608" t="s">
        <v>16</v>
      </c>
      <c r="Y1608">
        <v>81300310</v>
      </c>
      <c r="Z1608">
        <v>5</v>
      </c>
      <c r="AA1608">
        <v>2996.6</v>
      </c>
      <c r="AB1608">
        <v>25924.6</v>
      </c>
      <c r="AC1608" t="s">
        <v>49</v>
      </c>
      <c r="AD1608">
        <v>8.3333259999999996</v>
      </c>
      <c r="AE1608">
        <v>4.1666670000000003</v>
      </c>
      <c r="AF1608">
        <v>1</v>
      </c>
      <c r="AG1608" t="s">
        <v>18</v>
      </c>
      <c r="AH1608">
        <v>1014536</v>
      </c>
      <c r="AI1608" t="s">
        <v>157</v>
      </c>
      <c r="AJ1608">
        <f t="shared" si="50"/>
        <v>2025</v>
      </c>
      <c r="AK1608">
        <f t="shared" si="51"/>
        <v>2</v>
      </c>
    </row>
    <row r="1609" spans="1:37" x14ac:dyDescent="0.3">
      <c r="A1609">
        <v>7377557338</v>
      </c>
      <c r="B1609" t="s">
        <v>26</v>
      </c>
      <c r="C1609" s="1">
        <v>45705</v>
      </c>
      <c r="D1609">
        <v>80</v>
      </c>
      <c r="E1609" t="s">
        <v>13</v>
      </c>
      <c r="F1609" t="s">
        <v>41</v>
      </c>
      <c r="G1609" t="s">
        <v>159</v>
      </c>
      <c r="H1609" t="s">
        <v>4885</v>
      </c>
      <c r="I1609" t="s">
        <v>27</v>
      </c>
      <c r="J1609" t="s">
        <v>4886</v>
      </c>
      <c r="M1609" t="s">
        <v>4887</v>
      </c>
      <c r="N1609" t="s">
        <v>15</v>
      </c>
      <c r="O1609">
        <v>245.83</v>
      </c>
      <c r="P1609" t="s">
        <v>4324</v>
      </c>
      <c r="Q1609">
        <v>47113</v>
      </c>
      <c r="R1609">
        <v>681</v>
      </c>
      <c r="S1609">
        <v>0</v>
      </c>
      <c r="T1609">
        <v>3</v>
      </c>
      <c r="U1609">
        <v>15128</v>
      </c>
      <c r="W1609" t="s">
        <v>156</v>
      </c>
      <c r="X1609" t="s">
        <v>16</v>
      </c>
      <c r="Y1609">
        <v>81070887</v>
      </c>
      <c r="Z1609">
        <v>6</v>
      </c>
      <c r="AA1609">
        <v>4046.74</v>
      </c>
      <c r="AB1609">
        <v>19174.740000000002</v>
      </c>
      <c r="AC1609" t="s">
        <v>49</v>
      </c>
      <c r="AD1609">
        <v>2.5</v>
      </c>
      <c r="AE1609">
        <v>1.25</v>
      </c>
      <c r="AF1609">
        <v>2</v>
      </c>
      <c r="AG1609" t="s">
        <v>16</v>
      </c>
      <c r="AH1609">
        <v>1014536</v>
      </c>
      <c r="AI1609" t="s">
        <v>157</v>
      </c>
      <c r="AJ1609">
        <f t="shared" si="50"/>
        <v>2025</v>
      </c>
      <c r="AK1609">
        <f t="shared" si="51"/>
        <v>2</v>
      </c>
    </row>
    <row r="1610" spans="1:37" x14ac:dyDescent="0.3">
      <c r="A1610">
        <v>60358925312</v>
      </c>
      <c r="B1610" t="s">
        <v>1080</v>
      </c>
      <c r="C1610" s="1">
        <v>45659</v>
      </c>
      <c r="D1610">
        <v>80</v>
      </c>
      <c r="E1610" t="s">
        <v>13</v>
      </c>
      <c r="F1610" t="s">
        <v>24</v>
      </c>
      <c r="G1610" t="s">
        <v>159</v>
      </c>
      <c r="H1610" t="s">
        <v>4888</v>
      </c>
      <c r="I1610" t="s">
        <v>27</v>
      </c>
      <c r="J1610" t="s">
        <v>4889</v>
      </c>
      <c r="M1610" t="s">
        <v>4890</v>
      </c>
      <c r="N1610" t="s">
        <v>15</v>
      </c>
      <c r="O1610">
        <v>331.99</v>
      </c>
      <c r="P1610" t="s">
        <v>1079</v>
      </c>
      <c r="Q1610">
        <v>47001</v>
      </c>
      <c r="R1610">
        <v>904</v>
      </c>
      <c r="S1610">
        <v>0</v>
      </c>
      <c r="T1610">
        <v>0</v>
      </c>
      <c r="U1610">
        <v>18320</v>
      </c>
      <c r="W1610" t="s">
        <v>156</v>
      </c>
      <c r="X1610" t="s">
        <v>16</v>
      </c>
      <c r="Y1610">
        <v>78435636</v>
      </c>
      <c r="Z1610">
        <v>0</v>
      </c>
      <c r="AA1610">
        <v>7243.05</v>
      </c>
      <c r="AB1610">
        <v>25563.05</v>
      </c>
      <c r="AC1610" t="s">
        <v>17</v>
      </c>
      <c r="AD1610">
        <v>3.7500249999999999</v>
      </c>
      <c r="AE1610">
        <v>1.25</v>
      </c>
      <c r="AF1610">
        <v>3</v>
      </c>
      <c r="AG1610" t="s">
        <v>18</v>
      </c>
      <c r="AH1610">
        <v>1014536</v>
      </c>
      <c r="AI1610" t="s">
        <v>157</v>
      </c>
      <c r="AJ1610">
        <f t="shared" si="50"/>
        <v>2025</v>
      </c>
      <c r="AK1610">
        <f t="shared" si="51"/>
        <v>1</v>
      </c>
    </row>
    <row r="1611" spans="1:37" x14ac:dyDescent="0.3">
      <c r="A1611">
        <v>45596000310</v>
      </c>
      <c r="B1611" t="s">
        <v>1998</v>
      </c>
      <c r="C1611" s="1">
        <v>45707</v>
      </c>
      <c r="D1611">
        <v>48</v>
      </c>
      <c r="E1611" t="s">
        <v>13</v>
      </c>
      <c r="F1611" t="s">
        <v>22</v>
      </c>
      <c r="G1611" t="s">
        <v>159</v>
      </c>
      <c r="H1611" t="s">
        <v>4891</v>
      </c>
      <c r="I1611" t="s">
        <v>27</v>
      </c>
      <c r="J1611" t="s">
        <v>4892</v>
      </c>
      <c r="M1611" t="s">
        <v>4893</v>
      </c>
      <c r="N1611" t="s">
        <v>15</v>
      </c>
      <c r="O1611">
        <v>568.95000000000005</v>
      </c>
      <c r="P1611" t="s">
        <v>1079</v>
      </c>
      <c r="Q1611">
        <v>47110</v>
      </c>
      <c r="R1611">
        <v>822</v>
      </c>
      <c r="S1611">
        <v>0</v>
      </c>
      <c r="T1611">
        <v>0</v>
      </c>
      <c r="U1611">
        <v>21451</v>
      </c>
      <c r="W1611" t="s">
        <v>156</v>
      </c>
      <c r="X1611" t="s">
        <v>16</v>
      </c>
      <c r="Y1611">
        <v>81028554</v>
      </c>
      <c r="Z1611">
        <v>1</v>
      </c>
      <c r="AA1611">
        <v>5289.68</v>
      </c>
      <c r="AB1611">
        <v>26740.68</v>
      </c>
      <c r="AC1611" t="s">
        <v>49</v>
      </c>
      <c r="AD1611">
        <v>2.0833309999999998</v>
      </c>
      <c r="AE1611">
        <v>2.0833330000000001</v>
      </c>
      <c r="AF1611">
        <v>0</v>
      </c>
      <c r="AG1611" t="s">
        <v>18</v>
      </c>
      <c r="AH1611">
        <v>1014536</v>
      </c>
      <c r="AI1611" t="s">
        <v>157</v>
      </c>
      <c r="AJ1611">
        <f t="shared" si="50"/>
        <v>2025</v>
      </c>
      <c r="AK1611">
        <f t="shared" si="51"/>
        <v>2</v>
      </c>
    </row>
    <row r="1612" spans="1:37" x14ac:dyDescent="0.3">
      <c r="A1612">
        <v>7377557338</v>
      </c>
      <c r="B1612" t="s">
        <v>26</v>
      </c>
      <c r="C1612" s="1">
        <v>45696</v>
      </c>
      <c r="D1612">
        <v>80</v>
      </c>
      <c r="E1612" t="s">
        <v>13</v>
      </c>
      <c r="F1612" t="s">
        <v>24</v>
      </c>
      <c r="G1612" t="s">
        <v>159</v>
      </c>
      <c r="H1612" t="s">
        <v>4894</v>
      </c>
      <c r="I1612" t="s">
        <v>27</v>
      </c>
      <c r="J1612" t="s">
        <v>4895</v>
      </c>
      <c r="M1612" t="s">
        <v>4896</v>
      </c>
      <c r="N1612" t="s">
        <v>15</v>
      </c>
      <c r="O1612">
        <v>297.7</v>
      </c>
      <c r="P1612" t="s">
        <v>1079</v>
      </c>
      <c r="Q1612">
        <v>47107</v>
      </c>
      <c r="R1612">
        <v>69</v>
      </c>
      <c r="S1612">
        <v>0</v>
      </c>
      <c r="T1612">
        <v>0</v>
      </c>
      <c r="U1612">
        <v>18320</v>
      </c>
      <c r="W1612" t="s">
        <v>156</v>
      </c>
      <c r="X1612" t="s">
        <v>16</v>
      </c>
      <c r="Y1612">
        <v>80989051</v>
      </c>
      <c r="Z1612">
        <v>8</v>
      </c>
      <c r="AA1612">
        <v>5198.3</v>
      </c>
      <c r="AB1612">
        <v>23518.3</v>
      </c>
      <c r="AC1612" t="s">
        <v>49</v>
      </c>
      <c r="AD1612">
        <v>1.25</v>
      </c>
      <c r="AE1612">
        <v>1.25</v>
      </c>
      <c r="AF1612">
        <v>1</v>
      </c>
      <c r="AG1612" t="s">
        <v>16</v>
      </c>
      <c r="AH1612">
        <v>1014536</v>
      </c>
      <c r="AI1612" t="s">
        <v>157</v>
      </c>
      <c r="AJ1612">
        <f t="shared" si="50"/>
        <v>2025</v>
      </c>
      <c r="AK1612">
        <f t="shared" si="51"/>
        <v>2</v>
      </c>
    </row>
    <row r="1613" spans="1:37" x14ac:dyDescent="0.3">
      <c r="A1613">
        <v>1574100300</v>
      </c>
      <c r="B1613" t="s">
        <v>193</v>
      </c>
      <c r="C1613" s="1">
        <v>45730</v>
      </c>
      <c r="D1613">
        <v>18</v>
      </c>
      <c r="E1613" t="s">
        <v>13</v>
      </c>
      <c r="F1613" t="s">
        <v>50</v>
      </c>
      <c r="G1613" t="s">
        <v>463</v>
      </c>
      <c r="H1613" t="s">
        <v>4897</v>
      </c>
      <c r="I1613" t="s">
        <v>27</v>
      </c>
      <c r="M1613" t="s">
        <v>4898</v>
      </c>
      <c r="N1613" t="s">
        <v>15</v>
      </c>
      <c r="O1613">
        <v>758.7</v>
      </c>
      <c r="P1613" t="s">
        <v>4199</v>
      </c>
      <c r="Q1613">
        <v>0</v>
      </c>
      <c r="R1613">
        <v>0</v>
      </c>
      <c r="S1613">
        <v>0</v>
      </c>
      <c r="T1613">
        <v>0</v>
      </c>
      <c r="U1613">
        <v>11136</v>
      </c>
      <c r="W1613" t="s">
        <v>156</v>
      </c>
      <c r="X1613" t="s">
        <v>16</v>
      </c>
      <c r="Y1613">
        <v>79413853</v>
      </c>
      <c r="Z1613">
        <v>5</v>
      </c>
      <c r="AA1613">
        <v>0</v>
      </c>
      <c r="AB1613">
        <v>11136</v>
      </c>
      <c r="AC1613" t="s">
        <v>49</v>
      </c>
      <c r="AD1613">
        <v>0</v>
      </c>
      <c r="AE1613">
        <v>0</v>
      </c>
      <c r="AF1613">
        <v>0</v>
      </c>
      <c r="AG1613" t="s">
        <v>18</v>
      </c>
      <c r="AH1613">
        <v>1014536</v>
      </c>
      <c r="AI1613" t="s">
        <v>157</v>
      </c>
      <c r="AJ1613">
        <f t="shared" si="50"/>
        <v>2025</v>
      </c>
      <c r="AK1613">
        <f t="shared" si="51"/>
        <v>3</v>
      </c>
    </row>
    <row r="1614" spans="1:37" x14ac:dyDescent="0.3">
      <c r="A1614">
        <v>7377557338</v>
      </c>
      <c r="B1614" t="s">
        <v>26</v>
      </c>
      <c r="C1614" s="1">
        <v>45717</v>
      </c>
      <c r="D1614">
        <v>80</v>
      </c>
      <c r="E1614" t="s">
        <v>13</v>
      </c>
      <c r="F1614" t="s">
        <v>50</v>
      </c>
      <c r="G1614" t="s">
        <v>159</v>
      </c>
      <c r="H1614" t="s">
        <v>4899</v>
      </c>
      <c r="I1614" t="s">
        <v>27</v>
      </c>
      <c r="M1614" t="s">
        <v>4900</v>
      </c>
      <c r="N1614" t="s">
        <v>15</v>
      </c>
      <c r="O1614">
        <v>180.96</v>
      </c>
      <c r="P1614" t="s">
        <v>155</v>
      </c>
      <c r="Q1614">
        <v>47144</v>
      </c>
      <c r="R1614">
        <v>489</v>
      </c>
      <c r="S1614">
        <v>0</v>
      </c>
      <c r="T1614">
        <v>6</v>
      </c>
      <c r="U1614">
        <v>11136</v>
      </c>
      <c r="W1614" t="s">
        <v>156</v>
      </c>
      <c r="X1614" t="s">
        <v>16</v>
      </c>
      <c r="Y1614">
        <v>81195337</v>
      </c>
      <c r="Z1614">
        <v>8</v>
      </c>
      <c r="AA1614">
        <v>3159.84</v>
      </c>
      <c r="AB1614">
        <v>14295.84</v>
      </c>
      <c r="AC1614" t="s">
        <v>49</v>
      </c>
      <c r="AD1614">
        <v>1.25</v>
      </c>
      <c r="AE1614">
        <v>1.25</v>
      </c>
      <c r="AF1614">
        <v>1</v>
      </c>
      <c r="AG1614" t="s">
        <v>16</v>
      </c>
      <c r="AH1614">
        <v>1014536</v>
      </c>
      <c r="AI1614" t="s">
        <v>157</v>
      </c>
      <c r="AJ1614">
        <f t="shared" si="50"/>
        <v>2025</v>
      </c>
      <c r="AK1614">
        <f t="shared" si="51"/>
        <v>3</v>
      </c>
    </row>
    <row r="1615" spans="1:37" x14ac:dyDescent="0.3">
      <c r="A1615">
        <v>45596000310</v>
      </c>
      <c r="B1615" t="s">
        <v>1998</v>
      </c>
      <c r="C1615" s="1">
        <v>45712</v>
      </c>
      <c r="D1615">
        <v>80</v>
      </c>
      <c r="E1615" t="s">
        <v>13</v>
      </c>
      <c r="F1615" t="s">
        <v>22</v>
      </c>
      <c r="G1615" t="s">
        <v>159</v>
      </c>
      <c r="H1615" t="s">
        <v>4901</v>
      </c>
      <c r="I1615" t="s">
        <v>27</v>
      </c>
      <c r="J1615" t="s">
        <v>4902</v>
      </c>
      <c r="M1615" t="s">
        <v>4903</v>
      </c>
      <c r="N1615" t="s">
        <v>15</v>
      </c>
      <c r="O1615">
        <v>348.58</v>
      </c>
      <c r="P1615" t="s">
        <v>4324</v>
      </c>
      <c r="Q1615">
        <v>47122</v>
      </c>
      <c r="R1615">
        <v>552</v>
      </c>
      <c r="S1615">
        <v>0</v>
      </c>
      <c r="T1615">
        <v>5</v>
      </c>
      <c r="U1615">
        <v>21451</v>
      </c>
      <c r="W1615" t="s">
        <v>156</v>
      </c>
      <c r="X1615" t="s">
        <v>16</v>
      </c>
      <c r="Y1615">
        <v>81090985</v>
      </c>
      <c r="Z1615">
        <v>5</v>
      </c>
      <c r="AA1615">
        <v>6086.71</v>
      </c>
      <c r="AB1615">
        <v>27537.71</v>
      </c>
      <c r="AC1615" t="s">
        <v>49</v>
      </c>
      <c r="AD1615">
        <v>1.2500039999999999</v>
      </c>
      <c r="AE1615">
        <v>1.25</v>
      </c>
      <c r="AF1615">
        <v>1</v>
      </c>
      <c r="AG1615" t="s">
        <v>16</v>
      </c>
      <c r="AH1615">
        <v>1014536</v>
      </c>
      <c r="AI1615" t="s">
        <v>157</v>
      </c>
      <c r="AJ1615">
        <f t="shared" si="50"/>
        <v>2025</v>
      </c>
      <c r="AK1615">
        <f t="shared" si="51"/>
        <v>2</v>
      </c>
    </row>
    <row r="1616" spans="1:37" x14ac:dyDescent="0.3">
      <c r="A1616">
        <v>1574100300</v>
      </c>
      <c r="B1616" t="s">
        <v>193</v>
      </c>
      <c r="C1616" s="1">
        <v>45731</v>
      </c>
      <c r="D1616">
        <v>80</v>
      </c>
      <c r="E1616" t="s">
        <v>13</v>
      </c>
      <c r="F1616" t="s">
        <v>30</v>
      </c>
      <c r="G1616" t="s">
        <v>463</v>
      </c>
      <c r="H1616" t="s">
        <v>4904</v>
      </c>
      <c r="I1616" t="s">
        <v>92</v>
      </c>
      <c r="M1616" t="s">
        <v>4905</v>
      </c>
      <c r="N1616" t="s">
        <v>15</v>
      </c>
      <c r="O1616">
        <v>397.55</v>
      </c>
      <c r="P1616" t="s">
        <v>4199</v>
      </c>
      <c r="Q1616">
        <v>0</v>
      </c>
      <c r="R1616">
        <v>0</v>
      </c>
      <c r="S1616">
        <v>0</v>
      </c>
      <c r="T1616">
        <v>0</v>
      </c>
      <c r="U1616">
        <v>23912</v>
      </c>
      <c r="W1616" t="s">
        <v>156</v>
      </c>
      <c r="X1616" t="s">
        <v>16</v>
      </c>
      <c r="Y1616">
        <v>79525277</v>
      </c>
      <c r="Z1616">
        <v>3</v>
      </c>
      <c r="AA1616">
        <v>0</v>
      </c>
      <c r="AB1616">
        <v>23912</v>
      </c>
      <c r="AC1616" t="s">
        <v>49</v>
      </c>
      <c r="AD1616">
        <v>0</v>
      </c>
      <c r="AE1616">
        <v>0</v>
      </c>
      <c r="AF1616">
        <v>0</v>
      </c>
      <c r="AG1616" t="s">
        <v>18</v>
      </c>
      <c r="AH1616">
        <v>1014536</v>
      </c>
      <c r="AI1616" t="s">
        <v>157</v>
      </c>
      <c r="AJ1616">
        <f t="shared" si="50"/>
        <v>2025</v>
      </c>
      <c r="AK1616">
        <f t="shared" si="51"/>
        <v>3</v>
      </c>
    </row>
    <row r="1617" spans="1:37" x14ac:dyDescent="0.3">
      <c r="A1617">
        <v>60050186396</v>
      </c>
      <c r="B1617" t="s">
        <v>3596</v>
      </c>
      <c r="C1617" s="1">
        <v>45674</v>
      </c>
      <c r="D1617">
        <v>80</v>
      </c>
      <c r="E1617" t="s">
        <v>8</v>
      </c>
      <c r="F1617" t="s">
        <v>47</v>
      </c>
      <c r="G1617" t="s">
        <v>159</v>
      </c>
      <c r="H1617" t="s">
        <v>4906</v>
      </c>
      <c r="I1617" t="s">
        <v>74</v>
      </c>
      <c r="J1617" t="s">
        <v>4907</v>
      </c>
      <c r="M1617" t="s">
        <v>4908</v>
      </c>
      <c r="N1617" t="s">
        <v>15</v>
      </c>
      <c r="O1617">
        <v>443.75</v>
      </c>
      <c r="P1617" t="s">
        <v>155</v>
      </c>
      <c r="Q1617">
        <v>45600</v>
      </c>
      <c r="R1617">
        <v>953</v>
      </c>
      <c r="S1617">
        <v>1</v>
      </c>
      <c r="T1617">
        <v>2</v>
      </c>
      <c r="U1617">
        <v>19798</v>
      </c>
      <c r="W1617" t="s">
        <v>156</v>
      </c>
      <c r="X1617" t="s">
        <v>16</v>
      </c>
      <c r="Y1617">
        <v>79697711</v>
      </c>
      <c r="Z1617">
        <v>9</v>
      </c>
      <c r="AA1617">
        <v>5051.8900000000003</v>
      </c>
      <c r="AB1617">
        <v>24849.89</v>
      </c>
      <c r="AC1617" t="s">
        <v>63</v>
      </c>
      <c r="AD1617">
        <v>3.4482900000000001</v>
      </c>
      <c r="AE1617">
        <v>1.724137</v>
      </c>
      <c r="AF1617">
        <v>2</v>
      </c>
      <c r="AG1617" t="s">
        <v>16</v>
      </c>
      <c r="AH1617">
        <v>1014536</v>
      </c>
      <c r="AI1617" t="s">
        <v>157</v>
      </c>
      <c r="AJ1617">
        <f t="shared" si="50"/>
        <v>2025</v>
      </c>
      <c r="AK1617">
        <f t="shared" si="51"/>
        <v>1</v>
      </c>
    </row>
    <row r="1618" spans="1:37" x14ac:dyDescent="0.3">
      <c r="A1618">
        <v>7377557338</v>
      </c>
      <c r="B1618" t="s">
        <v>26</v>
      </c>
      <c r="C1618" s="1">
        <v>45715</v>
      </c>
      <c r="D1618">
        <v>80</v>
      </c>
      <c r="E1618" t="s">
        <v>13</v>
      </c>
      <c r="F1618" t="s">
        <v>41</v>
      </c>
      <c r="G1618" t="s">
        <v>159</v>
      </c>
      <c r="H1618" t="s">
        <v>4909</v>
      </c>
      <c r="I1618" t="s">
        <v>27</v>
      </c>
      <c r="M1618" t="s">
        <v>4910</v>
      </c>
      <c r="N1618" t="s">
        <v>15</v>
      </c>
      <c r="O1618">
        <v>245.83</v>
      </c>
      <c r="P1618" t="s">
        <v>4324</v>
      </c>
      <c r="Q1618">
        <v>47134</v>
      </c>
      <c r="R1618">
        <v>809</v>
      </c>
      <c r="S1618">
        <v>0</v>
      </c>
      <c r="T1618">
        <v>3</v>
      </c>
      <c r="U1618">
        <v>15128</v>
      </c>
      <c r="W1618" t="s">
        <v>156</v>
      </c>
      <c r="X1618" t="s">
        <v>16</v>
      </c>
      <c r="Y1618">
        <v>81704816</v>
      </c>
      <c r="Z1618">
        <v>2</v>
      </c>
      <c r="AA1618">
        <v>4292.57</v>
      </c>
      <c r="AB1618">
        <v>19420.57</v>
      </c>
      <c r="AC1618" t="s">
        <v>49</v>
      </c>
      <c r="AD1618">
        <v>1.25</v>
      </c>
      <c r="AE1618">
        <v>1.25</v>
      </c>
      <c r="AF1618">
        <v>1</v>
      </c>
      <c r="AG1618" t="s">
        <v>16</v>
      </c>
      <c r="AH1618">
        <v>1014536</v>
      </c>
      <c r="AI1618" t="s">
        <v>157</v>
      </c>
      <c r="AJ1618">
        <f t="shared" si="50"/>
        <v>2025</v>
      </c>
      <c r="AK1618">
        <f t="shared" si="51"/>
        <v>2</v>
      </c>
    </row>
    <row r="1619" spans="1:37" x14ac:dyDescent="0.3">
      <c r="A1619">
        <v>6171355330</v>
      </c>
      <c r="B1619" t="s">
        <v>2002</v>
      </c>
      <c r="C1619" s="1">
        <v>45653</v>
      </c>
      <c r="D1619">
        <v>80</v>
      </c>
      <c r="E1619" t="s">
        <v>13</v>
      </c>
      <c r="F1619" t="s">
        <v>24</v>
      </c>
      <c r="G1619" t="s">
        <v>159</v>
      </c>
      <c r="H1619" t="s">
        <v>4911</v>
      </c>
      <c r="I1619" t="s">
        <v>39</v>
      </c>
      <c r="J1619" t="s">
        <v>4912</v>
      </c>
      <c r="K1619" t="s">
        <v>4913</v>
      </c>
      <c r="M1619" t="s">
        <v>4914</v>
      </c>
      <c r="N1619" t="s">
        <v>15</v>
      </c>
      <c r="O1619">
        <v>304.58</v>
      </c>
      <c r="P1619" t="s">
        <v>155</v>
      </c>
      <c r="Q1619">
        <v>47003</v>
      </c>
      <c r="R1619">
        <v>762</v>
      </c>
      <c r="S1619">
        <v>0</v>
      </c>
      <c r="T1619">
        <v>1</v>
      </c>
      <c r="U1619">
        <v>18320</v>
      </c>
      <c r="W1619" t="s">
        <v>156</v>
      </c>
      <c r="X1619" t="s">
        <v>16</v>
      </c>
      <c r="Y1619">
        <v>78922412</v>
      </c>
      <c r="Z1619">
        <v>7</v>
      </c>
      <c r="AA1619">
        <v>4932.34</v>
      </c>
      <c r="AB1619">
        <v>23252.34</v>
      </c>
      <c r="AC1619" t="s">
        <v>49</v>
      </c>
      <c r="AD1619">
        <v>4.5708219999999997</v>
      </c>
      <c r="AE1619">
        <v>1.25</v>
      </c>
      <c r="AF1619">
        <v>3</v>
      </c>
      <c r="AG1619" t="s">
        <v>18</v>
      </c>
      <c r="AH1619">
        <v>1014536</v>
      </c>
      <c r="AI1619" t="s">
        <v>157</v>
      </c>
      <c r="AJ1619">
        <f t="shared" si="50"/>
        <v>2024</v>
      </c>
      <c r="AK1619">
        <f t="shared" si="51"/>
        <v>12</v>
      </c>
    </row>
    <row r="1620" spans="1:37" x14ac:dyDescent="0.3">
      <c r="A1620">
        <v>60358925312</v>
      </c>
      <c r="B1620" t="s">
        <v>1080</v>
      </c>
      <c r="C1620" s="1">
        <v>45716</v>
      </c>
      <c r="D1620">
        <v>80</v>
      </c>
      <c r="E1620" t="s">
        <v>13</v>
      </c>
      <c r="F1620" t="s">
        <v>35</v>
      </c>
      <c r="G1620" t="s">
        <v>159</v>
      </c>
      <c r="H1620" t="s">
        <v>4915</v>
      </c>
      <c r="I1620" t="s">
        <v>27</v>
      </c>
      <c r="J1620" t="s">
        <v>4916</v>
      </c>
      <c r="M1620" t="s">
        <v>4917</v>
      </c>
      <c r="N1620" t="s">
        <v>15</v>
      </c>
      <c r="O1620">
        <v>469.67</v>
      </c>
      <c r="P1620" t="s">
        <v>155</v>
      </c>
      <c r="Q1620">
        <v>47139</v>
      </c>
      <c r="R1620">
        <v>3</v>
      </c>
      <c r="S1620">
        <v>0</v>
      </c>
      <c r="T1620">
        <v>9</v>
      </c>
      <c r="U1620">
        <v>27139</v>
      </c>
      <c r="W1620" t="s">
        <v>156</v>
      </c>
      <c r="X1620" t="s">
        <v>16</v>
      </c>
      <c r="Y1620">
        <v>77060270</v>
      </c>
      <c r="Z1620">
        <v>3</v>
      </c>
      <c r="AA1620">
        <v>9965.27</v>
      </c>
      <c r="AB1620">
        <v>37104.269999999997</v>
      </c>
      <c r="AC1620" t="s">
        <v>17</v>
      </c>
      <c r="AD1620">
        <v>1.249989</v>
      </c>
      <c r="AE1620">
        <v>1.25</v>
      </c>
      <c r="AF1620">
        <v>0</v>
      </c>
      <c r="AG1620" t="s">
        <v>16</v>
      </c>
      <c r="AH1620">
        <v>1014536</v>
      </c>
      <c r="AI1620" t="s">
        <v>157</v>
      </c>
      <c r="AJ1620">
        <f t="shared" si="50"/>
        <v>2025</v>
      </c>
      <c r="AK1620">
        <f t="shared" si="51"/>
        <v>2</v>
      </c>
    </row>
    <row r="1621" spans="1:37" x14ac:dyDescent="0.3">
      <c r="A1621">
        <v>191</v>
      </c>
      <c r="B1621" t="s">
        <v>1305</v>
      </c>
      <c r="C1621" s="1">
        <v>45704</v>
      </c>
      <c r="D1621">
        <v>36</v>
      </c>
      <c r="E1621" t="s">
        <v>13</v>
      </c>
      <c r="F1621" t="s">
        <v>50</v>
      </c>
      <c r="G1621" t="s">
        <v>159</v>
      </c>
      <c r="H1621" t="s">
        <v>4918</v>
      </c>
      <c r="I1621" t="s">
        <v>27</v>
      </c>
      <c r="M1621" t="s">
        <v>4919</v>
      </c>
      <c r="N1621" t="s">
        <v>15</v>
      </c>
      <c r="O1621">
        <v>385.12</v>
      </c>
      <c r="P1621" t="s">
        <v>1079</v>
      </c>
      <c r="Q1621">
        <v>47103</v>
      </c>
      <c r="R1621">
        <v>448</v>
      </c>
      <c r="S1621">
        <v>0</v>
      </c>
      <c r="T1621">
        <v>4</v>
      </c>
      <c r="U1621">
        <v>11136</v>
      </c>
      <c r="W1621" t="s">
        <v>156</v>
      </c>
      <c r="X1621" t="s">
        <v>16</v>
      </c>
      <c r="Y1621">
        <v>81459615</v>
      </c>
      <c r="Z1621">
        <v>0</v>
      </c>
      <c r="AA1621">
        <v>2343.19</v>
      </c>
      <c r="AB1621">
        <v>13479.19</v>
      </c>
      <c r="AC1621" t="s">
        <v>49</v>
      </c>
      <c r="AD1621">
        <v>2.7777780000000001</v>
      </c>
      <c r="AE1621">
        <v>2.7777780000000001</v>
      </c>
      <c r="AF1621">
        <v>1</v>
      </c>
      <c r="AG1621" t="s">
        <v>16</v>
      </c>
      <c r="AH1621">
        <v>1014536</v>
      </c>
      <c r="AI1621" t="s">
        <v>157</v>
      </c>
      <c r="AJ1621">
        <f t="shared" si="50"/>
        <v>2025</v>
      </c>
      <c r="AK1621">
        <f t="shared" si="51"/>
        <v>2</v>
      </c>
    </row>
    <row r="1622" spans="1:37" x14ac:dyDescent="0.3">
      <c r="A1622">
        <v>1574100300</v>
      </c>
      <c r="B1622" t="s">
        <v>193</v>
      </c>
      <c r="C1622" s="1">
        <v>45686</v>
      </c>
      <c r="D1622">
        <v>80</v>
      </c>
      <c r="E1622" t="s">
        <v>13</v>
      </c>
      <c r="F1622" t="s">
        <v>47</v>
      </c>
      <c r="G1622" t="s">
        <v>159</v>
      </c>
      <c r="H1622" t="s">
        <v>4920</v>
      </c>
      <c r="I1622" t="s">
        <v>27</v>
      </c>
      <c r="J1622" t="s">
        <v>4921</v>
      </c>
      <c r="M1622" t="s">
        <v>4922</v>
      </c>
      <c r="N1622" t="s">
        <v>15</v>
      </c>
      <c r="O1622">
        <v>321.72000000000003</v>
      </c>
      <c r="P1622" t="s">
        <v>1079</v>
      </c>
      <c r="Q1622">
        <v>47069</v>
      </c>
      <c r="R1622">
        <v>253</v>
      </c>
      <c r="S1622">
        <v>0</v>
      </c>
      <c r="T1622">
        <v>4</v>
      </c>
      <c r="U1622">
        <v>19798</v>
      </c>
      <c r="W1622" t="s">
        <v>156</v>
      </c>
      <c r="X1622" t="s">
        <v>16</v>
      </c>
      <c r="Y1622">
        <v>78981312</v>
      </c>
      <c r="Z1622">
        <v>2</v>
      </c>
      <c r="AA1622">
        <v>5295.95</v>
      </c>
      <c r="AB1622">
        <v>25093.95</v>
      </c>
      <c r="AC1622" t="s">
        <v>49</v>
      </c>
      <c r="AD1622">
        <v>2.5000200000000001</v>
      </c>
      <c r="AE1622">
        <v>1.25</v>
      </c>
      <c r="AF1622">
        <v>2</v>
      </c>
      <c r="AG1622" t="s">
        <v>16</v>
      </c>
      <c r="AH1622">
        <v>1014536</v>
      </c>
      <c r="AI1622" t="s">
        <v>157</v>
      </c>
      <c r="AJ1622">
        <f t="shared" si="50"/>
        <v>2025</v>
      </c>
      <c r="AK1622">
        <f t="shared" si="51"/>
        <v>1</v>
      </c>
    </row>
    <row r="1623" spans="1:37" x14ac:dyDescent="0.3">
      <c r="A1623">
        <v>5996534347</v>
      </c>
      <c r="B1623" t="s">
        <v>2884</v>
      </c>
      <c r="C1623" s="1">
        <v>45727</v>
      </c>
      <c r="D1623">
        <v>48</v>
      </c>
      <c r="E1623" t="s">
        <v>13</v>
      </c>
      <c r="F1623" t="s">
        <v>45</v>
      </c>
      <c r="G1623" t="s">
        <v>4206</v>
      </c>
      <c r="H1623" t="s">
        <v>4923</v>
      </c>
      <c r="I1623" t="s">
        <v>27</v>
      </c>
      <c r="J1623" t="s">
        <v>4924</v>
      </c>
      <c r="M1623" t="s">
        <v>4925</v>
      </c>
      <c r="N1623" t="s">
        <v>15</v>
      </c>
      <c r="O1623">
        <v>894.7</v>
      </c>
      <c r="P1623" t="s">
        <v>1079</v>
      </c>
      <c r="Q1623">
        <v>47163</v>
      </c>
      <c r="R1623">
        <v>219</v>
      </c>
      <c r="S1623">
        <v>0</v>
      </c>
      <c r="T1623">
        <v>3</v>
      </c>
      <c r="U1623">
        <v>33733</v>
      </c>
      <c r="W1623" t="s">
        <v>156</v>
      </c>
      <c r="X1623" t="s">
        <v>16</v>
      </c>
      <c r="Y1623">
        <v>79710027</v>
      </c>
      <c r="Z1623">
        <v>0</v>
      </c>
      <c r="AA1623">
        <v>8318.34</v>
      </c>
      <c r="AB1623">
        <v>42051.34</v>
      </c>
      <c r="AC1623" t="s">
        <v>49</v>
      </c>
      <c r="AD1623">
        <v>2.0833339999999998</v>
      </c>
      <c r="AE1623">
        <v>2.0833330000000001</v>
      </c>
      <c r="AF1623">
        <v>1</v>
      </c>
      <c r="AG1623" t="s">
        <v>18</v>
      </c>
      <c r="AH1623">
        <v>1014536</v>
      </c>
      <c r="AI1623" t="s">
        <v>157</v>
      </c>
      <c r="AJ1623">
        <f t="shared" si="50"/>
        <v>2025</v>
      </c>
      <c r="AK1623">
        <f t="shared" si="51"/>
        <v>3</v>
      </c>
    </row>
    <row r="1624" spans="1:37" x14ac:dyDescent="0.3">
      <c r="A1624">
        <v>45596000310</v>
      </c>
      <c r="B1624" t="s">
        <v>1998</v>
      </c>
      <c r="C1624" s="1">
        <v>45693</v>
      </c>
      <c r="D1624">
        <v>80</v>
      </c>
      <c r="E1624" t="s">
        <v>13</v>
      </c>
      <c r="F1624" t="s">
        <v>20</v>
      </c>
      <c r="G1624" t="s">
        <v>159</v>
      </c>
      <c r="H1624" t="s">
        <v>4926</v>
      </c>
      <c r="I1624" t="s">
        <v>27</v>
      </c>
      <c r="J1624" t="s">
        <v>4927</v>
      </c>
      <c r="M1624" t="s">
        <v>4928</v>
      </c>
      <c r="N1624" t="s">
        <v>15</v>
      </c>
      <c r="O1624">
        <v>411.68</v>
      </c>
      <c r="P1624" t="s">
        <v>1079</v>
      </c>
      <c r="Q1624">
        <v>47092</v>
      </c>
      <c r="R1624">
        <v>85</v>
      </c>
      <c r="S1624">
        <v>0</v>
      </c>
      <c r="T1624">
        <v>6</v>
      </c>
      <c r="U1624">
        <v>22928</v>
      </c>
      <c r="W1624" t="s">
        <v>156</v>
      </c>
      <c r="X1624" t="s">
        <v>16</v>
      </c>
      <c r="Y1624">
        <v>80850307</v>
      </c>
      <c r="Z1624">
        <v>3</v>
      </c>
      <c r="AA1624">
        <v>9594.74</v>
      </c>
      <c r="AB1624">
        <v>32522.74</v>
      </c>
      <c r="AC1624" t="s">
        <v>17</v>
      </c>
      <c r="AD1624">
        <v>1.2499990000000001</v>
      </c>
      <c r="AE1624">
        <v>1.25</v>
      </c>
      <c r="AF1624">
        <v>0</v>
      </c>
      <c r="AG1624" t="s">
        <v>18</v>
      </c>
      <c r="AH1624">
        <v>1014536</v>
      </c>
      <c r="AI1624" t="s">
        <v>157</v>
      </c>
      <c r="AJ1624">
        <f t="shared" si="50"/>
        <v>2025</v>
      </c>
      <c r="AK1624">
        <f t="shared" si="51"/>
        <v>2</v>
      </c>
    </row>
    <row r="1625" spans="1:37" x14ac:dyDescent="0.3">
      <c r="A1625">
        <v>60358925312</v>
      </c>
      <c r="B1625" t="s">
        <v>1080</v>
      </c>
      <c r="C1625" s="1">
        <v>45709</v>
      </c>
      <c r="D1625">
        <v>48</v>
      </c>
      <c r="E1625" t="s">
        <v>13</v>
      </c>
      <c r="F1625" t="s">
        <v>22</v>
      </c>
      <c r="G1625" t="s">
        <v>159</v>
      </c>
      <c r="H1625" t="s">
        <v>4929</v>
      </c>
      <c r="I1625" t="s">
        <v>27</v>
      </c>
      <c r="J1625" t="s">
        <v>4930</v>
      </c>
      <c r="M1625" t="s">
        <v>4931</v>
      </c>
      <c r="N1625" t="s">
        <v>15</v>
      </c>
      <c r="O1625">
        <v>560.85</v>
      </c>
      <c r="P1625" t="s">
        <v>1079</v>
      </c>
      <c r="Q1625">
        <v>47120</v>
      </c>
      <c r="R1625">
        <v>361</v>
      </c>
      <c r="S1625">
        <v>0</v>
      </c>
      <c r="T1625">
        <v>4</v>
      </c>
      <c r="U1625">
        <v>21451</v>
      </c>
      <c r="W1625" t="s">
        <v>156</v>
      </c>
      <c r="X1625" t="s">
        <v>16</v>
      </c>
      <c r="Y1625">
        <v>80953628</v>
      </c>
      <c r="Z1625">
        <v>5</v>
      </c>
      <c r="AA1625">
        <v>4909.1499999999996</v>
      </c>
      <c r="AB1625">
        <v>26360.15</v>
      </c>
      <c r="AC1625" t="s">
        <v>49</v>
      </c>
      <c r="AD1625">
        <v>2.0833170000000001</v>
      </c>
      <c r="AE1625">
        <v>2.0833330000000001</v>
      </c>
      <c r="AF1625">
        <v>0</v>
      </c>
      <c r="AG1625" t="s">
        <v>16</v>
      </c>
      <c r="AH1625">
        <v>1014536</v>
      </c>
      <c r="AI1625" t="s">
        <v>157</v>
      </c>
      <c r="AJ1625">
        <f t="shared" si="50"/>
        <v>2025</v>
      </c>
      <c r="AK1625">
        <f t="shared" si="51"/>
        <v>2</v>
      </c>
    </row>
    <row r="1626" spans="1:37" x14ac:dyDescent="0.3">
      <c r="A1626">
        <v>45596000310</v>
      </c>
      <c r="B1626" t="s">
        <v>1998</v>
      </c>
      <c r="C1626" s="1">
        <v>45667</v>
      </c>
      <c r="D1626">
        <v>80</v>
      </c>
      <c r="E1626" t="s">
        <v>13</v>
      </c>
      <c r="F1626" t="s">
        <v>24</v>
      </c>
      <c r="G1626" t="s">
        <v>159</v>
      </c>
      <c r="H1626" t="s">
        <v>4932</v>
      </c>
      <c r="I1626" t="s">
        <v>117</v>
      </c>
      <c r="J1626" t="s">
        <v>2186</v>
      </c>
      <c r="M1626" t="s">
        <v>4933</v>
      </c>
      <c r="N1626" t="s">
        <v>15</v>
      </c>
      <c r="O1626">
        <v>297.7</v>
      </c>
      <c r="P1626" t="s">
        <v>155</v>
      </c>
      <c r="Q1626">
        <v>47026</v>
      </c>
      <c r="R1626">
        <v>510</v>
      </c>
      <c r="S1626">
        <v>0</v>
      </c>
      <c r="T1626">
        <v>5</v>
      </c>
      <c r="U1626">
        <v>18320</v>
      </c>
      <c r="W1626" t="s">
        <v>156</v>
      </c>
      <c r="X1626" t="s">
        <v>16</v>
      </c>
      <c r="Y1626">
        <v>80847586</v>
      </c>
      <c r="Z1626">
        <v>0</v>
      </c>
      <c r="AA1626">
        <v>4900.6000000000004</v>
      </c>
      <c r="AB1626">
        <v>23220.6</v>
      </c>
      <c r="AC1626" t="s">
        <v>49</v>
      </c>
      <c r="AD1626">
        <v>2.5</v>
      </c>
      <c r="AE1626">
        <v>1.25</v>
      </c>
      <c r="AF1626">
        <v>2</v>
      </c>
      <c r="AG1626" t="s">
        <v>16</v>
      </c>
      <c r="AH1626">
        <v>1014536</v>
      </c>
      <c r="AI1626" t="s">
        <v>157</v>
      </c>
      <c r="AJ1626">
        <f t="shared" si="50"/>
        <v>2025</v>
      </c>
      <c r="AK1626">
        <f t="shared" si="51"/>
        <v>1</v>
      </c>
    </row>
    <row r="1627" spans="1:37" x14ac:dyDescent="0.3">
      <c r="A1627">
        <v>60358925312</v>
      </c>
      <c r="B1627" t="s">
        <v>1080</v>
      </c>
      <c r="C1627" s="1">
        <v>45677</v>
      </c>
      <c r="D1627">
        <v>36</v>
      </c>
      <c r="E1627" t="s">
        <v>8</v>
      </c>
      <c r="F1627" t="s">
        <v>19</v>
      </c>
      <c r="G1627" t="s">
        <v>159</v>
      </c>
      <c r="H1627" t="s">
        <v>4934</v>
      </c>
      <c r="I1627" t="s">
        <v>90</v>
      </c>
      <c r="J1627" t="s">
        <v>4935</v>
      </c>
      <c r="M1627" t="s">
        <v>4936</v>
      </c>
      <c r="N1627" t="s">
        <v>15</v>
      </c>
      <c r="O1627">
        <v>1427.35</v>
      </c>
      <c r="P1627" t="s">
        <v>155</v>
      </c>
      <c r="Q1627">
        <v>45874</v>
      </c>
      <c r="R1627">
        <v>274</v>
      </c>
      <c r="S1627">
        <v>1</v>
      </c>
      <c r="T1627">
        <v>4</v>
      </c>
      <c r="U1627">
        <v>19994</v>
      </c>
      <c r="W1627" t="s">
        <v>156</v>
      </c>
      <c r="X1627" t="s">
        <v>16</v>
      </c>
      <c r="Y1627">
        <v>81012164</v>
      </c>
      <c r="Z1627">
        <v>6</v>
      </c>
      <c r="AA1627">
        <v>2843.58</v>
      </c>
      <c r="AB1627">
        <v>22837.58</v>
      </c>
      <c r="AC1627" t="s">
        <v>60</v>
      </c>
      <c r="AD1627">
        <v>11.111116000000001</v>
      </c>
      <c r="AE1627">
        <v>5.555555</v>
      </c>
      <c r="AF1627">
        <v>2</v>
      </c>
      <c r="AG1627" t="s">
        <v>16</v>
      </c>
      <c r="AH1627">
        <v>1014536</v>
      </c>
      <c r="AI1627" t="s">
        <v>157</v>
      </c>
      <c r="AJ1627">
        <f t="shared" si="50"/>
        <v>2025</v>
      </c>
      <c r="AK1627">
        <f t="shared" si="51"/>
        <v>1</v>
      </c>
    </row>
    <row r="1628" spans="1:37" x14ac:dyDescent="0.3">
      <c r="C1628" s="1"/>
      <c r="P1628" s="1"/>
    </row>
    <row r="1629" spans="1:37" x14ac:dyDescent="0.3">
      <c r="C1629" s="1"/>
      <c r="P1629" s="1"/>
    </row>
    <row r="1630" spans="1:37" x14ac:dyDescent="0.3">
      <c r="C1630" s="1"/>
      <c r="P1630" s="1"/>
    </row>
    <row r="1631" spans="1:37" x14ac:dyDescent="0.3">
      <c r="C1631" s="1"/>
      <c r="P1631" s="1"/>
    </row>
    <row r="1632" spans="1:37" x14ac:dyDescent="0.3">
      <c r="C1632" s="1"/>
      <c r="P1632" s="1"/>
    </row>
    <row r="1633" spans="3:16" x14ac:dyDescent="0.3">
      <c r="C1633" s="1"/>
      <c r="P1633" s="1"/>
    </row>
    <row r="1634" spans="3:16" x14ac:dyDescent="0.3">
      <c r="C1634" s="1"/>
      <c r="P1634" s="1"/>
    </row>
    <row r="1635" spans="3:16" x14ac:dyDescent="0.3">
      <c r="C1635" s="1"/>
      <c r="P1635" s="1"/>
    </row>
    <row r="1636" spans="3:16" x14ac:dyDescent="0.3">
      <c r="C1636" s="1"/>
      <c r="P1636" s="1"/>
    </row>
    <row r="1637" spans="3:16" x14ac:dyDescent="0.3">
      <c r="C1637" s="1"/>
      <c r="P1637" s="1"/>
    </row>
    <row r="1638" spans="3:16" x14ac:dyDescent="0.3">
      <c r="C1638" s="1"/>
      <c r="P1638" s="1"/>
    </row>
    <row r="1639" spans="3:16" x14ac:dyDescent="0.3">
      <c r="C1639" s="1"/>
      <c r="P1639" s="1"/>
    </row>
    <row r="1640" spans="3:16" x14ac:dyDescent="0.3">
      <c r="C1640" s="1"/>
      <c r="P1640" s="1"/>
    </row>
    <row r="1641" spans="3:16" x14ac:dyDescent="0.3">
      <c r="C1641" s="1"/>
      <c r="P1641" s="1"/>
    </row>
    <row r="1642" spans="3:16" x14ac:dyDescent="0.3">
      <c r="C1642" s="1"/>
      <c r="P1642" s="1"/>
    </row>
    <row r="1643" spans="3:16" x14ac:dyDescent="0.3">
      <c r="C1643" s="1"/>
      <c r="P1643" s="1"/>
    </row>
    <row r="1644" spans="3:16" x14ac:dyDescent="0.3">
      <c r="C1644" s="1"/>
      <c r="P1644" s="1"/>
    </row>
    <row r="1645" spans="3:16" x14ac:dyDescent="0.3">
      <c r="C1645" s="1"/>
      <c r="P1645" s="1"/>
    </row>
    <row r="1646" spans="3:16" x14ac:dyDescent="0.3">
      <c r="C1646" s="1"/>
      <c r="P1646" s="1"/>
    </row>
    <row r="1647" spans="3:16" x14ac:dyDescent="0.3">
      <c r="C1647" s="1"/>
      <c r="P1647" s="1"/>
    </row>
    <row r="1648" spans="3:16" x14ac:dyDescent="0.3">
      <c r="C1648" s="1"/>
      <c r="P1648" s="1"/>
    </row>
    <row r="1649" spans="3:16" x14ac:dyDescent="0.3">
      <c r="C1649" s="1"/>
      <c r="P1649" s="1"/>
    </row>
    <row r="1650" spans="3:16" x14ac:dyDescent="0.3">
      <c r="C1650" s="1"/>
      <c r="P1650" s="1"/>
    </row>
    <row r="1651" spans="3:16" x14ac:dyDescent="0.3">
      <c r="C1651" s="1"/>
      <c r="P1651" s="1"/>
    </row>
    <row r="1652" spans="3:16" x14ac:dyDescent="0.3">
      <c r="C1652" s="1"/>
      <c r="P1652" s="1"/>
    </row>
    <row r="1653" spans="3:16" x14ac:dyDescent="0.3">
      <c r="C1653" s="1"/>
      <c r="P1653" s="1"/>
    </row>
    <row r="1654" spans="3:16" x14ac:dyDescent="0.3">
      <c r="C1654" s="1"/>
      <c r="P1654" s="1"/>
    </row>
    <row r="1655" spans="3:16" x14ac:dyDescent="0.3">
      <c r="C1655" s="1"/>
      <c r="P1655" s="1"/>
    </row>
    <row r="1656" spans="3:16" x14ac:dyDescent="0.3">
      <c r="C1656" s="1"/>
      <c r="P1656" s="1"/>
    </row>
    <row r="1657" spans="3:16" x14ac:dyDescent="0.3">
      <c r="C1657" s="1"/>
      <c r="P1657" s="1"/>
    </row>
    <row r="1658" spans="3:16" x14ac:dyDescent="0.3">
      <c r="C1658" s="1"/>
      <c r="P1658" s="1"/>
    </row>
    <row r="1659" spans="3:16" x14ac:dyDescent="0.3">
      <c r="C1659" s="1"/>
      <c r="P1659" s="1"/>
    </row>
    <row r="1660" spans="3:16" x14ac:dyDescent="0.3">
      <c r="C1660" s="1"/>
      <c r="P1660" s="1"/>
    </row>
    <row r="1661" spans="3:16" x14ac:dyDescent="0.3">
      <c r="C1661" s="1"/>
      <c r="P1661" s="1"/>
    </row>
    <row r="1662" spans="3:16" x14ac:dyDescent="0.3">
      <c r="C1662" s="1"/>
      <c r="P1662" s="1"/>
    </row>
    <row r="1663" spans="3:16" x14ac:dyDescent="0.3">
      <c r="C1663" s="1"/>
      <c r="P1663" s="1"/>
    </row>
    <row r="1664" spans="3:16" x14ac:dyDescent="0.3">
      <c r="C1664" s="1"/>
      <c r="P1664" s="1"/>
    </row>
    <row r="1665" spans="3:16" x14ac:dyDescent="0.3">
      <c r="C1665" s="1"/>
      <c r="P1665" s="1"/>
    </row>
    <row r="1666" spans="3:16" x14ac:dyDescent="0.3">
      <c r="C1666" s="1"/>
      <c r="P1666" s="1"/>
    </row>
    <row r="1667" spans="3:16" x14ac:dyDescent="0.3">
      <c r="C1667" s="1"/>
      <c r="P1667" s="1"/>
    </row>
    <row r="1668" spans="3:16" x14ac:dyDescent="0.3">
      <c r="C1668" s="1"/>
      <c r="P1668" s="1"/>
    </row>
    <row r="1669" spans="3:16" x14ac:dyDescent="0.3">
      <c r="C1669" s="1"/>
      <c r="P1669" s="1"/>
    </row>
    <row r="1670" spans="3:16" x14ac:dyDescent="0.3">
      <c r="C1670" s="1"/>
      <c r="P1670" s="1"/>
    </row>
    <row r="1671" spans="3:16" x14ac:dyDescent="0.3">
      <c r="C1671" s="1"/>
      <c r="P1671" s="1"/>
    </row>
    <row r="1672" spans="3:16" x14ac:dyDescent="0.3">
      <c r="C1672" s="1"/>
      <c r="P1672" s="1"/>
    </row>
    <row r="1673" spans="3:16" x14ac:dyDescent="0.3">
      <c r="C1673" s="1"/>
      <c r="P1673" s="1"/>
    </row>
    <row r="1674" spans="3:16" x14ac:dyDescent="0.3">
      <c r="C1674" s="1"/>
      <c r="P1674" s="1"/>
    </row>
    <row r="1675" spans="3:16" x14ac:dyDescent="0.3">
      <c r="C1675" s="1"/>
      <c r="P1675" s="1"/>
    </row>
    <row r="1676" spans="3:16" x14ac:dyDescent="0.3">
      <c r="C1676" s="1"/>
      <c r="P1676" s="1"/>
    </row>
    <row r="1677" spans="3:16" x14ac:dyDescent="0.3">
      <c r="C1677" s="1"/>
      <c r="P1677" s="1"/>
    </row>
    <row r="1678" spans="3:16" x14ac:dyDescent="0.3">
      <c r="C1678" s="1"/>
      <c r="P1678" s="1"/>
    </row>
    <row r="1679" spans="3:16" x14ac:dyDescent="0.3">
      <c r="C1679" s="1"/>
      <c r="P1679" s="1"/>
    </row>
    <row r="1680" spans="3:16" x14ac:dyDescent="0.3">
      <c r="C1680" s="1"/>
      <c r="P1680" s="1"/>
    </row>
    <row r="1681" spans="3:16" x14ac:dyDescent="0.3">
      <c r="C1681" s="1"/>
      <c r="P1681" s="1"/>
    </row>
    <row r="1682" spans="3:16" x14ac:dyDescent="0.3">
      <c r="C1682" s="1"/>
      <c r="P1682" s="1"/>
    </row>
    <row r="1683" spans="3:16" x14ac:dyDescent="0.3">
      <c r="C1683" s="1"/>
      <c r="P1683" s="1"/>
    </row>
    <row r="1684" spans="3:16" x14ac:dyDescent="0.3">
      <c r="C1684" s="1"/>
      <c r="P1684" s="1"/>
    </row>
    <row r="1685" spans="3:16" x14ac:dyDescent="0.3">
      <c r="C1685" s="1"/>
      <c r="P1685" s="1"/>
    </row>
    <row r="1686" spans="3:16" x14ac:dyDescent="0.3">
      <c r="C1686" s="1"/>
      <c r="P1686" s="1"/>
    </row>
    <row r="1687" spans="3:16" x14ac:dyDescent="0.3">
      <c r="C1687" s="1"/>
      <c r="P1687" s="1"/>
    </row>
    <row r="1688" spans="3:16" x14ac:dyDescent="0.3">
      <c r="C1688" s="1"/>
      <c r="P1688" s="1"/>
    </row>
    <row r="1689" spans="3:16" x14ac:dyDescent="0.3">
      <c r="C1689" s="1"/>
      <c r="P1689" s="1"/>
    </row>
    <row r="1690" spans="3:16" x14ac:dyDescent="0.3">
      <c r="C1690" s="1"/>
      <c r="P1690" s="1"/>
    </row>
    <row r="1691" spans="3:16" x14ac:dyDescent="0.3">
      <c r="C1691" s="1"/>
      <c r="P1691" s="1"/>
    </row>
    <row r="1692" spans="3:16" x14ac:dyDescent="0.3">
      <c r="C1692" s="1"/>
      <c r="P1692" s="1"/>
    </row>
    <row r="1693" spans="3:16" x14ac:dyDescent="0.3">
      <c r="C1693" s="1"/>
      <c r="P1693" s="1"/>
    </row>
    <row r="1694" spans="3:16" x14ac:dyDescent="0.3">
      <c r="C1694" s="1"/>
      <c r="P1694" s="1"/>
    </row>
    <row r="1695" spans="3:16" x14ac:dyDescent="0.3">
      <c r="C1695" s="1"/>
      <c r="P1695" s="1"/>
    </row>
    <row r="1696" spans="3:16" x14ac:dyDescent="0.3">
      <c r="C1696" s="1"/>
      <c r="P1696" s="1"/>
    </row>
    <row r="1697" spans="3:16" x14ac:dyDescent="0.3">
      <c r="C1697" s="1"/>
      <c r="P1697" s="1"/>
    </row>
    <row r="1698" spans="3:16" x14ac:dyDescent="0.3">
      <c r="C1698" s="1"/>
      <c r="P1698" s="1"/>
    </row>
    <row r="1699" spans="3:16" x14ac:dyDescent="0.3">
      <c r="C1699" s="1"/>
      <c r="P1699" s="1"/>
    </row>
    <row r="1700" spans="3:16" x14ac:dyDescent="0.3">
      <c r="C1700" s="1"/>
      <c r="P1700" s="1"/>
    </row>
    <row r="1701" spans="3:16" x14ac:dyDescent="0.3">
      <c r="C1701" s="1"/>
      <c r="P1701" s="1"/>
    </row>
    <row r="1702" spans="3:16" x14ac:dyDescent="0.3">
      <c r="C1702" s="1"/>
      <c r="P1702" s="1"/>
    </row>
    <row r="1703" spans="3:16" x14ac:dyDescent="0.3">
      <c r="C1703" s="1"/>
      <c r="P1703" s="1"/>
    </row>
    <row r="1704" spans="3:16" x14ac:dyDescent="0.3">
      <c r="C1704" s="1"/>
      <c r="P1704" s="1"/>
    </row>
    <row r="1705" spans="3:16" x14ac:dyDescent="0.3">
      <c r="C1705" s="1"/>
      <c r="P1705" s="1"/>
    </row>
    <row r="1706" spans="3:16" x14ac:dyDescent="0.3">
      <c r="C1706" s="1"/>
      <c r="P1706" s="1"/>
    </row>
    <row r="1707" spans="3:16" x14ac:dyDescent="0.3">
      <c r="C1707" s="1"/>
      <c r="P1707" s="1"/>
    </row>
    <row r="1708" spans="3:16" x14ac:dyDescent="0.3">
      <c r="C1708" s="1"/>
      <c r="P1708" s="1"/>
    </row>
    <row r="1709" spans="3:16" x14ac:dyDescent="0.3">
      <c r="C1709" s="1"/>
      <c r="P1709" s="1"/>
    </row>
    <row r="1710" spans="3:16" x14ac:dyDescent="0.3">
      <c r="C1710" s="1"/>
      <c r="P1710" s="1"/>
    </row>
    <row r="1711" spans="3:16" x14ac:dyDescent="0.3">
      <c r="C1711" s="1"/>
      <c r="P1711" s="1"/>
    </row>
    <row r="1712" spans="3:16" x14ac:dyDescent="0.3">
      <c r="C1712" s="1"/>
      <c r="P1712" s="1"/>
    </row>
    <row r="1713" spans="3:16" x14ac:dyDescent="0.3">
      <c r="C1713" s="1"/>
      <c r="P1713" s="1"/>
    </row>
    <row r="1714" spans="3:16" x14ac:dyDescent="0.3">
      <c r="C1714" s="1"/>
      <c r="P1714" s="1"/>
    </row>
    <row r="1715" spans="3:16" x14ac:dyDescent="0.3">
      <c r="C1715" s="1"/>
      <c r="P1715" s="1"/>
    </row>
    <row r="1716" spans="3:16" x14ac:dyDescent="0.3">
      <c r="C1716" s="1"/>
      <c r="P1716" s="1"/>
    </row>
    <row r="1717" spans="3:16" x14ac:dyDescent="0.3">
      <c r="C1717" s="1"/>
      <c r="P1717" s="1"/>
    </row>
    <row r="1718" spans="3:16" x14ac:dyDescent="0.3">
      <c r="C1718" s="1"/>
      <c r="P1718" s="1"/>
    </row>
    <row r="1719" spans="3:16" x14ac:dyDescent="0.3">
      <c r="C1719" s="1"/>
      <c r="P1719" s="1"/>
    </row>
    <row r="1720" spans="3:16" x14ac:dyDescent="0.3">
      <c r="C1720" s="1"/>
      <c r="P1720" s="1"/>
    </row>
    <row r="1721" spans="3:16" x14ac:dyDescent="0.3">
      <c r="C1721" s="1"/>
      <c r="P1721" s="1"/>
    </row>
    <row r="1722" spans="3:16" x14ac:dyDescent="0.3">
      <c r="C1722" s="1"/>
      <c r="P1722" s="1"/>
    </row>
    <row r="1723" spans="3:16" x14ac:dyDescent="0.3">
      <c r="C1723" s="1"/>
      <c r="P1723" s="1"/>
    </row>
    <row r="1724" spans="3:16" x14ac:dyDescent="0.3">
      <c r="C1724" s="1"/>
      <c r="P1724" s="1"/>
    </row>
    <row r="1725" spans="3:16" x14ac:dyDescent="0.3">
      <c r="C1725" s="1"/>
      <c r="P1725" s="1"/>
    </row>
    <row r="1726" spans="3:16" x14ac:dyDescent="0.3">
      <c r="C1726" s="1"/>
      <c r="P1726" s="1"/>
    </row>
    <row r="1727" spans="3:16" x14ac:dyDescent="0.3">
      <c r="C1727" s="1"/>
      <c r="P1727" s="1"/>
    </row>
    <row r="1728" spans="3:16" x14ac:dyDescent="0.3">
      <c r="C1728" s="1"/>
      <c r="P1728" s="1"/>
    </row>
    <row r="1729" spans="3:16" x14ac:dyDescent="0.3">
      <c r="C1729" s="1"/>
      <c r="P1729" s="1"/>
    </row>
    <row r="1730" spans="3:16" x14ac:dyDescent="0.3">
      <c r="C1730" s="1"/>
      <c r="P1730" s="1"/>
    </row>
    <row r="1731" spans="3:16" x14ac:dyDescent="0.3">
      <c r="C1731" s="1"/>
      <c r="P1731" s="1"/>
    </row>
    <row r="1732" spans="3:16" x14ac:dyDescent="0.3">
      <c r="C1732" s="1"/>
      <c r="P1732" s="1"/>
    </row>
    <row r="1733" spans="3:16" x14ac:dyDescent="0.3">
      <c r="C1733" s="1"/>
      <c r="P1733" s="1"/>
    </row>
    <row r="1734" spans="3:16" x14ac:dyDescent="0.3">
      <c r="C1734" s="1"/>
      <c r="P1734" s="1"/>
    </row>
    <row r="1735" spans="3:16" x14ac:dyDescent="0.3">
      <c r="C1735" s="1"/>
      <c r="P1735" s="1"/>
    </row>
    <row r="1736" spans="3:16" x14ac:dyDescent="0.3">
      <c r="C1736" s="1"/>
      <c r="P1736" s="1"/>
    </row>
    <row r="1737" spans="3:16" x14ac:dyDescent="0.3">
      <c r="C1737" s="1"/>
      <c r="P1737" s="1"/>
    </row>
    <row r="1738" spans="3:16" x14ac:dyDescent="0.3">
      <c r="C1738" s="1"/>
      <c r="P1738" s="1"/>
    </row>
    <row r="1739" spans="3:16" x14ac:dyDescent="0.3">
      <c r="C1739" s="1"/>
      <c r="P1739" s="1"/>
    </row>
    <row r="1740" spans="3:16" x14ac:dyDescent="0.3">
      <c r="C1740" s="1"/>
      <c r="P1740" s="1"/>
    </row>
    <row r="1741" spans="3:16" x14ac:dyDescent="0.3">
      <c r="C1741" s="1"/>
      <c r="P1741" s="1"/>
    </row>
    <row r="1742" spans="3:16" x14ac:dyDescent="0.3">
      <c r="C1742" s="1"/>
      <c r="P1742" s="1"/>
    </row>
    <row r="1743" spans="3:16" x14ac:dyDescent="0.3">
      <c r="C1743" s="1"/>
      <c r="P1743" s="1"/>
    </row>
    <row r="1744" spans="3:16" x14ac:dyDescent="0.3">
      <c r="C1744" s="1"/>
      <c r="P1744" s="1"/>
    </row>
    <row r="1745" spans="3:16" x14ac:dyDescent="0.3">
      <c r="C1745" s="1"/>
      <c r="P1745" s="1"/>
    </row>
    <row r="1746" spans="3:16" x14ac:dyDescent="0.3">
      <c r="C1746" s="1"/>
      <c r="P1746" s="1"/>
    </row>
    <row r="1747" spans="3:16" x14ac:dyDescent="0.3">
      <c r="C1747" s="1"/>
      <c r="P1747" s="1"/>
    </row>
    <row r="1748" spans="3:16" x14ac:dyDescent="0.3">
      <c r="C1748" s="1"/>
      <c r="P1748" s="1"/>
    </row>
    <row r="1749" spans="3:16" x14ac:dyDescent="0.3">
      <c r="C1749" s="1"/>
      <c r="P1749" s="1"/>
    </row>
    <row r="1750" spans="3:16" x14ac:dyDescent="0.3">
      <c r="C1750" s="1"/>
      <c r="P1750" s="1"/>
    </row>
    <row r="1751" spans="3:16" x14ac:dyDescent="0.3">
      <c r="C1751" s="1"/>
      <c r="P1751" s="1"/>
    </row>
    <row r="1752" spans="3:16" x14ac:dyDescent="0.3">
      <c r="C1752" s="1"/>
      <c r="P1752" s="1"/>
    </row>
    <row r="1753" spans="3:16" x14ac:dyDescent="0.3">
      <c r="C1753" s="1"/>
      <c r="P1753" s="1"/>
    </row>
    <row r="1754" spans="3:16" x14ac:dyDescent="0.3">
      <c r="C1754" s="1"/>
      <c r="P1754" s="1"/>
    </row>
    <row r="1755" spans="3:16" x14ac:dyDescent="0.3">
      <c r="C1755" s="1"/>
      <c r="P1755" s="1"/>
    </row>
    <row r="1756" spans="3:16" x14ac:dyDescent="0.3">
      <c r="C1756" s="1"/>
      <c r="P1756" s="1"/>
    </row>
    <row r="1757" spans="3:16" x14ac:dyDescent="0.3">
      <c r="C1757" s="1"/>
      <c r="P1757" s="1"/>
    </row>
    <row r="1758" spans="3:16" x14ac:dyDescent="0.3">
      <c r="C1758" s="1"/>
      <c r="P1758" s="1"/>
    </row>
    <row r="1759" spans="3:16" x14ac:dyDescent="0.3">
      <c r="C1759" s="1"/>
      <c r="P1759" s="1"/>
    </row>
    <row r="1760" spans="3:16" x14ac:dyDescent="0.3">
      <c r="C1760" s="1"/>
      <c r="P1760" s="1"/>
    </row>
    <row r="1761" spans="3:16" x14ac:dyDescent="0.3">
      <c r="C1761" s="1"/>
      <c r="P1761" s="1"/>
    </row>
    <row r="1762" spans="3:16" x14ac:dyDescent="0.3">
      <c r="C1762" s="1"/>
      <c r="P1762" s="1"/>
    </row>
    <row r="1763" spans="3:16" x14ac:dyDescent="0.3">
      <c r="C1763" s="1"/>
      <c r="P1763" s="1"/>
    </row>
    <row r="1764" spans="3:16" x14ac:dyDescent="0.3">
      <c r="C1764" s="1"/>
      <c r="P1764" s="1"/>
    </row>
    <row r="1765" spans="3:16" x14ac:dyDescent="0.3">
      <c r="C1765" s="1"/>
      <c r="P1765" s="1"/>
    </row>
    <row r="1766" spans="3:16" x14ac:dyDescent="0.3">
      <c r="C1766" s="1"/>
      <c r="P1766" s="1"/>
    </row>
    <row r="1767" spans="3:16" x14ac:dyDescent="0.3">
      <c r="C1767" s="1"/>
      <c r="P1767" s="1"/>
    </row>
    <row r="1768" spans="3:16" x14ac:dyDescent="0.3">
      <c r="C1768" s="1"/>
      <c r="P1768" s="1"/>
    </row>
    <row r="1769" spans="3:16" x14ac:dyDescent="0.3">
      <c r="C1769" s="1"/>
      <c r="P1769" s="1"/>
    </row>
    <row r="1770" spans="3:16" x14ac:dyDescent="0.3">
      <c r="C1770" s="1"/>
      <c r="P1770" s="1"/>
    </row>
    <row r="1771" spans="3:16" x14ac:dyDescent="0.3">
      <c r="C1771" s="1"/>
      <c r="P1771" s="1"/>
    </row>
    <row r="1772" spans="3:16" x14ac:dyDescent="0.3">
      <c r="C1772" s="1"/>
      <c r="P1772" s="1"/>
    </row>
    <row r="1773" spans="3:16" x14ac:dyDescent="0.3">
      <c r="C1773" s="1"/>
      <c r="P1773" s="1"/>
    </row>
    <row r="1774" spans="3:16" x14ac:dyDescent="0.3">
      <c r="C1774" s="1"/>
      <c r="P1774" s="1"/>
    </row>
    <row r="1775" spans="3:16" x14ac:dyDescent="0.3">
      <c r="C1775" s="1"/>
      <c r="P1775" s="1"/>
    </row>
    <row r="1776" spans="3:16" x14ac:dyDescent="0.3">
      <c r="C1776" s="1"/>
      <c r="P1776" s="1"/>
    </row>
    <row r="1777" spans="3:16" x14ac:dyDescent="0.3">
      <c r="C1777" s="1"/>
      <c r="P1777" s="1"/>
    </row>
    <row r="1778" spans="3:16" x14ac:dyDescent="0.3">
      <c r="C1778" s="1"/>
      <c r="P1778" s="1"/>
    </row>
    <row r="1779" spans="3:16" x14ac:dyDescent="0.3">
      <c r="C1779" s="1"/>
      <c r="P1779" s="1"/>
    </row>
    <row r="1780" spans="3:16" x14ac:dyDescent="0.3">
      <c r="C1780" s="1"/>
      <c r="P1780" s="1"/>
    </row>
    <row r="1781" spans="3:16" x14ac:dyDescent="0.3">
      <c r="C1781" s="1"/>
      <c r="P1781" s="1"/>
    </row>
    <row r="1782" spans="3:16" x14ac:dyDescent="0.3">
      <c r="C1782" s="1"/>
      <c r="P1782" s="1"/>
    </row>
    <row r="1783" spans="3:16" x14ac:dyDescent="0.3">
      <c r="C1783" s="1"/>
      <c r="P1783" s="1"/>
    </row>
    <row r="1784" spans="3:16" x14ac:dyDescent="0.3">
      <c r="C1784" s="1"/>
      <c r="P1784" s="1"/>
    </row>
    <row r="1785" spans="3:16" x14ac:dyDescent="0.3">
      <c r="C1785" s="1"/>
      <c r="P1785" s="1"/>
    </row>
    <row r="1786" spans="3:16" x14ac:dyDescent="0.3">
      <c r="C1786" s="1"/>
      <c r="P1786" s="1"/>
    </row>
    <row r="1787" spans="3:16" x14ac:dyDescent="0.3">
      <c r="C1787" s="1"/>
      <c r="P1787" s="1"/>
    </row>
    <row r="1788" spans="3:16" x14ac:dyDescent="0.3">
      <c r="C1788" s="1"/>
      <c r="P1788" s="1"/>
    </row>
    <row r="1789" spans="3:16" x14ac:dyDescent="0.3">
      <c r="C1789" s="1"/>
      <c r="P1789" s="1"/>
    </row>
    <row r="1790" spans="3:16" x14ac:dyDescent="0.3">
      <c r="C1790" s="1"/>
      <c r="P1790" s="1"/>
    </row>
    <row r="1791" spans="3:16" x14ac:dyDescent="0.3">
      <c r="C1791" s="1"/>
      <c r="P1791" s="1"/>
    </row>
    <row r="1792" spans="3:16" x14ac:dyDescent="0.3">
      <c r="C1792" s="1"/>
      <c r="P1792" s="1"/>
    </row>
    <row r="1793" spans="3:16" x14ac:dyDescent="0.3">
      <c r="C1793" s="1"/>
      <c r="P1793" s="1"/>
    </row>
    <row r="1794" spans="3:16" x14ac:dyDescent="0.3">
      <c r="C1794" s="1"/>
      <c r="P1794" s="1"/>
    </row>
    <row r="1795" spans="3:16" x14ac:dyDescent="0.3">
      <c r="C1795" s="1"/>
      <c r="P1795" s="1"/>
    </row>
    <row r="1796" spans="3:16" x14ac:dyDescent="0.3">
      <c r="C1796" s="1"/>
      <c r="P1796" s="1"/>
    </row>
    <row r="1797" spans="3:16" x14ac:dyDescent="0.3">
      <c r="C1797" s="1"/>
      <c r="P1797" s="1"/>
    </row>
    <row r="1798" spans="3:16" x14ac:dyDescent="0.3">
      <c r="C1798" s="1"/>
      <c r="P1798" s="1"/>
    </row>
    <row r="1799" spans="3:16" x14ac:dyDescent="0.3">
      <c r="C1799" s="1"/>
      <c r="P1799" s="1"/>
    </row>
    <row r="1800" spans="3:16" x14ac:dyDescent="0.3">
      <c r="C1800" s="1"/>
      <c r="P1800" s="1"/>
    </row>
    <row r="1801" spans="3:16" x14ac:dyDescent="0.3">
      <c r="C1801" s="1"/>
      <c r="P1801" s="1"/>
    </row>
    <row r="1802" spans="3:16" x14ac:dyDescent="0.3">
      <c r="C1802" s="1"/>
      <c r="P1802" s="1"/>
    </row>
    <row r="1803" spans="3:16" x14ac:dyDescent="0.3">
      <c r="C1803" s="1"/>
      <c r="P1803" s="1"/>
    </row>
    <row r="1804" spans="3:16" x14ac:dyDescent="0.3">
      <c r="C1804" s="1"/>
      <c r="P1804" s="1"/>
    </row>
    <row r="1805" spans="3:16" x14ac:dyDescent="0.3">
      <c r="C1805" s="1"/>
      <c r="P1805" s="1"/>
    </row>
    <row r="1806" spans="3:16" x14ac:dyDescent="0.3">
      <c r="C1806" s="1"/>
      <c r="P1806" s="1"/>
    </row>
    <row r="1807" spans="3:16" x14ac:dyDescent="0.3">
      <c r="C1807" s="1"/>
      <c r="P1807" s="1"/>
    </row>
    <row r="1808" spans="3:16" x14ac:dyDescent="0.3">
      <c r="C1808" s="1"/>
      <c r="P1808" s="1"/>
    </row>
    <row r="1809" spans="3:16" x14ac:dyDescent="0.3">
      <c r="C1809" s="1"/>
      <c r="P1809" s="1"/>
    </row>
    <row r="1810" spans="3:16" x14ac:dyDescent="0.3">
      <c r="C1810" s="1"/>
      <c r="P1810" s="1"/>
    </row>
    <row r="1811" spans="3:16" x14ac:dyDescent="0.3">
      <c r="C1811" s="1"/>
      <c r="P1811" s="1"/>
    </row>
    <row r="1812" spans="3:16" x14ac:dyDescent="0.3">
      <c r="C1812" s="1"/>
      <c r="P1812" s="1"/>
    </row>
    <row r="1813" spans="3:16" x14ac:dyDescent="0.3">
      <c r="C1813" s="1"/>
      <c r="P1813" s="1"/>
    </row>
    <row r="1814" spans="3:16" x14ac:dyDescent="0.3">
      <c r="C1814" s="1"/>
      <c r="P1814" s="1"/>
    </row>
    <row r="1815" spans="3:16" x14ac:dyDescent="0.3">
      <c r="C1815" s="1"/>
      <c r="P1815" s="1"/>
    </row>
    <row r="1816" spans="3:16" x14ac:dyDescent="0.3">
      <c r="C1816" s="1"/>
      <c r="P1816" s="1"/>
    </row>
    <row r="1817" spans="3:16" x14ac:dyDescent="0.3">
      <c r="C1817" s="1"/>
      <c r="P1817" s="1"/>
    </row>
    <row r="1818" spans="3:16" x14ac:dyDescent="0.3">
      <c r="C1818" s="1"/>
      <c r="P1818" s="1"/>
    </row>
    <row r="1819" spans="3:16" x14ac:dyDescent="0.3">
      <c r="C1819" s="1"/>
      <c r="P1819" s="1"/>
    </row>
    <row r="1820" spans="3:16" x14ac:dyDescent="0.3">
      <c r="C1820" s="1"/>
      <c r="P1820" s="1"/>
    </row>
    <row r="1821" spans="3:16" x14ac:dyDescent="0.3">
      <c r="C1821" s="1"/>
      <c r="P1821" s="1"/>
    </row>
    <row r="1822" spans="3:16" x14ac:dyDescent="0.3">
      <c r="C1822" s="1"/>
      <c r="P1822" s="1"/>
    </row>
    <row r="1823" spans="3:16" x14ac:dyDescent="0.3">
      <c r="C1823" s="1"/>
      <c r="P1823" s="1"/>
    </row>
    <row r="1824" spans="3:16" x14ac:dyDescent="0.3">
      <c r="C1824" s="1"/>
      <c r="P1824" s="1"/>
    </row>
    <row r="1825" spans="3:16" x14ac:dyDescent="0.3">
      <c r="C1825" s="1"/>
      <c r="P1825" s="1"/>
    </row>
    <row r="1826" spans="3:16" x14ac:dyDescent="0.3">
      <c r="C1826" s="1"/>
      <c r="P1826" s="1"/>
    </row>
    <row r="1827" spans="3:16" x14ac:dyDescent="0.3">
      <c r="C1827" s="1"/>
      <c r="P1827" s="1"/>
    </row>
    <row r="1828" spans="3:16" x14ac:dyDescent="0.3">
      <c r="C1828" s="1"/>
      <c r="P1828" s="1"/>
    </row>
    <row r="1829" spans="3:16" x14ac:dyDescent="0.3">
      <c r="C1829" s="1"/>
      <c r="P1829" s="1"/>
    </row>
    <row r="1830" spans="3:16" x14ac:dyDescent="0.3">
      <c r="C1830" s="1"/>
      <c r="P1830" s="1"/>
    </row>
    <row r="1831" spans="3:16" x14ac:dyDescent="0.3">
      <c r="C1831" s="1"/>
      <c r="P1831" s="1"/>
    </row>
    <row r="1832" spans="3:16" x14ac:dyDescent="0.3">
      <c r="C1832" s="1"/>
      <c r="P1832" s="1"/>
    </row>
    <row r="1833" spans="3:16" x14ac:dyDescent="0.3">
      <c r="C1833" s="1"/>
      <c r="P1833" s="1"/>
    </row>
    <row r="1834" spans="3:16" x14ac:dyDescent="0.3">
      <c r="C1834" s="1"/>
      <c r="P1834" s="1"/>
    </row>
    <row r="1835" spans="3:16" x14ac:dyDescent="0.3">
      <c r="C1835" s="1"/>
      <c r="P1835" s="1"/>
    </row>
    <row r="1836" spans="3:16" x14ac:dyDescent="0.3">
      <c r="C1836" s="1"/>
      <c r="P1836" s="1"/>
    </row>
    <row r="1837" spans="3:16" x14ac:dyDescent="0.3">
      <c r="C1837" s="1"/>
      <c r="P1837" s="1"/>
    </row>
    <row r="1838" spans="3:16" x14ac:dyDescent="0.3">
      <c r="C1838" s="1"/>
      <c r="P1838" s="1"/>
    </row>
    <row r="1839" spans="3:16" x14ac:dyDescent="0.3">
      <c r="C1839" s="1"/>
      <c r="P1839" s="1"/>
    </row>
    <row r="1840" spans="3:16" x14ac:dyDescent="0.3">
      <c r="C1840" s="1"/>
      <c r="P1840" s="1"/>
    </row>
    <row r="1841" spans="3:16" x14ac:dyDescent="0.3">
      <c r="C1841" s="1"/>
      <c r="P1841" s="1"/>
    </row>
    <row r="1842" spans="3:16" x14ac:dyDescent="0.3">
      <c r="C1842" s="1"/>
      <c r="P1842" s="1"/>
    </row>
    <row r="1843" spans="3:16" x14ac:dyDescent="0.3">
      <c r="C1843" s="1"/>
      <c r="P1843" s="1"/>
    </row>
    <row r="1844" spans="3:16" x14ac:dyDescent="0.3">
      <c r="C1844" s="1"/>
      <c r="P1844" s="1"/>
    </row>
    <row r="1845" spans="3:16" x14ac:dyDescent="0.3">
      <c r="C1845" s="1"/>
      <c r="P1845" s="1"/>
    </row>
    <row r="1846" spans="3:16" x14ac:dyDescent="0.3">
      <c r="C1846" s="1"/>
      <c r="P1846" s="1"/>
    </row>
    <row r="1847" spans="3:16" x14ac:dyDescent="0.3">
      <c r="C1847" s="1"/>
      <c r="P1847" s="1"/>
    </row>
    <row r="1848" spans="3:16" x14ac:dyDescent="0.3">
      <c r="C1848" s="1"/>
      <c r="P1848" s="1"/>
    </row>
    <row r="1849" spans="3:16" x14ac:dyDescent="0.3">
      <c r="C1849" s="1"/>
      <c r="P1849" s="1"/>
    </row>
    <row r="1850" spans="3:16" x14ac:dyDescent="0.3">
      <c r="C1850" s="1"/>
      <c r="P1850" s="1"/>
    </row>
    <row r="1851" spans="3:16" x14ac:dyDescent="0.3">
      <c r="C1851" s="1"/>
      <c r="P1851" s="1"/>
    </row>
    <row r="1852" spans="3:16" x14ac:dyDescent="0.3">
      <c r="C1852" s="1"/>
      <c r="P1852" s="1"/>
    </row>
    <row r="1853" spans="3:16" x14ac:dyDescent="0.3">
      <c r="C1853" s="1"/>
      <c r="P1853" s="1"/>
    </row>
    <row r="1854" spans="3:16" x14ac:dyDescent="0.3">
      <c r="C1854" s="1"/>
      <c r="P1854" s="1"/>
    </row>
    <row r="1855" spans="3:16" x14ac:dyDescent="0.3">
      <c r="C1855" s="1"/>
      <c r="P1855" s="1"/>
    </row>
    <row r="1856" spans="3:16" x14ac:dyDescent="0.3">
      <c r="C1856" s="1"/>
      <c r="P1856" s="1"/>
    </row>
    <row r="1857" spans="3:16" x14ac:dyDescent="0.3">
      <c r="C1857" s="1"/>
      <c r="P1857" s="1"/>
    </row>
    <row r="1858" spans="3:16" x14ac:dyDescent="0.3">
      <c r="C1858" s="1"/>
      <c r="P1858" s="1"/>
    </row>
    <row r="1859" spans="3:16" x14ac:dyDescent="0.3">
      <c r="C1859" s="1"/>
      <c r="P1859" s="1"/>
    </row>
    <row r="1860" spans="3:16" x14ac:dyDescent="0.3">
      <c r="C1860" s="1"/>
      <c r="P1860" s="1"/>
    </row>
    <row r="1861" spans="3:16" x14ac:dyDescent="0.3">
      <c r="C1861" s="1"/>
      <c r="P1861" s="1"/>
    </row>
    <row r="1862" spans="3:16" x14ac:dyDescent="0.3">
      <c r="C1862" s="1"/>
      <c r="P1862" s="1"/>
    </row>
    <row r="1863" spans="3:16" x14ac:dyDescent="0.3">
      <c r="C1863" s="1"/>
      <c r="P1863" s="1"/>
    </row>
    <row r="1864" spans="3:16" x14ac:dyDescent="0.3">
      <c r="C1864" s="1"/>
      <c r="P1864" s="1"/>
    </row>
    <row r="1865" spans="3:16" x14ac:dyDescent="0.3">
      <c r="C1865" s="1"/>
      <c r="P1865" s="1"/>
    </row>
    <row r="1866" spans="3:16" x14ac:dyDescent="0.3">
      <c r="C1866" s="1"/>
      <c r="P1866" s="1"/>
    </row>
    <row r="1867" spans="3:16" x14ac:dyDescent="0.3">
      <c r="C1867" s="1"/>
      <c r="P1867" s="1"/>
    </row>
    <row r="1868" spans="3:16" x14ac:dyDescent="0.3">
      <c r="C1868" s="1"/>
      <c r="P1868" s="1"/>
    </row>
    <row r="1869" spans="3:16" x14ac:dyDescent="0.3">
      <c r="C1869" s="1"/>
      <c r="P1869" s="1"/>
    </row>
    <row r="1870" spans="3:16" x14ac:dyDescent="0.3">
      <c r="C1870" s="1"/>
      <c r="P1870" s="1"/>
    </row>
    <row r="1871" spans="3:16" x14ac:dyDescent="0.3">
      <c r="C1871" s="1"/>
      <c r="P1871" s="1"/>
    </row>
    <row r="1872" spans="3:16" x14ac:dyDescent="0.3">
      <c r="C1872" s="1"/>
      <c r="P1872" s="1"/>
    </row>
    <row r="1873" spans="3:16" x14ac:dyDescent="0.3">
      <c r="C1873" s="1"/>
      <c r="P1873" s="1"/>
    </row>
    <row r="1874" spans="3:16" x14ac:dyDescent="0.3">
      <c r="C1874" s="1"/>
      <c r="P1874" s="1"/>
    </row>
    <row r="1875" spans="3:16" x14ac:dyDescent="0.3">
      <c r="C1875" s="1"/>
      <c r="P1875" s="1"/>
    </row>
    <row r="1876" spans="3:16" x14ac:dyDescent="0.3">
      <c r="C1876" s="1"/>
      <c r="P1876" s="1"/>
    </row>
    <row r="1877" spans="3:16" x14ac:dyDescent="0.3">
      <c r="C1877" s="1"/>
      <c r="P1877" s="1"/>
    </row>
    <row r="1878" spans="3:16" x14ac:dyDescent="0.3">
      <c r="C1878" s="1"/>
      <c r="P1878" s="1"/>
    </row>
    <row r="1879" spans="3:16" x14ac:dyDescent="0.3">
      <c r="C1879" s="1"/>
      <c r="P1879" s="1"/>
    </row>
    <row r="1880" spans="3:16" x14ac:dyDescent="0.3">
      <c r="C1880" s="1"/>
      <c r="P1880" s="1"/>
    </row>
    <row r="1881" spans="3:16" x14ac:dyDescent="0.3">
      <c r="C1881" s="1"/>
      <c r="P1881" s="1"/>
    </row>
    <row r="1882" spans="3:16" x14ac:dyDescent="0.3">
      <c r="C1882" s="1"/>
      <c r="P1882" s="1"/>
    </row>
    <row r="1883" spans="3:16" x14ac:dyDescent="0.3">
      <c r="C1883" s="1"/>
      <c r="P1883" s="1"/>
    </row>
    <row r="1884" spans="3:16" x14ac:dyDescent="0.3">
      <c r="C1884" s="1"/>
      <c r="P1884" s="1"/>
    </row>
    <row r="1885" spans="3:16" x14ac:dyDescent="0.3">
      <c r="C1885" s="1"/>
      <c r="P1885" s="1"/>
    </row>
    <row r="1886" spans="3:16" x14ac:dyDescent="0.3">
      <c r="C1886" s="1"/>
      <c r="P1886" s="1"/>
    </row>
    <row r="1887" spans="3:16" x14ac:dyDescent="0.3">
      <c r="C1887" s="1"/>
      <c r="P1887" s="1"/>
    </row>
    <row r="1888" spans="3:16" x14ac:dyDescent="0.3">
      <c r="C1888" s="1"/>
      <c r="P1888" s="1"/>
    </row>
    <row r="1889" spans="3:16" x14ac:dyDescent="0.3">
      <c r="C1889" s="1"/>
      <c r="P1889" s="1"/>
    </row>
    <row r="1890" spans="3:16" x14ac:dyDescent="0.3">
      <c r="C1890" s="1"/>
      <c r="P1890" s="1"/>
    </row>
    <row r="1891" spans="3:16" x14ac:dyDescent="0.3">
      <c r="C1891" s="1"/>
      <c r="P1891" s="1"/>
    </row>
    <row r="1892" spans="3:16" x14ac:dyDescent="0.3">
      <c r="C1892" s="1"/>
      <c r="P1892" s="1"/>
    </row>
    <row r="1893" spans="3:16" x14ac:dyDescent="0.3">
      <c r="C1893" s="1"/>
      <c r="P1893" s="1"/>
    </row>
    <row r="1894" spans="3:16" x14ac:dyDescent="0.3">
      <c r="C1894" s="1"/>
      <c r="P1894" s="1"/>
    </row>
    <row r="1895" spans="3:16" x14ac:dyDescent="0.3">
      <c r="C1895" s="1"/>
      <c r="P1895" s="1"/>
    </row>
    <row r="1896" spans="3:16" x14ac:dyDescent="0.3">
      <c r="C1896" s="1"/>
      <c r="P1896" s="1"/>
    </row>
    <row r="1897" spans="3:16" x14ac:dyDescent="0.3">
      <c r="C1897" s="1"/>
      <c r="P1897" s="1"/>
    </row>
    <row r="1898" spans="3:16" x14ac:dyDescent="0.3">
      <c r="C1898" s="1"/>
      <c r="P1898" s="1"/>
    </row>
    <row r="1899" spans="3:16" x14ac:dyDescent="0.3">
      <c r="C1899" s="1"/>
      <c r="P1899" s="1"/>
    </row>
    <row r="1900" spans="3:16" x14ac:dyDescent="0.3">
      <c r="C1900" s="1"/>
      <c r="P1900" s="1"/>
    </row>
    <row r="1901" spans="3:16" x14ac:dyDescent="0.3">
      <c r="C1901" s="1"/>
      <c r="P1901" s="1"/>
    </row>
    <row r="1902" spans="3:16" x14ac:dyDescent="0.3">
      <c r="C1902" s="1"/>
      <c r="P1902" s="1"/>
    </row>
    <row r="1903" spans="3:16" x14ac:dyDescent="0.3">
      <c r="C1903" s="1"/>
      <c r="P1903" s="1"/>
    </row>
    <row r="1904" spans="3:16" x14ac:dyDescent="0.3">
      <c r="C1904" s="1"/>
      <c r="P1904" s="1"/>
    </row>
    <row r="1905" spans="3:16" x14ac:dyDescent="0.3">
      <c r="C1905" s="1"/>
      <c r="P1905" s="1"/>
    </row>
    <row r="1906" spans="3:16" x14ac:dyDescent="0.3">
      <c r="C1906" s="1"/>
      <c r="P1906" s="1"/>
    </row>
    <row r="1907" spans="3:16" x14ac:dyDescent="0.3">
      <c r="C1907" s="1"/>
      <c r="P1907" s="1"/>
    </row>
    <row r="1908" spans="3:16" x14ac:dyDescent="0.3">
      <c r="C1908" s="1"/>
      <c r="P1908" s="1"/>
    </row>
    <row r="1909" spans="3:16" x14ac:dyDescent="0.3">
      <c r="C1909" s="1"/>
      <c r="P1909" s="1"/>
    </row>
    <row r="1910" spans="3:16" x14ac:dyDescent="0.3">
      <c r="C1910" s="1"/>
      <c r="P1910" s="1"/>
    </row>
    <row r="1911" spans="3:16" x14ac:dyDescent="0.3">
      <c r="C1911" s="1"/>
      <c r="P1911" s="1"/>
    </row>
    <row r="1912" spans="3:16" x14ac:dyDescent="0.3">
      <c r="C1912" s="1"/>
      <c r="P1912" s="1"/>
    </row>
    <row r="1913" spans="3:16" x14ac:dyDescent="0.3">
      <c r="C1913" s="1"/>
      <c r="P1913" s="1"/>
    </row>
    <row r="1914" spans="3:16" x14ac:dyDescent="0.3">
      <c r="C1914" s="1"/>
      <c r="P1914" s="1"/>
    </row>
    <row r="1915" spans="3:16" x14ac:dyDescent="0.3">
      <c r="C1915" s="1"/>
      <c r="P1915" s="1"/>
    </row>
    <row r="1916" spans="3:16" x14ac:dyDescent="0.3">
      <c r="C1916" s="1"/>
      <c r="P1916" s="1"/>
    </row>
    <row r="1917" spans="3:16" x14ac:dyDescent="0.3">
      <c r="C1917" s="1"/>
      <c r="P1917" s="1"/>
    </row>
    <row r="1918" spans="3:16" x14ac:dyDescent="0.3">
      <c r="C1918" s="1"/>
      <c r="P1918" s="1"/>
    </row>
    <row r="1919" spans="3:16" x14ac:dyDescent="0.3">
      <c r="C1919" s="1"/>
      <c r="P1919" s="1"/>
    </row>
    <row r="1920" spans="3:16" x14ac:dyDescent="0.3">
      <c r="C1920" s="1"/>
      <c r="P1920" s="1"/>
    </row>
    <row r="1921" spans="3:16" x14ac:dyDescent="0.3">
      <c r="C1921" s="1"/>
      <c r="P1921" s="1"/>
    </row>
    <row r="1922" spans="3:16" x14ac:dyDescent="0.3">
      <c r="C1922" s="1"/>
      <c r="P1922" s="1"/>
    </row>
    <row r="1923" spans="3:16" x14ac:dyDescent="0.3">
      <c r="C1923" s="1"/>
      <c r="P1923" s="1"/>
    </row>
    <row r="1924" spans="3:16" x14ac:dyDescent="0.3">
      <c r="C1924" s="1"/>
      <c r="P1924" s="1"/>
    </row>
    <row r="1925" spans="3:16" x14ac:dyDescent="0.3">
      <c r="C1925" s="1"/>
      <c r="P1925" s="1"/>
    </row>
    <row r="1926" spans="3:16" x14ac:dyDescent="0.3">
      <c r="C1926" s="1"/>
      <c r="P1926" s="1"/>
    </row>
    <row r="1927" spans="3:16" x14ac:dyDescent="0.3">
      <c r="C1927" s="1"/>
      <c r="P1927" s="1"/>
    </row>
    <row r="1928" spans="3:16" x14ac:dyDescent="0.3">
      <c r="C1928" s="1"/>
      <c r="P1928" s="1"/>
    </row>
    <row r="1929" spans="3:16" x14ac:dyDescent="0.3">
      <c r="C1929" s="1"/>
      <c r="P1929" s="1"/>
    </row>
    <row r="1930" spans="3:16" x14ac:dyDescent="0.3">
      <c r="C1930" s="1"/>
      <c r="P1930" s="1"/>
    </row>
    <row r="1931" spans="3:16" x14ac:dyDescent="0.3">
      <c r="C1931" s="1"/>
      <c r="P1931" s="1"/>
    </row>
    <row r="1932" spans="3:16" x14ac:dyDescent="0.3">
      <c r="C1932" s="1"/>
      <c r="P1932" s="1"/>
    </row>
    <row r="1933" spans="3:16" x14ac:dyDescent="0.3">
      <c r="C1933" s="1"/>
      <c r="P1933" s="1"/>
    </row>
    <row r="1934" spans="3:16" x14ac:dyDescent="0.3">
      <c r="C1934" s="1"/>
      <c r="P1934" s="1"/>
    </row>
    <row r="1935" spans="3:16" x14ac:dyDescent="0.3">
      <c r="C1935" s="1"/>
      <c r="P1935" s="1"/>
    </row>
    <row r="1936" spans="3:16" x14ac:dyDescent="0.3">
      <c r="C1936" s="1"/>
      <c r="P1936" s="1"/>
    </row>
    <row r="1937" spans="3:16" x14ac:dyDescent="0.3">
      <c r="C1937" s="1"/>
      <c r="P1937" s="1"/>
    </row>
    <row r="1938" spans="3:16" x14ac:dyDescent="0.3">
      <c r="C1938" s="1"/>
      <c r="P1938" s="1"/>
    </row>
    <row r="1939" spans="3:16" x14ac:dyDescent="0.3">
      <c r="C1939" s="1"/>
      <c r="P1939" s="1"/>
    </row>
    <row r="1940" spans="3:16" x14ac:dyDescent="0.3">
      <c r="C1940" s="1"/>
      <c r="P1940" s="1"/>
    </row>
    <row r="1941" spans="3:16" x14ac:dyDescent="0.3">
      <c r="C1941" s="1"/>
      <c r="P1941" s="1"/>
    </row>
    <row r="1942" spans="3:16" x14ac:dyDescent="0.3">
      <c r="C1942" s="1"/>
      <c r="P1942" s="1"/>
    </row>
    <row r="1943" spans="3:16" x14ac:dyDescent="0.3">
      <c r="C1943" s="1"/>
      <c r="P1943" s="1"/>
    </row>
    <row r="1944" spans="3:16" x14ac:dyDescent="0.3">
      <c r="C1944" s="1"/>
      <c r="P1944" s="1"/>
    </row>
    <row r="1945" spans="3:16" x14ac:dyDescent="0.3">
      <c r="C1945" s="1"/>
      <c r="P1945" s="1"/>
    </row>
    <row r="1946" spans="3:16" x14ac:dyDescent="0.3">
      <c r="C1946" s="1"/>
      <c r="P1946" s="1"/>
    </row>
    <row r="1947" spans="3:16" x14ac:dyDescent="0.3">
      <c r="C1947" s="1"/>
      <c r="P1947" s="1"/>
    </row>
    <row r="1948" spans="3:16" x14ac:dyDescent="0.3">
      <c r="C1948" s="1"/>
      <c r="P1948" s="1"/>
    </row>
    <row r="1949" spans="3:16" x14ac:dyDescent="0.3">
      <c r="C1949" s="1"/>
      <c r="P1949" s="1"/>
    </row>
    <row r="1950" spans="3:16" x14ac:dyDescent="0.3">
      <c r="C1950" s="1"/>
      <c r="P1950" s="1"/>
    </row>
    <row r="1951" spans="3:16" x14ac:dyDescent="0.3">
      <c r="C1951" s="1"/>
      <c r="P1951" s="1"/>
    </row>
    <row r="1952" spans="3:16" x14ac:dyDescent="0.3">
      <c r="C1952" s="1"/>
      <c r="P1952" s="1"/>
    </row>
    <row r="1953" spans="3:16" x14ac:dyDescent="0.3">
      <c r="C1953" s="1"/>
      <c r="P1953" s="1"/>
    </row>
    <row r="1954" spans="3:16" x14ac:dyDescent="0.3">
      <c r="C1954" s="1"/>
      <c r="P1954" s="1"/>
    </row>
    <row r="1955" spans="3:16" x14ac:dyDescent="0.3">
      <c r="C1955" s="1"/>
      <c r="P1955" s="1"/>
    </row>
    <row r="1956" spans="3:16" x14ac:dyDescent="0.3">
      <c r="C1956" s="1"/>
      <c r="P1956" s="1"/>
    </row>
    <row r="1957" spans="3:16" x14ac:dyDescent="0.3">
      <c r="C1957" s="1"/>
      <c r="P1957" s="1"/>
    </row>
    <row r="1958" spans="3:16" x14ac:dyDescent="0.3">
      <c r="C1958" s="1"/>
      <c r="P1958" s="1"/>
    </row>
    <row r="1959" spans="3:16" x14ac:dyDescent="0.3">
      <c r="C1959" s="1"/>
      <c r="P1959" s="1"/>
    </row>
    <row r="1960" spans="3:16" x14ac:dyDescent="0.3">
      <c r="C1960" s="1"/>
      <c r="P1960" s="1"/>
    </row>
    <row r="1961" spans="3:16" x14ac:dyDescent="0.3">
      <c r="C1961" s="1"/>
      <c r="P1961" s="1"/>
    </row>
    <row r="1962" spans="3:16" x14ac:dyDescent="0.3">
      <c r="C1962" s="1"/>
      <c r="P1962" s="1"/>
    </row>
    <row r="1963" spans="3:16" x14ac:dyDescent="0.3">
      <c r="C1963" s="1"/>
      <c r="P1963" s="1"/>
    </row>
    <row r="1964" spans="3:16" x14ac:dyDescent="0.3">
      <c r="C1964" s="1"/>
      <c r="P1964" s="1"/>
    </row>
    <row r="1965" spans="3:16" x14ac:dyDescent="0.3">
      <c r="C1965" s="1"/>
      <c r="P1965" s="1"/>
    </row>
    <row r="1966" spans="3:16" x14ac:dyDescent="0.3">
      <c r="C1966" s="1"/>
      <c r="P1966" s="1"/>
    </row>
    <row r="1967" spans="3:16" x14ac:dyDescent="0.3">
      <c r="C1967" s="1"/>
      <c r="P1967" s="1"/>
    </row>
    <row r="1968" spans="3:16" x14ac:dyDescent="0.3">
      <c r="C1968" s="1"/>
      <c r="P1968" s="1"/>
    </row>
    <row r="1969" spans="3:16" x14ac:dyDescent="0.3">
      <c r="C1969" s="1"/>
      <c r="P1969" s="1"/>
    </row>
    <row r="1970" spans="3:16" x14ac:dyDescent="0.3">
      <c r="C1970" s="1"/>
      <c r="P1970" s="1"/>
    </row>
    <row r="1971" spans="3:16" x14ac:dyDescent="0.3">
      <c r="C1971" s="1"/>
      <c r="P1971" s="1"/>
    </row>
    <row r="1972" spans="3:16" x14ac:dyDescent="0.3">
      <c r="C1972" s="1"/>
      <c r="P1972" s="1"/>
    </row>
    <row r="1973" spans="3:16" x14ac:dyDescent="0.3">
      <c r="C1973" s="1"/>
      <c r="P1973" s="1"/>
    </row>
    <row r="1974" spans="3:16" x14ac:dyDescent="0.3">
      <c r="C1974" s="1"/>
      <c r="P1974" s="1"/>
    </row>
    <row r="1975" spans="3:16" x14ac:dyDescent="0.3">
      <c r="C1975" s="1"/>
      <c r="P1975" s="1"/>
    </row>
    <row r="1976" spans="3:16" x14ac:dyDescent="0.3">
      <c r="C1976" s="1"/>
      <c r="P1976" s="1"/>
    </row>
    <row r="1977" spans="3:16" x14ac:dyDescent="0.3">
      <c r="C1977" s="1"/>
      <c r="P1977" s="1"/>
    </row>
    <row r="1978" spans="3:16" x14ac:dyDescent="0.3">
      <c r="C1978" s="1"/>
      <c r="P1978" s="1"/>
    </row>
    <row r="1979" spans="3:16" x14ac:dyDescent="0.3">
      <c r="C1979" s="1"/>
      <c r="P1979" s="1"/>
    </row>
    <row r="1980" spans="3:16" x14ac:dyDescent="0.3">
      <c r="C1980" s="1"/>
      <c r="P1980" s="1"/>
    </row>
    <row r="1981" spans="3:16" x14ac:dyDescent="0.3">
      <c r="C1981" s="1"/>
      <c r="P1981" s="1"/>
    </row>
    <row r="1982" spans="3:16" x14ac:dyDescent="0.3">
      <c r="C1982" s="1"/>
      <c r="P1982" s="1"/>
    </row>
    <row r="1983" spans="3:16" x14ac:dyDescent="0.3">
      <c r="C1983" s="1"/>
      <c r="P1983" s="1"/>
    </row>
    <row r="1984" spans="3:16" x14ac:dyDescent="0.3">
      <c r="C1984" s="1"/>
      <c r="P1984" s="1"/>
    </row>
    <row r="1985" spans="3:16" x14ac:dyDescent="0.3">
      <c r="C1985" s="1"/>
      <c r="P1985" s="1"/>
    </row>
    <row r="1986" spans="3:16" x14ac:dyDescent="0.3">
      <c r="C1986" s="1"/>
      <c r="P1986" s="1"/>
    </row>
    <row r="1987" spans="3:16" x14ac:dyDescent="0.3">
      <c r="C1987" s="1"/>
      <c r="P1987" s="1"/>
    </row>
    <row r="1988" spans="3:16" x14ac:dyDescent="0.3">
      <c r="C1988" s="1"/>
      <c r="P1988" s="1"/>
    </row>
    <row r="1989" spans="3:16" x14ac:dyDescent="0.3">
      <c r="C1989" s="1"/>
      <c r="P1989" s="1"/>
    </row>
    <row r="1990" spans="3:16" x14ac:dyDescent="0.3">
      <c r="C1990" s="1"/>
      <c r="P1990" s="1"/>
    </row>
    <row r="1991" spans="3:16" x14ac:dyDescent="0.3">
      <c r="C1991" s="1"/>
      <c r="P1991" s="1"/>
    </row>
    <row r="1992" spans="3:16" x14ac:dyDescent="0.3">
      <c r="C1992" s="1"/>
      <c r="P1992" s="1"/>
    </row>
    <row r="1993" spans="3:16" x14ac:dyDescent="0.3">
      <c r="C1993" s="1"/>
      <c r="P1993" s="1"/>
    </row>
    <row r="1994" spans="3:16" x14ac:dyDescent="0.3">
      <c r="C1994" s="1"/>
      <c r="P1994" s="1"/>
    </row>
    <row r="1995" spans="3:16" x14ac:dyDescent="0.3">
      <c r="C1995" s="1"/>
      <c r="P1995" s="1"/>
    </row>
    <row r="1996" spans="3:16" x14ac:dyDescent="0.3">
      <c r="C1996" s="1"/>
      <c r="P1996" s="1"/>
    </row>
    <row r="1997" spans="3:16" x14ac:dyDescent="0.3">
      <c r="C1997" s="1"/>
      <c r="P1997" s="1"/>
    </row>
    <row r="1998" spans="3:16" x14ac:dyDescent="0.3">
      <c r="C1998" s="1"/>
      <c r="P1998" s="1"/>
    </row>
    <row r="1999" spans="3:16" x14ac:dyDescent="0.3">
      <c r="C1999" s="1"/>
      <c r="P1999" s="1"/>
    </row>
    <row r="2000" spans="3:16" x14ac:dyDescent="0.3">
      <c r="C2000" s="1"/>
      <c r="P2000" s="1"/>
    </row>
    <row r="2001" spans="3:16" x14ac:dyDescent="0.3">
      <c r="C2001" s="1"/>
      <c r="P2001" s="1"/>
    </row>
    <row r="2002" spans="3:16" x14ac:dyDescent="0.3">
      <c r="C2002" s="1"/>
      <c r="P2002" s="1"/>
    </row>
    <row r="2003" spans="3:16" x14ac:dyDescent="0.3">
      <c r="C2003" s="1"/>
      <c r="P2003" s="1"/>
    </row>
    <row r="2004" spans="3:16" x14ac:dyDescent="0.3">
      <c r="C2004" s="1"/>
      <c r="P2004" s="1"/>
    </row>
    <row r="2005" spans="3:16" x14ac:dyDescent="0.3">
      <c r="C2005" s="1"/>
      <c r="P2005" s="1"/>
    </row>
    <row r="2006" spans="3:16" x14ac:dyDescent="0.3">
      <c r="C2006" s="1"/>
      <c r="P2006" s="1"/>
    </row>
    <row r="2007" spans="3:16" x14ac:dyDescent="0.3">
      <c r="C2007" s="1"/>
      <c r="P2007" s="1"/>
    </row>
    <row r="2008" spans="3:16" x14ac:dyDescent="0.3">
      <c r="C2008" s="1"/>
      <c r="P2008" s="1"/>
    </row>
    <row r="2009" spans="3:16" x14ac:dyDescent="0.3">
      <c r="C2009" s="1"/>
      <c r="P2009" s="1"/>
    </row>
    <row r="2010" spans="3:16" x14ac:dyDescent="0.3">
      <c r="C2010" s="1"/>
      <c r="P2010" s="1"/>
    </row>
    <row r="2011" spans="3:16" x14ac:dyDescent="0.3">
      <c r="C2011" s="1"/>
      <c r="P2011" s="1"/>
    </row>
    <row r="2012" spans="3:16" x14ac:dyDescent="0.3">
      <c r="C2012" s="1"/>
      <c r="P2012" s="1"/>
    </row>
    <row r="2013" spans="3:16" x14ac:dyDescent="0.3">
      <c r="C2013" s="1"/>
      <c r="P2013" s="1"/>
    </row>
    <row r="2014" spans="3:16" x14ac:dyDescent="0.3">
      <c r="C2014" s="1"/>
      <c r="P2014" s="1"/>
    </row>
    <row r="2015" spans="3:16" x14ac:dyDescent="0.3">
      <c r="C2015" s="1"/>
      <c r="P2015" s="1"/>
    </row>
    <row r="2016" spans="3:16" x14ac:dyDescent="0.3">
      <c r="C2016" s="1"/>
      <c r="P2016" s="1"/>
    </row>
    <row r="2017" spans="3:16" x14ac:dyDescent="0.3">
      <c r="C2017" s="1"/>
      <c r="P2017" s="1"/>
    </row>
    <row r="2018" spans="3:16" x14ac:dyDescent="0.3">
      <c r="C2018" s="1"/>
      <c r="P2018" s="1"/>
    </row>
    <row r="2019" spans="3:16" x14ac:dyDescent="0.3">
      <c r="C2019" s="1"/>
      <c r="P2019" s="1"/>
    </row>
    <row r="2020" spans="3:16" x14ac:dyDescent="0.3">
      <c r="C2020" s="1"/>
      <c r="P2020" s="1"/>
    </row>
    <row r="2021" spans="3:16" x14ac:dyDescent="0.3">
      <c r="C2021" s="1"/>
      <c r="P2021" s="1"/>
    </row>
    <row r="2022" spans="3:16" x14ac:dyDescent="0.3">
      <c r="C2022" s="1"/>
      <c r="P2022" s="1"/>
    </row>
    <row r="2023" spans="3:16" x14ac:dyDescent="0.3">
      <c r="C2023" s="1"/>
      <c r="P2023" s="1"/>
    </row>
    <row r="2024" spans="3:16" x14ac:dyDescent="0.3">
      <c r="C2024" s="1"/>
      <c r="P2024" s="1"/>
    </row>
    <row r="2025" spans="3:16" x14ac:dyDescent="0.3">
      <c r="C2025" s="1"/>
      <c r="P2025" s="1"/>
    </row>
    <row r="2026" spans="3:16" x14ac:dyDescent="0.3">
      <c r="C2026" s="1"/>
      <c r="P2026" s="1"/>
    </row>
    <row r="2027" spans="3:16" x14ac:dyDescent="0.3">
      <c r="C2027" s="1"/>
      <c r="P2027" s="1"/>
    </row>
    <row r="2028" spans="3:16" x14ac:dyDescent="0.3">
      <c r="C2028" s="1"/>
      <c r="P2028" s="1"/>
    </row>
    <row r="2029" spans="3:16" x14ac:dyDescent="0.3">
      <c r="C2029" s="1"/>
      <c r="P2029" s="1"/>
    </row>
    <row r="2030" spans="3:16" x14ac:dyDescent="0.3">
      <c r="C2030" s="1"/>
      <c r="P2030" s="1"/>
    </row>
    <row r="2031" spans="3:16" x14ac:dyDescent="0.3">
      <c r="C2031" s="1"/>
      <c r="P2031" s="1"/>
    </row>
    <row r="2032" spans="3:16" x14ac:dyDescent="0.3">
      <c r="C2032" s="1"/>
      <c r="P2032" s="1"/>
    </row>
    <row r="2033" spans="3:16" x14ac:dyDescent="0.3">
      <c r="C2033" s="1"/>
      <c r="P2033" s="1"/>
    </row>
    <row r="2034" spans="3:16" x14ac:dyDescent="0.3">
      <c r="C2034" s="1"/>
      <c r="P2034" s="1"/>
    </row>
    <row r="2035" spans="3:16" x14ac:dyDescent="0.3">
      <c r="C2035" s="1"/>
      <c r="P2035" s="1"/>
    </row>
    <row r="2036" spans="3:16" x14ac:dyDescent="0.3">
      <c r="C2036" s="1"/>
      <c r="P2036" s="1"/>
    </row>
    <row r="2037" spans="3:16" x14ac:dyDescent="0.3">
      <c r="C2037" s="1"/>
      <c r="P2037" s="1"/>
    </row>
    <row r="2038" spans="3:16" x14ac:dyDescent="0.3">
      <c r="C2038" s="1"/>
      <c r="P2038" s="1"/>
    </row>
    <row r="2039" spans="3:16" x14ac:dyDescent="0.3">
      <c r="C2039" s="1"/>
      <c r="P2039" s="1"/>
    </row>
    <row r="2040" spans="3:16" x14ac:dyDescent="0.3">
      <c r="C2040" s="1"/>
      <c r="P2040" s="1"/>
    </row>
    <row r="2041" spans="3:16" x14ac:dyDescent="0.3">
      <c r="C2041" s="1"/>
      <c r="P2041" s="1"/>
    </row>
    <row r="2042" spans="3:16" x14ac:dyDescent="0.3">
      <c r="C2042" s="1"/>
      <c r="P2042" s="1"/>
    </row>
    <row r="2043" spans="3:16" x14ac:dyDescent="0.3">
      <c r="C2043" s="1"/>
      <c r="P2043" s="1"/>
    </row>
    <row r="2044" spans="3:16" x14ac:dyDescent="0.3">
      <c r="C2044" s="1"/>
      <c r="P2044" s="1"/>
    </row>
    <row r="2045" spans="3:16" x14ac:dyDescent="0.3">
      <c r="C2045" s="1"/>
      <c r="P2045" s="1"/>
    </row>
    <row r="2046" spans="3:16" x14ac:dyDescent="0.3">
      <c r="C2046" s="1"/>
      <c r="P2046" s="1"/>
    </row>
    <row r="2047" spans="3:16" x14ac:dyDescent="0.3">
      <c r="C2047" s="1"/>
      <c r="P2047" s="1"/>
    </row>
    <row r="2048" spans="3:16" x14ac:dyDescent="0.3">
      <c r="C2048" s="1"/>
      <c r="P2048" s="1"/>
    </row>
    <row r="2049" spans="3:16" x14ac:dyDescent="0.3">
      <c r="C2049" s="1"/>
      <c r="P2049" s="1"/>
    </row>
    <row r="2050" spans="3:16" x14ac:dyDescent="0.3">
      <c r="C2050" s="1"/>
      <c r="P2050" s="1"/>
    </row>
    <row r="2051" spans="3:16" x14ac:dyDescent="0.3">
      <c r="C2051" s="1"/>
      <c r="P2051" s="1"/>
    </row>
    <row r="2052" spans="3:16" x14ac:dyDescent="0.3">
      <c r="C2052" s="1"/>
      <c r="P2052" s="1"/>
    </row>
    <row r="2053" spans="3:16" x14ac:dyDescent="0.3">
      <c r="C2053" s="1"/>
      <c r="P2053" s="1"/>
    </row>
    <row r="2054" spans="3:16" x14ac:dyDescent="0.3">
      <c r="C2054" s="1"/>
      <c r="P2054" s="1"/>
    </row>
    <row r="2055" spans="3:16" x14ac:dyDescent="0.3">
      <c r="C2055" s="1"/>
      <c r="P2055" s="1"/>
    </row>
    <row r="2056" spans="3:16" x14ac:dyDescent="0.3">
      <c r="C2056" s="1"/>
      <c r="P2056" s="1"/>
    </row>
    <row r="2057" spans="3:16" x14ac:dyDescent="0.3">
      <c r="C2057" s="1"/>
      <c r="P2057" s="1"/>
    </row>
    <row r="2058" spans="3:16" x14ac:dyDescent="0.3">
      <c r="C2058" s="1"/>
      <c r="P2058" s="1"/>
    </row>
    <row r="2059" spans="3:16" x14ac:dyDescent="0.3">
      <c r="C2059" s="1"/>
      <c r="P2059" s="1"/>
    </row>
    <row r="2060" spans="3:16" x14ac:dyDescent="0.3">
      <c r="C2060" s="1"/>
      <c r="P2060" s="1"/>
    </row>
    <row r="2061" spans="3:16" x14ac:dyDescent="0.3">
      <c r="C2061" s="1"/>
      <c r="P2061" s="1"/>
    </row>
    <row r="2062" spans="3:16" x14ac:dyDescent="0.3">
      <c r="C2062" s="1"/>
      <c r="P2062" s="1"/>
    </row>
    <row r="2063" spans="3:16" x14ac:dyDescent="0.3">
      <c r="C2063" s="1"/>
      <c r="P2063" s="1"/>
    </row>
    <row r="2064" spans="3:16" x14ac:dyDescent="0.3">
      <c r="C2064" s="1"/>
      <c r="P2064" s="1"/>
    </row>
    <row r="2065" spans="3:16" x14ac:dyDescent="0.3">
      <c r="C2065" s="1"/>
      <c r="P2065" s="1"/>
    </row>
    <row r="2066" spans="3:16" x14ac:dyDescent="0.3">
      <c r="C2066" s="1"/>
      <c r="P2066" s="1"/>
    </row>
    <row r="2067" spans="3:16" x14ac:dyDescent="0.3">
      <c r="C2067" s="1"/>
      <c r="P2067" s="1"/>
    </row>
    <row r="2068" spans="3:16" x14ac:dyDescent="0.3">
      <c r="C2068" s="1"/>
      <c r="P2068" s="1"/>
    </row>
    <row r="2069" spans="3:16" x14ac:dyDescent="0.3">
      <c r="C2069" s="1"/>
      <c r="P2069" s="1"/>
    </row>
    <row r="2070" spans="3:16" x14ac:dyDescent="0.3">
      <c r="C2070" s="1"/>
      <c r="P2070" s="1"/>
    </row>
    <row r="2071" spans="3:16" x14ac:dyDescent="0.3">
      <c r="C2071" s="1"/>
      <c r="P2071" s="1"/>
    </row>
    <row r="2072" spans="3:16" x14ac:dyDescent="0.3">
      <c r="C2072" s="1"/>
      <c r="P2072" s="1"/>
    </row>
    <row r="2073" spans="3:16" x14ac:dyDescent="0.3">
      <c r="C2073" s="1"/>
      <c r="P2073" s="1"/>
    </row>
    <row r="2074" spans="3:16" x14ac:dyDescent="0.3">
      <c r="C2074" s="1"/>
      <c r="P2074" s="1"/>
    </row>
    <row r="2075" spans="3:16" x14ac:dyDescent="0.3">
      <c r="C2075" s="1"/>
      <c r="P2075" s="1"/>
    </row>
    <row r="2076" spans="3:16" x14ac:dyDescent="0.3">
      <c r="C2076" s="1"/>
      <c r="P2076" s="1"/>
    </row>
    <row r="2077" spans="3:16" x14ac:dyDescent="0.3">
      <c r="C2077" s="1"/>
      <c r="P2077" s="1"/>
    </row>
    <row r="2078" spans="3:16" x14ac:dyDescent="0.3">
      <c r="C2078" s="1"/>
      <c r="P2078" s="1"/>
    </row>
    <row r="2079" spans="3:16" x14ac:dyDescent="0.3">
      <c r="C2079" s="1"/>
      <c r="P2079" s="1"/>
    </row>
    <row r="2080" spans="3:16" x14ac:dyDescent="0.3">
      <c r="C2080" s="1"/>
      <c r="P2080" s="1"/>
    </row>
    <row r="2081" spans="3:16" x14ac:dyDescent="0.3">
      <c r="C2081" s="1"/>
      <c r="P2081" s="1"/>
    </row>
    <row r="2082" spans="3:16" x14ac:dyDescent="0.3">
      <c r="C2082" s="1"/>
      <c r="P2082" s="1"/>
    </row>
    <row r="2083" spans="3:16" x14ac:dyDescent="0.3">
      <c r="C2083" s="1"/>
      <c r="P2083" s="1"/>
    </row>
    <row r="2084" spans="3:16" x14ac:dyDescent="0.3">
      <c r="C2084" s="1"/>
      <c r="P2084" s="1"/>
    </row>
    <row r="2085" spans="3:16" x14ac:dyDescent="0.3">
      <c r="C2085" s="1"/>
      <c r="P2085" s="1"/>
    </row>
    <row r="2086" spans="3:16" x14ac:dyDescent="0.3">
      <c r="C2086" s="1"/>
      <c r="P2086" s="1"/>
    </row>
    <row r="2087" spans="3:16" x14ac:dyDescent="0.3">
      <c r="C2087" s="1"/>
      <c r="P2087" s="1"/>
    </row>
    <row r="2088" spans="3:16" x14ac:dyDescent="0.3">
      <c r="C2088" s="1"/>
      <c r="P2088" s="1"/>
    </row>
    <row r="2089" spans="3:16" x14ac:dyDescent="0.3">
      <c r="C2089" s="1"/>
      <c r="P2089" s="1"/>
    </row>
    <row r="2090" spans="3:16" x14ac:dyDescent="0.3">
      <c r="C2090" s="1"/>
      <c r="P2090" s="1"/>
    </row>
    <row r="2091" spans="3:16" x14ac:dyDescent="0.3">
      <c r="C2091" s="1"/>
      <c r="P2091" s="1"/>
    </row>
    <row r="2092" spans="3:16" x14ac:dyDescent="0.3">
      <c r="C2092" s="1"/>
      <c r="P2092" s="1"/>
    </row>
    <row r="2093" spans="3:16" x14ac:dyDescent="0.3">
      <c r="C2093" s="1"/>
      <c r="P2093" s="1"/>
    </row>
    <row r="2094" spans="3:16" x14ac:dyDescent="0.3">
      <c r="C2094" s="1"/>
      <c r="P2094" s="1"/>
    </row>
    <row r="2095" spans="3:16" x14ac:dyDescent="0.3">
      <c r="C2095" s="1"/>
      <c r="P2095" s="1"/>
    </row>
    <row r="2096" spans="3:16" x14ac:dyDescent="0.3">
      <c r="C2096" s="1"/>
      <c r="P2096" s="1"/>
    </row>
    <row r="2097" spans="3:16" x14ac:dyDescent="0.3">
      <c r="C2097" s="1"/>
      <c r="P2097" s="1"/>
    </row>
    <row r="2098" spans="3:16" x14ac:dyDescent="0.3">
      <c r="C2098" s="1"/>
      <c r="P2098" s="1"/>
    </row>
    <row r="2099" spans="3:16" x14ac:dyDescent="0.3">
      <c r="C2099" s="1"/>
      <c r="P2099" s="1"/>
    </row>
    <row r="2100" spans="3:16" x14ac:dyDescent="0.3">
      <c r="C2100" s="1"/>
      <c r="P2100" s="1"/>
    </row>
    <row r="2101" spans="3:16" x14ac:dyDescent="0.3">
      <c r="C2101" s="1"/>
      <c r="P2101" s="1"/>
    </row>
    <row r="2102" spans="3:16" x14ac:dyDescent="0.3">
      <c r="C2102" s="1"/>
      <c r="P2102" s="1"/>
    </row>
    <row r="2103" spans="3:16" x14ac:dyDescent="0.3">
      <c r="C2103" s="1"/>
      <c r="P2103" s="1"/>
    </row>
    <row r="2104" spans="3:16" x14ac:dyDescent="0.3">
      <c r="C2104" s="1"/>
      <c r="P2104" s="1"/>
    </row>
    <row r="2105" spans="3:16" x14ac:dyDescent="0.3">
      <c r="C2105" s="1"/>
      <c r="P2105" s="1"/>
    </row>
    <row r="2106" spans="3:16" x14ac:dyDescent="0.3">
      <c r="C2106" s="1"/>
      <c r="P2106" s="1"/>
    </row>
    <row r="2107" spans="3:16" x14ac:dyDescent="0.3">
      <c r="C2107" s="1"/>
      <c r="P2107" s="1"/>
    </row>
    <row r="2108" spans="3:16" x14ac:dyDescent="0.3">
      <c r="C2108" s="1"/>
      <c r="P2108" s="1"/>
    </row>
    <row r="2109" spans="3:16" x14ac:dyDescent="0.3">
      <c r="C2109" s="1"/>
      <c r="P2109" s="1"/>
    </row>
    <row r="2110" spans="3:16" x14ac:dyDescent="0.3">
      <c r="C2110" s="1"/>
      <c r="P2110" s="1"/>
    </row>
    <row r="2111" spans="3:16" x14ac:dyDescent="0.3">
      <c r="C2111" s="1"/>
      <c r="P2111" s="1"/>
    </row>
    <row r="2112" spans="3:16" x14ac:dyDescent="0.3">
      <c r="C2112" s="1"/>
      <c r="P2112" s="1"/>
    </row>
    <row r="2113" spans="3:16" x14ac:dyDescent="0.3">
      <c r="C2113" s="1"/>
      <c r="P2113" s="1"/>
    </row>
    <row r="2114" spans="3:16" x14ac:dyDescent="0.3">
      <c r="C2114" s="1"/>
      <c r="P2114" s="1"/>
    </row>
    <row r="2115" spans="3:16" x14ac:dyDescent="0.3">
      <c r="C2115" s="1"/>
      <c r="P2115" s="1"/>
    </row>
    <row r="2116" spans="3:16" x14ac:dyDescent="0.3">
      <c r="C2116" s="1"/>
      <c r="P2116" s="1"/>
    </row>
    <row r="2117" spans="3:16" x14ac:dyDescent="0.3">
      <c r="C2117" s="1"/>
      <c r="P2117" s="1"/>
    </row>
    <row r="2118" spans="3:16" x14ac:dyDescent="0.3">
      <c r="C2118" s="1"/>
      <c r="P2118" s="1"/>
    </row>
    <row r="2119" spans="3:16" x14ac:dyDescent="0.3">
      <c r="C2119" s="1"/>
      <c r="P2119" s="1"/>
    </row>
    <row r="2120" spans="3:16" x14ac:dyDescent="0.3">
      <c r="C2120" s="1"/>
      <c r="P2120" s="1"/>
    </row>
    <row r="2121" spans="3:16" x14ac:dyDescent="0.3">
      <c r="C2121" s="1"/>
      <c r="P2121" s="1"/>
    </row>
    <row r="2122" spans="3:16" x14ac:dyDescent="0.3">
      <c r="C2122" s="1"/>
      <c r="P2122" s="1"/>
    </row>
    <row r="2123" spans="3:16" x14ac:dyDescent="0.3">
      <c r="C2123" s="1"/>
      <c r="P2123" s="1"/>
    </row>
    <row r="2124" spans="3:16" x14ac:dyDescent="0.3">
      <c r="C2124" s="1"/>
      <c r="P2124" s="1"/>
    </row>
    <row r="2125" spans="3:16" x14ac:dyDescent="0.3">
      <c r="C2125" s="1"/>
      <c r="P2125" s="1"/>
    </row>
    <row r="2126" spans="3:16" x14ac:dyDescent="0.3">
      <c r="C2126" s="1"/>
      <c r="P2126" s="1"/>
    </row>
    <row r="2127" spans="3:16" x14ac:dyDescent="0.3">
      <c r="C2127" s="1"/>
      <c r="P2127" s="1"/>
    </row>
    <row r="2128" spans="3:16" x14ac:dyDescent="0.3">
      <c r="C2128" s="1"/>
      <c r="P2128" s="1"/>
    </row>
    <row r="2129" spans="3:16" x14ac:dyDescent="0.3">
      <c r="C2129" s="1"/>
      <c r="P2129" s="1"/>
    </row>
    <row r="2130" spans="3:16" x14ac:dyDescent="0.3">
      <c r="C2130" s="1"/>
      <c r="P2130" s="1"/>
    </row>
    <row r="2131" spans="3:16" x14ac:dyDescent="0.3">
      <c r="C2131" s="1"/>
      <c r="P2131" s="1"/>
    </row>
    <row r="2132" spans="3:16" x14ac:dyDescent="0.3">
      <c r="C2132" s="1"/>
      <c r="P2132" s="1"/>
    </row>
    <row r="2133" spans="3:16" x14ac:dyDescent="0.3">
      <c r="C2133" s="1"/>
      <c r="P2133" s="1"/>
    </row>
    <row r="2134" spans="3:16" x14ac:dyDescent="0.3">
      <c r="C2134" s="1"/>
      <c r="P2134" s="1"/>
    </row>
    <row r="2135" spans="3:16" x14ac:dyDescent="0.3">
      <c r="C2135" s="1"/>
      <c r="P2135" s="1"/>
    </row>
    <row r="2136" spans="3:16" x14ac:dyDescent="0.3">
      <c r="C2136" s="1"/>
      <c r="P2136" s="1"/>
    </row>
    <row r="2137" spans="3:16" x14ac:dyDescent="0.3">
      <c r="C2137" s="1"/>
      <c r="P2137" s="1"/>
    </row>
    <row r="2138" spans="3:16" x14ac:dyDescent="0.3">
      <c r="C2138" s="1"/>
      <c r="P2138" s="1"/>
    </row>
    <row r="2139" spans="3:16" x14ac:dyDescent="0.3">
      <c r="C2139" s="1"/>
      <c r="P2139" s="1"/>
    </row>
    <row r="2140" spans="3:16" x14ac:dyDescent="0.3">
      <c r="C2140" s="1"/>
      <c r="P2140" s="1"/>
    </row>
    <row r="2141" spans="3:16" x14ac:dyDescent="0.3">
      <c r="C2141" s="1"/>
      <c r="P2141" s="1"/>
    </row>
    <row r="2142" spans="3:16" x14ac:dyDescent="0.3">
      <c r="C2142" s="1"/>
      <c r="P2142" s="1"/>
    </row>
    <row r="2143" spans="3:16" x14ac:dyDescent="0.3">
      <c r="C2143" s="1"/>
      <c r="P2143" s="1"/>
    </row>
    <row r="2144" spans="3:16" x14ac:dyDescent="0.3">
      <c r="C2144" s="1"/>
      <c r="P2144" s="1"/>
    </row>
    <row r="2145" spans="3:16" x14ac:dyDescent="0.3">
      <c r="C2145" s="1"/>
      <c r="P2145" s="1"/>
    </row>
    <row r="2146" spans="3:16" x14ac:dyDescent="0.3">
      <c r="C2146" s="1"/>
      <c r="P2146" s="1"/>
    </row>
    <row r="2147" spans="3:16" x14ac:dyDescent="0.3">
      <c r="C2147" s="1"/>
      <c r="P2147" s="1"/>
    </row>
    <row r="2148" spans="3:16" x14ac:dyDescent="0.3">
      <c r="C2148" s="1"/>
      <c r="P2148" s="1"/>
    </row>
    <row r="2149" spans="3:16" x14ac:dyDescent="0.3">
      <c r="C2149" s="1"/>
      <c r="P2149" s="1"/>
    </row>
    <row r="2150" spans="3:16" x14ac:dyDescent="0.3">
      <c r="C2150" s="1"/>
      <c r="P2150" s="1"/>
    </row>
    <row r="2151" spans="3:16" x14ac:dyDescent="0.3">
      <c r="C2151" s="1"/>
      <c r="P2151" s="1"/>
    </row>
    <row r="2152" spans="3:16" x14ac:dyDescent="0.3">
      <c r="C2152" s="1"/>
      <c r="P2152" s="1"/>
    </row>
    <row r="2153" spans="3:16" x14ac:dyDescent="0.3">
      <c r="C2153" s="1"/>
      <c r="P2153" s="1"/>
    </row>
    <row r="2154" spans="3:16" x14ac:dyDescent="0.3">
      <c r="C2154" s="1"/>
      <c r="P2154" s="1"/>
    </row>
    <row r="2155" spans="3:16" x14ac:dyDescent="0.3">
      <c r="C2155" s="1"/>
      <c r="P2155" s="1"/>
    </row>
    <row r="2156" spans="3:16" x14ac:dyDescent="0.3">
      <c r="C2156" s="1"/>
      <c r="P2156" s="1"/>
    </row>
    <row r="2157" spans="3:16" x14ac:dyDescent="0.3">
      <c r="C2157" s="1"/>
      <c r="P2157" s="1"/>
    </row>
    <row r="2158" spans="3:16" x14ac:dyDescent="0.3">
      <c r="C2158" s="1"/>
      <c r="P2158" s="1"/>
    </row>
    <row r="2159" spans="3:16" x14ac:dyDescent="0.3">
      <c r="C2159" s="1"/>
      <c r="P2159" s="1"/>
    </row>
    <row r="2160" spans="3:16" x14ac:dyDescent="0.3">
      <c r="C2160" s="1"/>
      <c r="P2160" s="1"/>
    </row>
    <row r="2161" spans="3:16" x14ac:dyDescent="0.3">
      <c r="C2161" s="1"/>
      <c r="P2161" s="1"/>
    </row>
    <row r="2162" spans="3:16" x14ac:dyDescent="0.3">
      <c r="C2162" s="1"/>
      <c r="P2162" s="1"/>
    </row>
    <row r="2163" spans="3:16" x14ac:dyDescent="0.3">
      <c r="C2163" s="1"/>
      <c r="P2163" s="1"/>
    </row>
    <row r="2164" spans="3:16" x14ac:dyDescent="0.3">
      <c r="C2164" s="1"/>
      <c r="P2164" s="1"/>
    </row>
    <row r="2165" spans="3:16" x14ac:dyDescent="0.3">
      <c r="C2165" s="1"/>
      <c r="P2165" s="1"/>
    </row>
    <row r="2166" spans="3:16" x14ac:dyDescent="0.3">
      <c r="C2166" s="1"/>
      <c r="P2166" s="1"/>
    </row>
    <row r="2167" spans="3:16" x14ac:dyDescent="0.3">
      <c r="C2167" s="1"/>
      <c r="P2167" s="1"/>
    </row>
    <row r="2168" spans="3:16" x14ac:dyDescent="0.3">
      <c r="C2168" s="1"/>
      <c r="P2168" s="1"/>
    </row>
    <row r="2169" spans="3:16" x14ac:dyDescent="0.3">
      <c r="C2169" s="1"/>
      <c r="P2169" s="1"/>
    </row>
    <row r="2170" spans="3:16" x14ac:dyDescent="0.3">
      <c r="C2170" s="1"/>
      <c r="P2170" s="1"/>
    </row>
    <row r="2171" spans="3:16" x14ac:dyDescent="0.3">
      <c r="C2171" s="1"/>
      <c r="P2171" s="1"/>
    </row>
    <row r="2172" spans="3:16" x14ac:dyDescent="0.3">
      <c r="C2172" s="1"/>
      <c r="P2172" s="1"/>
    </row>
    <row r="2173" spans="3:16" x14ac:dyDescent="0.3">
      <c r="C2173" s="1"/>
      <c r="P2173" s="1"/>
    </row>
    <row r="2174" spans="3:16" x14ac:dyDescent="0.3">
      <c r="C2174" s="1"/>
      <c r="P2174" s="1"/>
    </row>
    <row r="2175" spans="3:16" x14ac:dyDescent="0.3">
      <c r="C2175" s="1"/>
      <c r="P2175" s="1"/>
    </row>
    <row r="2176" spans="3:16" x14ac:dyDescent="0.3">
      <c r="C2176" s="1"/>
      <c r="P2176" s="1"/>
    </row>
    <row r="2177" spans="3:16" x14ac:dyDescent="0.3">
      <c r="C2177" s="1"/>
      <c r="P2177" s="1"/>
    </row>
    <row r="2178" spans="3:16" x14ac:dyDescent="0.3">
      <c r="C2178" s="1"/>
      <c r="P2178" s="1"/>
    </row>
    <row r="2179" spans="3:16" x14ac:dyDescent="0.3">
      <c r="C2179" s="1"/>
      <c r="P2179" s="1"/>
    </row>
    <row r="2180" spans="3:16" x14ac:dyDescent="0.3">
      <c r="C2180" s="1"/>
      <c r="P2180" s="1"/>
    </row>
    <row r="2181" spans="3:16" x14ac:dyDescent="0.3">
      <c r="C2181" s="1"/>
      <c r="P2181" s="1"/>
    </row>
    <row r="2182" spans="3:16" x14ac:dyDescent="0.3">
      <c r="C2182" s="1"/>
      <c r="P2182" s="1"/>
    </row>
    <row r="2183" spans="3:16" x14ac:dyDescent="0.3">
      <c r="C2183" s="1"/>
      <c r="P2183" s="1"/>
    </row>
    <row r="2184" spans="3:16" x14ac:dyDescent="0.3">
      <c r="C2184" s="1"/>
      <c r="P2184" s="1"/>
    </row>
    <row r="2185" spans="3:16" x14ac:dyDescent="0.3">
      <c r="C2185" s="1"/>
      <c r="P2185" s="1"/>
    </row>
    <row r="2186" spans="3:16" x14ac:dyDescent="0.3">
      <c r="C2186" s="1"/>
      <c r="P2186" s="1"/>
    </row>
    <row r="2187" spans="3:16" x14ac:dyDescent="0.3">
      <c r="C2187" s="1"/>
      <c r="P2187" s="1"/>
    </row>
    <row r="2188" spans="3:16" x14ac:dyDescent="0.3">
      <c r="C2188" s="1"/>
      <c r="P2188" s="1"/>
    </row>
    <row r="2189" spans="3:16" x14ac:dyDescent="0.3">
      <c r="C2189" s="1"/>
      <c r="P2189" s="1"/>
    </row>
    <row r="2190" spans="3:16" x14ac:dyDescent="0.3">
      <c r="C2190" s="1"/>
      <c r="P2190" s="1"/>
    </row>
    <row r="2191" spans="3:16" x14ac:dyDescent="0.3">
      <c r="C2191" s="1"/>
      <c r="P2191" s="1"/>
    </row>
    <row r="2192" spans="3:16" x14ac:dyDescent="0.3">
      <c r="C2192" s="1"/>
      <c r="P2192" s="1"/>
    </row>
    <row r="2193" spans="3:16" x14ac:dyDescent="0.3">
      <c r="C2193" s="1"/>
      <c r="P2193" s="1"/>
    </row>
    <row r="2194" spans="3:16" x14ac:dyDescent="0.3">
      <c r="C2194" s="1"/>
      <c r="P2194" s="1"/>
    </row>
    <row r="2195" spans="3:16" x14ac:dyDescent="0.3">
      <c r="C2195" s="1"/>
      <c r="P2195" s="1"/>
    </row>
    <row r="2196" spans="3:16" x14ac:dyDescent="0.3">
      <c r="C2196" s="1"/>
      <c r="P2196" s="1"/>
    </row>
    <row r="2197" spans="3:16" x14ac:dyDescent="0.3">
      <c r="C2197" s="1"/>
      <c r="P2197" s="1"/>
    </row>
    <row r="2198" spans="3:16" x14ac:dyDescent="0.3">
      <c r="C2198" s="1"/>
      <c r="P2198" s="1"/>
    </row>
    <row r="2199" spans="3:16" x14ac:dyDescent="0.3">
      <c r="C2199" s="1"/>
      <c r="P2199" s="1"/>
    </row>
    <row r="2200" spans="3:16" x14ac:dyDescent="0.3">
      <c r="C2200" s="1"/>
      <c r="P2200" s="1"/>
    </row>
    <row r="2201" spans="3:16" x14ac:dyDescent="0.3">
      <c r="C2201" s="1"/>
      <c r="P2201" s="1"/>
    </row>
    <row r="2202" spans="3:16" x14ac:dyDescent="0.3">
      <c r="C2202" s="1"/>
      <c r="P2202" s="1"/>
    </row>
    <row r="2203" spans="3:16" x14ac:dyDescent="0.3">
      <c r="C2203" s="1"/>
      <c r="P2203" s="1"/>
    </row>
    <row r="2204" spans="3:16" x14ac:dyDescent="0.3">
      <c r="C2204" s="1"/>
      <c r="P2204" s="1"/>
    </row>
    <row r="2205" spans="3:16" x14ac:dyDescent="0.3">
      <c r="C2205" s="1"/>
      <c r="P2205" s="1"/>
    </row>
    <row r="2206" spans="3:16" x14ac:dyDescent="0.3">
      <c r="C2206" s="1"/>
      <c r="P2206" s="1"/>
    </row>
    <row r="2207" spans="3:16" x14ac:dyDescent="0.3">
      <c r="C2207" s="1"/>
      <c r="P2207" s="1"/>
    </row>
    <row r="2208" spans="3:16" x14ac:dyDescent="0.3">
      <c r="C2208" s="1"/>
      <c r="P2208" s="1"/>
    </row>
    <row r="2209" spans="3:16" x14ac:dyDescent="0.3">
      <c r="C2209" s="1"/>
      <c r="P2209" s="1"/>
    </row>
    <row r="2210" spans="3:16" x14ac:dyDescent="0.3">
      <c r="C2210" s="1"/>
      <c r="P2210" s="1"/>
    </row>
    <row r="2211" spans="3:16" x14ac:dyDescent="0.3">
      <c r="C2211" s="1"/>
      <c r="P2211" s="1"/>
    </row>
    <row r="2212" spans="3:16" x14ac:dyDescent="0.3">
      <c r="C2212" s="1"/>
      <c r="P2212" s="1"/>
    </row>
    <row r="2213" spans="3:16" x14ac:dyDescent="0.3">
      <c r="C2213" s="1"/>
      <c r="P2213" s="1"/>
    </row>
    <row r="2214" spans="3:16" x14ac:dyDescent="0.3">
      <c r="C2214" s="1"/>
      <c r="P2214" s="1"/>
    </row>
    <row r="2215" spans="3:16" x14ac:dyDescent="0.3">
      <c r="C2215" s="1"/>
      <c r="P2215" s="1"/>
    </row>
    <row r="2216" spans="3:16" x14ac:dyDescent="0.3">
      <c r="C2216" s="1"/>
      <c r="P2216" s="1"/>
    </row>
    <row r="2217" spans="3:16" x14ac:dyDescent="0.3">
      <c r="C2217" s="1"/>
      <c r="P2217" s="1"/>
    </row>
    <row r="2218" spans="3:16" x14ac:dyDescent="0.3">
      <c r="C2218" s="1"/>
      <c r="P2218" s="1"/>
    </row>
    <row r="2219" spans="3:16" x14ac:dyDescent="0.3">
      <c r="C2219" s="1"/>
      <c r="P2219" s="1"/>
    </row>
    <row r="2220" spans="3:16" x14ac:dyDescent="0.3">
      <c r="C2220" s="1"/>
      <c r="P2220" s="1"/>
    </row>
    <row r="2221" spans="3:16" x14ac:dyDescent="0.3">
      <c r="C2221" s="1"/>
      <c r="P2221" s="1"/>
    </row>
    <row r="2222" spans="3:16" x14ac:dyDescent="0.3">
      <c r="C2222" s="1"/>
      <c r="P2222" s="1"/>
    </row>
    <row r="2223" spans="3:16" x14ac:dyDescent="0.3">
      <c r="C2223" s="1"/>
      <c r="P2223" s="1"/>
    </row>
    <row r="2224" spans="3:16" x14ac:dyDescent="0.3">
      <c r="C2224" s="1"/>
      <c r="P2224" s="1"/>
    </row>
    <row r="2225" spans="3:16" x14ac:dyDescent="0.3">
      <c r="C2225" s="1"/>
      <c r="P2225" s="1"/>
    </row>
    <row r="2226" spans="3:16" x14ac:dyDescent="0.3">
      <c r="C2226" s="1"/>
      <c r="P2226" s="1"/>
    </row>
    <row r="2227" spans="3:16" x14ac:dyDescent="0.3">
      <c r="C2227" s="1"/>
      <c r="P2227" s="1"/>
    </row>
    <row r="2228" spans="3:16" x14ac:dyDescent="0.3">
      <c r="C2228" s="1"/>
      <c r="P2228" s="1"/>
    </row>
    <row r="2229" spans="3:16" x14ac:dyDescent="0.3">
      <c r="C2229" s="1"/>
      <c r="P2229" s="1"/>
    </row>
    <row r="2230" spans="3:16" x14ac:dyDescent="0.3">
      <c r="C2230" s="1"/>
      <c r="P2230" s="1"/>
    </row>
    <row r="2231" spans="3:16" x14ac:dyDescent="0.3">
      <c r="C2231" s="1"/>
      <c r="P2231" s="1"/>
    </row>
    <row r="2232" spans="3:16" x14ac:dyDescent="0.3">
      <c r="C2232" s="1"/>
      <c r="P2232" s="1"/>
    </row>
    <row r="2233" spans="3:16" x14ac:dyDescent="0.3">
      <c r="C2233" s="1"/>
      <c r="P2233" s="1"/>
    </row>
    <row r="2234" spans="3:16" x14ac:dyDescent="0.3">
      <c r="C2234" s="1"/>
      <c r="P2234" s="1"/>
    </row>
    <row r="2235" spans="3:16" x14ac:dyDescent="0.3">
      <c r="C2235" s="1"/>
      <c r="P2235" s="1"/>
    </row>
    <row r="2236" spans="3:16" x14ac:dyDescent="0.3">
      <c r="C2236" s="1"/>
      <c r="P2236" s="1"/>
    </row>
    <row r="2237" spans="3:16" x14ac:dyDescent="0.3">
      <c r="C2237" s="1"/>
      <c r="P2237" s="1"/>
    </row>
    <row r="2238" spans="3:16" x14ac:dyDescent="0.3">
      <c r="C2238" s="1"/>
      <c r="P2238" s="1"/>
    </row>
    <row r="2239" spans="3:16" x14ac:dyDescent="0.3">
      <c r="C2239" s="1"/>
      <c r="P2239" s="1"/>
    </row>
    <row r="2240" spans="3:16" x14ac:dyDescent="0.3">
      <c r="C2240" s="1"/>
      <c r="P2240" s="1"/>
    </row>
    <row r="2241" spans="3:16" x14ac:dyDescent="0.3">
      <c r="C2241" s="1"/>
      <c r="P2241" s="1"/>
    </row>
    <row r="2242" spans="3:16" x14ac:dyDescent="0.3">
      <c r="C2242" s="1"/>
      <c r="P2242" s="1"/>
    </row>
    <row r="2243" spans="3:16" x14ac:dyDescent="0.3">
      <c r="C2243" s="1"/>
      <c r="P2243" s="1"/>
    </row>
    <row r="2244" spans="3:16" x14ac:dyDescent="0.3">
      <c r="C2244" s="1"/>
      <c r="P2244" s="1"/>
    </row>
    <row r="2245" spans="3:16" x14ac:dyDescent="0.3">
      <c r="C2245" s="1"/>
      <c r="P2245" s="1"/>
    </row>
    <row r="2246" spans="3:16" x14ac:dyDescent="0.3">
      <c r="C2246" s="1"/>
      <c r="P2246" s="1"/>
    </row>
    <row r="2247" spans="3:16" x14ac:dyDescent="0.3">
      <c r="C2247" s="1"/>
      <c r="P2247" s="1"/>
    </row>
    <row r="2248" spans="3:16" x14ac:dyDescent="0.3">
      <c r="C2248" s="1"/>
      <c r="P2248" s="1"/>
    </row>
    <row r="2249" spans="3:16" x14ac:dyDescent="0.3">
      <c r="C2249" s="1"/>
      <c r="P2249" s="1"/>
    </row>
    <row r="2250" spans="3:16" x14ac:dyDescent="0.3">
      <c r="C2250" s="1"/>
      <c r="P2250" s="1"/>
    </row>
    <row r="2251" spans="3:16" x14ac:dyDescent="0.3">
      <c r="C2251" s="1"/>
      <c r="P2251" s="1"/>
    </row>
    <row r="2252" spans="3:16" x14ac:dyDescent="0.3">
      <c r="C2252" s="1"/>
      <c r="P2252" s="1"/>
    </row>
    <row r="2253" spans="3:16" x14ac:dyDescent="0.3">
      <c r="C2253" s="1"/>
      <c r="P2253" s="1"/>
    </row>
    <row r="2254" spans="3:16" x14ac:dyDescent="0.3">
      <c r="C2254" s="1"/>
      <c r="P2254" s="1"/>
    </row>
    <row r="2255" spans="3:16" x14ac:dyDescent="0.3">
      <c r="C2255" s="1"/>
      <c r="P2255" s="1"/>
    </row>
    <row r="2256" spans="3:16" x14ac:dyDescent="0.3">
      <c r="C2256" s="1"/>
      <c r="P2256" s="1"/>
    </row>
    <row r="2257" spans="3:16" x14ac:dyDescent="0.3">
      <c r="C2257" s="1"/>
      <c r="P2257" s="1"/>
    </row>
    <row r="2258" spans="3:16" x14ac:dyDescent="0.3">
      <c r="C2258" s="1"/>
      <c r="P2258" s="1"/>
    </row>
    <row r="2259" spans="3:16" x14ac:dyDescent="0.3">
      <c r="C2259" s="1"/>
      <c r="P2259" s="1"/>
    </row>
    <row r="2260" spans="3:16" x14ac:dyDescent="0.3">
      <c r="C2260" s="1"/>
      <c r="P2260" s="1"/>
    </row>
    <row r="2261" spans="3:16" x14ac:dyDescent="0.3">
      <c r="C2261" s="1"/>
      <c r="P2261" s="1"/>
    </row>
    <row r="2262" spans="3:16" x14ac:dyDescent="0.3">
      <c r="C2262" s="1"/>
      <c r="P2262" s="1"/>
    </row>
    <row r="2263" spans="3:16" x14ac:dyDescent="0.3">
      <c r="C2263" s="1"/>
      <c r="P2263" s="1"/>
    </row>
    <row r="2264" spans="3:16" x14ac:dyDescent="0.3">
      <c r="C2264" s="1"/>
      <c r="P2264" s="1"/>
    </row>
    <row r="2265" spans="3:16" x14ac:dyDescent="0.3">
      <c r="C2265" s="1"/>
      <c r="P2265" s="1"/>
    </row>
    <row r="2266" spans="3:16" x14ac:dyDescent="0.3">
      <c r="C2266" s="1"/>
      <c r="P2266" s="1"/>
    </row>
    <row r="2267" spans="3:16" x14ac:dyDescent="0.3">
      <c r="C2267" s="1"/>
      <c r="P2267" s="1"/>
    </row>
    <row r="2268" spans="3:16" x14ac:dyDescent="0.3">
      <c r="C2268" s="1"/>
      <c r="P2268" s="1"/>
    </row>
    <row r="2269" spans="3:16" x14ac:dyDescent="0.3">
      <c r="C2269" s="1"/>
      <c r="P2269" s="1"/>
    </row>
    <row r="2270" spans="3:16" x14ac:dyDescent="0.3">
      <c r="C2270" s="1"/>
      <c r="P2270" s="1"/>
    </row>
    <row r="2271" spans="3:16" x14ac:dyDescent="0.3">
      <c r="C2271" s="1"/>
      <c r="P2271" s="1"/>
    </row>
    <row r="2272" spans="3:16" x14ac:dyDescent="0.3">
      <c r="C2272" s="1"/>
      <c r="P2272" s="1"/>
    </row>
    <row r="2273" spans="3:16" x14ac:dyDescent="0.3">
      <c r="C2273" s="1"/>
      <c r="P2273" s="1"/>
    </row>
    <row r="2274" spans="3:16" x14ac:dyDescent="0.3">
      <c r="C2274" s="1"/>
      <c r="P2274" s="1"/>
    </row>
    <row r="2275" spans="3:16" x14ac:dyDescent="0.3">
      <c r="C2275" s="1"/>
      <c r="P2275" s="1"/>
    </row>
    <row r="2276" spans="3:16" x14ac:dyDescent="0.3">
      <c r="C2276" s="1"/>
      <c r="P2276" s="1"/>
    </row>
    <row r="2277" spans="3:16" x14ac:dyDescent="0.3">
      <c r="C2277" s="1"/>
      <c r="P2277" s="1"/>
    </row>
    <row r="2278" spans="3:16" x14ac:dyDescent="0.3">
      <c r="C2278" s="1"/>
      <c r="P2278" s="1"/>
    </row>
    <row r="2279" spans="3:16" x14ac:dyDescent="0.3">
      <c r="C2279" s="1"/>
      <c r="P2279" s="1"/>
    </row>
    <row r="2280" spans="3:16" x14ac:dyDescent="0.3">
      <c r="C2280" s="1"/>
      <c r="P2280" s="1"/>
    </row>
    <row r="2281" spans="3:16" x14ac:dyDescent="0.3">
      <c r="C2281" s="1"/>
      <c r="P2281" s="1"/>
    </row>
    <row r="2282" spans="3:16" x14ac:dyDescent="0.3">
      <c r="C2282" s="1"/>
      <c r="P2282" s="1"/>
    </row>
    <row r="2283" spans="3:16" x14ac:dyDescent="0.3">
      <c r="C2283" s="1"/>
      <c r="P2283" s="1"/>
    </row>
    <row r="2284" spans="3:16" x14ac:dyDescent="0.3">
      <c r="C2284" s="1"/>
      <c r="P2284" s="1"/>
    </row>
    <row r="2285" spans="3:16" x14ac:dyDescent="0.3">
      <c r="C2285" s="1"/>
      <c r="P2285" s="1"/>
    </row>
    <row r="2286" spans="3:16" x14ac:dyDescent="0.3">
      <c r="C2286" s="1"/>
      <c r="P2286" s="1"/>
    </row>
    <row r="2287" spans="3:16" x14ac:dyDescent="0.3">
      <c r="C2287" s="1"/>
      <c r="P2287" s="1"/>
    </row>
    <row r="2288" spans="3:16" x14ac:dyDescent="0.3">
      <c r="C2288" s="1"/>
      <c r="P2288" s="1"/>
    </row>
    <row r="2289" spans="3:16" x14ac:dyDescent="0.3">
      <c r="C2289" s="1"/>
      <c r="P2289" s="1"/>
    </row>
    <row r="2290" spans="3:16" x14ac:dyDescent="0.3">
      <c r="C2290" s="1"/>
      <c r="P2290" s="1"/>
    </row>
    <row r="2291" spans="3:16" x14ac:dyDescent="0.3">
      <c r="C2291" s="1"/>
      <c r="P2291" s="1"/>
    </row>
    <row r="2292" spans="3:16" x14ac:dyDescent="0.3">
      <c r="C2292" s="1"/>
      <c r="P2292" s="1"/>
    </row>
    <row r="2293" spans="3:16" x14ac:dyDescent="0.3">
      <c r="C2293" s="1"/>
      <c r="P2293" s="1"/>
    </row>
    <row r="2294" spans="3:16" x14ac:dyDescent="0.3">
      <c r="C2294" s="1"/>
      <c r="P2294" s="1"/>
    </row>
    <row r="2295" spans="3:16" x14ac:dyDescent="0.3">
      <c r="C2295" s="1"/>
      <c r="P2295" s="1"/>
    </row>
    <row r="2296" spans="3:16" x14ac:dyDescent="0.3">
      <c r="C2296" s="1"/>
      <c r="P2296" s="1"/>
    </row>
    <row r="2297" spans="3:16" x14ac:dyDescent="0.3">
      <c r="C2297" s="1"/>
      <c r="P2297" s="1"/>
    </row>
    <row r="2298" spans="3:16" x14ac:dyDescent="0.3">
      <c r="C2298" s="1"/>
      <c r="P2298" s="1"/>
    </row>
    <row r="2299" spans="3:16" x14ac:dyDescent="0.3">
      <c r="C2299" s="1"/>
      <c r="P2299" s="1"/>
    </row>
    <row r="2300" spans="3:16" x14ac:dyDescent="0.3">
      <c r="C2300" s="1"/>
      <c r="P2300" s="1"/>
    </row>
    <row r="2301" spans="3:16" x14ac:dyDescent="0.3">
      <c r="C2301" s="1"/>
      <c r="P2301" s="1"/>
    </row>
    <row r="2302" spans="3:16" x14ac:dyDescent="0.3">
      <c r="C2302" s="1"/>
      <c r="P2302" s="1"/>
    </row>
    <row r="2303" spans="3:16" x14ac:dyDescent="0.3">
      <c r="C2303" s="1"/>
      <c r="P2303" s="1"/>
    </row>
    <row r="2304" spans="3:16" x14ac:dyDescent="0.3">
      <c r="C2304" s="1"/>
      <c r="P2304" s="1"/>
    </row>
    <row r="2305" spans="3:16" x14ac:dyDescent="0.3">
      <c r="C2305" s="1"/>
      <c r="P2305" s="1"/>
    </row>
    <row r="2306" spans="3:16" x14ac:dyDescent="0.3">
      <c r="C2306" s="1"/>
      <c r="P2306" s="1"/>
    </row>
    <row r="2307" spans="3:16" x14ac:dyDescent="0.3">
      <c r="C2307" s="1"/>
      <c r="P2307" s="1"/>
    </row>
    <row r="2308" spans="3:16" x14ac:dyDescent="0.3">
      <c r="C2308" s="1"/>
      <c r="P2308" s="1"/>
    </row>
    <row r="2309" spans="3:16" x14ac:dyDescent="0.3">
      <c r="C2309" s="1"/>
      <c r="P2309" s="1"/>
    </row>
    <row r="2310" spans="3:16" x14ac:dyDescent="0.3">
      <c r="C2310" s="1"/>
      <c r="P2310" s="1"/>
    </row>
    <row r="2311" spans="3:16" x14ac:dyDescent="0.3">
      <c r="C2311" s="1"/>
      <c r="P2311" s="1"/>
    </row>
    <row r="2312" spans="3:16" x14ac:dyDescent="0.3">
      <c r="C2312" s="1"/>
      <c r="P2312" s="1"/>
    </row>
    <row r="2313" spans="3:16" x14ac:dyDescent="0.3">
      <c r="C2313" s="1"/>
      <c r="P2313" s="1"/>
    </row>
    <row r="2314" spans="3:16" x14ac:dyDescent="0.3">
      <c r="C2314" s="1"/>
      <c r="P2314" s="1"/>
    </row>
    <row r="2315" spans="3:16" x14ac:dyDescent="0.3">
      <c r="C2315" s="1"/>
      <c r="P2315" s="1"/>
    </row>
    <row r="2316" spans="3:16" x14ac:dyDescent="0.3">
      <c r="C2316" s="1"/>
      <c r="P2316" s="1"/>
    </row>
    <row r="2317" spans="3:16" x14ac:dyDescent="0.3">
      <c r="C2317" s="1"/>
      <c r="P2317" s="1"/>
    </row>
    <row r="2318" spans="3:16" x14ac:dyDescent="0.3">
      <c r="C2318" s="1"/>
      <c r="P2318" s="1"/>
    </row>
    <row r="2319" spans="3:16" x14ac:dyDescent="0.3">
      <c r="C2319" s="1"/>
      <c r="P2319" s="1"/>
    </row>
    <row r="2320" spans="3:16" x14ac:dyDescent="0.3">
      <c r="C2320" s="1"/>
      <c r="P2320" s="1"/>
    </row>
    <row r="2321" spans="3:16" x14ac:dyDescent="0.3">
      <c r="C2321" s="1"/>
      <c r="P2321" s="1"/>
    </row>
    <row r="2322" spans="3:16" x14ac:dyDescent="0.3">
      <c r="C2322" s="1"/>
      <c r="P2322" s="1"/>
    </row>
    <row r="2323" spans="3:16" x14ac:dyDescent="0.3">
      <c r="C2323" s="1"/>
      <c r="P2323" s="1"/>
    </row>
    <row r="2324" spans="3:16" x14ac:dyDescent="0.3">
      <c r="C2324" s="1"/>
      <c r="P2324" s="1"/>
    </row>
    <row r="2325" spans="3:16" x14ac:dyDescent="0.3">
      <c r="C2325" s="1"/>
      <c r="P2325" s="1"/>
    </row>
    <row r="2326" spans="3:16" x14ac:dyDescent="0.3">
      <c r="C2326" s="1"/>
      <c r="P2326" s="1"/>
    </row>
    <row r="2327" spans="3:16" x14ac:dyDescent="0.3">
      <c r="C2327" s="1"/>
      <c r="P2327" s="1"/>
    </row>
    <row r="2328" spans="3:16" x14ac:dyDescent="0.3">
      <c r="C2328" s="1"/>
      <c r="P2328" s="1"/>
    </row>
    <row r="2329" spans="3:16" x14ac:dyDescent="0.3">
      <c r="C2329" s="1"/>
      <c r="P2329" s="1"/>
    </row>
    <row r="2330" spans="3:16" x14ac:dyDescent="0.3">
      <c r="C2330" s="1"/>
      <c r="P2330" s="1"/>
    </row>
    <row r="2331" spans="3:16" x14ac:dyDescent="0.3">
      <c r="C2331" s="1"/>
      <c r="P2331" s="1"/>
    </row>
    <row r="2332" spans="3:16" x14ac:dyDescent="0.3">
      <c r="C2332" s="1"/>
      <c r="P2332" s="1"/>
    </row>
    <row r="2333" spans="3:16" x14ac:dyDescent="0.3">
      <c r="C2333" s="1"/>
      <c r="P2333" s="1"/>
    </row>
    <row r="2334" spans="3:16" x14ac:dyDescent="0.3">
      <c r="C2334" s="1"/>
      <c r="P2334" s="1"/>
    </row>
    <row r="2335" spans="3:16" x14ac:dyDescent="0.3">
      <c r="C2335" s="1"/>
      <c r="P2335" s="1"/>
    </row>
    <row r="2336" spans="3:16" x14ac:dyDescent="0.3">
      <c r="C2336" s="1"/>
      <c r="P2336" s="1"/>
    </row>
    <row r="2337" spans="3:16" x14ac:dyDescent="0.3">
      <c r="C2337" s="1"/>
      <c r="P2337" s="1"/>
    </row>
    <row r="2338" spans="3:16" x14ac:dyDescent="0.3">
      <c r="C2338" s="1"/>
      <c r="P2338" s="1"/>
    </row>
    <row r="2339" spans="3:16" x14ac:dyDescent="0.3">
      <c r="C2339" s="1"/>
      <c r="P2339" s="1"/>
    </row>
    <row r="2340" spans="3:16" x14ac:dyDescent="0.3">
      <c r="C2340" s="1"/>
      <c r="P2340" s="1"/>
    </row>
    <row r="2341" spans="3:16" x14ac:dyDescent="0.3">
      <c r="C2341" s="1"/>
      <c r="P2341" s="1"/>
    </row>
    <row r="2342" spans="3:16" x14ac:dyDescent="0.3">
      <c r="C2342" s="1"/>
      <c r="P2342" s="1"/>
    </row>
    <row r="2343" spans="3:16" x14ac:dyDescent="0.3">
      <c r="C2343" s="1"/>
      <c r="P2343" s="1"/>
    </row>
    <row r="2344" spans="3:16" x14ac:dyDescent="0.3">
      <c r="C2344" s="1"/>
      <c r="P2344" s="1"/>
    </row>
    <row r="2345" spans="3:16" x14ac:dyDescent="0.3">
      <c r="C2345" s="1"/>
      <c r="P2345" s="1"/>
    </row>
    <row r="2346" spans="3:16" x14ac:dyDescent="0.3">
      <c r="C2346" s="1"/>
      <c r="P2346" s="1"/>
    </row>
    <row r="2347" spans="3:16" x14ac:dyDescent="0.3">
      <c r="C2347" s="1"/>
      <c r="P2347" s="1"/>
    </row>
    <row r="2348" spans="3:16" x14ac:dyDescent="0.3">
      <c r="C2348" s="1"/>
      <c r="P2348" s="1"/>
    </row>
    <row r="2349" spans="3:16" x14ac:dyDescent="0.3">
      <c r="C2349" s="1"/>
      <c r="P2349" s="1"/>
    </row>
    <row r="2350" spans="3:16" x14ac:dyDescent="0.3">
      <c r="C2350" s="1"/>
      <c r="P2350" s="1"/>
    </row>
    <row r="2351" spans="3:16" x14ac:dyDescent="0.3">
      <c r="C2351" s="1"/>
      <c r="P2351" s="1"/>
    </row>
    <row r="2352" spans="3:16" x14ac:dyDescent="0.3">
      <c r="C2352" s="1"/>
      <c r="P2352" s="1"/>
    </row>
    <row r="2353" spans="3:16" x14ac:dyDescent="0.3">
      <c r="C2353" s="1"/>
      <c r="P2353" s="1"/>
    </row>
    <row r="2354" spans="3:16" x14ac:dyDescent="0.3">
      <c r="C2354" s="1"/>
      <c r="P2354" s="1"/>
    </row>
    <row r="2355" spans="3:16" x14ac:dyDescent="0.3">
      <c r="C2355" s="1"/>
      <c r="P2355" s="1"/>
    </row>
    <row r="2356" spans="3:16" x14ac:dyDescent="0.3">
      <c r="C2356" s="1"/>
      <c r="P2356" s="1"/>
    </row>
    <row r="2357" spans="3:16" x14ac:dyDescent="0.3">
      <c r="C2357" s="1"/>
      <c r="P2357" s="1"/>
    </row>
    <row r="2358" spans="3:16" x14ac:dyDescent="0.3">
      <c r="C2358" s="1"/>
      <c r="P2358" s="1"/>
    </row>
    <row r="2359" spans="3:16" x14ac:dyDescent="0.3">
      <c r="C2359" s="1"/>
      <c r="P2359" s="1"/>
    </row>
    <row r="2360" spans="3:16" x14ac:dyDescent="0.3">
      <c r="C2360" s="1"/>
      <c r="P2360" s="1"/>
    </row>
    <row r="2361" spans="3:16" x14ac:dyDescent="0.3">
      <c r="C2361" s="1"/>
      <c r="P2361" s="1"/>
    </row>
    <row r="2362" spans="3:16" x14ac:dyDescent="0.3">
      <c r="C2362" s="1"/>
      <c r="P2362" s="1"/>
    </row>
    <row r="2363" spans="3:16" x14ac:dyDescent="0.3">
      <c r="C2363" s="1"/>
      <c r="P2363" s="1"/>
    </row>
    <row r="2364" spans="3:16" x14ac:dyDescent="0.3">
      <c r="C2364" s="1"/>
      <c r="P2364" s="1"/>
    </row>
    <row r="2365" spans="3:16" x14ac:dyDescent="0.3">
      <c r="C2365" s="1"/>
      <c r="P2365" s="1"/>
    </row>
    <row r="2366" spans="3:16" x14ac:dyDescent="0.3">
      <c r="C2366" s="1"/>
      <c r="P2366" s="1"/>
    </row>
    <row r="2367" spans="3:16" x14ac:dyDescent="0.3">
      <c r="C2367" s="1"/>
      <c r="P2367" s="1"/>
    </row>
    <row r="2368" spans="3:16" x14ac:dyDescent="0.3">
      <c r="C2368" s="1"/>
      <c r="P2368" s="1"/>
    </row>
    <row r="2369" spans="3:16" x14ac:dyDescent="0.3">
      <c r="C2369" s="1"/>
      <c r="P2369" s="1"/>
    </row>
    <row r="2370" spans="3:16" x14ac:dyDescent="0.3">
      <c r="C2370" s="1"/>
      <c r="P2370" s="1"/>
    </row>
    <row r="2371" spans="3:16" x14ac:dyDescent="0.3">
      <c r="C2371" s="1"/>
      <c r="P2371" s="1"/>
    </row>
    <row r="2372" spans="3:16" x14ac:dyDescent="0.3">
      <c r="C2372" s="1"/>
      <c r="P2372" s="1"/>
    </row>
    <row r="2373" spans="3:16" x14ac:dyDescent="0.3">
      <c r="C2373" s="1"/>
      <c r="P2373" s="1"/>
    </row>
    <row r="2374" spans="3:16" x14ac:dyDescent="0.3">
      <c r="C2374" s="1"/>
      <c r="P2374" s="1"/>
    </row>
    <row r="2375" spans="3:16" x14ac:dyDescent="0.3">
      <c r="C2375" s="1"/>
      <c r="P2375" s="1"/>
    </row>
    <row r="2376" spans="3:16" x14ac:dyDescent="0.3">
      <c r="C2376" s="1"/>
      <c r="P2376" s="1"/>
    </row>
    <row r="2377" spans="3:16" x14ac:dyDescent="0.3">
      <c r="C2377" s="1"/>
      <c r="P2377" s="1"/>
    </row>
    <row r="2378" spans="3:16" x14ac:dyDescent="0.3">
      <c r="C2378" s="1"/>
      <c r="P2378" s="1"/>
    </row>
    <row r="2379" spans="3:16" x14ac:dyDescent="0.3">
      <c r="C2379" s="1"/>
      <c r="P2379" s="1"/>
    </row>
    <row r="2380" spans="3:16" x14ac:dyDescent="0.3">
      <c r="C2380" s="1"/>
      <c r="P2380" s="1"/>
    </row>
    <row r="2381" spans="3:16" x14ac:dyDescent="0.3">
      <c r="C2381" s="1"/>
      <c r="P2381" s="1"/>
    </row>
    <row r="2382" spans="3:16" x14ac:dyDescent="0.3">
      <c r="C2382" s="1"/>
      <c r="P2382" s="1"/>
    </row>
    <row r="2383" spans="3:16" x14ac:dyDescent="0.3">
      <c r="C2383" s="1"/>
      <c r="P2383" s="1"/>
    </row>
    <row r="2384" spans="3:16" x14ac:dyDescent="0.3">
      <c r="C2384" s="1"/>
      <c r="P2384" s="1"/>
    </row>
    <row r="2385" spans="3:16" x14ac:dyDescent="0.3">
      <c r="C2385" s="1"/>
      <c r="P2385" s="1"/>
    </row>
    <row r="2386" spans="3:16" x14ac:dyDescent="0.3">
      <c r="C2386" s="1"/>
      <c r="P2386" s="1"/>
    </row>
    <row r="2387" spans="3:16" x14ac:dyDescent="0.3">
      <c r="C2387" s="1"/>
      <c r="P2387" s="1"/>
    </row>
    <row r="2388" spans="3:16" x14ac:dyDescent="0.3">
      <c r="C2388" s="1"/>
      <c r="P2388" s="1"/>
    </row>
    <row r="2389" spans="3:16" x14ac:dyDescent="0.3">
      <c r="C2389" s="1"/>
      <c r="P2389" s="1"/>
    </row>
    <row r="2390" spans="3:16" x14ac:dyDescent="0.3">
      <c r="C2390" s="1"/>
      <c r="P2390" s="1"/>
    </row>
    <row r="2391" spans="3:16" x14ac:dyDescent="0.3">
      <c r="C2391" s="1"/>
      <c r="P2391" s="1"/>
    </row>
    <row r="2392" spans="3:16" x14ac:dyDescent="0.3">
      <c r="C2392" s="1"/>
      <c r="P2392" s="1"/>
    </row>
    <row r="2393" spans="3:16" x14ac:dyDescent="0.3">
      <c r="C2393" s="1"/>
      <c r="P2393" s="1"/>
    </row>
    <row r="2394" spans="3:16" x14ac:dyDescent="0.3">
      <c r="C2394" s="1"/>
      <c r="P2394" s="1"/>
    </row>
    <row r="2395" spans="3:16" x14ac:dyDescent="0.3">
      <c r="C2395" s="1"/>
      <c r="P2395" s="1"/>
    </row>
    <row r="2396" spans="3:16" x14ac:dyDescent="0.3">
      <c r="C2396" s="1"/>
      <c r="P2396" s="1"/>
    </row>
    <row r="2397" spans="3:16" x14ac:dyDescent="0.3">
      <c r="C2397" s="1"/>
      <c r="P2397" s="1"/>
    </row>
    <row r="2398" spans="3:16" x14ac:dyDescent="0.3">
      <c r="C2398" s="1"/>
      <c r="P2398" s="1"/>
    </row>
    <row r="2399" spans="3:16" x14ac:dyDescent="0.3">
      <c r="C2399" s="1"/>
      <c r="P2399" s="1"/>
    </row>
    <row r="2400" spans="3:16" x14ac:dyDescent="0.3">
      <c r="C2400" s="1"/>
      <c r="P2400" s="1"/>
    </row>
    <row r="2401" spans="3:16" x14ac:dyDescent="0.3">
      <c r="C2401" s="1"/>
      <c r="P2401" s="1"/>
    </row>
    <row r="2402" spans="3:16" x14ac:dyDescent="0.3">
      <c r="C2402" s="1"/>
      <c r="P2402" s="1"/>
    </row>
    <row r="2403" spans="3:16" x14ac:dyDescent="0.3">
      <c r="C2403" s="1"/>
      <c r="P2403" s="1"/>
    </row>
    <row r="2404" spans="3:16" x14ac:dyDescent="0.3">
      <c r="C2404" s="1"/>
      <c r="P2404" s="1"/>
    </row>
    <row r="2405" spans="3:16" x14ac:dyDescent="0.3">
      <c r="C2405" s="1"/>
      <c r="P2405" s="1"/>
    </row>
    <row r="2406" spans="3:16" x14ac:dyDescent="0.3">
      <c r="C2406" s="1"/>
      <c r="P2406" s="1"/>
    </row>
    <row r="2407" spans="3:16" x14ac:dyDescent="0.3">
      <c r="C2407" s="1"/>
      <c r="P2407" s="1"/>
    </row>
    <row r="2408" spans="3:16" x14ac:dyDescent="0.3">
      <c r="C2408" s="1"/>
      <c r="P2408" s="1"/>
    </row>
    <row r="2409" spans="3:16" x14ac:dyDescent="0.3">
      <c r="C2409" s="1"/>
      <c r="P2409" s="1"/>
    </row>
    <row r="2410" spans="3:16" x14ac:dyDescent="0.3">
      <c r="C2410" s="1"/>
      <c r="P2410" s="1"/>
    </row>
    <row r="2411" spans="3:16" x14ac:dyDescent="0.3">
      <c r="C2411" s="1"/>
      <c r="P2411" s="1"/>
    </row>
    <row r="2412" spans="3:16" x14ac:dyDescent="0.3">
      <c r="C2412" s="1"/>
      <c r="P2412" s="1"/>
    </row>
    <row r="2413" spans="3:16" x14ac:dyDescent="0.3">
      <c r="C2413" s="1"/>
      <c r="P2413" s="1"/>
    </row>
    <row r="2414" spans="3:16" x14ac:dyDescent="0.3">
      <c r="C2414" s="1"/>
      <c r="P2414" s="1"/>
    </row>
    <row r="2415" spans="3:16" x14ac:dyDescent="0.3">
      <c r="C2415" s="1"/>
      <c r="P2415" s="1"/>
    </row>
    <row r="2416" spans="3:16" x14ac:dyDescent="0.3">
      <c r="C2416" s="1"/>
      <c r="P2416" s="1"/>
    </row>
    <row r="2417" spans="3:16" x14ac:dyDescent="0.3">
      <c r="C2417" s="1"/>
      <c r="P2417" s="1"/>
    </row>
    <row r="2418" spans="3:16" x14ac:dyDescent="0.3">
      <c r="C2418" s="1"/>
      <c r="P2418" s="1"/>
    </row>
    <row r="2419" spans="3:16" x14ac:dyDescent="0.3">
      <c r="C2419" s="1"/>
      <c r="P2419" s="1"/>
    </row>
    <row r="2420" spans="3:16" x14ac:dyDescent="0.3">
      <c r="C2420" s="1"/>
      <c r="P2420" s="1"/>
    </row>
    <row r="2421" spans="3:16" x14ac:dyDescent="0.3">
      <c r="C2421" s="1"/>
      <c r="P2421" s="1"/>
    </row>
    <row r="2422" spans="3:16" x14ac:dyDescent="0.3">
      <c r="C2422" s="1"/>
      <c r="P2422" s="1"/>
    </row>
    <row r="2423" spans="3:16" x14ac:dyDescent="0.3">
      <c r="C2423" s="1"/>
      <c r="P2423" s="1"/>
    </row>
    <row r="2424" spans="3:16" x14ac:dyDescent="0.3">
      <c r="C2424" s="1"/>
      <c r="P2424" s="1"/>
    </row>
    <row r="2425" spans="3:16" x14ac:dyDescent="0.3">
      <c r="C2425" s="1"/>
      <c r="P2425" s="1"/>
    </row>
    <row r="2426" spans="3:16" x14ac:dyDescent="0.3">
      <c r="C2426" s="1"/>
      <c r="P2426" s="1"/>
    </row>
    <row r="2427" spans="3:16" x14ac:dyDescent="0.3">
      <c r="C2427" s="1"/>
      <c r="P2427" s="1"/>
    </row>
    <row r="2428" spans="3:16" x14ac:dyDescent="0.3">
      <c r="C2428" s="1"/>
      <c r="P2428" s="1"/>
    </row>
    <row r="2429" spans="3:16" x14ac:dyDescent="0.3">
      <c r="C2429" s="1"/>
      <c r="P2429" s="1"/>
    </row>
    <row r="2430" spans="3:16" x14ac:dyDescent="0.3">
      <c r="C2430" s="1"/>
      <c r="P2430" s="1"/>
    </row>
    <row r="2431" spans="3:16" x14ac:dyDescent="0.3">
      <c r="C2431" s="1"/>
      <c r="P2431" s="1"/>
    </row>
    <row r="2432" spans="3:16" x14ac:dyDescent="0.3">
      <c r="C2432" s="1"/>
      <c r="P2432" s="1"/>
    </row>
    <row r="2433" spans="3:16" x14ac:dyDescent="0.3">
      <c r="C2433" s="1"/>
      <c r="P2433" s="1"/>
    </row>
    <row r="2434" spans="3:16" x14ac:dyDescent="0.3">
      <c r="C2434" s="1"/>
      <c r="P2434" s="1"/>
    </row>
    <row r="2435" spans="3:16" x14ac:dyDescent="0.3">
      <c r="C2435" s="1"/>
      <c r="P2435" s="1"/>
    </row>
    <row r="2436" spans="3:16" x14ac:dyDescent="0.3">
      <c r="C2436" s="1"/>
      <c r="P2436" s="1"/>
    </row>
    <row r="2437" spans="3:16" x14ac:dyDescent="0.3">
      <c r="C2437" s="1"/>
      <c r="P2437" s="1"/>
    </row>
    <row r="2438" spans="3:16" x14ac:dyDescent="0.3">
      <c r="C2438" s="1"/>
      <c r="P2438" s="1"/>
    </row>
    <row r="2439" spans="3:16" x14ac:dyDescent="0.3">
      <c r="C2439" s="1"/>
      <c r="P2439" s="1"/>
    </row>
    <row r="2440" spans="3:16" x14ac:dyDescent="0.3">
      <c r="C2440" s="1"/>
      <c r="P2440" s="1"/>
    </row>
    <row r="2441" spans="3:16" x14ac:dyDescent="0.3">
      <c r="C2441" s="1"/>
      <c r="P2441" s="1"/>
    </row>
    <row r="2442" spans="3:16" x14ac:dyDescent="0.3">
      <c r="C2442" s="1"/>
      <c r="P2442" s="1"/>
    </row>
    <row r="2443" spans="3:16" x14ac:dyDescent="0.3">
      <c r="C2443" s="1"/>
      <c r="P2443" s="1"/>
    </row>
    <row r="2444" spans="3:16" x14ac:dyDescent="0.3">
      <c r="C2444" s="1"/>
      <c r="P2444" s="1"/>
    </row>
    <row r="2445" spans="3:16" x14ac:dyDescent="0.3">
      <c r="C2445" s="1"/>
      <c r="P2445" s="1"/>
    </row>
    <row r="2446" spans="3:16" x14ac:dyDescent="0.3">
      <c r="C2446" s="1"/>
      <c r="P2446" s="1"/>
    </row>
    <row r="2447" spans="3:16" x14ac:dyDescent="0.3">
      <c r="C2447" s="1"/>
      <c r="P2447" s="1"/>
    </row>
    <row r="2448" spans="3:16" x14ac:dyDescent="0.3">
      <c r="C2448" s="1"/>
      <c r="P2448" s="1"/>
    </row>
    <row r="2449" spans="3:16" x14ac:dyDescent="0.3">
      <c r="C2449" s="1"/>
      <c r="P2449" s="1"/>
    </row>
    <row r="2450" spans="3:16" x14ac:dyDescent="0.3">
      <c r="C2450" s="1"/>
      <c r="P2450" s="1"/>
    </row>
    <row r="2451" spans="3:16" x14ac:dyDescent="0.3">
      <c r="C2451" s="1"/>
      <c r="P2451" s="1"/>
    </row>
    <row r="2452" spans="3:16" x14ac:dyDescent="0.3">
      <c r="C2452" s="1"/>
      <c r="P2452" s="1"/>
    </row>
    <row r="2453" spans="3:16" x14ac:dyDescent="0.3">
      <c r="C2453" s="1"/>
      <c r="P2453" s="1"/>
    </row>
    <row r="2454" spans="3:16" x14ac:dyDescent="0.3">
      <c r="C2454" s="1"/>
      <c r="P2454" s="1"/>
    </row>
    <row r="2455" spans="3:16" x14ac:dyDescent="0.3">
      <c r="C2455" s="1"/>
      <c r="P2455" s="1"/>
    </row>
    <row r="2456" spans="3:16" x14ac:dyDescent="0.3">
      <c r="C2456" s="1"/>
      <c r="P2456" s="1"/>
    </row>
    <row r="2457" spans="3:16" x14ac:dyDescent="0.3">
      <c r="C2457" s="1"/>
      <c r="P2457" s="1"/>
    </row>
    <row r="2458" spans="3:16" x14ac:dyDescent="0.3">
      <c r="C2458" s="1"/>
      <c r="P2458" s="1"/>
    </row>
    <row r="2459" spans="3:16" x14ac:dyDescent="0.3">
      <c r="C2459" s="1"/>
      <c r="P2459" s="1"/>
    </row>
    <row r="2460" spans="3:16" x14ac:dyDescent="0.3">
      <c r="C2460" s="1"/>
      <c r="P2460" s="1"/>
    </row>
    <row r="2461" spans="3:16" x14ac:dyDescent="0.3">
      <c r="C2461" s="1"/>
      <c r="P2461" s="1"/>
    </row>
    <row r="2462" spans="3:16" x14ac:dyDescent="0.3">
      <c r="C2462" s="1"/>
      <c r="P2462" s="1"/>
    </row>
    <row r="2463" spans="3:16" x14ac:dyDescent="0.3">
      <c r="C2463" s="1"/>
      <c r="P2463" s="1"/>
    </row>
    <row r="2464" spans="3:16" x14ac:dyDescent="0.3">
      <c r="C2464" s="1"/>
      <c r="P2464" s="1"/>
    </row>
    <row r="2465" spans="3:16" x14ac:dyDescent="0.3">
      <c r="C2465" s="1"/>
      <c r="P2465" s="1"/>
    </row>
    <row r="2466" spans="3:16" x14ac:dyDescent="0.3">
      <c r="C2466" s="1"/>
      <c r="P2466" s="1"/>
    </row>
    <row r="2467" spans="3:16" x14ac:dyDescent="0.3">
      <c r="C2467" s="1"/>
      <c r="P2467" s="1"/>
    </row>
    <row r="2468" spans="3:16" x14ac:dyDescent="0.3">
      <c r="C2468" s="1"/>
      <c r="P2468" s="1"/>
    </row>
    <row r="2469" spans="3:16" x14ac:dyDescent="0.3">
      <c r="C2469" s="1"/>
      <c r="P2469" s="1"/>
    </row>
    <row r="2470" spans="3:16" x14ac:dyDescent="0.3">
      <c r="C2470" s="1"/>
      <c r="P2470" s="1"/>
    </row>
    <row r="2471" spans="3:16" x14ac:dyDescent="0.3">
      <c r="C2471" s="1"/>
      <c r="P2471" s="1"/>
    </row>
    <row r="2472" spans="3:16" x14ac:dyDescent="0.3">
      <c r="C2472" s="1"/>
      <c r="P2472" s="1"/>
    </row>
    <row r="2473" spans="3:16" x14ac:dyDescent="0.3">
      <c r="C2473" s="1"/>
      <c r="P2473" s="1"/>
    </row>
    <row r="2474" spans="3:16" x14ac:dyDescent="0.3">
      <c r="C2474" s="1"/>
      <c r="P2474" s="1"/>
    </row>
    <row r="2475" spans="3:16" x14ac:dyDescent="0.3">
      <c r="C2475" s="1"/>
      <c r="P2475" s="1"/>
    </row>
    <row r="2476" spans="3:16" x14ac:dyDescent="0.3">
      <c r="C2476" s="1"/>
      <c r="P2476" s="1"/>
    </row>
    <row r="2477" spans="3:16" x14ac:dyDescent="0.3">
      <c r="C2477" s="1"/>
      <c r="P2477" s="1"/>
    </row>
    <row r="2478" spans="3:16" x14ac:dyDescent="0.3">
      <c r="C2478" s="1"/>
      <c r="P2478" s="1"/>
    </row>
    <row r="2479" spans="3:16" x14ac:dyDescent="0.3">
      <c r="C2479" s="1"/>
      <c r="P2479" s="1"/>
    </row>
    <row r="2480" spans="3:16" x14ac:dyDescent="0.3">
      <c r="C2480" s="1"/>
      <c r="P2480" s="1"/>
    </row>
    <row r="2481" spans="3:16" x14ac:dyDescent="0.3">
      <c r="C2481" s="1"/>
      <c r="P2481" s="1"/>
    </row>
    <row r="2482" spans="3:16" x14ac:dyDescent="0.3">
      <c r="C2482" s="1"/>
      <c r="P2482" s="1"/>
    </row>
    <row r="2483" spans="3:16" x14ac:dyDescent="0.3">
      <c r="C2483" s="1"/>
      <c r="P2483" s="1"/>
    </row>
    <row r="2484" spans="3:16" x14ac:dyDescent="0.3">
      <c r="C2484" s="1"/>
      <c r="P2484" s="1"/>
    </row>
    <row r="2485" spans="3:16" x14ac:dyDescent="0.3">
      <c r="C2485" s="1"/>
      <c r="P2485" s="1"/>
    </row>
    <row r="2486" spans="3:16" x14ac:dyDescent="0.3">
      <c r="C2486" s="1"/>
      <c r="P2486" s="1"/>
    </row>
    <row r="2487" spans="3:16" x14ac:dyDescent="0.3">
      <c r="C2487" s="1"/>
      <c r="P2487" s="1"/>
    </row>
    <row r="2488" spans="3:16" x14ac:dyDescent="0.3">
      <c r="C2488" s="1"/>
      <c r="P2488" s="1"/>
    </row>
    <row r="2489" spans="3:16" x14ac:dyDescent="0.3">
      <c r="C2489" s="1"/>
      <c r="P2489" s="1"/>
    </row>
    <row r="2490" spans="3:16" x14ac:dyDescent="0.3">
      <c r="C2490" s="1"/>
      <c r="P2490" s="1"/>
    </row>
    <row r="2491" spans="3:16" x14ac:dyDescent="0.3">
      <c r="C2491" s="1"/>
      <c r="P2491" s="1"/>
    </row>
    <row r="2492" spans="3:16" x14ac:dyDescent="0.3">
      <c r="C2492" s="1"/>
      <c r="P2492" s="1"/>
    </row>
    <row r="2493" spans="3:16" x14ac:dyDescent="0.3">
      <c r="C2493" s="1"/>
      <c r="P2493" s="1"/>
    </row>
    <row r="2494" spans="3:16" x14ac:dyDescent="0.3">
      <c r="C2494" s="1"/>
      <c r="P2494" s="1"/>
    </row>
    <row r="2495" spans="3:16" x14ac:dyDescent="0.3">
      <c r="C2495" s="1"/>
      <c r="P2495" s="1"/>
    </row>
    <row r="2496" spans="3:16" x14ac:dyDescent="0.3">
      <c r="C2496" s="1"/>
      <c r="P2496" s="1"/>
    </row>
    <row r="2497" spans="3:16" x14ac:dyDescent="0.3">
      <c r="C2497" s="1"/>
      <c r="P2497" s="1"/>
    </row>
    <row r="2498" spans="3:16" x14ac:dyDescent="0.3">
      <c r="C2498" s="1"/>
      <c r="P2498" s="1"/>
    </row>
    <row r="2499" spans="3:16" x14ac:dyDescent="0.3">
      <c r="C2499" s="1"/>
      <c r="P2499" s="1"/>
    </row>
    <row r="2500" spans="3:16" x14ac:dyDescent="0.3">
      <c r="C2500" s="1"/>
      <c r="P2500" s="1"/>
    </row>
    <row r="2501" spans="3:16" x14ac:dyDescent="0.3">
      <c r="C2501" s="1"/>
      <c r="P2501" s="1"/>
    </row>
    <row r="2502" spans="3:16" x14ac:dyDescent="0.3">
      <c r="C2502" s="1"/>
      <c r="P2502" s="1"/>
    </row>
    <row r="2503" spans="3:16" x14ac:dyDescent="0.3">
      <c r="C2503" s="1"/>
      <c r="P2503" s="1"/>
    </row>
    <row r="2504" spans="3:16" x14ac:dyDescent="0.3">
      <c r="C2504" s="1"/>
      <c r="P2504" s="1"/>
    </row>
    <row r="2505" spans="3:16" x14ac:dyDescent="0.3">
      <c r="C2505" s="1"/>
      <c r="P2505" s="1"/>
    </row>
    <row r="2506" spans="3:16" x14ac:dyDescent="0.3">
      <c r="C2506" s="1"/>
      <c r="P2506" s="1"/>
    </row>
    <row r="2507" spans="3:16" x14ac:dyDescent="0.3">
      <c r="C2507" s="1"/>
      <c r="P2507" s="1"/>
    </row>
    <row r="2508" spans="3:16" x14ac:dyDescent="0.3">
      <c r="C2508" s="1"/>
      <c r="P2508" s="1"/>
    </row>
    <row r="2509" spans="3:16" x14ac:dyDescent="0.3">
      <c r="C2509" s="1"/>
      <c r="P2509" s="1"/>
    </row>
    <row r="2510" spans="3:16" x14ac:dyDescent="0.3">
      <c r="C2510" s="1"/>
      <c r="P2510" s="1"/>
    </row>
    <row r="2511" spans="3:16" x14ac:dyDescent="0.3">
      <c r="C2511" s="1"/>
      <c r="P2511" s="1"/>
    </row>
    <row r="2512" spans="3:16" x14ac:dyDescent="0.3">
      <c r="C2512" s="1"/>
      <c r="P2512" s="1"/>
    </row>
    <row r="2513" spans="3:16" x14ac:dyDescent="0.3">
      <c r="C2513" s="1"/>
      <c r="P2513" s="1"/>
    </row>
    <row r="2514" spans="3:16" x14ac:dyDescent="0.3">
      <c r="C2514" s="1"/>
      <c r="P2514" s="1"/>
    </row>
    <row r="2515" spans="3:16" x14ac:dyDescent="0.3">
      <c r="C2515" s="1"/>
      <c r="P2515" s="1"/>
    </row>
    <row r="2516" spans="3:16" x14ac:dyDescent="0.3">
      <c r="C2516" s="1"/>
      <c r="P2516" s="1"/>
    </row>
    <row r="2517" spans="3:16" x14ac:dyDescent="0.3">
      <c r="C2517" s="1"/>
      <c r="P2517" s="1"/>
    </row>
    <row r="2518" spans="3:16" x14ac:dyDescent="0.3">
      <c r="C2518" s="1"/>
      <c r="P2518" s="1"/>
    </row>
    <row r="2519" spans="3:16" x14ac:dyDescent="0.3">
      <c r="C2519" s="1"/>
      <c r="P2519" s="1"/>
    </row>
    <row r="2520" spans="3:16" x14ac:dyDescent="0.3">
      <c r="C2520" s="1"/>
      <c r="P2520" s="1"/>
    </row>
    <row r="2521" spans="3:16" x14ac:dyDescent="0.3">
      <c r="C2521" s="1"/>
      <c r="P2521" s="1"/>
    </row>
    <row r="2522" spans="3:16" x14ac:dyDescent="0.3">
      <c r="C2522" s="1"/>
      <c r="P2522" s="1"/>
    </row>
    <row r="2523" spans="3:16" x14ac:dyDescent="0.3">
      <c r="C2523" s="1"/>
      <c r="P2523" s="1"/>
    </row>
    <row r="2524" spans="3:16" x14ac:dyDescent="0.3">
      <c r="C2524" s="1"/>
      <c r="P2524" s="1"/>
    </row>
    <row r="2525" spans="3:16" x14ac:dyDescent="0.3">
      <c r="C2525" s="1"/>
      <c r="P2525" s="1"/>
    </row>
    <row r="2526" spans="3:16" x14ac:dyDescent="0.3">
      <c r="C2526" s="1"/>
      <c r="P2526" s="1"/>
    </row>
    <row r="2527" spans="3:16" x14ac:dyDescent="0.3">
      <c r="C2527" s="1"/>
      <c r="P2527" s="1"/>
    </row>
    <row r="2528" spans="3:16" x14ac:dyDescent="0.3">
      <c r="C2528" s="1"/>
      <c r="P2528" s="1"/>
    </row>
    <row r="2529" spans="3:16" x14ac:dyDescent="0.3">
      <c r="C2529" s="1"/>
      <c r="P2529" s="1"/>
    </row>
    <row r="2530" spans="3:16" x14ac:dyDescent="0.3">
      <c r="C2530" s="1"/>
      <c r="P2530" s="1"/>
    </row>
    <row r="2531" spans="3:16" x14ac:dyDescent="0.3">
      <c r="C2531" s="1"/>
      <c r="P2531" s="1"/>
    </row>
    <row r="2532" spans="3:16" x14ac:dyDescent="0.3">
      <c r="C2532" s="1"/>
      <c r="P2532" s="1"/>
    </row>
    <row r="2533" spans="3:16" x14ac:dyDescent="0.3">
      <c r="C2533" s="1"/>
      <c r="P2533" s="1"/>
    </row>
    <row r="2534" spans="3:16" x14ac:dyDescent="0.3">
      <c r="C2534" s="1"/>
      <c r="P2534" s="1"/>
    </row>
    <row r="2535" spans="3:16" x14ac:dyDescent="0.3">
      <c r="C2535" s="1"/>
      <c r="P2535" s="1"/>
    </row>
    <row r="2536" spans="3:16" x14ac:dyDescent="0.3">
      <c r="C2536" s="1"/>
      <c r="P2536" s="1"/>
    </row>
    <row r="2537" spans="3:16" x14ac:dyDescent="0.3">
      <c r="C2537" s="1"/>
      <c r="P2537" s="1"/>
    </row>
    <row r="2538" spans="3:16" x14ac:dyDescent="0.3">
      <c r="C2538" s="1"/>
      <c r="P2538" s="1"/>
    </row>
    <row r="2539" spans="3:16" x14ac:dyDescent="0.3">
      <c r="C2539" s="1"/>
      <c r="P2539" s="1"/>
    </row>
    <row r="2540" spans="3:16" x14ac:dyDescent="0.3">
      <c r="C2540" s="1"/>
      <c r="P2540" s="1"/>
    </row>
    <row r="2541" spans="3:16" x14ac:dyDescent="0.3">
      <c r="C2541" s="1"/>
      <c r="P2541" s="1"/>
    </row>
    <row r="2542" spans="3:16" x14ac:dyDescent="0.3">
      <c r="C2542" s="1"/>
      <c r="P2542" s="1"/>
    </row>
    <row r="2543" spans="3:16" x14ac:dyDescent="0.3">
      <c r="C2543" s="1"/>
      <c r="P2543" s="1"/>
    </row>
    <row r="2544" spans="3:16" x14ac:dyDescent="0.3">
      <c r="C2544" s="1"/>
      <c r="P2544" s="1"/>
    </row>
    <row r="2545" spans="3:16" x14ac:dyDescent="0.3">
      <c r="C2545" s="1"/>
      <c r="P2545" s="1"/>
    </row>
    <row r="2546" spans="3:16" x14ac:dyDescent="0.3">
      <c r="C2546" s="1"/>
      <c r="P2546" s="1"/>
    </row>
    <row r="2547" spans="3:16" x14ac:dyDescent="0.3">
      <c r="C2547" s="1"/>
      <c r="P2547" s="1"/>
    </row>
    <row r="2548" spans="3:16" x14ac:dyDescent="0.3">
      <c r="C2548" s="1"/>
      <c r="P2548" s="1"/>
    </row>
    <row r="2549" spans="3:16" x14ac:dyDescent="0.3">
      <c r="C2549" s="1"/>
      <c r="P2549" s="1"/>
    </row>
    <row r="2550" spans="3:16" x14ac:dyDescent="0.3">
      <c r="C2550" s="1"/>
      <c r="P2550" s="1"/>
    </row>
    <row r="2551" spans="3:16" x14ac:dyDescent="0.3">
      <c r="C2551" s="1"/>
      <c r="P2551" s="1"/>
    </row>
    <row r="2552" spans="3:16" x14ac:dyDescent="0.3">
      <c r="C2552" s="1"/>
      <c r="P2552" s="1"/>
    </row>
    <row r="2553" spans="3:16" x14ac:dyDescent="0.3">
      <c r="C2553" s="1"/>
      <c r="P2553" s="1"/>
    </row>
    <row r="2554" spans="3:16" x14ac:dyDescent="0.3">
      <c r="C2554" s="1"/>
      <c r="P2554" s="1"/>
    </row>
    <row r="2555" spans="3:16" x14ac:dyDescent="0.3">
      <c r="C2555" s="1"/>
      <c r="P2555" s="1"/>
    </row>
    <row r="2556" spans="3:16" x14ac:dyDescent="0.3">
      <c r="C2556" s="1"/>
      <c r="P2556" s="1"/>
    </row>
    <row r="2557" spans="3:16" x14ac:dyDescent="0.3">
      <c r="C2557" s="1"/>
      <c r="P2557" s="1"/>
    </row>
    <row r="2558" spans="3:16" x14ac:dyDescent="0.3">
      <c r="C2558" s="1"/>
      <c r="P2558" s="1"/>
    </row>
    <row r="2559" spans="3:16" x14ac:dyDescent="0.3">
      <c r="C2559" s="1"/>
      <c r="P2559" s="1"/>
    </row>
    <row r="2560" spans="3:16" x14ac:dyDescent="0.3">
      <c r="C2560" s="1"/>
      <c r="P2560" s="1"/>
    </row>
    <row r="2561" spans="3:16" x14ac:dyDescent="0.3">
      <c r="C2561" s="1"/>
      <c r="P2561" s="1"/>
    </row>
    <row r="2562" spans="3:16" x14ac:dyDescent="0.3">
      <c r="C2562" s="1"/>
      <c r="P2562" s="1"/>
    </row>
    <row r="2563" spans="3:16" x14ac:dyDescent="0.3">
      <c r="C2563" s="1"/>
      <c r="P2563" s="1"/>
    </row>
    <row r="2564" spans="3:16" x14ac:dyDescent="0.3">
      <c r="C2564" s="1"/>
      <c r="P2564" s="1"/>
    </row>
    <row r="2565" spans="3:16" x14ac:dyDescent="0.3">
      <c r="C2565" s="1"/>
      <c r="P2565" s="1"/>
    </row>
    <row r="2566" spans="3:16" x14ac:dyDescent="0.3">
      <c r="C2566" s="1"/>
      <c r="P2566" s="1"/>
    </row>
    <row r="2567" spans="3:16" x14ac:dyDescent="0.3">
      <c r="C2567" s="1"/>
      <c r="P2567" s="1"/>
    </row>
    <row r="2568" spans="3:16" x14ac:dyDescent="0.3">
      <c r="C2568" s="1"/>
      <c r="P2568" s="1"/>
    </row>
    <row r="2569" spans="3:16" x14ac:dyDescent="0.3">
      <c r="C2569" s="1"/>
      <c r="P2569" s="1"/>
    </row>
    <row r="2570" spans="3:16" x14ac:dyDescent="0.3">
      <c r="C2570" s="1"/>
      <c r="P2570" s="1"/>
    </row>
    <row r="2571" spans="3:16" x14ac:dyDescent="0.3">
      <c r="C2571" s="1"/>
      <c r="P2571" s="1"/>
    </row>
    <row r="2572" spans="3:16" x14ac:dyDescent="0.3">
      <c r="C2572" s="1"/>
      <c r="P2572" s="1"/>
    </row>
    <row r="2573" spans="3:16" x14ac:dyDescent="0.3">
      <c r="C2573" s="1"/>
      <c r="P2573" s="1"/>
    </row>
    <row r="2574" spans="3:16" x14ac:dyDescent="0.3">
      <c r="C2574" s="1"/>
      <c r="P2574" s="1"/>
    </row>
    <row r="2575" spans="3:16" x14ac:dyDescent="0.3">
      <c r="C2575" s="1"/>
      <c r="P2575" s="1"/>
    </row>
    <row r="2576" spans="3:16" x14ac:dyDescent="0.3">
      <c r="C2576" s="1"/>
      <c r="P2576" s="1"/>
    </row>
    <row r="2577" spans="3:16" x14ac:dyDescent="0.3">
      <c r="C2577" s="1"/>
      <c r="P2577" s="1"/>
    </row>
    <row r="2578" spans="3:16" x14ac:dyDescent="0.3">
      <c r="C2578" s="1"/>
      <c r="P2578" s="1"/>
    </row>
    <row r="2579" spans="3:16" x14ac:dyDescent="0.3">
      <c r="C2579" s="1"/>
      <c r="P2579" s="1"/>
    </row>
    <row r="2580" spans="3:16" x14ac:dyDescent="0.3">
      <c r="C2580" s="1"/>
      <c r="P2580" s="1"/>
    </row>
    <row r="2581" spans="3:16" x14ac:dyDescent="0.3">
      <c r="C2581" s="1"/>
      <c r="P2581" s="1"/>
    </row>
    <row r="2582" spans="3:16" x14ac:dyDescent="0.3">
      <c r="C2582" s="1"/>
      <c r="P2582" s="1"/>
    </row>
    <row r="2583" spans="3:16" x14ac:dyDescent="0.3">
      <c r="C2583" s="1"/>
      <c r="P2583" s="1"/>
    </row>
    <row r="2584" spans="3:16" x14ac:dyDescent="0.3">
      <c r="C2584" s="1"/>
      <c r="P2584" s="1"/>
    </row>
    <row r="2585" spans="3:16" x14ac:dyDescent="0.3">
      <c r="C2585" s="1"/>
      <c r="P2585" s="1"/>
    </row>
    <row r="2586" spans="3:16" x14ac:dyDescent="0.3">
      <c r="C2586" s="1"/>
      <c r="P2586" s="1"/>
    </row>
    <row r="2587" spans="3:16" x14ac:dyDescent="0.3">
      <c r="C2587" s="1"/>
      <c r="P2587" s="1"/>
    </row>
    <row r="2588" spans="3:16" x14ac:dyDescent="0.3">
      <c r="C2588" s="1"/>
      <c r="P2588" s="1"/>
    </row>
    <row r="2589" spans="3:16" x14ac:dyDescent="0.3">
      <c r="C2589" s="1"/>
      <c r="P2589" s="1"/>
    </row>
    <row r="2590" spans="3:16" x14ac:dyDescent="0.3">
      <c r="C2590" s="1"/>
      <c r="P2590" s="1"/>
    </row>
    <row r="2591" spans="3:16" x14ac:dyDescent="0.3">
      <c r="C2591" s="1"/>
      <c r="P2591" s="1"/>
    </row>
    <row r="2592" spans="3:16" x14ac:dyDescent="0.3">
      <c r="C2592" s="1"/>
      <c r="P2592" s="1"/>
    </row>
    <row r="2593" spans="3:16" x14ac:dyDescent="0.3">
      <c r="C2593" s="1"/>
      <c r="P2593" s="1"/>
    </row>
    <row r="2594" spans="3:16" x14ac:dyDescent="0.3">
      <c r="C2594" s="1"/>
      <c r="P2594" s="1"/>
    </row>
    <row r="2595" spans="3:16" x14ac:dyDescent="0.3">
      <c r="C2595" s="1"/>
      <c r="P2595" s="1"/>
    </row>
    <row r="2596" spans="3:16" x14ac:dyDescent="0.3">
      <c r="C2596" s="1"/>
      <c r="P2596" s="1"/>
    </row>
    <row r="2597" spans="3:16" x14ac:dyDescent="0.3">
      <c r="C2597" s="1"/>
      <c r="P2597" s="1"/>
    </row>
    <row r="2598" spans="3:16" x14ac:dyDescent="0.3">
      <c r="C2598" s="1"/>
      <c r="P2598" s="1"/>
    </row>
    <row r="2599" spans="3:16" x14ac:dyDescent="0.3">
      <c r="C2599" s="1"/>
      <c r="P2599" s="1"/>
    </row>
    <row r="2600" spans="3:16" x14ac:dyDescent="0.3">
      <c r="C2600" s="1"/>
      <c r="P2600" s="1"/>
    </row>
    <row r="2601" spans="3:16" x14ac:dyDescent="0.3">
      <c r="C2601" s="1"/>
      <c r="P2601" s="1"/>
    </row>
    <row r="2602" spans="3:16" x14ac:dyDescent="0.3">
      <c r="C2602" s="1"/>
      <c r="P2602" s="1"/>
    </row>
    <row r="2603" spans="3:16" x14ac:dyDescent="0.3">
      <c r="C2603" s="1"/>
      <c r="P2603" s="1"/>
    </row>
    <row r="2604" spans="3:16" x14ac:dyDescent="0.3">
      <c r="C2604" s="1"/>
      <c r="P2604" s="1"/>
    </row>
    <row r="2605" spans="3:16" x14ac:dyDescent="0.3">
      <c r="C2605" s="1"/>
      <c r="P2605" s="1"/>
    </row>
    <row r="2606" spans="3:16" x14ac:dyDescent="0.3">
      <c r="C2606" s="1"/>
      <c r="P2606" s="1"/>
    </row>
    <row r="2607" spans="3:16" x14ac:dyDescent="0.3">
      <c r="C2607" s="1"/>
      <c r="P2607" s="1"/>
    </row>
    <row r="2608" spans="3:16" x14ac:dyDescent="0.3">
      <c r="C2608" s="1"/>
      <c r="P2608" s="1"/>
    </row>
    <row r="2609" spans="3:16" x14ac:dyDescent="0.3">
      <c r="C2609" s="1"/>
      <c r="P2609" s="1"/>
    </row>
    <row r="2610" spans="3:16" x14ac:dyDescent="0.3">
      <c r="C2610" s="1"/>
      <c r="P2610" s="1"/>
    </row>
    <row r="2611" spans="3:16" x14ac:dyDescent="0.3">
      <c r="C2611" s="1"/>
      <c r="P2611" s="1"/>
    </row>
    <row r="2612" spans="3:16" x14ac:dyDescent="0.3">
      <c r="C2612" s="1"/>
      <c r="P2612" s="1"/>
    </row>
    <row r="2613" spans="3:16" x14ac:dyDescent="0.3">
      <c r="C2613" s="1"/>
      <c r="P2613" s="1"/>
    </row>
    <row r="2614" spans="3:16" x14ac:dyDescent="0.3">
      <c r="C2614" s="1"/>
      <c r="P2614" s="1"/>
    </row>
    <row r="2615" spans="3:16" x14ac:dyDescent="0.3">
      <c r="C2615" s="1"/>
      <c r="P2615" s="1"/>
    </row>
    <row r="2616" spans="3:16" x14ac:dyDescent="0.3">
      <c r="C2616" s="1"/>
      <c r="P2616" s="1"/>
    </row>
    <row r="2617" spans="3:16" x14ac:dyDescent="0.3">
      <c r="C2617" s="1"/>
      <c r="P2617" s="1"/>
    </row>
    <row r="2618" spans="3:16" x14ac:dyDescent="0.3">
      <c r="C2618" s="1"/>
      <c r="P2618" s="1"/>
    </row>
    <row r="2619" spans="3:16" x14ac:dyDescent="0.3">
      <c r="C2619" s="1"/>
      <c r="P2619" s="1"/>
    </row>
    <row r="2620" spans="3:16" x14ac:dyDescent="0.3">
      <c r="C2620" s="1"/>
      <c r="P2620" s="1"/>
    </row>
    <row r="2621" spans="3:16" x14ac:dyDescent="0.3">
      <c r="C2621" s="1"/>
      <c r="P2621" s="1"/>
    </row>
    <row r="2622" spans="3:16" x14ac:dyDescent="0.3">
      <c r="C2622" s="1"/>
      <c r="P2622" s="1"/>
    </row>
    <row r="2623" spans="3:16" x14ac:dyDescent="0.3">
      <c r="C2623" s="1"/>
      <c r="P2623" s="1"/>
    </row>
    <row r="2624" spans="3:16" x14ac:dyDescent="0.3">
      <c r="C2624" s="1"/>
      <c r="P2624" s="1"/>
    </row>
    <row r="2625" spans="3:16" x14ac:dyDescent="0.3">
      <c r="C2625" s="1"/>
      <c r="P2625" s="1"/>
    </row>
    <row r="2626" spans="3:16" x14ac:dyDescent="0.3">
      <c r="C2626" s="1"/>
      <c r="P2626" s="1"/>
    </row>
    <row r="2627" spans="3:16" x14ac:dyDescent="0.3">
      <c r="C2627" s="1"/>
      <c r="P2627" s="1"/>
    </row>
    <row r="2628" spans="3:16" x14ac:dyDescent="0.3">
      <c r="C2628" s="1"/>
      <c r="P2628" s="1"/>
    </row>
    <row r="2629" spans="3:16" x14ac:dyDescent="0.3">
      <c r="C2629" s="1"/>
      <c r="P2629" s="1"/>
    </row>
    <row r="2630" spans="3:16" x14ac:dyDescent="0.3">
      <c r="C2630" s="1"/>
      <c r="P2630" s="1"/>
    </row>
    <row r="2631" spans="3:16" x14ac:dyDescent="0.3">
      <c r="C2631" s="1"/>
      <c r="P2631" s="1"/>
    </row>
    <row r="2632" spans="3:16" x14ac:dyDescent="0.3">
      <c r="C2632" s="1"/>
      <c r="P2632" s="1"/>
    </row>
    <row r="2633" spans="3:16" x14ac:dyDescent="0.3">
      <c r="C2633" s="1"/>
      <c r="P2633" s="1"/>
    </row>
    <row r="2634" spans="3:16" x14ac:dyDescent="0.3">
      <c r="C2634" s="1"/>
      <c r="P2634" s="1"/>
    </row>
    <row r="2635" spans="3:16" x14ac:dyDescent="0.3">
      <c r="C2635" s="1"/>
      <c r="P2635" s="1"/>
    </row>
    <row r="2636" spans="3:16" x14ac:dyDescent="0.3">
      <c r="C2636" s="1"/>
      <c r="P2636" s="1"/>
    </row>
    <row r="2637" spans="3:16" x14ac:dyDescent="0.3">
      <c r="C2637" s="1"/>
      <c r="P2637" s="1"/>
    </row>
    <row r="2638" spans="3:16" x14ac:dyDescent="0.3">
      <c r="C2638" s="1"/>
      <c r="P2638" s="1"/>
    </row>
    <row r="2639" spans="3:16" x14ac:dyDescent="0.3">
      <c r="C2639" s="1"/>
      <c r="P2639" s="1"/>
    </row>
    <row r="2640" spans="3:16" x14ac:dyDescent="0.3">
      <c r="C2640" s="1"/>
      <c r="P2640" s="1"/>
    </row>
    <row r="2641" spans="3:16" x14ac:dyDescent="0.3">
      <c r="C2641" s="1"/>
      <c r="P2641" s="1"/>
    </row>
    <row r="2642" spans="3:16" x14ac:dyDescent="0.3">
      <c r="C2642" s="1"/>
      <c r="P2642" s="1"/>
    </row>
    <row r="2643" spans="3:16" x14ac:dyDescent="0.3">
      <c r="C2643" s="1"/>
      <c r="P2643" s="1"/>
    </row>
    <row r="2644" spans="3:16" x14ac:dyDescent="0.3">
      <c r="C2644" s="1"/>
      <c r="P2644" s="1"/>
    </row>
    <row r="2645" spans="3:16" x14ac:dyDescent="0.3">
      <c r="C2645" s="1"/>
      <c r="P2645" s="1"/>
    </row>
    <row r="2646" spans="3:16" x14ac:dyDescent="0.3">
      <c r="C2646" s="1"/>
      <c r="P2646" s="1"/>
    </row>
    <row r="2647" spans="3:16" x14ac:dyDescent="0.3">
      <c r="C2647" s="1"/>
      <c r="P2647" s="1"/>
    </row>
    <row r="2648" spans="3:16" x14ac:dyDescent="0.3">
      <c r="C2648" s="1"/>
      <c r="P2648" s="1"/>
    </row>
    <row r="2649" spans="3:16" x14ac:dyDescent="0.3">
      <c r="C2649" s="1"/>
      <c r="P2649" s="1"/>
    </row>
    <row r="2650" spans="3:16" x14ac:dyDescent="0.3">
      <c r="C2650" s="1"/>
      <c r="P2650" s="1"/>
    </row>
    <row r="2651" spans="3:16" x14ac:dyDescent="0.3">
      <c r="C2651" s="1"/>
      <c r="P2651" s="1"/>
    </row>
    <row r="2652" spans="3:16" x14ac:dyDescent="0.3">
      <c r="C2652" s="1"/>
      <c r="P2652" s="1"/>
    </row>
    <row r="2653" spans="3:16" x14ac:dyDescent="0.3">
      <c r="C2653" s="1"/>
      <c r="P2653" s="1"/>
    </row>
    <row r="2654" spans="3:16" x14ac:dyDescent="0.3">
      <c r="C2654" s="1"/>
      <c r="P2654" s="1"/>
    </row>
    <row r="2655" spans="3:16" x14ac:dyDescent="0.3">
      <c r="C2655" s="1"/>
      <c r="P2655" s="1"/>
    </row>
    <row r="2656" spans="3:16" x14ac:dyDescent="0.3">
      <c r="C2656" s="1"/>
      <c r="P2656" s="1"/>
    </row>
    <row r="2657" spans="3:16" x14ac:dyDescent="0.3">
      <c r="C2657" s="1"/>
      <c r="P2657" s="1"/>
    </row>
    <row r="2658" spans="3:16" x14ac:dyDescent="0.3">
      <c r="C2658" s="1"/>
      <c r="P2658" s="1"/>
    </row>
    <row r="2659" spans="3:16" x14ac:dyDescent="0.3">
      <c r="C2659" s="1"/>
      <c r="P2659" s="1"/>
    </row>
    <row r="2660" spans="3:16" x14ac:dyDescent="0.3">
      <c r="C2660" s="1"/>
      <c r="P2660" s="1"/>
    </row>
    <row r="2661" spans="3:16" x14ac:dyDescent="0.3">
      <c r="C2661" s="1"/>
      <c r="P2661" s="1"/>
    </row>
    <row r="2662" spans="3:16" x14ac:dyDescent="0.3">
      <c r="C2662" s="1"/>
      <c r="P2662" s="1"/>
    </row>
    <row r="2663" spans="3:16" x14ac:dyDescent="0.3">
      <c r="C2663" s="1"/>
      <c r="P2663" s="1"/>
    </row>
    <row r="2664" spans="3:16" x14ac:dyDescent="0.3">
      <c r="C2664" s="1"/>
      <c r="P2664" s="1"/>
    </row>
    <row r="2665" spans="3:16" x14ac:dyDescent="0.3">
      <c r="C2665" s="1"/>
      <c r="P2665" s="1"/>
    </row>
    <row r="2666" spans="3:16" x14ac:dyDescent="0.3">
      <c r="C2666" s="1"/>
      <c r="P2666" s="1"/>
    </row>
    <row r="2667" spans="3:16" x14ac:dyDescent="0.3">
      <c r="C2667" s="1"/>
      <c r="P2667" s="1"/>
    </row>
    <row r="2668" spans="3:16" x14ac:dyDescent="0.3">
      <c r="C2668" s="1"/>
      <c r="P2668" s="1"/>
    </row>
    <row r="2669" spans="3:16" x14ac:dyDescent="0.3">
      <c r="C2669" s="1"/>
      <c r="P2669" s="1"/>
    </row>
    <row r="2670" spans="3:16" x14ac:dyDescent="0.3">
      <c r="C2670" s="1"/>
      <c r="P2670" s="1"/>
    </row>
    <row r="2671" spans="3:16" x14ac:dyDescent="0.3">
      <c r="C2671" s="1"/>
      <c r="P2671" s="1"/>
    </row>
    <row r="2672" spans="3:16" x14ac:dyDescent="0.3">
      <c r="C2672" s="1"/>
      <c r="P2672" s="1"/>
    </row>
    <row r="2673" spans="3:16" x14ac:dyDescent="0.3">
      <c r="C2673" s="1"/>
      <c r="P2673" s="1"/>
    </row>
    <row r="2674" spans="3:16" x14ac:dyDescent="0.3">
      <c r="C2674" s="1"/>
      <c r="P2674" s="1"/>
    </row>
    <row r="2675" spans="3:16" x14ac:dyDescent="0.3">
      <c r="C2675" s="1"/>
      <c r="P2675" s="1"/>
    </row>
    <row r="2676" spans="3:16" x14ac:dyDescent="0.3">
      <c r="C2676" s="1"/>
      <c r="P2676" s="1"/>
    </row>
    <row r="2677" spans="3:16" x14ac:dyDescent="0.3">
      <c r="C2677" s="1"/>
      <c r="P2677" s="1"/>
    </row>
    <row r="2678" spans="3:16" x14ac:dyDescent="0.3">
      <c r="C2678" s="1"/>
      <c r="P2678" s="1"/>
    </row>
    <row r="2679" spans="3:16" x14ac:dyDescent="0.3">
      <c r="C2679" s="1"/>
      <c r="P2679" s="1"/>
    </row>
    <row r="2680" spans="3:16" x14ac:dyDescent="0.3">
      <c r="C2680" s="1"/>
      <c r="P2680" s="1"/>
    </row>
    <row r="2681" spans="3:16" x14ac:dyDescent="0.3">
      <c r="C2681" s="1"/>
      <c r="P2681" s="1"/>
    </row>
    <row r="2682" spans="3:16" x14ac:dyDescent="0.3">
      <c r="C2682" s="1"/>
      <c r="P2682" s="1"/>
    </row>
    <row r="2683" spans="3:16" x14ac:dyDescent="0.3">
      <c r="C2683" s="1"/>
      <c r="P2683" s="1"/>
    </row>
    <row r="2684" spans="3:16" x14ac:dyDescent="0.3">
      <c r="C2684" s="1"/>
      <c r="P2684" s="1"/>
    </row>
    <row r="2685" spans="3:16" x14ac:dyDescent="0.3">
      <c r="C2685" s="1"/>
      <c r="P2685" s="1"/>
    </row>
    <row r="2686" spans="3:16" x14ac:dyDescent="0.3">
      <c r="C2686" s="1"/>
      <c r="P2686" s="1"/>
    </row>
    <row r="2687" spans="3:16" x14ac:dyDescent="0.3">
      <c r="C2687" s="1"/>
      <c r="P2687" s="1"/>
    </row>
    <row r="2688" spans="3:16" x14ac:dyDescent="0.3">
      <c r="C2688" s="1"/>
      <c r="P2688" s="1"/>
    </row>
    <row r="2689" spans="3:16" x14ac:dyDescent="0.3">
      <c r="C2689" s="1"/>
      <c r="P2689" s="1"/>
    </row>
    <row r="2690" spans="3:16" x14ac:dyDescent="0.3">
      <c r="C2690" s="1"/>
      <c r="P2690" s="1"/>
    </row>
    <row r="2691" spans="3:16" x14ac:dyDescent="0.3">
      <c r="C2691" s="1"/>
      <c r="P2691" s="1"/>
    </row>
    <row r="2692" spans="3:16" x14ac:dyDescent="0.3">
      <c r="C2692" s="1"/>
      <c r="P2692" s="1"/>
    </row>
    <row r="2693" spans="3:16" x14ac:dyDescent="0.3">
      <c r="C2693" s="1"/>
      <c r="P2693" s="1"/>
    </row>
    <row r="2694" spans="3:16" x14ac:dyDescent="0.3">
      <c r="C2694" s="1"/>
      <c r="P2694" s="1"/>
    </row>
    <row r="2695" spans="3:16" x14ac:dyDescent="0.3">
      <c r="C2695" s="1"/>
      <c r="P2695" s="1"/>
    </row>
    <row r="2696" spans="3:16" x14ac:dyDescent="0.3">
      <c r="C2696" s="1"/>
      <c r="P2696" s="1"/>
    </row>
    <row r="2697" spans="3:16" x14ac:dyDescent="0.3">
      <c r="C2697" s="1"/>
      <c r="P2697" s="1"/>
    </row>
    <row r="2698" spans="3:16" x14ac:dyDescent="0.3">
      <c r="C2698" s="1"/>
      <c r="P2698" s="1"/>
    </row>
    <row r="2699" spans="3:16" x14ac:dyDescent="0.3">
      <c r="C2699" s="1"/>
      <c r="P2699" s="1"/>
    </row>
    <row r="2700" spans="3:16" x14ac:dyDescent="0.3">
      <c r="C2700" s="1"/>
      <c r="P2700" s="1"/>
    </row>
    <row r="2701" spans="3:16" x14ac:dyDescent="0.3">
      <c r="C2701" s="1"/>
      <c r="P2701" s="1"/>
    </row>
    <row r="2702" spans="3:16" x14ac:dyDescent="0.3">
      <c r="C2702" s="1"/>
      <c r="P2702" s="1"/>
    </row>
    <row r="2703" spans="3:16" x14ac:dyDescent="0.3">
      <c r="C2703" s="1"/>
      <c r="P2703" s="1"/>
    </row>
    <row r="2704" spans="3:16" x14ac:dyDescent="0.3">
      <c r="C2704" s="1"/>
      <c r="P2704" s="1"/>
    </row>
    <row r="2705" spans="3:16" x14ac:dyDescent="0.3">
      <c r="C2705" s="1"/>
      <c r="P2705" s="1"/>
    </row>
    <row r="2706" spans="3:16" x14ac:dyDescent="0.3">
      <c r="C2706" s="1"/>
      <c r="P2706" s="1"/>
    </row>
    <row r="2707" spans="3:16" x14ac:dyDescent="0.3">
      <c r="C2707" s="1"/>
      <c r="P2707" s="1"/>
    </row>
    <row r="2708" spans="3:16" x14ac:dyDescent="0.3">
      <c r="C2708" s="1"/>
      <c r="P2708" s="1"/>
    </row>
    <row r="2709" spans="3:16" x14ac:dyDescent="0.3">
      <c r="C2709" s="1"/>
      <c r="P2709" s="1"/>
    </row>
    <row r="2710" spans="3:16" x14ac:dyDescent="0.3">
      <c r="C2710" s="1"/>
      <c r="P2710" s="1"/>
    </row>
    <row r="2711" spans="3:16" x14ac:dyDescent="0.3">
      <c r="C2711" s="1"/>
      <c r="P2711" s="1"/>
    </row>
    <row r="2712" spans="3:16" x14ac:dyDescent="0.3">
      <c r="C2712" s="1"/>
      <c r="P2712" s="1"/>
    </row>
    <row r="2713" spans="3:16" x14ac:dyDescent="0.3">
      <c r="C2713" s="1"/>
      <c r="P2713" s="1"/>
    </row>
    <row r="2714" spans="3:16" x14ac:dyDescent="0.3">
      <c r="C2714" s="1"/>
      <c r="P2714" s="1"/>
    </row>
    <row r="2715" spans="3:16" x14ac:dyDescent="0.3">
      <c r="C2715" s="1"/>
      <c r="P2715" s="1"/>
    </row>
    <row r="2716" spans="3:16" x14ac:dyDescent="0.3">
      <c r="C2716" s="1"/>
      <c r="P2716" s="1"/>
    </row>
    <row r="2717" spans="3:16" x14ac:dyDescent="0.3">
      <c r="C2717" s="1"/>
      <c r="P2717" s="1"/>
    </row>
    <row r="2718" spans="3:16" x14ac:dyDescent="0.3">
      <c r="C2718" s="1"/>
      <c r="P2718" s="1"/>
    </row>
    <row r="2719" spans="3:16" x14ac:dyDescent="0.3">
      <c r="C2719" s="1"/>
      <c r="P2719" s="1"/>
    </row>
    <row r="2720" spans="3:16" x14ac:dyDescent="0.3">
      <c r="C2720" s="1"/>
      <c r="P2720" s="1"/>
    </row>
    <row r="2721" spans="3:16" x14ac:dyDescent="0.3">
      <c r="C2721" s="1"/>
      <c r="P2721" s="1"/>
    </row>
    <row r="2722" spans="3:16" x14ac:dyDescent="0.3">
      <c r="C2722" s="1"/>
      <c r="P2722" s="1"/>
    </row>
    <row r="2723" spans="3:16" x14ac:dyDescent="0.3">
      <c r="C2723" s="1"/>
      <c r="P2723" s="1"/>
    </row>
    <row r="2724" spans="3:16" x14ac:dyDescent="0.3">
      <c r="C2724" s="1"/>
      <c r="P2724" s="1"/>
    </row>
    <row r="2725" spans="3:16" x14ac:dyDescent="0.3">
      <c r="C2725" s="1"/>
      <c r="P2725" s="1"/>
    </row>
    <row r="2726" spans="3:16" x14ac:dyDescent="0.3">
      <c r="C2726" s="1"/>
      <c r="P2726" s="1"/>
    </row>
    <row r="2727" spans="3:16" x14ac:dyDescent="0.3">
      <c r="C2727" s="1"/>
      <c r="P2727" s="1"/>
    </row>
    <row r="2728" spans="3:16" x14ac:dyDescent="0.3">
      <c r="C2728" s="1"/>
      <c r="P2728" s="1"/>
    </row>
    <row r="2729" spans="3:16" x14ac:dyDescent="0.3">
      <c r="C2729" s="1"/>
      <c r="P2729" s="1"/>
    </row>
    <row r="2730" spans="3:16" x14ac:dyDescent="0.3">
      <c r="C2730" s="1"/>
      <c r="P2730" s="1"/>
    </row>
    <row r="2731" spans="3:16" x14ac:dyDescent="0.3">
      <c r="C2731" s="1"/>
      <c r="P2731" s="1"/>
    </row>
    <row r="2732" spans="3:16" x14ac:dyDescent="0.3">
      <c r="C2732" s="1"/>
      <c r="P2732" s="1"/>
    </row>
    <row r="2733" spans="3:16" x14ac:dyDescent="0.3">
      <c r="C2733" s="1"/>
      <c r="P2733" s="1"/>
    </row>
    <row r="2734" spans="3:16" x14ac:dyDescent="0.3">
      <c r="C2734" s="1"/>
      <c r="P2734" s="1"/>
    </row>
    <row r="2735" spans="3:16" x14ac:dyDescent="0.3">
      <c r="C2735" s="1"/>
      <c r="P2735" s="1"/>
    </row>
    <row r="2736" spans="3:16" x14ac:dyDescent="0.3">
      <c r="C2736" s="1"/>
      <c r="P2736" s="1"/>
    </row>
    <row r="2737" spans="3:16" x14ac:dyDescent="0.3">
      <c r="C2737" s="1"/>
      <c r="P2737" s="1"/>
    </row>
    <row r="2738" spans="3:16" x14ac:dyDescent="0.3">
      <c r="C2738" s="1"/>
      <c r="P2738" s="1"/>
    </row>
    <row r="2739" spans="3:16" x14ac:dyDescent="0.3">
      <c r="C2739" s="1"/>
      <c r="P2739" s="1"/>
    </row>
    <row r="2740" spans="3:16" x14ac:dyDescent="0.3">
      <c r="C2740" s="1"/>
      <c r="P2740" s="1"/>
    </row>
    <row r="2741" spans="3:16" x14ac:dyDescent="0.3">
      <c r="C2741" s="1"/>
      <c r="P2741" s="1"/>
    </row>
    <row r="2742" spans="3:16" x14ac:dyDescent="0.3">
      <c r="C2742" s="1"/>
      <c r="P2742" s="1"/>
    </row>
    <row r="2743" spans="3:16" x14ac:dyDescent="0.3">
      <c r="C2743" s="1"/>
      <c r="P2743" s="1"/>
    </row>
    <row r="2744" spans="3:16" x14ac:dyDescent="0.3">
      <c r="C2744" s="1"/>
      <c r="P2744" s="1"/>
    </row>
    <row r="2745" spans="3:16" x14ac:dyDescent="0.3">
      <c r="C2745" s="1"/>
      <c r="P2745" s="1"/>
    </row>
    <row r="2746" spans="3:16" x14ac:dyDescent="0.3">
      <c r="C2746" s="1"/>
      <c r="P2746" s="1"/>
    </row>
    <row r="2747" spans="3:16" x14ac:dyDescent="0.3">
      <c r="C2747" s="1"/>
      <c r="P2747" s="1"/>
    </row>
    <row r="2748" spans="3:16" x14ac:dyDescent="0.3">
      <c r="C2748" s="1"/>
      <c r="P2748" s="1"/>
    </row>
    <row r="2749" spans="3:16" x14ac:dyDescent="0.3">
      <c r="C2749" s="1"/>
      <c r="P2749" s="1"/>
    </row>
    <row r="2750" spans="3:16" x14ac:dyDescent="0.3">
      <c r="C2750" s="1"/>
      <c r="P2750" s="1"/>
    </row>
    <row r="2751" spans="3:16" x14ac:dyDescent="0.3">
      <c r="C2751" s="1"/>
      <c r="P2751" s="1"/>
    </row>
    <row r="2752" spans="3:16" x14ac:dyDescent="0.3">
      <c r="C2752" s="1"/>
      <c r="P2752" s="1"/>
    </row>
    <row r="2753" spans="3:16" x14ac:dyDescent="0.3">
      <c r="C2753" s="1"/>
      <c r="P2753" s="1"/>
    </row>
    <row r="2754" spans="3:16" x14ac:dyDescent="0.3">
      <c r="C2754" s="1"/>
      <c r="P2754" s="1"/>
    </row>
    <row r="2755" spans="3:16" x14ac:dyDescent="0.3">
      <c r="C2755" s="1"/>
      <c r="P2755" s="1"/>
    </row>
    <row r="2756" spans="3:16" x14ac:dyDescent="0.3">
      <c r="C2756" s="1"/>
      <c r="P2756" s="1"/>
    </row>
    <row r="2757" spans="3:16" x14ac:dyDescent="0.3">
      <c r="C2757" s="1"/>
      <c r="P2757" s="1"/>
    </row>
    <row r="2758" spans="3:16" x14ac:dyDescent="0.3">
      <c r="C2758" s="1"/>
      <c r="P2758" s="1"/>
    </row>
    <row r="2759" spans="3:16" x14ac:dyDescent="0.3">
      <c r="C2759" s="1"/>
      <c r="P2759" s="1"/>
    </row>
    <row r="2760" spans="3:16" x14ac:dyDescent="0.3">
      <c r="C2760" s="1"/>
      <c r="P2760" s="1"/>
    </row>
    <row r="2761" spans="3:16" x14ac:dyDescent="0.3">
      <c r="C2761" s="1"/>
      <c r="P2761" s="1"/>
    </row>
    <row r="2762" spans="3:16" x14ac:dyDescent="0.3">
      <c r="C2762" s="1"/>
      <c r="P2762" s="1"/>
    </row>
    <row r="2763" spans="3:16" x14ac:dyDescent="0.3">
      <c r="C2763" s="1"/>
      <c r="P2763" s="1"/>
    </row>
    <row r="2764" spans="3:16" x14ac:dyDescent="0.3">
      <c r="C2764" s="1"/>
      <c r="P2764" s="1"/>
    </row>
    <row r="2765" spans="3:16" x14ac:dyDescent="0.3">
      <c r="C2765" s="1"/>
      <c r="P2765" s="1"/>
    </row>
    <row r="2766" spans="3:16" x14ac:dyDescent="0.3">
      <c r="C2766" s="1"/>
      <c r="P2766" s="1"/>
    </row>
    <row r="2767" spans="3:16" x14ac:dyDescent="0.3">
      <c r="C2767" s="1"/>
      <c r="P2767" s="1"/>
    </row>
    <row r="2768" spans="3:16" x14ac:dyDescent="0.3">
      <c r="C2768" s="1"/>
      <c r="P2768" s="1"/>
    </row>
    <row r="2769" spans="3:16" x14ac:dyDescent="0.3">
      <c r="C2769" s="1"/>
      <c r="P2769" s="1"/>
    </row>
    <row r="2770" spans="3:16" x14ac:dyDescent="0.3">
      <c r="C2770" s="1"/>
      <c r="P2770" s="1"/>
    </row>
    <row r="2771" spans="3:16" x14ac:dyDescent="0.3">
      <c r="C2771" s="1"/>
      <c r="P2771" s="1"/>
    </row>
    <row r="2772" spans="3:16" x14ac:dyDescent="0.3">
      <c r="C2772" s="1"/>
      <c r="P2772" s="1"/>
    </row>
    <row r="2773" spans="3:16" x14ac:dyDescent="0.3">
      <c r="C2773" s="1"/>
      <c r="P2773" s="1"/>
    </row>
    <row r="2774" spans="3:16" x14ac:dyDescent="0.3">
      <c r="C2774" s="1"/>
      <c r="P2774" s="1"/>
    </row>
    <row r="2775" spans="3:16" x14ac:dyDescent="0.3">
      <c r="C2775" s="1"/>
      <c r="P2775" s="1"/>
    </row>
    <row r="2776" spans="3:16" x14ac:dyDescent="0.3">
      <c r="C2776" s="1"/>
      <c r="P2776" s="1"/>
    </row>
    <row r="2777" spans="3:16" x14ac:dyDescent="0.3">
      <c r="C2777" s="1"/>
      <c r="P2777" s="1"/>
    </row>
    <row r="2778" spans="3:16" x14ac:dyDescent="0.3">
      <c r="C2778" s="1"/>
      <c r="P2778" s="1"/>
    </row>
    <row r="2779" spans="3:16" x14ac:dyDescent="0.3">
      <c r="C2779" s="1"/>
      <c r="P2779" s="1"/>
    </row>
    <row r="2780" spans="3:16" x14ac:dyDescent="0.3">
      <c r="C2780" s="1"/>
      <c r="P2780" s="1"/>
    </row>
    <row r="2781" spans="3:16" x14ac:dyDescent="0.3">
      <c r="C2781" s="1"/>
      <c r="P2781" s="1"/>
    </row>
    <row r="2782" spans="3:16" x14ac:dyDescent="0.3">
      <c r="C2782" s="1"/>
      <c r="P2782" s="1"/>
    </row>
    <row r="2783" spans="3:16" x14ac:dyDescent="0.3">
      <c r="C2783" s="1"/>
      <c r="P2783" s="1"/>
    </row>
    <row r="2784" spans="3:16" x14ac:dyDescent="0.3">
      <c r="C2784" s="1"/>
      <c r="P2784" s="1"/>
    </row>
    <row r="2785" spans="3:16" x14ac:dyDescent="0.3">
      <c r="C2785" s="1"/>
      <c r="P2785" s="1"/>
    </row>
    <row r="2786" spans="3:16" x14ac:dyDescent="0.3">
      <c r="C2786" s="1"/>
      <c r="P2786" s="1"/>
    </row>
    <row r="2787" spans="3:16" x14ac:dyDescent="0.3">
      <c r="C2787" s="1"/>
      <c r="P2787" s="1"/>
    </row>
    <row r="2788" spans="3:16" x14ac:dyDescent="0.3">
      <c r="C2788" s="1"/>
      <c r="P2788" s="1"/>
    </row>
    <row r="2789" spans="3:16" x14ac:dyDescent="0.3">
      <c r="C2789" s="1"/>
      <c r="P2789" s="1"/>
    </row>
    <row r="2790" spans="3:16" x14ac:dyDescent="0.3">
      <c r="C2790" s="1"/>
      <c r="P2790" s="1"/>
    </row>
    <row r="2791" spans="3:16" x14ac:dyDescent="0.3">
      <c r="C2791" s="1"/>
      <c r="P2791" s="1"/>
    </row>
    <row r="2792" spans="3:16" x14ac:dyDescent="0.3">
      <c r="C2792" s="1"/>
      <c r="P2792" s="1"/>
    </row>
    <row r="2793" spans="3:16" x14ac:dyDescent="0.3">
      <c r="C2793" s="1"/>
      <c r="P2793" s="1"/>
    </row>
    <row r="2794" spans="3:16" x14ac:dyDescent="0.3">
      <c r="C2794" s="1"/>
      <c r="P2794" s="1"/>
    </row>
    <row r="2795" spans="3:16" x14ac:dyDescent="0.3">
      <c r="C2795" s="1"/>
      <c r="P2795" s="1"/>
    </row>
    <row r="2796" spans="3:16" x14ac:dyDescent="0.3">
      <c r="C2796" s="1"/>
      <c r="P2796" s="1"/>
    </row>
    <row r="2797" spans="3:16" x14ac:dyDescent="0.3">
      <c r="C2797" s="1"/>
      <c r="P2797" s="1"/>
    </row>
    <row r="2798" spans="3:16" x14ac:dyDescent="0.3">
      <c r="C2798" s="1"/>
      <c r="P2798" s="1"/>
    </row>
    <row r="2799" spans="3:16" x14ac:dyDescent="0.3">
      <c r="C2799" s="1"/>
      <c r="P2799" s="1"/>
    </row>
    <row r="2800" spans="3:16" x14ac:dyDescent="0.3">
      <c r="C2800" s="1"/>
      <c r="P2800" s="1"/>
    </row>
    <row r="2801" spans="3:16" x14ac:dyDescent="0.3">
      <c r="C2801" s="1"/>
      <c r="P2801" s="1"/>
    </row>
    <row r="2802" spans="3:16" x14ac:dyDescent="0.3">
      <c r="C2802" s="1"/>
      <c r="P2802" s="1"/>
    </row>
    <row r="2803" spans="3:16" x14ac:dyDescent="0.3">
      <c r="C2803" s="1"/>
      <c r="P2803" s="1"/>
    </row>
    <row r="2804" spans="3:16" x14ac:dyDescent="0.3">
      <c r="C2804" s="1"/>
      <c r="P2804" s="1"/>
    </row>
    <row r="2805" spans="3:16" x14ac:dyDescent="0.3">
      <c r="C2805" s="1"/>
      <c r="P2805" s="1"/>
    </row>
    <row r="2806" spans="3:16" x14ac:dyDescent="0.3">
      <c r="C2806" s="1"/>
      <c r="P2806" s="1"/>
    </row>
    <row r="2807" spans="3:16" x14ac:dyDescent="0.3">
      <c r="C2807" s="1"/>
      <c r="P2807" s="1"/>
    </row>
    <row r="2808" spans="3:16" x14ac:dyDescent="0.3">
      <c r="C2808" s="1"/>
      <c r="P2808" s="1"/>
    </row>
    <row r="2809" spans="3:16" x14ac:dyDescent="0.3">
      <c r="C2809" s="1"/>
      <c r="P2809" s="1"/>
    </row>
    <row r="2810" spans="3:16" x14ac:dyDescent="0.3">
      <c r="C2810" s="1"/>
      <c r="P2810" s="1"/>
    </row>
    <row r="2811" spans="3:16" x14ac:dyDescent="0.3">
      <c r="C2811" s="1"/>
      <c r="P2811" s="1"/>
    </row>
    <row r="2812" spans="3:16" x14ac:dyDescent="0.3">
      <c r="C2812" s="1"/>
      <c r="P2812" s="1"/>
    </row>
    <row r="2813" spans="3:16" x14ac:dyDescent="0.3">
      <c r="C2813" s="1"/>
      <c r="P2813" s="1"/>
    </row>
    <row r="2814" spans="3:16" x14ac:dyDescent="0.3">
      <c r="C2814" s="1"/>
      <c r="P2814" s="1"/>
    </row>
    <row r="2815" spans="3:16" x14ac:dyDescent="0.3">
      <c r="C2815" s="1"/>
      <c r="P2815" s="1"/>
    </row>
    <row r="2816" spans="3:16" x14ac:dyDescent="0.3">
      <c r="C2816" s="1"/>
      <c r="P2816" s="1"/>
    </row>
    <row r="2817" spans="3:16" x14ac:dyDescent="0.3">
      <c r="C2817" s="1"/>
      <c r="P2817" s="1"/>
    </row>
    <row r="2818" spans="3:16" x14ac:dyDescent="0.3">
      <c r="C2818" s="1"/>
      <c r="P2818" s="1"/>
    </row>
    <row r="2819" spans="3:16" x14ac:dyDescent="0.3">
      <c r="C2819" s="1"/>
      <c r="P2819" s="1"/>
    </row>
    <row r="2820" spans="3:16" x14ac:dyDescent="0.3">
      <c r="C2820" s="1"/>
      <c r="P2820" s="1"/>
    </row>
    <row r="2821" spans="3:16" x14ac:dyDescent="0.3">
      <c r="C2821" s="1"/>
      <c r="P2821" s="1"/>
    </row>
    <row r="2822" spans="3:16" x14ac:dyDescent="0.3">
      <c r="C2822" s="1"/>
      <c r="P2822" s="1"/>
    </row>
    <row r="2823" spans="3:16" x14ac:dyDescent="0.3">
      <c r="C2823" s="1"/>
      <c r="P2823" s="1"/>
    </row>
    <row r="2824" spans="3:16" x14ac:dyDescent="0.3">
      <c r="C2824" s="1"/>
      <c r="P2824" s="1"/>
    </row>
    <row r="2825" spans="3:16" x14ac:dyDescent="0.3">
      <c r="C2825" s="1"/>
      <c r="P2825" s="1"/>
    </row>
    <row r="2826" spans="3:16" x14ac:dyDescent="0.3">
      <c r="C2826" s="1"/>
      <c r="P2826" s="1"/>
    </row>
    <row r="2827" spans="3:16" x14ac:dyDescent="0.3">
      <c r="C2827" s="1"/>
      <c r="P2827" s="1"/>
    </row>
    <row r="2828" spans="3:16" x14ac:dyDescent="0.3">
      <c r="C2828" s="1"/>
      <c r="P2828" s="1"/>
    </row>
    <row r="2829" spans="3:16" x14ac:dyDescent="0.3">
      <c r="C2829" s="1"/>
      <c r="P2829" s="1"/>
    </row>
    <row r="2830" spans="3:16" x14ac:dyDescent="0.3">
      <c r="C2830" s="1"/>
      <c r="P2830" s="1"/>
    </row>
    <row r="2831" spans="3:16" x14ac:dyDescent="0.3">
      <c r="C2831" s="1"/>
      <c r="P2831" s="1"/>
    </row>
    <row r="2832" spans="3:16" x14ac:dyDescent="0.3">
      <c r="C2832" s="1"/>
      <c r="P2832" s="1"/>
    </row>
    <row r="2833" spans="3:16" x14ac:dyDescent="0.3">
      <c r="C2833" s="1"/>
      <c r="P2833" s="1"/>
    </row>
    <row r="2834" spans="3:16" x14ac:dyDescent="0.3">
      <c r="C2834" s="1"/>
      <c r="P2834" s="1"/>
    </row>
    <row r="2835" spans="3:16" x14ac:dyDescent="0.3">
      <c r="C2835" s="1"/>
      <c r="P2835" s="1"/>
    </row>
    <row r="2836" spans="3:16" x14ac:dyDescent="0.3">
      <c r="C2836" s="1"/>
      <c r="P2836" s="1"/>
    </row>
    <row r="2837" spans="3:16" x14ac:dyDescent="0.3">
      <c r="C2837" s="1"/>
      <c r="P2837" s="1"/>
    </row>
    <row r="2838" spans="3:16" x14ac:dyDescent="0.3">
      <c r="C2838" s="1"/>
      <c r="P2838" s="1"/>
    </row>
    <row r="2839" spans="3:16" x14ac:dyDescent="0.3">
      <c r="C2839" s="1"/>
      <c r="P2839" s="1"/>
    </row>
    <row r="2840" spans="3:16" x14ac:dyDescent="0.3">
      <c r="C2840" s="1"/>
      <c r="P2840" s="1"/>
    </row>
    <row r="2841" spans="3:16" x14ac:dyDescent="0.3">
      <c r="C2841" s="1"/>
      <c r="P2841" s="1"/>
    </row>
    <row r="2842" spans="3:16" x14ac:dyDescent="0.3">
      <c r="C2842" s="1"/>
      <c r="P2842" s="1"/>
    </row>
    <row r="2843" spans="3:16" x14ac:dyDescent="0.3">
      <c r="C2843" s="1"/>
      <c r="P2843" s="1"/>
    </row>
    <row r="2844" spans="3:16" x14ac:dyDescent="0.3">
      <c r="C2844" s="1"/>
      <c r="P2844" s="1"/>
    </row>
    <row r="2845" spans="3:16" x14ac:dyDescent="0.3">
      <c r="C2845" s="1"/>
      <c r="P2845" s="1"/>
    </row>
    <row r="2846" spans="3:16" x14ac:dyDescent="0.3">
      <c r="C2846" s="1"/>
      <c r="P2846" s="1"/>
    </row>
    <row r="2847" spans="3:16" x14ac:dyDescent="0.3">
      <c r="C2847" s="1"/>
      <c r="P2847" s="1"/>
    </row>
    <row r="2848" spans="3:16" x14ac:dyDescent="0.3">
      <c r="C2848" s="1"/>
      <c r="P2848" s="1"/>
    </row>
    <row r="2849" spans="3:16" x14ac:dyDescent="0.3">
      <c r="C2849" s="1"/>
      <c r="P2849" s="1"/>
    </row>
    <row r="2850" spans="3:16" x14ac:dyDescent="0.3">
      <c r="C2850" s="1"/>
      <c r="P2850" s="1"/>
    </row>
    <row r="2851" spans="3:16" x14ac:dyDescent="0.3">
      <c r="C2851" s="1"/>
      <c r="P2851" s="1"/>
    </row>
    <row r="2852" spans="3:16" x14ac:dyDescent="0.3">
      <c r="C2852" s="1"/>
      <c r="P2852" s="1"/>
    </row>
    <row r="2853" spans="3:16" x14ac:dyDescent="0.3">
      <c r="C2853" s="1"/>
      <c r="P2853" s="1"/>
    </row>
    <row r="2854" spans="3:16" x14ac:dyDescent="0.3">
      <c r="C2854" s="1"/>
      <c r="P2854" s="1"/>
    </row>
    <row r="2855" spans="3:16" x14ac:dyDescent="0.3">
      <c r="C2855" s="1"/>
      <c r="P2855" s="1"/>
    </row>
    <row r="2856" spans="3:16" x14ac:dyDescent="0.3">
      <c r="C2856" s="1"/>
      <c r="P2856" s="1"/>
    </row>
    <row r="2857" spans="3:16" x14ac:dyDescent="0.3">
      <c r="C2857" s="1"/>
      <c r="P2857" s="1"/>
    </row>
    <row r="2858" spans="3:16" x14ac:dyDescent="0.3">
      <c r="C2858" s="1"/>
      <c r="P2858" s="1"/>
    </row>
    <row r="2859" spans="3:16" x14ac:dyDescent="0.3">
      <c r="C2859" s="1"/>
      <c r="P2859" s="1"/>
    </row>
    <row r="2860" spans="3:16" x14ac:dyDescent="0.3">
      <c r="C2860" s="1"/>
      <c r="P2860" s="1"/>
    </row>
    <row r="2861" spans="3:16" x14ac:dyDescent="0.3">
      <c r="C2861" s="1"/>
      <c r="P2861" s="1"/>
    </row>
    <row r="2862" spans="3:16" x14ac:dyDescent="0.3">
      <c r="C2862" s="1"/>
      <c r="P2862" s="1"/>
    </row>
    <row r="2863" spans="3:16" x14ac:dyDescent="0.3">
      <c r="C2863" s="1"/>
      <c r="P2863" s="1"/>
    </row>
    <row r="2864" spans="3:16" x14ac:dyDescent="0.3">
      <c r="C2864" s="1"/>
      <c r="P2864" s="1"/>
    </row>
    <row r="2865" spans="3:16" x14ac:dyDescent="0.3">
      <c r="C2865" s="1"/>
      <c r="P2865" s="1"/>
    </row>
    <row r="2866" spans="3:16" x14ac:dyDescent="0.3">
      <c r="C2866" s="1"/>
      <c r="P2866" s="1"/>
    </row>
    <row r="2867" spans="3:16" x14ac:dyDescent="0.3">
      <c r="C2867" s="1"/>
      <c r="P2867" s="1"/>
    </row>
    <row r="2868" spans="3:16" x14ac:dyDescent="0.3">
      <c r="C2868" s="1"/>
      <c r="P2868" s="1"/>
    </row>
    <row r="2869" spans="3:16" x14ac:dyDescent="0.3">
      <c r="C2869" s="1"/>
      <c r="P2869" s="1"/>
    </row>
    <row r="2870" spans="3:16" x14ac:dyDescent="0.3">
      <c r="C2870" s="1"/>
      <c r="P2870" s="1"/>
    </row>
    <row r="2871" spans="3:16" x14ac:dyDescent="0.3">
      <c r="C2871" s="1"/>
      <c r="P2871" s="1"/>
    </row>
    <row r="2872" spans="3:16" x14ac:dyDescent="0.3">
      <c r="C2872" s="1"/>
      <c r="P2872" s="1"/>
    </row>
    <row r="2873" spans="3:16" x14ac:dyDescent="0.3">
      <c r="C2873" s="1"/>
      <c r="P2873" s="1"/>
    </row>
    <row r="2874" spans="3:16" x14ac:dyDescent="0.3">
      <c r="C2874" s="1"/>
      <c r="P2874" s="1"/>
    </row>
    <row r="2875" spans="3:16" x14ac:dyDescent="0.3">
      <c r="C2875" s="1"/>
      <c r="P2875" s="1"/>
    </row>
    <row r="2876" spans="3:16" x14ac:dyDescent="0.3">
      <c r="C2876" s="1"/>
      <c r="P2876" s="1"/>
    </row>
    <row r="2877" spans="3:16" x14ac:dyDescent="0.3">
      <c r="C2877" s="1"/>
      <c r="P2877" s="1"/>
    </row>
    <row r="2878" spans="3:16" x14ac:dyDescent="0.3">
      <c r="C2878" s="1"/>
      <c r="P2878" s="1"/>
    </row>
    <row r="2879" spans="3:16" x14ac:dyDescent="0.3">
      <c r="C2879" s="1"/>
      <c r="P2879" s="1"/>
    </row>
    <row r="2880" spans="3:16" x14ac:dyDescent="0.3">
      <c r="C2880" s="1"/>
      <c r="P2880" s="1"/>
    </row>
    <row r="2881" spans="3:16" x14ac:dyDescent="0.3">
      <c r="C2881" s="1"/>
      <c r="P2881" s="1"/>
    </row>
    <row r="2882" spans="3:16" x14ac:dyDescent="0.3">
      <c r="C2882" s="1"/>
      <c r="P2882" s="1"/>
    </row>
    <row r="2883" spans="3:16" x14ac:dyDescent="0.3">
      <c r="C2883" s="1"/>
      <c r="P2883" s="1"/>
    </row>
    <row r="2884" spans="3:16" x14ac:dyDescent="0.3">
      <c r="C2884" s="1"/>
      <c r="P2884" s="1"/>
    </row>
    <row r="2885" spans="3:16" x14ac:dyDescent="0.3">
      <c r="C2885" s="1"/>
      <c r="P2885" s="1"/>
    </row>
    <row r="2886" spans="3:16" x14ac:dyDescent="0.3">
      <c r="C2886" s="1"/>
      <c r="P2886" s="1"/>
    </row>
    <row r="2887" spans="3:16" x14ac:dyDescent="0.3">
      <c r="C2887" s="1"/>
      <c r="P2887" s="1"/>
    </row>
    <row r="2888" spans="3:16" x14ac:dyDescent="0.3">
      <c r="C2888" s="1"/>
      <c r="P2888" s="1"/>
    </row>
    <row r="2889" spans="3:16" x14ac:dyDescent="0.3">
      <c r="C2889" s="1"/>
      <c r="P2889" s="1"/>
    </row>
    <row r="2890" spans="3:16" x14ac:dyDescent="0.3">
      <c r="C2890" s="1"/>
      <c r="P2890" s="1"/>
    </row>
    <row r="2891" spans="3:16" x14ac:dyDescent="0.3">
      <c r="C2891" s="1"/>
      <c r="P2891" s="1"/>
    </row>
    <row r="2892" spans="3:16" x14ac:dyDescent="0.3">
      <c r="C2892" s="1"/>
      <c r="P2892" s="1"/>
    </row>
    <row r="2893" spans="3:16" x14ac:dyDescent="0.3">
      <c r="C2893" s="1"/>
      <c r="P2893" s="1"/>
    </row>
    <row r="2894" spans="3:16" x14ac:dyDescent="0.3">
      <c r="C2894" s="1"/>
      <c r="P2894" s="1"/>
    </row>
    <row r="2895" spans="3:16" x14ac:dyDescent="0.3">
      <c r="C2895" s="1"/>
      <c r="P2895" s="1"/>
    </row>
    <row r="2896" spans="3:16" x14ac:dyDescent="0.3">
      <c r="C2896" s="1"/>
      <c r="P2896" s="1"/>
    </row>
    <row r="2897" spans="3:16" x14ac:dyDescent="0.3">
      <c r="C2897" s="1"/>
      <c r="P2897" s="1"/>
    </row>
    <row r="2898" spans="3:16" x14ac:dyDescent="0.3">
      <c r="C2898" s="1"/>
      <c r="P2898" s="1"/>
    </row>
    <row r="2899" spans="3:16" x14ac:dyDescent="0.3">
      <c r="C2899" s="1"/>
      <c r="P2899" s="1"/>
    </row>
    <row r="2900" spans="3:16" x14ac:dyDescent="0.3">
      <c r="C2900" s="1"/>
      <c r="P2900" s="1"/>
    </row>
    <row r="2901" spans="3:16" x14ac:dyDescent="0.3">
      <c r="C2901" s="1"/>
      <c r="P2901" s="1"/>
    </row>
    <row r="2902" spans="3:16" x14ac:dyDescent="0.3">
      <c r="C2902" s="1"/>
      <c r="P2902" s="1"/>
    </row>
    <row r="2903" spans="3:16" x14ac:dyDescent="0.3">
      <c r="C2903" s="1"/>
      <c r="P2903" s="1"/>
    </row>
    <row r="2904" spans="3:16" x14ac:dyDescent="0.3">
      <c r="C2904" s="1"/>
      <c r="P2904" s="1"/>
    </row>
    <row r="2905" spans="3:16" x14ac:dyDescent="0.3">
      <c r="C2905" s="1"/>
      <c r="P2905" s="1"/>
    </row>
    <row r="2906" spans="3:16" x14ac:dyDescent="0.3">
      <c r="C2906" s="1"/>
      <c r="P2906" s="1"/>
    </row>
    <row r="2907" spans="3:16" x14ac:dyDescent="0.3">
      <c r="C2907" s="1"/>
      <c r="P2907" s="1"/>
    </row>
    <row r="2908" spans="3:16" x14ac:dyDescent="0.3">
      <c r="C2908" s="1"/>
      <c r="P2908" s="1"/>
    </row>
    <row r="2909" spans="3:16" x14ac:dyDescent="0.3">
      <c r="C2909" s="1"/>
      <c r="P2909" s="1"/>
    </row>
    <row r="2910" spans="3:16" x14ac:dyDescent="0.3">
      <c r="C2910" s="1"/>
      <c r="P2910" s="1"/>
    </row>
    <row r="2911" spans="3:16" x14ac:dyDescent="0.3">
      <c r="C2911" s="1"/>
      <c r="P2911" s="1"/>
    </row>
    <row r="2912" spans="3:16" x14ac:dyDescent="0.3">
      <c r="C2912" s="1"/>
      <c r="P2912" s="1"/>
    </row>
    <row r="2913" spans="3:16" x14ac:dyDescent="0.3">
      <c r="C2913" s="1"/>
      <c r="P2913" s="1"/>
    </row>
    <row r="2914" spans="3:16" x14ac:dyDescent="0.3">
      <c r="C2914" s="1"/>
      <c r="P2914" s="1"/>
    </row>
    <row r="2915" spans="3:16" x14ac:dyDescent="0.3">
      <c r="C2915" s="1"/>
      <c r="P2915" s="1"/>
    </row>
    <row r="2916" spans="3:16" x14ac:dyDescent="0.3">
      <c r="C2916" s="1"/>
      <c r="P2916" s="1"/>
    </row>
    <row r="2917" spans="3:16" x14ac:dyDescent="0.3">
      <c r="C2917" s="1"/>
      <c r="P2917" s="1"/>
    </row>
    <row r="2918" spans="3:16" x14ac:dyDescent="0.3">
      <c r="C2918" s="1"/>
      <c r="P2918" s="1"/>
    </row>
    <row r="2919" spans="3:16" x14ac:dyDescent="0.3">
      <c r="C2919" s="1"/>
      <c r="P2919" s="1"/>
    </row>
    <row r="2920" spans="3:16" x14ac:dyDescent="0.3">
      <c r="C2920" s="1"/>
      <c r="P2920" s="1"/>
    </row>
    <row r="2921" spans="3:16" x14ac:dyDescent="0.3">
      <c r="C2921" s="1"/>
      <c r="P2921" s="1"/>
    </row>
    <row r="2922" spans="3:16" x14ac:dyDescent="0.3">
      <c r="C2922" s="1"/>
      <c r="P2922" s="1"/>
    </row>
    <row r="2923" spans="3:16" x14ac:dyDescent="0.3">
      <c r="C2923" s="1"/>
      <c r="P2923" s="1"/>
    </row>
    <row r="2924" spans="3:16" x14ac:dyDescent="0.3">
      <c r="C2924" s="1"/>
      <c r="P2924" s="1"/>
    </row>
    <row r="2925" spans="3:16" x14ac:dyDescent="0.3">
      <c r="C2925" s="1"/>
      <c r="P2925" s="1"/>
    </row>
    <row r="2926" spans="3:16" x14ac:dyDescent="0.3">
      <c r="C2926" s="1"/>
      <c r="P2926" s="1"/>
    </row>
    <row r="2927" spans="3:16" x14ac:dyDescent="0.3">
      <c r="C2927" s="1"/>
      <c r="P2927" s="1"/>
    </row>
    <row r="2928" spans="3:16" x14ac:dyDescent="0.3">
      <c r="C2928" s="1"/>
      <c r="P2928" s="1"/>
    </row>
    <row r="2929" spans="3:16" x14ac:dyDescent="0.3">
      <c r="C2929" s="1"/>
      <c r="P2929" s="1"/>
    </row>
    <row r="2930" spans="3:16" x14ac:dyDescent="0.3">
      <c r="C2930" s="1"/>
      <c r="P2930" s="1"/>
    </row>
    <row r="2931" spans="3:16" x14ac:dyDescent="0.3">
      <c r="C2931" s="1"/>
      <c r="P2931" s="1"/>
    </row>
    <row r="2932" spans="3:16" x14ac:dyDescent="0.3">
      <c r="C2932" s="1"/>
      <c r="P2932" s="1"/>
    </row>
    <row r="2933" spans="3:16" x14ac:dyDescent="0.3">
      <c r="C2933" s="1"/>
      <c r="P2933" s="1"/>
    </row>
    <row r="2934" spans="3:16" x14ac:dyDescent="0.3">
      <c r="C2934" s="1"/>
      <c r="P2934" s="1"/>
    </row>
    <row r="2935" spans="3:16" x14ac:dyDescent="0.3">
      <c r="C2935" s="1"/>
      <c r="P2935" s="1"/>
    </row>
    <row r="2936" spans="3:16" x14ac:dyDescent="0.3">
      <c r="C2936" s="1"/>
      <c r="P2936" s="1"/>
    </row>
    <row r="2937" spans="3:16" x14ac:dyDescent="0.3">
      <c r="C2937" s="1"/>
      <c r="P2937" s="1"/>
    </row>
    <row r="2938" spans="3:16" x14ac:dyDescent="0.3">
      <c r="C2938" s="1"/>
      <c r="P2938" s="1"/>
    </row>
    <row r="2939" spans="3:16" x14ac:dyDescent="0.3">
      <c r="C2939" s="1"/>
      <c r="P2939" s="1"/>
    </row>
    <row r="2940" spans="3:16" x14ac:dyDescent="0.3">
      <c r="C2940" s="1"/>
      <c r="P2940" s="1"/>
    </row>
    <row r="2941" spans="3:16" x14ac:dyDescent="0.3">
      <c r="C2941" s="1"/>
      <c r="P2941" s="1"/>
    </row>
    <row r="2942" spans="3:16" x14ac:dyDescent="0.3">
      <c r="C2942" s="1"/>
      <c r="P2942" s="1"/>
    </row>
    <row r="2943" spans="3:16" x14ac:dyDescent="0.3">
      <c r="C2943" s="1"/>
      <c r="P2943" s="1"/>
    </row>
    <row r="2944" spans="3:16" x14ac:dyDescent="0.3">
      <c r="C2944" s="1"/>
      <c r="P2944" s="1"/>
    </row>
    <row r="2945" spans="3:16" x14ac:dyDescent="0.3">
      <c r="C2945" s="1"/>
      <c r="P2945" s="1"/>
    </row>
    <row r="2946" spans="3:16" x14ac:dyDescent="0.3">
      <c r="C2946" s="1"/>
      <c r="P2946" s="1"/>
    </row>
    <row r="2947" spans="3:16" x14ac:dyDescent="0.3">
      <c r="C2947" s="1"/>
      <c r="P2947" s="1"/>
    </row>
    <row r="2948" spans="3:16" x14ac:dyDescent="0.3">
      <c r="C2948" s="1"/>
      <c r="P2948" s="1"/>
    </row>
    <row r="2949" spans="3:16" x14ac:dyDescent="0.3">
      <c r="C2949" s="1"/>
      <c r="P2949" s="1"/>
    </row>
    <row r="2950" spans="3:16" x14ac:dyDescent="0.3">
      <c r="C2950" s="1"/>
      <c r="P2950" s="1"/>
    </row>
    <row r="2951" spans="3:16" x14ac:dyDescent="0.3">
      <c r="C2951" s="1"/>
      <c r="P2951" s="1"/>
    </row>
    <row r="2952" spans="3:16" x14ac:dyDescent="0.3">
      <c r="C2952" s="1"/>
      <c r="P2952" s="1"/>
    </row>
    <row r="2953" spans="3:16" x14ac:dyDescent="0.3">
      <c r="C2953" s="1"/>
      <c r="P2953" s="1"/>
    </row>
    <row r="2954" spans="3:16" x14ac:dyDescent="0.3">
      <c r="C2954" s="1"/>
      <c r="P2954" s="1"/>
    </row>
    <row r="2955" spans="3:16" x14ac:dyDescent="0.3">
      <c r="C2955" s="1"/>
      <c r="P2955" s="1"/>
    </row>
    <row r="2956" spans="3:16" x14ac:dyDescent="0.3">
      <c r="C2956" s="1"/>
      <c r="P2956" s="1"/>
    </row>
    <row r="2957" spans="3:16" x14ac:dyDescent="0.3">
      <c r="C2957" s="1"/>
      <c r="P2957" s="1"/>
    </row>
    <row r="2958" spans="3:16" x14ac:dyDescent="0.3">
      <c r="C2958" s="1"/>
      <c r="P2958" s="1"/>
    </row>
    <row r="2959" spans="3:16" x14ac:dyDescent="0.3">
      <c r="C2959" s="1"/>
      <c r="P2959" s="1"/>
    </row>
    <row r="2960" spans="3:16" x14ac:dyDescent="0.3">
      <c r="C2960" s="1"/>
      <c r="P2960" s="1"/>
    </row>
    <row r="2961" spans="3:16" x14ac:dyDescent="0.3">
      <c r="C2961" s="1"/>
      <c r="P2961" s="1"/>
    </row>
    <row r="2962" spans="3:16" x14ac:dyDescent="0.3">
      <c r="C2962" s="1"/>
      <c r="P2962" s="1"/>
    </row>
    <row r="2963" spans="3:16" x14ac:dyDescent="0.3">
      <c r="C2963" s="1"/>
      <c r="P2963" s="1"/>
    </row>
    <row r="2964" spans="3:16" x14ac:dyDescent="0.3">
      <c r="C2964" s="1"/>
      <c r="P2964" s="1"/>
    </row>
    <row r="2965" spans="3:16" x14ac:dyDescent="0.3">
      <c r="C2965" s="1"/>
      <c r="P2965" s="1"/>
    </row>
    <row r="2966" spans="3:16" x14ac:dyDescent="0.3">
      <c r="C2966" s="1"/>
      <c r="P2966" s="1"/>
    </row>
    <row r="2967" spans="3:16" x14ac:dyDescent="0.3">
      <c r="C2967" s="1"/>
      <c r="P2967" s="1"/>
    </row>
    <row r="2968" spans="3:16" x14ac:dyDescent="0.3">
      <c r="C2968" s="1"/>
      <c r="P2968" s="1"/>
    </row>
    <row r="2969" spans="3:16" x14ac:dyDescent="0.3">
      <c r="C2969" s="1"/>
      <c r="P2969" s="1"/>
    </row>
    <row r="2970" spans="3:16" x14ac:dyDescent="0.3">
      <c r="C2970" s="1"/>
      <c r="P2970" s="1"/>
    </row>
    <row r="2971" spans="3:16" x14ac:dyDescent="0.3">
      <c r="C2971" s="1"/>
      <c r="P2971" s="1"/>
    </row>
    <row r="2972" spans="3:16" x14ac:dyDescent="0.3">
      <c r="C2972" s="1"/>
      <c r="P2972" s="1"/>
    </row>
    <row r="2973" spans="3:16" x14ac:dyDescent="0.3">
      <c r="C2973" s="1"/>
      <c r="P2973" s="1"/>
    </row>
    <row r="2974" spans="3:16" x14ac:dyDescent="0.3">
      <c r="C2974" s="1"/>
      <c r="P2974" s="1"/>
    </row>
    <row r="2975" spans="3:16" x14ac:dyDescent="0.3">
      <c r="C2975" s="1"/>
      <c r="P2975" s="1"/>
    </row>
    <row r="2976" spans="3:16" x14ac:dyDescent="0.3">
      <c r="C2976" s="1"/>
      <c r="P2976" s="1"/>
    </row>
    <row r="2977" spans="3:16" x14ac:dyDescent="0.3">
      <c r="C2977" s="1"/>
      <c r="P2977" s="1"/>
    </row>
    <row r="2978" spans="3:16" x14ac:dyDescent="0.3">
      <c r="C2978" s="1"/>
      <c r="P2978" s="1"/>
    </row>
    <row r="2979" spans="3:16" x14ac:dyDescent="0.3">
      <c r="C2979" s="1"/>
      <c r="P2979" s="1"/>
    </row>
    <row r="2980" spans="3:16" x14ac:dyDescent="0.3">
      <c r="C2980" s="1"/>
      <c r="P2980" s="1"/>
    </row>
    <row r="2981" spans="3:16" x14ac:dyDescent="0.3">
      <c r="C2981" s="1"/>
      <c r="P2981" s="1"/>
    </row>
    <row r="2982" spans="3:16" x14ac:dyDescent="0.3">
      <c r="C2982" s="1"/>
      <c r="P2982" s="1"/>
    </row>
    <row r="2983" spans="3:16" x14ac:dyDescent="0.3">
      <c r="C2983" s="1"/>
      <c r="P2983" s="1"/>
    </row>
    <row r="2984" spans="3:16" x14ac:dyDescent="0.3">
      <c r="C2984" s="1"/>
      <c r="P2984" s="1"/>
    </row>
    <row r="2985" spans="3:16" x14ac:dyDescent="0.3">
      <c r="C2985" s="1"/>
      <c r="P2985" s="1"/>
    </row>
    <row r="2986" spans="3:16" x14ac:dyDescent="0.3">
      <c r="C2986" s="1"/>
      <c r="P2986" s="1"/>
    </row>
    <row r="2987" spans="3:16" x14ac:dyDescent="0.3">
      <c r="C2987" s="1"/>
      <c r="P2987" s="1"/>
    </row>
    <row r="2988" spans="3:16" x14ac:dyDescent="0.3">
      <c r="C2988" s="1"/>
      <c r="P2988" s="1"/>
    </row>
    <row r="2989" spans="3:16" x14ac:dyDescent="0.3">
      <c r="C2989" s="1"/>
      <c r="P2989" s="1"/>
    </row>
    <row r="2990" spans="3:16" x14ac:dyDescent="0.3">
      <c r="C2990" s="1"/>
      <c r="P2990" s="1"/>
    </row>
    <row r="2991" spans="3:16" x14ac:dyDescent="0.3">
      <c r="C2991" s="1"/>
      <c r="P2991" s="1"/>
    </row>
    <row r="2992" spans="3:16" x14ac:dyDescent="0.3">
      <c r="C2992" s="1"/>
      <c r="P2992" s="1"/>
    </row>
    <row r="2993" spans="3:16" x14ac:dyDescent="0.3">
      <c r="C2993" s="1"/>
      <c r="P2993" s="1"/>
    </row>
    <row r="2994" spans="3:16" x14ac:dyDescent="0.3">
      <c r="C2994" s="1"/>
      <c r="P2994" s="1"/>
    </row>
    <row r="2995" spans="3:16" x14ac:dyDescent="0.3">
      <c r="C2995" s="1"/>
      <c r="P2995" s="1"/>
    </row>
    <row r="2996" spans="3:16" x14ac:dyDescent="0.3">
      <c r="C2996" s="1"/>
      <c r="P2996" s="1"/>
    </row>
    <row r="2997" spans="3:16" x14ac:dyDescent="0.3">
      <c r="C2997" s="1"/>
      <c r="P2997" s="1"/>
    </row>
    <row r="2998" spans="3:16" x14ac:dyDescent="0.3">
      <c r="C2998" s="1"/>
      <c r="P2998" s="1"/>
    </row>
    <row r="2999" spans="3:16" x14ac:dyDescent="0.3">
      <c r="C2999" s="1"/>
      <c r="P2999" s="1"/>
    </row>
    <row r="3000" spans="3:16" x14ac:dyDescent="0.3">
      <c r="C3000" s="1"/>
      <c r="P3000" s="1"/>
    </row>
    <row r="3001" spans="3:16" x14ac:dyDescent="0.3">
      <c r="C3001" s="1"/>
      <c r="P3001" s="1"/>
    </row>
    <row r="3002" spans="3:16" x14ac:dyDescent="0.3">
      <c r="C3002" s="1"/>
      <c r="P3002" s="1"/>
    </row>
    <row r="3003" spans="3:16" x14ac:dyDescent="0.3">
      <c r="C3003" s="1"/>
      <c r="P3003" s="1"/>
    </row>
    <row r="3004" spans="3:16" x14ac:dyDescent="0.3">
      <c r="C3004" s="1"/>
      <c r="P3004" s="1"/>
    </row>
    <row r="3005" spans="3:16" x14ac:dyDescent="0.3">
      <c r="C3005" s="1"/>
      <c r="P3005" s="1"/>
    </row>
    <row r="3006" spans="3:16" x14ac:dyDescent="0.3">
      <c r="C3006" s="1"/>
      <c r="P3006" s="1"/>
    </row>
    <row r="3007" spans="3:16" x14ac:dyDescent="0.3">
      <c r="C3007" s="1"/>
      <c r="P3007" s="1"/>
    </row>
    <row r="3008" spans="3:16" x14ac:dyDescent="0.3">
      <c r="C3008" s="1"/>
      <c r="P3008" s="1"/>
    </row>
    <row r="3009" spans="3:16" x14ac:dyDescent="0.3">
      <c r="C3009" s="1"/>
      <c r="P3009" s="1"/>
    </row>
    <row r="3010" spans="3:16" x14ac:dyDescent="0.3">
      <c r="C3010" s="1"/>
      <c r="P3010" s="1"/>
    </row>
    <row r="3011" spans="3:16" x14ac:dyDescent="0.3">
      <c r="C3011" s="1"/>
      <c r="P3011" s="1"/>
    </row>
    <row r="3012" spans="3:16" x14ac:dyDescent="0.3">
      <c r="C3012" s="1"/>
      <c r="P3012" s="1"/>
    </row>
    <row r="3013" spans="3:16" x14ac:dyDescent="0.3">
      <c r="C3013" s="1"/>
      <c r="P3013" s="1"/>
    </row>
    <row r="3014" spans="3:16" x14ac:dyDescent="0.3">
      <c r="C3014" s="1"/>
      <c r="P3014" s="1"/>
    </row>
    <row r="3015" spans="3:16" x14ac:dyDescent="0.3">
      <c r="C3015" s="1"/>
      <c r="P3015" s="1"/>
    </row>
    <row r="3016" spans="3:16" x14ac:dyDescent="0.3">
      <c r="C3016" s="1"/>
      <c r="P3016" s="1"/>
    </row>
    <row r="3017" spans="3:16" x14ac:dyDescent="0.3">
      <c r="C3017" s="1"/>
      <c r="P3017" s="1"/>
    </row>
    <row r="3018" spans="3:16" x14ac:dyDescent="0.3">
      <c r="C3018" s="1"/>
      <c r="P3018" s="1"/>
    </row>
    <row r="3019" spans="3:16" x14ac:dyDescent="0.3">
      <c r="C3019" s="1"/>
      <c r="P3019" s="1"/>
    </row>
    <row r="3020" spans="3:16" x14ac:dyDescent="0.3">
      <c r="C3020" s="1"/>
      <c r="P3020" s="1"/>
    </row>
    <row r="3021" spans="3:16" x14ac:dyDescent="0.3">
      <c r="C3021" s="1"/>
      <c r="P3021" s="1"/>
    </row>
    <row r="3022" spans="3:16" x14ac:dyDescent="0.3">
      <c r="C3022" s="1"/>
      <c r="P3022" s="1"/>
    </row>
    <row r="3023" spans="3:16" x14ac:dyDescent="0.3">
      <c r="C3023" s="1"/>
      <c r="P3023" s="1"/>
    </row>
    <row r="3024" spans="3:16" x14ac:dyDescent="0.3">
      <c r="C3024" s="1"/>
      <c r="P3024" s="1"/>
    </row>
    <row r="3025" spans="3:16" x14ac:dyDescent="0.3">
      <c r="C3025" s="1"/>
      <c r="P3025" s="1"/>
    </row>
    <row r="3026" spans="3:16" x14ac:dyDescent="0.3">
      <c r="C3026" s="1"/>
      <c r="P3026" s="1"/>
    </row>
    <row r="3027" spans="3:16" x14ac:dyDescent="0.3">
      <c r="C3027" s="1"/>
      <c r="P3027" s="1"/>
    </row>
    <row r="3028" spans="3:16" x14ac:dyDescent="0.3">
      <c r="C3028" s="1"/>
      <c r="P3028" s="1"/>
    </row>
    <row r="3029" spans="3:16" x14ac:dyDescent="0.3">
      <c r="C3029" s="1"/>
      <c r="P3029" s="1"/>
    </row>
    <row r="3030" spans="3:16" x14ac:dyDescent="0.3">
      <c r="C3030" s="1"/>
      <c r="P3030" s="1"/>
    </row>
    <row r="3031" spans="3:16" x14ac:dyDescent="0.3">
      <c r="C3031" s="1"/>
      <c r="P3031" s="1"/>
    </row>
    <row r="3032" spans="3:16" x14ac:dyDescent="0.3">
      <c r="C3032" s="1"/>
      <c r="P3032" s="1"/>
    </row>
    <row r="3033" spans="3:16" x14ac:dyDescent="0.3">
      <c r="C3033" s="1"/>
      <c r="P3033" s="1"/>
    </row>
    <row r="3034" spans="3:16" x14ac:dyDescent="0.3">
      <c r="C3034" s="1"/>
      <c r="P3034" s="1"/>
    </row>
    <row r="3035" spans="3:16" x14ac:dyDescent="0.3">
      <c r="C3035" s="1"/>
      <c r="P3035" s="1"/>
    </row>
    <row r="3036" spans="3:16" x14ac:dyDescent="0.3">
      <c r="C3036" s="1"/>
      <c r="P3036" s="1"/>
    </row>
    <row r="3037" spans="3:16" x14ac:dyDescent="0.3">
      <c r="C3037" s="1"/>
      <c r="P3037" s="1"/>
    </row>
    <row r="3038" spans="3:16" x14ac:dyDescent="0.3">
      <c r="C3038" s="1"/>
      <c r="P3038" s="1"/>
    </row>
    <row r="3039" spans="3:16" x14ac:dyDescent="0.3">
      <c r="C3039" s="1"/>
      <c r="P3039" s="1"/>
    </row>
    <row r="3040" spans="3:16" x14ac:dyDescent="0.3">
      <c r="C3040" s="1"/>
      <c r="P3040" s="1"/>
    </row>
    <row r="3041" spans="3:16" x14ac:dyDescent="0.3">
      <c r="C3041" s="1"/>
      <c r="P3041" s="1"/>
    </row>
    <row r="3042" spans="3:16" x14ac:dyDescent="0.3">
      <c r="C3042" s="1"/>
      <c r="P3042" s="1"/>
    </row>
    <row r="3043" spans="3:16" x14ac:dyDescent="0.3">
      <c r="C3043" s="1"/>
      <c r="P3043" s="1"/>
    </row>
    <row r="3044" spans="3:16" x14ac:dyDescent="0.3">
      <c r="C3044" s="1"/>
      <c r="P3044" s="1"/>
    </row>
    <row r="3045" spans="3:16" x14ac:dyDescent="0.3">
      <c r="C3045" s="1"/>
      <c r="P3045" s="1"/>
    </row>
    <row r="3046" spans="3:16" x14ac:dyDescent="0.3">
      <c r="C3046" s="1"/>
      <c r="P3046" s="1"/>
    </row>
    <row r="3047" spans="3:16" x14ac:dyDescent="0.3">
      <c r="C3047" s="1"/>
      <c r="P3047" s="1"/>
    </row>
    <row r="3048" spans="3:16" x14ac:dyDescent="0.3">
      <c r="C3048" s="1"/>
      <c r="P3048" s="1"/>
    </row>
    <row r="3049" spans="3:16" x14ac:dyDescent="0.3">
      <c r="C3049" s="1"/>
      <c r="P3049" s="1"/>
    </row>
    <row r="3050" spans="3:16" x14ac:dyDescent="0.3">
      <c r="C3050" s="1"/>
      <c r="P3050" s="1"/>
    </row>
    <row r="3051" spans="3:16" x14ac:dyDescent="0.3">
      <c r="C3051" s="1"/>
      <c r="P3051" s="1"/>
    </row>
    <row r="3052" spans="3:16" x14ac:dyDescent="0.3">
      <c r="C3052" s="1"/>
      <c r="P3052" s="1"/>
    </row>
    <row r="3053" spans="3:16" x14ac:dyDescent="0.3">
      <c r="C3053" s="1"/>
      <c r="P3053" s="1"/>
    </row>
    <row r="3054" spans="3:16" x14ac:dyDescent="0.3">
      <c r="C3054" s="1"/>
      <c r="P3054" s="1"/>
    </row>
    <row r="3055" spans="3:16" x14ac:dyDescent="0.3">
      <c r="C3055" s="1"/>
      <c r="P3055" s="1"/>
    </row>
    <row r="3056" spans="3:16" x14ac:dyDescent="0.3">
      <c r="C3056" s="1"/>
      <c r="P3056" s="1"/>
    </row>
    <row r="3057" spans="3:16" x14ac:dyDescent="0.3">
      <c r="C3057" s="1"/>
      <c r="P3057" s="1"/>
    </row>
    <row r="3058" spans="3:16" x14ac:dyDescent="0.3">
      <c r="C3058" s="1"/>
      <c r="P3058" s="1"/>
    </row>
    <row r="3059" spans="3:16" x14ac:dyDescent="0.3">
      <c r="C3059" s="1"/>
      <c r="P3059" s="1"/>
    </row>
    <row r="3060" spans="3:16" x14ac:dyDescent="0.3">
      <c r="C3060" s="1"/>
      <c r="P3060" s="1"/>
    </row>
    <row r="3061" spans="3:16" x14ac:dyDescent="0.3">
      <c r="C3061" s="1"/>
      <c r="P3061" s="1"/>
    </row>
    <row r="3062" spans="3:16" x14ac:dyDescent="0.3">
      <c r="C3062" s="1"/>
      <c r="P3062" s="1"/>
    </row>
    <row r="3063" spans="3:16" x14ac:dyDescent="0.3">
      <c r="C3063" s="1"/>
      <c r="P3063" s="1"/>
    </row>
    <row r="3064" spans="3:16" x14ac:dyDescent="0.3">
      <c r="C3064" s="1"/>
      <c r="P3064" s="1"/>
    </row>
    <row r="3065" spans="3:16" x14ac:dyDescent="0.3">
      <c r="C3065" s="1"/>
      <c r="P3065" s="1"/>
    </row>
    <row r="3066" spans="3:16" x14ac:dyDescent="0.3">
      <c r="C3066" s="1"/>
      <c r="P3066" s="1"/>
    </row>
    <row r="3067" spans="3:16" x14ac:dyDescent="0.3">
      <c r="C3067" s="1"/>
      <c r="P3067" s="1"/>
    </row>
    <row r="3068" spans="3:16" x14ac:dyDescent="0.3">
      <c r="C3068" s="1"/>
      <c r="P3068" s="1"/>
    </row>
    <row r="3069" spans="3:16" x14ac:dyDescent="0.3">
      <c r="C3069" s="1"/>
      <c r="P3069" s="1"/>
    </row>
    <row r="3070" spans="3:16" x14ac:dyDescent="0.3">
      <c r="C3070" s="1"/>
      <c r="P3070" s="1"/>
    </row>
    <row r="3071" spans="3:16" x14ac:dyDescent="0.3">
      <c r="C3071" s="1"/>
      <c r="P3071" s="1"/>
    </row>
    <row r="3072" spans="3:16" x14ac:dyDescent="0.3">
      <c r="C3072" s="1"/>
      <c r="P3072" s="1"/>
    </row>
    <row r="3073" spans="3:16" x14ac:dyDescent="0.3">
      <c r="C3073" s="1"/>
      <c r="P3073" s="1"/>
    </row>
    <row r="3074" spans="3:16" x14ac:dyDescent="0.3">
      <c r="C3074" s="1"/>
      <c r="P3074" s="1"/>
    </row>
    <row r="3075" spans="3:16" x14ac:dyDescent="0.3">
      <c r="C3075" s="1"/>
      <c r="P3075" s="1"/>
    </row>
    <row r="3076" spans="3:16" x14ac:dyDescent="0.3">
      <c r="C3076" s="1"/>
      <c r="P3076" s="1"/>
    </row>
    <row r="3077" spans="3:16" x14ac:dyDescent="0.3">
      <c r="C3077" s="1"/>
      <c r="P3077" s="1"/>
    </row>
    <row r="3078" spans="3:16" x14ac:dyDescent="0.3">
      <c r="C3078" s="1"/>
      <c r="P3078" s="1"/>
    </row>
    <row r="3079" spans="3:16" x14ac:dyDescent="0.3">
      <c r="C3079" s="1"/>
      <c r="P3079" s="1"/>
    </row>
    <row r="3080" spans="3:16" x14ac:dyDescent="0.3">
      <c r="C3080" s="1"/>
      <c r="P3080" s="1"/>
    </row>
    <row r="3081" spans="3:16" x14ac:dyDescent="0.3">
      <c r="C3081" s="1"/>
      <c r="P3081" s="1"/>
    </row>
    <row r="3082" spans="3:16" x14ac:dyDescent="0.3">
      <c r="C3082" s="1"/>
      <c r="P3082" s="1"/>
    </row>
    <row r="3083" spans="3:16" x14ac:dyDescent="0.3">
      <c r="C3083" s="1"/>
      <c r="P3083" s="1"/>
    </row>
    <row r="3084" spans="3:16" x14ac:dyDescent="0.3">
      <c r="C3084" s="1"/>
      <c r="P3084" s="1"/>
    </row>
    <row r="3085" spans="3:16" x14ac:dyDescent="0.3">
      <c r="C3085" s="1"/>
      <c r="P3085" s="1"/>
    </row>
    <row r="3086" spans="3:16" x14ac:dyDescent="0.3">
      <c r="C3086" s="1"/>
      <c r="P3086" s="1"/>
    </row>
    <row r="3087" spans="3:16" x14ac:dyDescent="0.3">
      <c r="C3087" s="1"/>
      <c r="P3087" s="1"/>
    </row>
    <row r="3088" spans="3:16" x14ac:dyDescent="0.3">
      <c r="C3088" s="1"/>
      <c r="P3088" s="1"/>
    </row>
    <row r="3089" spans="3:16" x14ac:dyDescent="0.3">
      <c r="C3089" s="1"/>
      <c r="P3089" s="1"/>
    </row>
    <row r="3090" spans="3:16" x14ac:dyDescent="0.3">
      <c r="C3090" s="1"/>
      <c r="P3090" s="1"/>
    </row>
    <row r="3091" spans="3:16" x14ac:dyDescent="0.3">
      <c r="C3091" s="1"/>
      <c r="P3091" s="1"/>
    </row>
    <row r="3092" spans="3:16" x14ac:dyDescent="0.3">
      <c r="C3092" s="1"/>
      <c r="P3092" s="1"/>
    </row>
    <row r="3093" spans="3:16" x14ac:dyDescent="0.3">
      <c r="C3093" s="1"/>
      <c r="P3093" s="1"/>
    </row>
    <row r="3094" spans="3:16" x14ac:dyDescent="0.3">
      <c r="C3094" s="1"/>
      <c r="P3094" s="1"/>
    </row>
    <row r="3095" spans="3:16" x14ac:dyDescent="0.3">
      <c r="C3095" s="1"/>
      <c r="P3095" s="1"/>
    </row>
    <row r="3096" spans="3:16" x14ac:dyDescent="0.3">
      <c r="C3096" s="1"/>
      <c r="P3096" s="1"/>
    </row>
    <row r="3097" spans="3:16" x14ac:dyDescent="0.3">
      <c r="C3097" s="1"/>
      <c r="P3097" s="1"/>
    </row>
    <row r="3098" spans="3:16" x14ac:dyDescent="0.3">
      <c r="C3098" s="1"/>
      <c r="P3098" s="1"/>
    </row>
    <row r="3099" spans="3:16" x14ac:dyDescent="0.3">
      <c r="C3099" s="1"/>
      <c r="P3099" s="1"/>
    </row>
    <row r="3100" spans="3:16" x14ac:dyDescent="0.3">
      <c r="C3100" s="1"/>
      <c r="P3100" s="1"/>
    </row>
    <row r="3101" spans="3:16" x14ac:dyDescent="0.3">
      <c r="C3101" s="1"/>
      <c r="P3101" s="1"/>
    </row>
    <row r="3102" spans="3:16" x14ac:dyDescent="0.3">
      <c r="C3102" s="1"/>
      <c r="P3102" s="1"/>
    </row>
    <row r="3103" spans="3:16" x14ac:dyDescent="0.3">
      <c r="C3103" s="1"/>
      <c r="P3103" s="1"/>
    </row>
    <row r="3104" spans="3:16" x14ac:dyDescent="0.3">
      <c r="C3104" s="1"/>
      <c r="P3104" s="1"/>
    </row>
    <row r="3105" spans="3:16" x14ac:dyDescent="0.3">
      <c r="C3105" s="1"/>
      <c r="P3105" s="1"/>
    </row>
    <row r="3106" spans="3:16" x14ac:dyDescent="0.3">
      <c r="C3106" s="1"/>
      <c r="P3106" s="1"/>
    </row>
    <row r="3107" spans="3:16" x14ac:dyDescent="0.3">
      <c r="C3107" s="1"/>
      <c r="P3107" s="1"/>
    </row>
    <row r="3108" spans="3:16" x14ac:dyDescent="0.3">
      <c r="C3108" s="1"/>
      <c r="P3108" s="1"/>
    </row>
    <row r="3109" spans="3:16" x14ac:dyDescent="0.3">
      <c r="C3109" s="1"/>
      <c r="P3109" s="1"/>
    </row>
    <row r="3110" spans="3:16" x14ac:dyDescent="0.3">
      <c r="C3110" s="1"/>
      <c r="P3110" s="1"/>
    </row>
    <row r="3111" spans="3:16" x14ac:dyDescent="0.3">
      <c r="C3111" s="1"/>
      <c r="P3111" s="1"/>
    </row>
    <row r="3112" spans="3:16" x14ac:dyDescent="0.3">
      <c r="C3112" s="1"/>
      <c r="P3112" s="1"/>
    </row>
    <row r="3113" spans="3:16" x14ac:dyDescent="0.3">
      <c r="C3113" s="1"/>
      <c r="P3113" s="1"/>
    </row>
    <row r="3114" spans="3:16" x14ac:dyDescent="0.3">
      <c r="C3114" s="1"/>
      <c r="P3114" s="1"/>
    </row>
    <row r="3115" spans="3:16" x14ac:dyDescent="0.3">
      <c r="C3115" s="1"/>
      <c r="P3115" s="1"/>
    </row>
    <row r="3116" spans="3:16" x14ac:dyDescent="0.3">
      <c r="C3116" s="1"/>
      <c r="P3116" s="1"/>
    </row>
    <row r="3117" spans="3:16" x14ac:dyDescent="0.3">
      <c r="C3117" s="1"/>
      <c r="P3117" s="1"/>
    </row>
    <row r="3118" spans="3:16" x14ac:dyDescent="0.3">
      <c r="C3118" s="1"/>
      <c r="P3118" s="1"/>
    </row>
    <row r="3119" spans="3:16" x14ac:dyDescent="0.3">
      <c r="C3119" s="1"/>
      <c r="P3119" s="1"/>
    </row>
    <row r="3120" spans="3:16" x14ac:dyDescent="0.3">
      <c r="C3120" s="1"/>
      <c r="P3120" s="1"/>
    </row>
    <row r="3121" spans="3:16" x14ac:dyDescent="0.3">
      <c r="C3121" s="1"/>
      <c r="P3121" s="1"/>
    </row>
    <row r="3122" spans="3:16" x14ac:dyDescent="0.3">
      <c r="C3122" s="1"/>
      <c r="P3122" s="1"/>
    </row>
    <row r="3123" spans="3:16" x14ac:dyDescent="0.3">
      <c r="C3123" s="1"/>
      <c r="P3123" s="1"/>
    </row>
    <row r="3124" spans="3:16" x14ac:dyDescent="0.3">
      <c r="C3124" s="1"/>
      <c r="P3124" s="1"/>
    </row>
    <row r="3125" spans="3:16" x14ac:dyDescent="0.3">
      <c r="C3125" s="1"/>
      <c r="P3125" s="1"/>
    </row>
    <row r="3126" spans="3:16" x14ac:dyDescent="0.3">
      <c r="C3126" s="1"/>
      <c r="P3126" s="1"/>
    </row>
    <row r="3127" spans="3:16" x14ac:dyDescent="0.3">
      <c r="C3127" s="1"/>
      <c r="P3127" s="1"/>
    </row>
    <row r="3128" spans="3:16" x14ac:dyDescent="0.3">
      <c r="C3128" s="1"/>
      <c r="P3128" s="1"/>
    </row>
    <row r="3129" spans="3:16" x14ac:dyDescent="0.3">
      <c r="C3129" s="1"/>
      <c r="P3129" s="1"/>
    </row>
    <row r="3130" spans="3:16" x14ac:dyDescent="0.3">
      <c r="C3130" s="1"/>
      <c r="P3130" s="1"/>
    </row>
    <row r="3131" spans="3:16" x14ac:dyDescent="0.3">
      <c r="C3131" s="1"/>
      <c r="P3131" s="1"/>
    </row>
    <row r="3132" spans="3:16" x14ac:dyDescent="0.3">
      <c r="C3132" s="1"/>
      <c r="P3132" s="1"/>
    </row>
    <row r="3133" spans="3:16" x14ac:dyDescent="0.3">
      <c r="C3133" s="1"/>
      <c r="P3133" s="1"/>
    </row>
    <row r="3134" spans="3:16" x14ac:dyDescent="0.3">
      <c r="C3134" s="1"/>
      <c r="P3134" s="1"/>
    </row>
    <row r="3135" spans="3:16" x14ac:dyDescent="0.3">
      <c r="C3135" s="1"/>
      <c r="P3135" s="1"/>
    </row>
    <row r="3136" spans="3:16" x14ac:dyDescent="0.3">
      <c r="C3136" s="1"/>
      <c r="P3136" s="1"/>
    </row>
    <row r="3137" spans="3:16" x14ac:dyDescent="0.3">
      <c r="C3137" s="1"/>
      <c r="P3137" s="1"/>
    </row>
    <row r="3138" spans="3:16" x14ac:dyDescent="0.3">
      <c r="C3138" s="1"/>
      <c r="P3138" s="1"/>
    </row>
    <row r="3139" spans="3:16" x14ac:dyDescent="0.3">
      <c r="C3139" s="1"/>
      <c r="P3139" s="1"/>
    </row>
    <row r="3140" spans="3:16" x14ac:dyDescent="0.3">
      <c r="C3140" s="1"/>
      <c r="P3140" s="1"/>
    </row>
    <row r="3141" spans="3:16" x14ac:dyDescent="0.3">
      <c r="C3141" s="1"/>
      <c r="P3141" s="1"/>
    </row>
    <row r="3142" spans="3:16" x14ac:dyDescent="0.3">
      <c r="C3142" s="1"/>
      <c r="P3142" s="1"/>
    </row>
    <row r="3143" spans="3:16" x14ac:dyDescent="0.3">
      <c r="C3143" s="1"/>
      <c r="P3143" s="1"/>
    </row>
    <row r="3144" spans="3:16" x14ac:dyDescent="0.3">
      <c r="C3144" s="1"/>
      <c r="P3144" s="1"/>
    </row>
    <row r="3145" spans="3:16" x14ac:dyDescent="0.3">
      <c r="C3145" s="1"/>
      <c r="P3145" s="1"/>
    </row>
    <row r="3146" spans="3:16" x14ac:dyDescent="0.3">
      <c r="C3146" s="1"/>
      <c r="P3146" s="1"/>
    </row>
    <row r="3147" spans="3:16" x14ac:dyDescent="0.3">
      <c r="C3147" s="1"/>
      <c r="P3147" s="1"/>
    </row>
    <row r="3148" spans="3:16" x14ac:dyDescent="0.3">
      <c r="C3148" s="1"/>
      <c r="P3148" s="1"/>
    </row>
    <row r="3149" spans="3:16" x14ac:dyDescent="0.3">
      <c r="C3149" s="1"/>
      <c r="P3149" s="1"/>
    </row>
    <row r="3150" spans="3:16" x14ac:dyDescent="0.3">
      <c r="C3150" s="1"/>
      <c r="P3150" s="1"/>
    </row>
    <row r="3151" spans="3:16" x14ac:dyDescent="0.3">
      <c r="C3151" s="1"/>
      <c r="P3151" s="1"/>
    </row>
    <row r="3152" spans="3:16" x14ac:dyDescent="0.3">
      <c r="C3152" s="1"/>
      <c r="P3152" s="1"/>
    </row>
    <row r="3153" spans="3:16" x14ac:dyDescent="0.3">
      <c r="C3153" s="1"/>
      <c r="P3153" s="1"/>
    </row>
    <row r="3154" spans="3:16" x14ac:dyDescent="0.3">
      <c r="C3154" s="1"/>
      <c r="P3154" s="1"/>
    </row>
    <row r="3155" spans="3:16" x14ac:dyDescent="0.3">
      <c r="C3155" s="1"/>
      <c r="P3155" s="1"/>
    </row>
    <row r="3156" spans="3:16" x14ac:dyDescent="0.3">
      <c r="C3156" s="1"/>
      <c r="P3156" s="1"/>
    </row>
    <row r="3157" spans="3:16" x14ac:dyDescent="0.3">
      <c r="C3157" s="1"/>
      <c r="P3157" s="1"/>
    </row>
    <row r="3158" spans="3:16" x14ac:dyDescent="0.3">
      <c r="C3158" s="1"/>
      <c r="P3158" s="1"/>
    </row>
    <row r="3159" spans="3:16" x14ac:dyDescent="0.3">
      <c r="C3159" s="1"/>
      <c r="P3159" s="1"/>
    </row>
    <row r="3160" spans="3:16" x14ac:dyDescent="0.3">
      <c r="C3160" s="1"/>
      <c r="P3160" s="1"/>
    </row>
    <row r="3161" spans="3:16" x14ac:dyDescent="0.3">
      <c r="C3161" s="1"/>
      <c r="P3161" s="1"/>
    </row>
    <row r="3162" spans="3:16" x14ac:dyDescent="0.3">
      <c r="C3162" s="1"/>
      <c r="P3162" s="1"/>
    </row>
    <row r="3163" spans="3:16" x14ac:dyDescent="0.3">
      <c r="C3163" s="1"/>
      <c r="P3163" s="1"/>
    </row>
    <row r="3164" spans="3:16" x14ac:dyDescent="0.3">
      <c r="C3164" s="1"/>
      <c r="P3164" s="1"/>
    </row>
    <row r="3165" spans="3:16" x14ac:dyDescent="0.3">
      <c r="C3165" s="1"/>
      <c r="P3165" s="1"/>
    </row>
    <row r="3166" spans="3:16" x14ac:dyDescent="0.3">
      <c r="C3166" s="1"/>
      <c r="P3166" s="1"/>
    </row>
    <row r="3167" spans="3:16" x14ac:dyDescent="0.3">
      <c r="C3167" s="1"/>
      <c r="P3167" s="1"/>
    </row>
    <row r="3168" spans="3:16" x14ac:dyDescent="0.3">
      <c r="C3168" s="1"/>
      <c r="P3168" s="1"/>
    </row>
    <row r="3169" spans="3:16" x14ac:dyDescent="0.3">
      <c r="C3169" s="1"/>
      <c r="P3169" s="1"/>
    </row>
    <row r="3170" spans="3:16" x14ac:dyDescent="0.3">
      <c r="C3170" s="1"/>
      <c r="P3170" s="1"/>
    </row>
    <row r="3171" spans="3:16" x14ac:dyDescent="0.3">
      <c r="C3171" s="1"/>
      <c r="P3171" s="1"/>
    </row>
    <row r="3172" spans="3:16" x14ac:dyDescent="0.3">
      <c r="C3172" s="1"/>
      <c r="P3172" s="1"/>
    </row>
    <row r="3173" spans="3:16" x14ac:dyDescent="0.3">
      <c r="C3173" s="1"/>
      <c r="P3173" s="1"/>
    </row>
    <row r="3174" spans="3:16" x14ac:dyDescent="0.3">
      <c r="C3174" s="1"/>
      <c r="P3174" s="1"/>
    </row>
    <row r="3175" spans="3:16" x14ac:dyDescent="0.3">
      <c r="C3175" s="1"/>
      <c r="P3175" s="1"/>
    </row>
    <row r="3176" spans="3:16" x14ac:dyDescent="0.3">
      <c r="C3176" s="1"/>
      <c r="P3176" s="1"/>
    </row>
    <row r="3177" spans="3:16" x14ac:dyDescent="0.3">
      <c r="C3177" s="1"/>
      <c r="P3177" s="1"/>
    </row>
    <row r="3178" spans="3:16" x14ac:dyDescent="0.3">
      <c r="C3178" s="1"/>
      <c r="P3178" s="1"/>
    </row>
    <row r="3179" spans="3:16" x14ac:dyDescent="0.3">
      <c r="C3179" s="1"/>
      <c r="P3179" s="1"/>
    </row>
    <row r="3180" spans="3:16" x14ac:dyDescent="0.3">
      <c r="C3180" s="1"/>
      <c r="P3180" s="1"/>
    </row>
    <row r="3181" spans="3:16" x14ac:dyDescent="0.3">
      <c r="C3181" s="1"/>
      <c r="P3181" s="1"/>
    </row>
    <row r="3182" spans="3:16" x14ac:dyDescent="0.3">
      <c r="C3182" s="1"/>
      <c r="P3182" s="1"/>
    </row>
    <row r="3183" spans="3:16" x14ac:dyDescent="0.3">
      <c r="C3183" s="1"/>
      <c r="P3183" s="1"/>
    </row>
    <row r="3184" spans="3:16" x14ac:dyDescent="0.3">
      <c r="C3184" s="1"/>
      <c r="P3184" s="1"/>
    </row>
    <row r="3185" spans="3:16" x14ac:dyDescent="0.3">
      <c r="C3185" s="1"/>
      <c r="P3185" s="1"/>
    </row>
    <row r="3186" spans="3:16" x14ac:dyDescent="0.3">
      <c r="C3186" s="1"/>
      <c r="P3186" s="1"/>
    </row>
    <row r="3187" spans="3:16" x14ac:dyDescent="0.3">
      <c r="C3187" s="1"/>
      <c r="P3187" s="1"/>
    </row>
    <row r="3188" spans="3:16" x14ac:dyDescent="0.3">
      <c r="C3188" s="1"/>
      <c r="P3188" s="1"/>
    </row>
    <row r="3189" spans="3:16" x14ac:dyDescent="0.3">
      <c r="C3189" s="1"/>
      <c r="P3189" s="1"/>
    </row>
    <row r="3190" spans="3:16" x14ac:dyDescent="0.3">
      <c r="C3190" s="1"/>
      <c r="P3190" s="1"/>
    </row>
    <row r="3191" spans="3:16" x14ac:dyDescent="0.3">
      <c r="C3191" s="1"/>
      <c r="P3191" s="1"/>
    </row>
    <row r="3192" spans="3:16" x14ac:dyDescent="0.3">
      <c r="C3192" s="1"/>
      <c r="P3192" s="1"/>
    </row>
    <row r="3193" spans="3:16" x14ac:dyDescent="0.3">
      <c r="C3193" s="1"/>
      <c r="P3193" s="1"/>
    </row>
    <row r="3194" spans="3:16" x14ac:dyDescent="0.3">
      <c r="C3194" s="1"/>
      <c r="P3194" s="1"/>
    </row>
    <row r="3195" spans="3:16" x14ac:dyDescent="0.3">
      <c r="C3195" s="1"/>
      <c r="P3195" s="1"/>
    </row>
    <row r="3196" spans="3:16" x14ac:dyDescent="0.3">
      <c r="C3196" s="1"/>
      <c r="P3196" s="1"/>
    </row>
    <row r="3197" spans="3:16" x14ac:dyDescent="0.3">
      <c r="C3197" s="1"/>
      <c r="P3197" s="1"/>
    </row>
    <row r="3198" spans="3:16" x14ac:dyDescent="0.3">
      <c r="C3198" s="1"/>
      <c r="P3198" s="1"/>
    </row>
    <row r="3199" spans="3:16" x14ac:dyDescent="0.3">
      <c r="C3199" s="1"/>
      <c r="P3199" s="1"/>
    </row>
    <row r="3200" spans="3:16" x14ac:dyDescent="0.3">
      <c r="C3200" s="1"/>
      <c r="P3200" s="1"/>
    </row>
    <row r="3201" spans="3:16" x14ac:dyDescent="0.3">
      <c r="C3201" s="1"/>
      <c r="P3201" s="1"/>
    </row>
    <row r="3202" spans="3:16" x14ac:dyDescent="0.3">
      <c r="C3202" s="1"/>
      <c r="P3202" s="1"/>
    </row>
    <row r="3203" spans="3:16" x14ac:dyDescent="0.3">
      <c r="C3203" s="1"/>
      <c r="P3203" s="1"/>
    </row>
    <row r="3204" spans="3:16" x14ac:dyDescent="0.3">
      <c r="C3204" s="1"/>
      <c r="P3204" s="1"/>
    </row>
    <row r="3205" spans="3:16" x14ac:dyDescent="0.3">
      <c r="C3205" s="1"/>
      <c r="P3205" s="1"/>
    </row>
    <row r="3206" spans="3:16" x14ac:dyDescent="0.3">
      <c r="C3206" s="1"/>
      <c r="P3206" s="1"/>
    </row>
    <row r="3207" spans="3:16" x14ac:dyDescent="0.3">
      <c r="C3207" s="1"/>
      <c r="P3207" s="1"/>
    </row>
    <row r="3208" spans="3:16" x14ac:dyDescent="0.3">
      <c r="C3208" s="1"/>
      <c r="P3208" s="1"/>
    </row>
    <row r="3209" spans="3:16" x14ac:dyDescent="0.3">
      <c r="C3209" s="1"/>
      <c r="P3209" s="1"/>
    </row>
    <row r="3210" spans="3:16" x14ac:dyDescent="0.3">
      <c r="C3210" s="1"/>
      <c r="P3210" s="1"/>
    </row>
    <row r="3211" spans="3:16" x14ac:dyDescent="0.3">
      <c r="C3211" s="1"/>
      <c r="P3211" s="1"/>
    </row>
    <row r="3212" spans="3:16" x14ac:dyDescent="0.3">
      <c r="C3212" s="1"/>
      <c r="P3212" s="1"/>
    </row>
    <row r="3213" spans="3:16" x14ac:dyDescent="0.3">
      <c r="C3213" s="1"/>
      <c r="P3213" s="1"/>
    </row>
    <row r="3214" spans="3:16" x14ac:dyDescent="0.3">
      <c r="C3214" s="1"/>
      <c r="P3214" s="1"/>
    </row>
    <row r="3215" spans="3:16" x14ac:dyDescent="0.3">
      <c r="C3215" s="1"/>
      <c r="P3215" s="1"/>
    </row>
    <row r="3216" spans="3:16" x14ac:dyDescent="0.3">
      <c r="C3216" s="1"/>
      <c r="P3216" s="1"/>
    </row>
    <row r="3217" spans="3:16" x14ac:dyDescent="0.3">
      <c r="C3217" s="1"/>
      <c r="P3217" s="1"/>
    </row>
    <row r="3218" spans="3:16" x14ac:dyDescent="0.3">
      <c r="C3218" s="1"/>
      <c r="P3218" s="1"/>
    </row>
    <row r="3219" spans="3:16" x14ac:dyDescent="0.3">
      <c r="C3219" s="1"/>
      <c r="P3219" s="1"/>
    </row>
    <row r="3220" spans="3:16" x14ac:dyDescent="0.3">
      <c r="C3220" s="1"/>
      <c r="P3220" s="1"/>
    </row>
    <row r="3221" spans="3:16" x14ac:dyDescent="0.3">
      <c r="C3221" s="1"/>
      <c r="P3221" s="1"/>
    </row>
    <row r="3222" spans="3:16" x14ac:dyDescent="0.3">
      <c r="C3222" s="1"/>
      <c r="P3222" s="1"/>
    </row>
    <row r="3223" spans="3:16" x14ac:dyDescent="0.3">
      <c r="C3223" s="1"/>
      <c r="P3223" s="1"/>
    </row>
    <row r="3224" spans="3:16" x14ac:dyDescent="0.3">
      <c r="C3224" s="1"/>
      <c r="P3224" s="1"/>
    </row>
    <row r="3225" spans="3:16" x14ac:dyDescent="0.3">
      <c r="C3225" s="1"/>
      <c r="P3225" s="1"/>
    </row>
    <row r="3226" spans="3:16" x14ac:dyDescent="0.3">
      <c r="C3226" s="1"/>
      <c r="P3226" s="1"/>
    </row>
    <row r="3227" spans="3:16" x14ac:dyDescent="0.3">
      <c r="C3227" s="1"/>
      <c r="P3227" s="1"/>
    </row>
    <row r="3228" spans="3:16" x14ac:dyDescent="0.3">
      <c r="C3228" s="1"/>
      <c r="P3228" s="1"/>
    </row>
    <row r="3229" spans="3:16" x14ac:dyDescent="0.3">
      <c r="C3229" s="1"/>
      <c r="P3229" s="1"/>
    </row>
    <row r="3230" spans="3:16" x14ac:dyDescent="0.3">
      <c r="C3230" s="1"/>
      <c r="P3230" s="1"/>
    </row>
    <row r="3231" spans="3:16" x14ac:dyDescent="0.3">
      <c r="C3231" s="1"/>
      <c r="P3231" s="1"/>
    </row>
    <row r="3232" spans="3:16" x14ac:dyDescent="0.3">
      <c r="C3232" s="1"/>
      <c r="P3232" s="1"/>
    </row>
    <row r="3233" spans="3:16" x14ac:dyDescent="0.3">
      <c r="C3233" s="1"/>
      <c r="P3233" s="1"/>
    </row>
    <row r="3234" spans="3:16" x14ac:dyDescent="0.3">
      <c r="C3234" s="1"/>
      <c r="P3234" s="1"/>
    </row>
    <row r="3235" spans="3:16" x14ac:dyDescent="0.3">
      <c r="C3235" s="1"/>
      <c r="P3235" s="1"/>
    </row>
    <row r="3236" spans="3:16" x14ac:dyDescent="0.3">
      <c r="C3236" s="1"/>
      <c r="P3236" s="1"/>
    </row>
    <row r="3237" spans="3:16" x14ac:dyDescent="0.3">
      <c r="C3237" s="1"/>
      <c r="P3237" s="1"/>
    </row>
    <row r="3238" spans="3:16" x14ac:dyDescent="0.3">
      <c r="C3238" s="1"/>
      <c r="P3238" s="1"/>
    </row>
    <row r="3239" spans="3:16" x14ac:dyDescent="0.3">
      <c r="C3239" s="1"/>
      <c r="P3239" s="1"/>
    </row>
    <row r="3240" spans="3:16" x14ac:dyDescent="0.3">
      <c r="C3240" s="1"/>
      <c r="P3240" s="1"/>
    </row>
    <row r="3241" spans="3:16" x14ac:dyDescent="0.3">
      <c r="C3241" s="1"/>
      <c r="P3241" s="1"/>
    </row>
    <row r="3242" spans="3:16" x14ac:dyDescent="0.3">
      <c r="C3242" s="1"/>
      <c r="P3242" s="1"/>
    </row>
    <row r="3243" spans="3:16" x14ac:dyDescent="0.3">
      <c r="C3243" s="1"/>
      <c r="P3243" s="1"/>
    </row>
    <row r="3244" spans="3:16" x14ac:dyDescent="0.3">
      <c r="C3244" s="1"/>
      <c r="P3244" s="1"/>
    </row>
    <row r="3245" spans="3:16" x14ac:dyDescent="0.3">
      <c r="C3245" s="1"/>
      <c r="P3245" s="1"/>
    </row>
    <row r="3246" spans="3:16" x14ac:dyDescent="0.3">
      <c r="C3246" s="1"/>
      <c r="P3246" s="1"/>
    </row>
    <row r="3247" spans="3:16" x14ac:dyDescent="0.3">
      <c r="C3247" s="1"/>
      <c r="P3247" s="1"/>
    </row>
    <row r="3248" spans="3:16" x14ac:dyDescent="0.3">
      <c r="C3248" s="1"/>
      <c r="P3248" s="1"/>
    </row>
    <row r="3249" spans="3:16" x14ac:dyDescent="0.3">
      <c r="C3249" s="1"/>
      <c r="P3249" s="1"/>
    </row>
    <row r="3250" spans="3:16" x14ac:dyDescent="0.3">
      <c r="C3250" s="1"/>
      <c r="P3250" s="1"/>
    </row>
    <row r="3251" spans="3:16" x14ac:dyDescent="0.3">
      <c r="C3251" s="1"/>
      <c r="P3251" s="1"/>
    </row>
    <row r="3252" spans="3:16" x14ac:dyDescent="0.3">
      <c r="C3252" s="1"/>
      <c r="P3252" s="1"/>
    </row>
    <row r="3253" spans="3:16" x14ac:dyDescent="0.3">
      <c r="C3253" s="1"/>
      <c r="P3253" s="1"/>
    </row>
    <row r="3254" spans="3:16" x14ac:dyDescent="0.3">
      <c r="C3254" s="1"/>
      <c r="P3254" s="1"/>
    </row>
    <row r="3255" spans="3:16" x14ac:dyDescent="0.3">
      <c r="C3255" s="1"/>
      <c r="P3255" s="1"/>
    </row>
    <row r="3256" spans="3:16" x14ac:dyDescent="0.3">
      <c r="C3256" s="1"/>
      <c r="P3256" s="1"/>
    </row>
    <row r="3257" spans="3:16" x14ac:dyDescent="0.3">
      <c r="C3257" s="1"/>
      <c r="P3257" s="1"/>
    </row>
    <row r="3258" spans="3:16" x14ac:dyDescent="0.3">
      <c r="C3258" s="1"/>
      <c r="P3258" s="1"/>
    </row>
    <row r="3259" spans="3:16" x14ac:dyDescent="0.3">
      <c r="C3259" s="1"/>
      <c r="P3259" s="1"/>
    </row>
    <row r="3260" spans="3:16" x14ac:dyDescent="0.3">
      <c r="C3260" s="1"/>
      <c r="P3260" s="1"/>
    </row>
    <row r="3261" spans="3:16" x14ac:dyDescent="0.3">
      <c r="C3261" s="1"/>
      <c r="P3261" s="1"/>
    </row>
    <row r="3262" spans="3:16" x14ac:dyDescent="0.3">
      <c r="C3262" s="1"/>
      <c r="P3262" s="1"/>
    </row>
    <row r="3263" spans="3:16" x14ac:dyDescent="0.3">
      <c r="C3263" s="1"/>
      <c r="P3263" s="1"/>
    </row>
    <row r="3264" spans="3:16" x14ac:dyDescent="0.3">
      <c r="C3264" s="1"/>
      <c r="P3264" s="1"/>
    </row>
    <row r="3265" spans="3:16" x14ac:dyDescent="0.3">
      <c r="C3265" s="1"/>
      <c r="P3265" s="1"/>
    </row>
    <row r="3266" spans="3:16" x14ac:dyDescent="0.3">
      <c r="C3266" s="1"/>
      <c r="P3266" s="1"/>
    </row>
    <row r="3267" spans="3:16" x14ac:dyDescent="0.3">
      <c r="C3267" s="1"/>
      <c r="P3267" s="1"/>
    </row>
    <row r="3268" spans="3:16" x14ac:dyDescent="0.3">
      <c r="C3268" s="1"/>
      <c r="P3268" s="1"/>
    </row>
    <row r="3269" spans="3:16" x14ac:dyDescent="0.3">
      <c r="C3269" s="1"/>
      <c r="P3269" s="1"/>
    </row>
    <row r="3270" spans="3:16" x14ac:dyDescent="0.3">
      <c r="C3270" s="1"/>
      <c r="P3270" s="1"/>
    </row>
    <row r="3271" spans="3:16" x14ac:dyDescent="0.3">
      <c r="C3271" s="1"/>
      <c r="P3271" s="1"/>
    </row>
    <row r="3272" spans="3:16" x14ac:dyDescent="0.3">
      <c r="C3272" s="1"/>
      <c r="P3272" s="1"/>
    </row>
    <row r="3273" spans="3:16" x14ac:dyDescent="0.3">
      <c r="C3273" s="1"/>
      <c r="P3273" s="1"/>
    </row>
    <row r="3274" spans="3:16" x14ac:dyDescent="0.3">
      <c r="C3274" s="1"/>
      <c r="P3274" s="1"/>
    </row>
    <row r="3275" spans="3:16" x14ac:dyDescent="0.3">
      <c r="C3275" s="1"/>
      <c r="P3275" s="1"/>
    </row>
    <row r="3276" spans="3:16" x14ac:dyDescent="0.3">
      <c r="C3276" s="1"/>
      <c r="P3276" s="1"/>
    </row>
    <row r="3277" spans="3:16" x14ac:dyDescent="0.3">
      <c r="C3277" s="1"/>
      <c r="P3277" s="1"/>
    </row>
    <row r="3278" spans="3:16" x14ac:dyDescent="0.3">
      <c r="C3278" s="1"/>
      <c r="P3278" s="1"/>
    </row>
    <row r="3279" spans="3:16" x14ac:dyDescent="0.3">
      <c r="C3279" s="1"/>
      <c r="P3279" s="1"/>
    </row>
    <row r="3280" spans="3:16" x14ac:dyDescent="0.3">
      <c r="C3280" s="1"/>
      <c r="P3280" s="1"/>
    </row>
    <row r="3281" spans="3:16" x14ac:dyDescent="0.3">
      <c r="C3281" s="1"/>
      <c r="P3281" s="1"/>
    </row>
    <row r="3282" spans="3:16" x14ac:dyDescent="0.3">
      <c r="C3282" s="1"/>
      <c r="P3282" s="1"/>
    </row>
    <row r="3283" spans="3:16" x14ac:dyDescent="0.3">
      <c r="C3283" s="1"/>
      <c r="P3283" s="1"/>
    </row>
    <row r="3284" spans="3:16" x14ac:dyDescent="0.3">
      <c r="C3284" s="1"/>
      <c r="P3284" s="1"/>
    </row>
    <row r="3285" spans="3:16" x14ac:dyDescent="0.3">
      <c r="C3285" s="1"/>
      <c r="P3285" s="1"/>
    </row>
    <row r="3286" spans="3:16" x14ac:dyDescent="0.3">
      <c r="C3286" s="1"/>
      <c r="P3286" s="1"/>
    </row>
    <row r="3287" spans="3:16" x14ac:dyDescent="0.3">
      <c r="C3287" s="1"/>
      <c r="P3287" s="1"/>
    </row>
    <row r="3288" spans="3:16" x14ac:dyDescent="0.3">
      <c r="C3288" s="1"/>
      <c r="P3288" s="1"/>
    </row>
    <row r="3289" spans="3:16" x14ac:dyDescent="0.3">
      <c r="C3289" s="1"/>
      <c r="P3289" s="1"/>
    </row>
    <row r="3290" spans="3:16" x14ac:dyDescent="0.3">
      <c r="C3290" s="1"/>
      <c r="P3290" s="1"/>
    </row>
    <row r="3291" spans="3:16" x14ac:dyDescent="0.3">
      <c r="C3291" s="1"/>
      <c r="P3291" s="1"/>
    </row>
    <row r="3292" spans="3:16" x14ac:dyDescent="0.3">
      <c r="C3292" s="1"/>
      <c r="P3292" s="1"/>
    </row>
    <row r="3293" spans="3:16" x14ac:dyDescent="0.3">
      <c r="C3293" s="1"/>
      <c r="P3293" s="1"/>
    </row>
    <row r="3294" spans="3:16" x14ac:dyDescent="0.3">
      <c r="C3294" s="1"/>
      <c r="P3294" s="1"/>
    </row>
    <row r="3295" spans="3:16" x14ac:dyDescent="0.3">
      <c r="C3295" s="1"/>
      <c r="P3295" s="1"/>
    </row>
    <row r="3296" spans="3:16" x14ac:dyDescent="0.3">
      <c r="C3296" s="1"/>
      <c r="P3296" s="1"/>
    </row>
    <row r="3297" spans="3:16" x14ac:dyDescent="0.3">
      <c r="C3297" s="1"/>
      <c r="P3297" s="1"/>
    </row>
    <row r="3298" spans="3:16" x14ac:dyDescent="0.3">
      <c r="C3298" s="1"/>
      <c r="P3298" s="1"/>
    </row>
    <row r="3299" spans="3:16" x14ac:dyDescent="0.3">
      <c r="C3299" s="1"/>
      <c r="P3299" s="1"/>
    </row>
    <row r="3300" spans="3:16" x14ac:dyDescent="0.3">
      <c r="C3300" s="1"/>
      <c r="P3300" s="1"/>
    </row>
    <row r="3301" spans="3:16" x14ac:dyDescent="0.3">
      <c r="C3301" s="1"/>
      <c r="P3301" s="1"/>
    </row>
    <row r="3302" spans="3:16" x14ac:dyDescent="0.3">
      <c r="C3302" s="1"/>
      <c r="P3302" s="1"/>
    </row>
    <row r="3303" spans="3:16" x14ac:dyDescent="0.3">
      <c r="C3303" s="1"/>
      <c r="P3303" s="1"/>
    </row>
    <row r="3304" spans="3:16" x14ac:dyDescent="0.3">
      <c r="C3304" s="1"/>
      <c r="P3304" s="1"/>
    </row>
    <row r="3305" spans="3:16" x14ac:dyDescent="0.3">
      <c r="C3305" s="1"/>
      <c r="P3305" s="1"/>
    </row>
    <row r="3306" spans="3:16" x14ac:dyDescent="0.3">
      <c r="C3306" s="1"/>
      <c r="P3306" s="1"/>
    </row>
    <row r="3307" spans="3:16" x14ac:dyDescent="0.3">
      <c r="C3307" s="1"/>
      <c r="P3307" s="1"/>
    </row>
    <row r="3308" spans="3:16" x14ac:dyDescent="0.3">
      <c r="C3308" s="1"/>
      <c r="P3308" s="1"/>
    </row>
    <row r="3309" spans="3:16" x14ac:dyDescent="0.3">
      <c r="C3309" s="1"/>
      <c r="P3309" s="1"/>
    </row>
    <row r="3310" spans="3:16" x14ac:dyDescent="0.3">
      <c r="C3310" s="1"/>
      <c r="P3310" s="1"/>
    </row>
    <row r="3311" spans="3:16" x14ac:dyDescent="0.3">
      <c r="C3311" s="1"/>
      <c r="P3311" s="1"/>
    </row>
    <row r="3312" spans="3:16" x14ac:dyDescent="0.3">
      <c r="C3312" s="1"/>
      <c r="P3312" s="1"/>
    </row>
    <row r="3313" spans="3:16" x14ac:dyDescent="0.3">
      <c r="C3313" s="1"/>
      <c r="P3313" s="1"/>
    </row>
    <row r="3314" spans="3:16" x14ac:dyDescent="0.3">
      <c r="C3314" s="1"/>
      <c r="P3314" s="1"/>
    </row>
    <row r="3315" spans="3:16" x14ac:dyDescent="0.3">
      <c r="C3315" s="1"/>
      <c r="P3315" s="1"/>
    </row>
    <row r="3316" spans="3:16" x14ac:dyDescent="0.3">
      <c r="C3316" s="1"/>
      <c r="P3316" s="1"/>
    </row>
    <row r="3317" spans="3:16" x14ac:dyDescent="0.3">
      <c r="C3317" s="1"/>
      <c r="P3317" s="1"/>
    </row>
    <row r="3318" spans="3:16" x14ac:dyDescent="0.3">
      <c r="C3318" s="1"/>
      <c r="P3318" s="1"/>
    </row>
    <row r="3319" spans="3:16" x14ac:dyDescent="0.3">
      <c r="C3319" s="1"/>
      <c r="P3319" s="1"/>
    </row>
    <row r="3320" spans="3:16" x14ac:dyDescent="0.3">
      <c r="C3320" s="1"/>
      <c r="P3320" s="1"/>
    </row>
    <row r="3321" spans="3:16" x14ac:dyDescent="0.3">
      <c r="C3321" s="1"/>
      <c r="P3321" s="1"/>
    </row>
    <row r="3322" spans="3:16" x14ac:dyDescent="0.3">
      <c r="C3322" s="1"/>
      <c r="P3322" s="1"/>
    </row>
    <row r="3323" spans="3:16" x14ac:dyDescent="0.3">
      <c r="C3323" s="1"/>
      <c r="P3323" s="1"/>
    </row>
    <row r="3324" spans="3:16" x14ac:dyDescent="0.3">
      <c r="C3324" s="1"/>
      <c r="P3324" s="1"/>
    </row>
    <row r="3325" spans="3:16" x14ac:dyDescent="0.3">
      <c r="C3325" s="1"/>
      <c r="P3325" s="1"/>
    </row>
    <row r="3326" spans="3:16" x14ac:dyDescent="0.3">
      <c r="C3326" s="1"/>
      <c r="P3326" s="1"/>
    </row>
    <row r="3327" spans="3:16" x14ac:dyDescent="0.3">
      <c r="C3327" s="1"/>
      <c r="P3327" s="1"/>
    </row>
    <row r="3328" spans="3:16" x14ac:dyDescent="0.3">
      <c r="C3328" s="1"/>
      <c r="P3328" s="1"/>
    </row>
    <row r="3329" spans="3:16" x14ac:dyDescent="0.3">
      <c r="C3329" s="1"/>
      <c r="P3329" s="1"/>
    </row>
    <row r="3330" spans="3:16" x14ac:dyDescent="0.3">
      <c r="C3330" s="1"/>
      <c r="P3330" s="1"/>
    </row>
    <row r="3331" spans="3:16" x14ac:dyDescent="0.3">
      <c r="C3331" s="1"/>
      <c r="P3331" s="1"/>
    </row>
    <row r="3332" spans="3:16" x14ac:dyDescent="0.3">
      <c r="C3332" s="1"/>
      <c r="P3332" s="1"/>
    </row>
    <row r="3333" spans="3:16" x14ac:dyDescent="0.3">
      <c r="C3333" s="1"/>
      <c r="P3333" s="1"/>
    </row>
    <row r="3334" spans="3:16" x14ac:dyDescent="0.3">
      <c r="C3334" s="1"/>
      <c r="P3334" s="1"/>
    </row>
    <row r="3335" spans="3:16" x14ac:dyDescent="0.3">
      <c r="C3335" s="1"/>
      <c r="P3335" s="1"/>
    </row>
    <row r="3336" spans="3:16" x14ac:dyDescent="0.3">
      <c r="C3336" s="1"/>
      <c r="P3336" s="1"/>
    </row>
    <row r="3337" spans="3:16" x14ac:dyDescent="0.3">
      <c r="C3337" s="1"/>
      <c r="P3337" s="1"/>
    </row>
    <row r="3338" spans="3:16" x14ac:dyDescent="0.3">
      <c r="C3338" s="1"/>
      <c r="P3338" s="1"/>
    </row>
    <row r="3339" spans="3:16" x14ac:dyDescent="0.3">
      <c r="C3339" s="1"/>
      <c r="P3339" s="1"/>
    </row>
    <row r="3340" spans="3:16" x14ac:dyDescent="0.3">
      <c r="C3340" s="1"/>
      <c r="P3340" s="1"/>
    </row>
    <row r="3341" spans="3:16" x14ac:dyDescent="0.3">
      <c r="C3341" s="1"/>
      <c r="P3341" s="1"/>
    </row>
    <row r="3342" spans="3:16" x14ac:dyDescent="0.3">
      <c r="C3342" s="1"/>
      <c r="P3342" s="1"/>
    </row>
    <row r="3343" spans="3:16" x14ac:dyDescent="0.3">
      <c r="C3343" s="1"/>
      <c r="P3343" s="1"/>
    </row>
    <row r="3344" spans="3:16" x14ac:dyDescent="0.3">
      <c r="C3344" s="1"/>
      <c r="P3344" s="1"/>
    </row>
    <row r="3345" spans="3:16" x14ac:dyDescent="0.3">
      <c r="C3345" s="1"/>
      <c r="P3345" s="1"/>
    </row>
    <row r="3346" spans="3:16" x14ac:dyDescent="0.3">
      <c r="C3346" s="1"/>
      <c r="P3346" s="1"/>
    </row>
    <row r="3347" spans="3:16" x14ac:dyDescent="0.3">
      <c r="C3347" s="1"/>
      <c r="P3347" s="1"/>
    </row>
    <row r="3348" spans="3:16" x14ac:dyDescent="0.3">
      <c r="C3348" s="1"/>
      <c r="P3348" s="1"/>
    </row>
    <row r="3349" spans="3:16" x14ac:dyDescent="0.3">
      <c r="C3349" s="1"/>
      <c r="P3349" s="1"/>
    </row>
    <row r="3350" spans="3:16" x14ac:dyDescent="0.3">
      <c r="C3350" s="1"/>
      <c r="P3350" s="1"/>
    </row>
    <row r="3351" spans="3:16" x14ac:dyDescent="0.3">
      <c r="C3351" s="1"/>
      <c r="P3351" s="1"/>
    </row>
    <row r="3352" spans="3:16" x14ac:dyDescent="0.3">
      <c r="C3352" s="1"/>
      <c r="P3352" s="1"/>
    </row>
    <row r="3353" spans="3:16" x14ac:dyDescent="0.3">
      <c r="C3353" s="1"/>
      <c r="P3353" s="1"/>
    </row>
    <row r="3354" spans="3:16" x14ac:dyDescent="0.3">
      <c r="C3354" s="1"/>
      <c r="P3354" s="1"/>
    </row>
    <row r="3355" spans="3:16" x14ac:dyDescent="0.3">
      <c r="C3355" s="1"/>
      <c r="P3355" s="1"/>
    </row>
    <row r="3356" spans="3:16" x14ac:dyDescent="0.3">
      <c r="C3356" s="1"/>
      <c r="P3356" s="1"/>
    </row>
    <row r="3357" spans="3:16" x14ac:dyDescent="0.3">
      <c r="C3357" s="1"/>
      <c r="P3357" s="1"/>
    </row>
    <row r="3358" spans="3:16" x14ac:dyDescent="0.3">
      <c r="C3358" s="1"/>
      <c r="P3358" s="1"/>
    </row>
    <row r="3359" spans="3:16" x14ac:dyDescent="0.3">
      <c r="C3359" s="1"/>
      <c r="P3359" s="1"/>
    </row>
    <row r="3360" spans="3:16" x14ac:dyDescent="0.3">
      <c r="C3360" s="1"/>
      <c r="P3360" s="1"/>
    </row>
    <row r="3361" spans="3:16" x14ac:dyDescent="0.3">
      <c r="C3361" s="1"/>
      <c r="P3361" s="1"/>
    </row>
    <row r="3362" spans="3:16" x14ac:dyDescent="0.3">
      <c r="C3362" s="1"/>
      <c r="P3362" s="1"/>
    </row>
    <row r="3363" spans="3:16" x14ac:dyDescent="0.3">
      <c r="C3363" s="1"/>
      <c r="P3363" s="1"/>
    </row>
    <row r="3364" spans="3:16" x14ac:dyDescent="0.3">
      <c r="C3364" s="1"/>
      <c r="P3364" s="1"/>
    </row>
    <row r="3365" spans="3:16" x14ac:dyDescent="0.3">
      <c r="C3365" s="1"/>
      <c r="P3365" s="1"/>
    </row>
    <row r="3366" spans="3:16" x14ac:dyDescent="0.3">
      <c r="C3366" s="1"/>
      <c r="P3366" s="1"/>
    </row>
    <row r="3367" spans="3:16" x14ac:dyDescent="0.3">
      <c r="C3367" s="1"/>
      <c r="P3367" s="1"/>
    </row>
    <row r="3368" spans="3:16" x14ac:dyDescent="0.3">
      <c r="C3368" s="1"/>
      <c r="P3368" s="1"/>
    </row>
    <row r="3369" spans="3:16" x14ac:dyDescent="0.3">
      <c r="C3369" s="1"/>
      <c r="P3369" s="1"/>
    </row>
    <row r="3370" spans="3:16" x14ac:dyDescent="0.3">
      <c r="C3370" s="1"/>
      <c r="P3370" s="1"/>
    </row>
    <row r="3371" spans="3:16" x14ac:dyDescent="0.3">
      <c r="C3371" s="1"/>
      <c r="P3371" s="1"/>
    </row>
    <row r="3372" spans="3:16" x14ac:dyDescent="0.3">
      <c r="C3372" s="1"/>
      <c r="P3372" s="1"/>
    </row>
    <row r="3373" spans="3:16" x14ac:dyDescent="0.3">
      <c r="C3373" s="1"/>
      <c r="P3373" s="1"/>
    </row>
    <row r="3374" spans="3:16" x14ac:dyDescent="0.3">
      <c r="C3374" s="1"/>
      <c r="P3374" s="1"/>
    </row>
    <row r="3375" spans="3:16" x14ac:dyDescent="0.3">
      <c r="C3375" s="1"/>
      <c r="P3375" s="1"/>
    </row>
    <row r="3376" spans="3:16" x14ac:dyDescent="0.3">
      <c r="C3376" s="1"/>
      <c r="P3376" s="1"/>
    </row>
    <row r="3377" spans="3:16" x14ac:dyDescent="0.3">
      <c r="C3377" s="1"/>
      <c r="P3377" s="1"/>
    </row>
    <row r="3378" spans="3:16" x14ac:dyDescent="0.3">
      <c r="C3378" s="1"/>
      <c r="P3378" s="1"/>
    </row>
    <row r="3379" spans="3:16" x14ac:dyDescent="0.3">
      <c r="C3379" s="1"/>
      <c r="P3379" s="1"/>
    </row>
    <row r="3380" spans="3:16" x14ac:dyDescent="0.3">
      <c r="C3380" s="1"/>
      <c r="P3380" s="1"/>
    </row>
    <row r="3381" spans="3:16" x14ac:dyDescent="0.3">
      <c r="C3381" s="1"/>
      <c r="P3381" s="1"/>
    </row>
    <row r="3382" spans="3:16" x14ac:dyDescent="0.3">
      <c r="C3382" s="1"/>
      <c r="P3382" s="1"/>
    </row>
    <row r="3383" spans="3:16" x14ac:dyDescent="0.3">
      <c r="C3383" s="1"/>
      <c r="P3383" s="1"/>
    </row>
    <row r="3384" spans="3:16" x14ac:dyDescent="0.3">
      <c r="C3384" s="1"/>
      <c r="P3384" s="1"/>
    </row>
    <row r="3385" spans="3:16" x14ac:dyDescent="0.3">
      <c r="C3385" s="1"/>
      <c r="P3385" s="1"/>
    </row>
    <row r="3386" spans="3:16" x14ac:dyDescent="0.3">
      <c r="C3386" s="1"/>
      <c r="P3386" s="1"/>
    </row>
    <row r="3387" spans="3:16" x14ac:dyDescent="0.3">
      <c r="C3387" s="1"/>
      <c r="P3387" s="1"/>
    </row>
    <row r="3388" spans="3:16" x14ac:dyDescent="0.3">
      <c r="C3388" s="1"/>
      <c r="P3388" s="1"/>
    </row>
    <row r="3389" spans="3:16" x14ac:dyDescent="0.3">
      <c r="C3389" s="1"/>
      <c r="P3389" s="1"/>
    </row>
    <row r="3390" spans="3:16" x14ac:dyDescent="0.3">
      <c r="C3390" s="1"/>
      <c r="P3390" s="1"/>
    </row>
    <row r="3391" spans="3:16" x14ac:dyDescent="0.3">
      <c r="C3391" s="1"/>
      <c r="P3391" s="1"/>
    </row>
    <row r="3392" spans="3:16" x14ac:dyDescent="0.3">
      <c r="C3392" s="1"/>
      <c r="P3392" s="1"/>
    </row>
    <row r="3393" spans="3:16" x14ac:dyDescent="0.3">
      <c r="C3393" s="1"/>
      <c r="P3393" s="1"/>
    </row>
    <row r="3394" spans="3:16" x14ac:dyDescent="0.3">
      <c r="C3394" s="1"/>
      <c r="P3394" s="1"/>
    </row>
    <row r="3395" spans="3:16" x14ac:dyDescent="0.3">
      <c r="C3395" s="1"/>
      <c r="P3395" s="1"/>
    </row>
    <row r="3396" spans="3:16" x14ac:dyDescent="0.3">
      <c r="C3396" s="1"/>
      <c r="P3396" s="1"/>
    </row>
    <row r="3397" spans="3:16" x14ac:dyDescent="0.3">
      <c r="C3397" s="1"/>
      <c r="P3397" s="1"/>
    </row>
    <row r="3398" spans="3:16" x14ac:dyDescent="0.3">
      <c r="C3398" s="1"/>
      <c r="P3398" s="1"/>
    </row>
    <row r="3399" spans="3:16" x14ac:dyDescent="0.3">
      <c r="C3399" s="1"/>
      <c r="P3399" s="1"/>
    </row>
    <row r="3400" spans="3:16" x14ac:dyDescent="0.3">
      <c r="C3400" s="1"/>
      <c r="P3400" s="1"/>
    </row>
    <row r="3401" spans="3:16" x14ac:dyDescent="0.3">
      <c r="C3401" s="1"/>
      <c r="P3401" s="1"/>
    </row>
    <row r="3402" spans="3:16" x14ac:dyDescent="0.3">
      <c r="C3402" s="1"/>
      <c r="P3402" s="1"/>
    </row>
    <row r="3403" spans="3:16" x14ac:dyDescent="0.3">
      <c r="C3403" s="1"/>
      <c r="P3403" s="1"/>
    </row>
    <row r="3404" spans="3:16" x14ac:dyDescent="0.3">
      <c r="C3404" s="1"/>
      <c r="P3404" s="1"/>
    </row>
    <row r="3405" spans="3:16" x14ac:dyDescent="0.3">
      <c r="C3405" s="1"/>
      <c r="P3405" s="1"/>
    </row>
    <row r="3406" spans="3:16" x14ac:dyDescent="0.3">
      <c r="C3406" s="1"/>
      <c r="P3406" s="1"/>
    </row>
    <row r="3407" spans="3:16" x14ac:dyDescent="0.3">
      <c r="C3407" s="1"/>
      <c r="P3407" s="1"/>
    </row>
    <row r="3408" spans="3:16" x14ac:dyDescent="0.3">
      <c r="C3408" s="1"/>
      <c r="P3408" s="1"/>
    </row>
    <row r="3409" spans="3:16" x14ac:dyDescent="0.3">
      <c r="C3409" s="1"/>
      <c r="P3409" s="1"/>
    </row>
    <row r="3410" spans="3:16" x14ac:dyDescent="0.3">
      <c r="C3410" s="1"/>
      <c r="P3410" s="1"/>
    </row>
    <row r="3411" spans="3:16" x14ac:dyDescent="0.3">
      <c r="C3411" s="1"/>
      <c r="P3411" s="1"/>
    </row>
    <row r="3412" spans="3:16" x14ac:dyDescent="0.3">
      <c r="C3412" s="1"/>
      <c r="P3412" s="1"/>
    </row>
    <row r="3413" spans="3:16" x14ac:dyDescent="0.3">
      <c r="C3413" s="1"/>
      <c r="P3413" s="1"/>
    </row>
    <row r="3414" spans="3:16" x14ac:dyDescent="0.3">
      <c r="C3414" s="1"/>
      <c r="P3414" s="1"/>
    </row>
    <row r="3415" spans="3:16" x14ac:dyDescent="0.3">
      <c r="C3415" s="1"/>
      <c r="P3415" s="1"/>
    </row>
    <row r="3416" spans="3:16" x14ac:dyDescent="0.3">
      <c r="C3416" s="1"/>
      <c r="P3416" s="1"/>
    </row>
    <row r="3417" spans="3:16" x14ac:dyDescent="0.3">
      <c r="C3417" s="1"/>
      <c r="P3417" s="1"/>
    </row>
    <row r="3418" spans="3:16" x14ac:dyDescent="0.3">
      <c r="C3418" s="1"/>
      <c r="P3418" s="1"/>
    </row>
    <row r="3419" spans="3:16" x14ac:dyDescent="0.3">
      <c r="C3419" s="1"/>
      <c r="P3419" s="1"/>
    </row>
    <row r="3420" spans="3:16" x14ac:dyDescent="0.3">
      <c r="C3420" s="1"/>
      <c r="P3420" s="1"/>
    </row>
    <row r="3421" spans="3:16" x14ac:dyDescent="0.3">
      <c r="C3421" s="1"/>
      <c r="P3421" s="1"/>
    </row>
    <row r="3422" spans="3:16" x14ac:dyDescent="0.3">
      <c r="C3422" s="1"/>
      <c r="P3422" s="1"/>
    </row>
    <row r="3423" spans="3:16" x14ac:dyDescent="0.3">
      <c r="C3423" s="1"/>
      <c r="P3423" s="1"/>
    </row>
    <row r="3424" spans="3:16" x14ac:dyDescent="0.3">
      <c r="C3424" s="1"/>
      <c r="P3424" s="1"/>
    </row>
    <row r="3425" spans="3:16" x14ac:dyDescent="0.3">
      <c r="C3425" s="1"/>
      <c r="P3425" s="1"/>
    </row>
    <row r="3426" spans="3:16" x14ac:dyDescent="0.3">
      <c r="C3426" s="1"/>
      <c r="P3426" s="1"/>
    </row>
    <row r="3427" spans="3:16" x14ac:dyDescent="0.3">
      <c r="C3427" s="1"/>
      <c r="P3427" s="1"/>
    </row>
    <row r="3428" spans="3:16" x14ac:dyDescent="0.3">
      <c r="C3428" s="1"/>
      <c r="P3428" s="1"/>
    </row>
    <row r="3429" spans="3:16" x14ac:dyDescent="0.3">
      <c r="C3429" s="1"/>
      <c r="P3429" s="1"/>
    </row>
    <row r="3430" spans="3:16" x14ac:dyDescent="0.3">
      <c r="C3430" s="1"/>
      <c r="P3430" s="1"/>
    </row>
    <row r="3431" spans="3:16" x14ac:dyDescent="0.3">
      <c r="C3431" s="1"/>
      <c r="P3431" s="1"/>
    </row>
    <row r="3432" spans="3:16" x14ac:dyDescent="0.3">
      <c r="C3432" s="1"/>
      <c r="P3432" s="1"/>
    </row>
    <row r="3433" spans="3:16" x14ac:dyDescent="0.3">
      <c r="C3433" s="1"/>
      <c r="P3433" s="1"/>
    </row>
    <row r="3434" spans="3:16" x14ac:dyDescent="0.3">
      <c r="C3434" s="1"/>
      <c r="P3434" s="1"/>
    </row>
    <row r="3435" spans="3:16" x14ac:dyDescent="0.3">
      <c r="C3435" s="1"/>
      <c r="P3435" s="1"/>
    </row>
    <row r="3436" spans="3:16" x14ac:dyDescent="0.3">
      <c r="C3436" s="1"/>
      <c r="P3436" s="1"/>
    </row>
    <row r="3437" spans="3:16" x14ac:dyDescent="0.3">
      <c r="C3437" s="1"/>
      <c r="P3437" s="1"/>
    </row>
    <row r="3438" spans="3:16" x14ac:dyDescent="0.3">
      <c r="C3438" s="1"/>
      <c r="P3438" s="1"/>
    </row>
    <row r="3439" spans="3:16" x14ac:dyDescent="0.3">
      <c r="C3439" s="1"/>
      <c r="P3439" s="1"/>
    </row>
    <row r="3440" spans="3:16" x14ac:dyDescent="0.3">
      <c r="C3440" s="1"/>
      <c r="P3440" s="1"/>
    </row>
    <row r="3441" spans="3:16" x14ac:dyDescent="0.3">
      <c r="C3441" s="1"/>
      <c r="P3441" s="1"/>
    </row>
    <row r="3442" spans="3:16" x14ac:dyDescent="0.3">
      <c r="C3442" s="1"/>
      <c r="P3442" s="1"/>
    </row>
    <row r="3443" spans="3:16" x14ac:dyDescent="0.3">
      <c r="C3443" s="1"/>
      <c r="P3443" s="1"/>
    </row>
    <row r="3444" spans="3:16" x14ac:dyDescent="0.3">
      <c r="C3444" s="1"/>
      <c r="P3444" s="1"/>
    </row>
    <row r="3445" spans="3:16" x14ac:dyDescent="0.3">
      <c r="C3445" s="1"/>
      <c r="P3445" s="1"/>
    </row>
    <row r="3446" spans="3:16" x14ac:dyDescent="0.3">
      <c r="C3446" s="1"/>
      <c r="P3446" s="1"/>
    </row>
    <row r="3447" spans="3:16" x14ac:dyDescent="0.3">
      <c r="C3447" s="1"/>
      <c r="P3447" s="1"/>
    </row>
    <row r="3448" spans="3:16" x14ac:dyDescent="0.3">
      <c r="C3448" s="1"/>
      <c r="P3448" s="1"/>
    </row>
    <row r="3449" spans="3:16" x14ac:dyDescent="0.3">
      <c r="C3449" s="1"/>
      <c r="P3449" s="1"/>
    </row>
    <row r="3450" spans="3:16" x14ac:dyDescent="0.3">
      <c r="C3450" s="1"/>
      <c r="P3450" s="1"/>
    </row>
    <row r="3451" spans="3:16" x14ac:dyDescent="0.3">
      <c r="C3451" s="1"/>
      <c r="P3451" s="1"/>
    </row>
    <row r="3452" spans="3:16" x14ac:dyDescent="0.3">
      <c r="C3452" s="1"/>
      <c r="P3452" s="1"/>
    </row>
    <row r="3453" spans="3:16" x14ac:dyDescent="0.3">
      <c r="C3453" s="1"/>
      <c r="P3453" s="1"/>
    </row>
    <row r="3454" spans="3:16" x14ac:dyDescent="0.3">
      <c r="C3454" s="1"/>
      <c r="P3454" s="1"/>
    </row>
    <row r="3455" spans="3:16" x14ac:dyDescent="0.3">
      <c r="C3455" s="1"/>
      <c r="P3455" s="1"/>
    </row>
    <row r="3456" spans="3:16" x14ac:dyDescent="0.3">
      <c r="C3456" s="1"/>
      <c r="P3456" s="1"/>
    </row>
    <row r="3457" spans="3:16" x14ac:dyDescent="0.3">
      <c r="C3457" s="1"/>
      <c r="P3457" s="1"/>
    </row>
    <row r="3458" spans="3:16" x14ac:dyDescent="0.3">
      <c r="C3458" s="1"/>
      <c r="P3458" s="1"/>
    </row>
    <row r="3459" spans="3:16" x14ac:dyDescent="0.3">
      <c r="C3459" s="1"/>
      <c r="P3459" s="1"/>
    </row>
    <row r="3460" spans="3:16" x14ac:dyDescent="0.3">
      <c r="C3460" s="1"/>
      <c r="P3460" s="1"/>
    </row>
    <row r="3461" spans="3:16" x14ac:dyDescent="0.3">
      <c r="C3461" s="1"/>
      <c r="P3461" s="1"/>
    </row>
    <row r="3462" spans="3:16" x14ac:dyDescent="0.3">
      <c r="C3462" s="1"/>
      <c r="P3462" s="1"/>
    </row>
    <row r="3463" spans="3:16" x14ac:dyDescent="0.3">
      <c r="C3463" s="1"/>
      <c r="P3463" s="1"/>
    </row>
    <row r="3464" spans="3:16" x14ac:dyDescent="0.3">
      <c r="C3464" s="1"/>
      <c r="P3464" s="1"/>
    </row>
    <row r="3465" spans="3:16" x14ac:dyDescent="0.3">
      <c r="C3465" s="1"/>
      <c r="P3465" s="1"/>
    </row>
    <row r="3466" spans="3:16" x14ac:dyDescent="0.3">
      <c r="C3466" s="1"/>
      <c r="P3466" s="1"/>
    </row>
    <row r="3467" spans="3:16" x14ac:dyDescent="0.3">
      <c r="C3467" s="1"/>
      <c r="P3467" s="1"/>
    </row>
    <row r="3468" spans="3:16" x14ac:dyDescent="0.3">
      <c r="C3468" s="1"/>
      <c r="P3468" s="1"/>
    </row>
    <row r="3469" spans="3:16" x14ac:dyDescent="0.3">
      <c r="C3469" s="1"/>
      <c r="P3469" s="1"/>
    </row>
    <row r="3470" spans="3:16" x14ac:dyDescent="0.3">
      <c r="C3470" s="1"/>
      <c r="P3470" s="1"/>
    </row>
    <row r="3471" spans="3:16" x14ac:dyDescent="0.3">
      <c r="C3471" s="1"/>
      <c r="P3471" s="1"/>
    </row>
    <row r="3472" spans="3:16" x14ac:dyDescent="0.3">
      <c r="C3472" s="1"/>
      <c r="P3472" s="1"/>
    </row>
    <row r="3473" spans="3:16" x14ac:dyDescent="0.3">
      <c r="C3473" s="1"/>
      <c r="P3473" s="1"/>
    </row>
    <row r="3474" spans="3:16" x14ac:dyDescent="0.3">
      <c r="C3474" s="1"/>
      <c r="P3474" s="1"/>
    </row>
    <row r="3475" spans="3:16" x14ac:dyDescent="0.3">
      <c r="C3475" s="1"/>
      <c r="P3475" s="1"/>
    </row>
    <row r="3476" spans="3:16" x14ac:dyDescent="0.3">
      <c r="C3476" s="1"/>
      <c r="P3476" s="1"/>
    </row>
    <row r="3477" spans="3:16" x14ac:dyDescent="0.3">
      <c r="C3477" s="1"/>
      <c r="P3477" s="1"/>
    </row>
    <row r="3478" spans="3:16" x14ac:dyDescent="0.3">
      <c r="C3478" s="1"/>
      <c r="P3478" s="1"/>
    </row>
    <row r="3479" spans="3:16" x14ac:dyDescent="0.3">
      <c r="C3479" s="1"/>
      <c r="P3479" s="1"/>
    </row>
    <row r="3480" spans="3:16" x14ac:dyDescent="0.3">
      <c r="C3480" s="1"/>
      <c r="P3480" s="1"/>
    </row>
    <row r="3481" spans="3:16" x14ac:dyDescent="0.3">
      <c r="C3481" s="1"/>
      <c r="P3481" s="1"/>
    </row>
    <row r="3482" spans="3:16" x14ac:dyDescent="0.3">
      <c r="C3482" s="1"/>
      <c r="P3482" s="1"/>
    </row>
    <row r="3483" spans="3:16" x14ac:dyDescent="0.3">
      <c r="C3483" s="1"/>
      <c r="P3483" s="1"/>
    </row>
    <row r="3484" spans="3:16" x14ac:dyDescent="0.3">
      <c r="C3484" s="1"/>
      <c r="P3484" s="1"/>
    </row>
    <row r="3485" spans="3:16" x14ac:dyDescent="0.3">
      <c r="C3485" s="1"/>
      <c r="P3485" s="1"/>
    </row>
    <row r="3486" spans="3:16" x14ac:dyDescent="0.3">
      <c r="C3486" s="1"/>
      <c r="P3486" s="1"/>
    </row>
    <row r="3487" spans="3:16" x14ac:dyDescent="0.3">
      <c r="C3487" s="1"/>
      <c r="P3487" s="1"/>
    </row>
    <row r="3488" spans="3:16" x14ac:dyDescent="0.3">
      <c r="C3488" s="1"/>
      <c r="P3488" s="1"/>
    </row>
    <row r="3489" spans="3:16" x14ac:dyDescent="0.3">
      <c r="C3489" s="1"/>
      <c r="P3489" s="1"/>
    </row>
    <row r="3490" spans="3:16" x14ac:dyDescent="0.3">
      <c r="C3490" s="1"/>
      <c r="P3490" s="1"/>
    </row>
    <row r="3491" spans="3:16" x14ac:dyDescent="0.3">
      <c r="C3491" s="1"/>
      <c r="P3491" s="1"/>
    </row>
    <row r="3492" spans="3:16" x14ac:dyDescent="0.3">
      <c r="C3492" s="1"/>
      <c r="P3492" s="1"/>
    </row>
    <row r="3493" spans="3:16" x14ac:dyDescent="0.3">
      <c r="C3493" s="1"/>
      <c r="P3493" s="1"/>
    </row>
    <row r="3494" spans="3:16" x14ac:dyDescent="0.3">
      <c r="C3494" s="1"/>
      <c r="P3494" s="1"/>
    </row>
    <row r="3495" spans="3:16" x14ac:dyDescent="0.3">
      <c r="C3495" s="1"/>
      <c r="P3495" s="1"/>
    </row>
    <row r="3496" spans="3:16" x14ac:dyDescent="0.3">
      <c r="C3496" s="1"/>
      <c r="P3496" s="1"/>
    </row>
    <row r="3497" spans="3:16" x14ac:dyDescent="0.3">
      <c r="C3497" s="1"/>
      <c r="P3497" s="1"/>
    </row>
    <row r="3498" spans="3:16" x14ac:dyDescent="0.3">
      <c r="C3498" s="1"/>
      <c r="P3498" s="1"/>
    </row>
    <row r="3499" spans="3:16" x14ac:dyDescent="0.3">
      <c r="C3499" s="1"/>
      <c r="P3499" s="1"/>
    </row>
    <row r="3500" spans="3:16" x14ac:dyDescent="0.3">
      <c r="C3500" s="1"/>
      <c r="P3500" s="1"/>
    </row>
    <row r="3501" spans="3:16" x14ac:dyDescent="0.3">
      <c r="C3501" s="1"/>
      <c r="P3501" s="1"/>
    </row>
    <row r="3502" spans="3:16" x14ac:dyDescent="0.3">
      <c r="C3502" s="1"/>
      <c r="P3502" s="1"/>
    </row>
    <row r="3503" spans="3:16" x14ac:dyDescent="0.3">
      <c r="C3503" s="1"/>
      <c r="P3503" s="1"/>
    </row>
    <row r="3504" spans="3:16" x14ac:dyDescent="0.3">
      <c r="C3504" s="1"/>
      <c r="P3504" s="1"/>
    </row>
    <row r="3505" spans="3:16" x14ac:dyDescent="0.3">
      <c r="C3505" s="1"/>
      <c r="P3505" s="1"/>
    </row>
    <row r="3506" spans="3:16" x14ac:dyDescent="0.3">
      <c r="C3506" s="1"/>
      <c r="P3506" s="1"/>
    </row>
    <row r="3507" spans="3:16" x14ac:dyDescent="0.3">
      <c r="C3507" s="1"/>
      <c r="P3507" s="1"/>
    </row>
    <row r="3508" spans="3:16" x14ac:dyDescent="0.3">
      <c r="C3508" s="1"/>
      <c r="P3508" s="1"/>
    </row>
    <row r="3509" spans="3:16" x14ac:dyDescent="0.3">
      <c r="C3509" s="1"/>
      <c r="P3509" s="1"/>
    </row>
    <row r="3510" spans="3:16" x14ac:dyDescent="0.3">
      <c r="C3510" s="1"/>
      <c r="P3510" s="1"/>
    </row>
    <row r="3511" spans="3:16" x14ac:dyDescent="0.3">
      <c r="C3511" s="1"/>
      <c r="P3511" s="1"/>
    </row>
    <row r="3512" spans="3:16" x14ac:dyDescent="0.3">
      <c r="C3512" s="1"/>
      <c r="P3512" s="1"/>
    </row>
    <row r="3513" spans="3:16" x14ac:dyDescent="0.3">
      <c r="C3513" s="1"/>
      <c r="P3513" s="1"/>
    </row>
    <row r="3514" spans="3:16" x14ac:dyDescent="0.3">
      <c r="C3514" s="1"/>
      <c r="P3514" s="1"/>
    </row>
    <row r="3515" spans="3:16" x14ac:dyDescent="0.3">
      <c r="C3515" s="1"/>
      <c r="P3515" s="1"/>
    </row>
    <row r="3516" spans="3:16" x14ac:dyDescent="0.3">
      <c r="C3516" s="1"/>
      <c r="P3516" s="1"/>
    </row>
    <row r="3517" spans="3:16" x14ac:dyDescent="0.3">
      <c r="C3517" s="1"/>
      <c r="P3517" s="1"/>
    </row>
    <row r="3518" spans="3:16" x14ac:dyDescent="0.3">
      <c r="C3518" s="1"/>
      <c r="P3518" s="1"/>
    </row>
    <row r="3519" spans="3:16" x14ac:dyDescent="0.3">
      <c r="C3519" s="1"/>
      <c r="P3519" s="1"/>
    </row>
    <row r="3520" spans="3:16" x14ac:dyDescent="0.3">
      <c r="C3520" s="1"/>
      <c r="P3520" s="1"/>
    </row>
    <row r="3521" spans="3:16" x14ac:dyDescent="0.3">
      <c r="C3521" s="1"/>
      <c r="P3521" s="1"/>
    </row>
    <row r="3522" spans="3:16" x14ac:dyDescent="0.3">
      <c r="C3522" s="1"/>
      <c r="P3522" s="1"/>
    </row>
    <row r="3523" spans="3:16" x14ac:dyDescent="0.3">
      <c r="C3523" s="1"/>
      <c r="P3523" s="1"/>
    </row>
    <row r="3524" spans="3:16" x14ac:dyDescent="0.3">
      <c r="C3524" s="1"/>
      <c r="P3524" s="1"/>
    </row>
    <row r="3525" spans="3:16" x14ac:dyDescent="0.3">
      <c r="C3525" s="1"/>
      <c r="P3525" s="1"/>
    </row>
    <row r="3526" spans="3:16" x14ac:dyDescent="0.3">
      <c r="C3526" s="1"/>
      <c r="P3526" s="1"/>
    </row>
    <row r="3527" spans="3:16" x14ac:dyDescent="0.3">
      <c r="C3527" s="1"/>
      <c r="P3527" s="1"/>
    </row>
    <row r="3528" spans="3:16" x14ac:dyDescent="0.3">
      <c r="C3528" s="1"/>
      <c r="P3528" s="1"/>
    </row>
    <row r="3529" spans="3:16" x14ac:dyDescent="0.3">
      <c r="C3529" s="1"/>
      <c r="P3529" s="1"/>
    </row>
    <row r="3530" spans="3:16" x14ac:dyDescent="0.3">
      <c r="C3530" s="1"/>
      <c r="P3530" s="1"/>
    </row>
    <row r="3531" spans="3:16" x14ac:dyDescent="0.3">
      <c r="C3531" s="1"/>
      <c r="P3531" s="1"/>
    </row>
    <row r="3532" spans="3:16" x14ac:dyDescent="0.3">
      <c r="C3532" s="1"/>
      <c r="P3532" s="1"/>
    </row>
    <row r="3533" spans="3:16" x14ac:dyDescent="0.3">
      <c r="C3533" s="1"/>
      <c r="P3533" s="1"/>
    </row>
    <row r="3534" spans="3:16" x14ac:dyDescent="0.3">
      <c r="C3534" s="1"/>
      <c r="P3534" s="1"/>
    </row>
    <row r="3535" spans="3:16" x14ac:dyDescent="0.3">
      <c r="C3535" s="1"/>
      <c r="P3535" s="1"/>
    </row>
    <row r="3536" spans="3:16" x14ac:dyDescent="0.3">
      <c r="C3536" s="1"/>
      <c r="P3536" s="1"/>
    </row>
    <row r="3537" spans="3:16" x14ac:dyDescent="0.3">
      <c r="C3537" s="1"/>
      <c r="P3537" s="1"/>
    </row>
    <row r="3538" spans="3:16" x14ac:dyDescent="0.3">
      <c r="C3538" s="1"/>
      <c r="P3538" s="1"/>
    </row>
    <row r="3539" spans="3:16" x14ac:dyDescent="0.3">
      <c r="C3539" s="1"/>
      <c r="P3539" s="1"/>
    </row>
    <row r="3540" spans="3:16" x14ac:dyDescent="0.3">
      <c r="C3540" s="1"/>
      <c r="P3540" s="1"/>
    </row>
    <row r="3541" spans="3:16" x14ac:dyDescent="0.3">
      <c r="C3541" s="1"/>
      <c r="P3541" s="1"/>
    </row>
    <row r="3542" spans="3:16" x14ac:dyDescent="0.3">
      <c r="C3542" s="1"/>
      <c r="P3542" s="1"/>
    </row>
    <row r="3543" spans="3:16" x14ac:dyDescent="0.3">
      <c r="C3543" s="1"/>
      <c r="P3543" s="1"/>
    </row>
    <row r="3544" spans="3:16" x14ac:dyDescent="0.3">
      <c r="C3544" s="1"/>
      <c r="P3544" s="1"/>
    </row>
    <row r="3545" spans="3:16" x14ac:dyDescent="0.3">
      <c r="C3545" s="1"/>
      <c r="P3545" s="1"/>
    </row>
    <row r="3546" spans="3:16" x14ac:dyDescent="0.3">
      <c r="C3546" s="1"/>
      <c r="P3546" s="1"/>
    </row>
    <row r="3547" spans="3:16" x14ac:dyDescent="0.3">
      <c r="C3547" s="1"/>
      <c r="P3547" s="1"/>
    </row>
    <row r="3548" spans="3:16" x14ac:dyDescent="0.3">
      <c r="C3548" s="1"/>
      <c r="P3548" s="1"/>
    </row>
    <row r="3549" spans="3:16" x14ac:dyDescent="0.3">
      <c r="C3549" s="1"/>
      <c r="P3549" s="1"/>
    </row>
    <row r="3550" spans="3:16" x14ac:dyDescent="0.3">
      <c r="C3550" s="1"/>
      <c r="P3550" s="1"/>
    </row>
    <row r="3551" spans="3:16" x14ac:dyDescent="0.3">
      <c r="C3551" s="1"/>
      <c r="P3551" s="1"/>
    </row>
    <row r="3552" spans="3:16" x14ac:dyDescent="0.3">
      <c r="C3552" s="1"/>
      <c r="P3552" s="1"/>
    </row>
    <row r="3553" spans="3:16" x14ac:dyDescent="0.3">
      <c r="C3553" s="1"/>
      <c r="P3553" s="1"/>
    </row>
    <row r="3554" spans="3:16" x14ac:dyDescent="0.3">
      <c r="C3554" s="1"/>
      <c r="P3554" s="1"/>
    </row>
    <row r="3555" spans="3:16" x14ac:dyDescent="0.3">
      <c r="C3555" s="1"/>
      <c r="P3555" s="1"/>
    </row>
    <row r="3556" spans="3:16" x14ac:dyDescent="0.3">
      <c r="C3556" s="1"/>
      <c r="P3556" s="1"/>
    </row>
    <row r="3557" spans="3:16" x14ac:dyDescent="0.3">
      <c r="C3557" s="1"/>
      <c r="P3557" s="1"/>
    </row>
    <row r="3558" spans="3:16" x14ac:dyDescent="0.3">
      <c r="C3558" s="1"/>
      <c r="P3558" s="1"/>
    </row>
    <row r="3559" spans="3:16" x14ac:dyDescent="0.3">
      <c r="C3559" s="1"/>
      <c r="P3559" s="1"/>
    </row>
    <row r="3560" spans="3:16" x14ac:dyDescent="0.3">
      <c r="C3560" s="1"/>
      <c r="P3560" s="1"/>
    </row>
    <row r="3561" spans="3:16" x14ac:dyDescent="0.3">
      <c r="C3561" s="1"/>
      <c r="P3561" s="1"/>
    </row>
    <row r="3562" spans="3:16" x14ac:dyDescent="0.3">
      <c r="C3562" s="1"/>
      <c r="P3562" s="1"/>
    </row>
    <row r="3563" spans="3:16" x14ac:dyDescent="0.3">
      <c r="C3563" s="1"/>
      <c r="P3563" s="1"/>
    </row>
    <row r="3564" spans="3:16" x14ac:dyDescent="0.3">
      <c r="C3564" s="1"/>
      <c r="P3564" s="1"/>
    </row>
    <row r="3565" spans="3:16" x14ac:dyDescent="0.3">
      <c r="C3565" s="1"/>
      <c r="P3565" s="1"/>
    </row>
    <row r="3566" spans="3:16" x14ac:dyDescent="0.3">
      <c r="C3566" s="1"/>
      <c r="P3566" s="1"/>
    </row>
    <row r="3567" spans="3:16" x14ac:dyDescent="0.3">
      <c r="C3567" s="1"/>
      <c r="P3567" s="1"/>
    </row>
    <row r="3568" spans="3:16" x14ac:dyDescent="0.3">
      <c r="C3568" s="1"/>
      <c r="P3568" s="1"/>
    </row>
    <row r="3569" spans="3:16" x14ac:dyDescent="0.3">
      <c r="C3569" s="1"/>
      <c r="P3569" s="1"/>
    </row>
    <row r="3570" spans="3:16" x14ac:dyDescent="0.3">
      <c r="C3570" s="1"/>
      <c r="P3570" s="1"/>
    </row>
    <row r="3571" spans="3:16" x14ac:dyDescent="0.3">
      <c r="C3571" s="1"/>
      <c r="P3571" s="1"/>
    </row>
    <row r="3572" spans="3:16" x14ac:dyDescent="0.3">
      <c r="C3572" s="1"/>
      <c r="P3572" s="1"/>
    </row>
    <row r="3573" spans="3:16" x14ac:dyDescent="0.3">
      <c r="C3573" s="1"/>
      <c r="P3573" s="1"/>
    </row>
    <row r="3574" spans="3:16" x14ac:dyDescent="0.3">
      <c r="C3574" s="1"/>
      <c r="P3574" s="1"/>
    </row>
    <row r="3575" spans="3:16" x14ac:dyDescent="0.3">
      <c r="C3575" s="1"/>
      <c r="P3575" s="1"/>
    </row>
    <row r="3576" spans="3:16" x14ac:dyDescent="0.3">
      <c r="C3576" s="1"/>
      <c r="P3576" s="1"/>
    </row>
    <row r="3577" spans="3:16" x14ac:dyDescent="0.3">
      <c r="C3577" s="1"/>
      <c r="P3577" s="1"/>
    </row>
    <row r="3578" spans="3:16" x14ac:dyDescent="0.3">
      <c r="C3578" s="1"/>
      <c r="P3578" s="1"/>
    </row>
    <row r="3579" spans="3:16" x14ac:dyDescent="0.3">
      <c r="C3579" s="1"/>
      <c r="P3579" s="1"/>
    </row>
    <row r="3580" spans="3:16" x14ac:dyDescent="0.3">
      <c r="C3580" s="1"/>
      <c r="P3580" s="1"/>
    </row>
    <row r="3581" spans="3:16" x14ac:dyDescent="0.3">
      <c r="C3581" s="1"/>
      <c r="P3581" s="1"/>
    </row>
    <row r="3582" spans="3:16" x14ac:dyDescent="0.3">
      <c r="C3582" s="1"/>
      <c r="P3582" s="1"/>
    </row>
    <row r="3583" spans="3:16" x14ac:dyDescent="0.3">
      <c r="C3583" s="1"/>
      <c r="P3583" s="1"/>
    </row>
    <row r="3584" spans="3:16" x14ac:dyDescent="0.3">
      <c r="C3584" s="1"/>
      <c r="P3584" s="1"/>
    </row>
    <row r="3585" spans="3:16" x14ac:dyDescent="0.3">
      <c r="C3585" s="1"/>
      <c r="P3585" s="1"/>
    </row>
    <row r="3586" spans="3:16" x14ac:dyDescent="0.3">
      <c r="C3586" s="1"/>
      <c r="P3586" s="1"/>
    </row>
    <row r="3587" spans="3:16" x14ac:dyDescent="0.3">
      <c r="C3587" s="1"/>
      <c r="P3587" s="1"/>
    </row>
    <row r="3588" spans="3:16" x14ac:dyDescent="0.3">
      <c r="C3588" s="1"/>
      <c r="P3588" s="1"/>
    </row>
    <row r="3589" spans="3:16" x14ac:dyDescent="0.3">
      <c r="C3589" s="1"/>
      <c r="P3589" s="1"/>
    </row>
    <row r="3590" spans="3:16" x14ac:dyDescent="0.3">
      <c r="C3590" s="1"/>
      <c r="P3590" s="1"/>
    </row>
    <row r="3591" spans="3:16" x14ac:dyDescent="0.3">
      <c r="C3591" s="1"/>
      <c r="P3591" s="1"/>
    </row>
    <row r="3592" spans="3:16" x14ac:dyDescent="0.3">
      <c r="C3592" s="1"/>
      <c r="P3592" s="1"/>
    </row>
    <row r="3593" spans="3:16" x14ac:dyDescent="0.3">
      <c r="C3593" s="1"/>
      <c r="P3593" s="1"/>
    </row>
    <row r="3594" spans="3:16" x14ac:dyDescent="0.3">
      <c r="C3594" s="1"/>
      <c r="P3594" s="1"/>
    </row>
    <row r="3595" spans="3:16" x14ac:dyDescent="0.3">
      <c r="C3595" s="1"/>
      <c r="P3595" s="1"/>
    </row>
    <row r="3596" spans="3:16" x14ac:dyDescent="0.3">
      <c r="C3596" s="1"/>
      <c r="P3596" s="1"/>
    </row>
    <row r="3597" spans="3:16" x14ac:dyDescent="0.3">
      <c r="C3597" s="1"/>
      <c r="P3597" s="1"/>
    </row>
    <row r="3598" spans="3:16" x14ac:dyDescent="0.3">
      <c r="C3598" s="1"/>
      <c r="P3598" s="1"/>
    </row>
    <row r="3599" spans="3:16" x14ac:dyDescent="0.3">
      <c r="C3599" s="1"/>
      <c r="P3599" s="1"/>
    </row>
    <row r="3600" spans="3:16" x14ac:dyDescent="0.3">
      <c r="C3600" s="1"/>
      <c r="P3600" s="1"/>
    </row>
    <row r="3601" spans="3:16" x14ac:dyDescent="0.3">
      <c r="C3601" s="1"/>
      <c r="P3601" s="1"/>
    </row>
    <row r="3602" spans="3:16" x14ac:dyDescent="0.3">
      <c r="C3602" s="1"/>
      <c r="P3602" s="1"/>
    </row>
    <row r="3603" spans="3:16" x14ac:dyDescent="0.3">
      <c r="C3603" s="1"/>
      <c r="P3603" s="1"/>
    </row>
    <row r="3604" spans="3:16" x14ac:dyDescent="0.3">
      <c r="C3604" s="1"/>
      <c r="P3604" s="1"/>
    </row>
    <row r="3605" spans="3:16" x14ac:dyDescent="0.3">
      <c r="C3605" s="1"/>
      <c r="P3605" s="1"/>
    </row>
    <row r="3606" spans="3:16" x14ac:dyDescent="0.3">
      <c r="C3606" s="1"/>
      <c r="P3606" s="1"/>
    </row>
    <row r="3607" spans="3:16" x14ac:dyDescent="0.3">
      <c r="C3607" s="1"/>
      <c r="P3607" s="1"/>
    </row>
    <row r="3608" spans="3:16" x14ac:dyDescent="0.3">
      <c r="C3608" s="1"/>
      <c r="P3608" s="1"/>
    </row>
    <row r="3609" spans="3:16" x14ac:dyDescent="0.3">
      <c r="C3609" s="1"/>
      <c r="P3609" s="1"/>
    </row>
    <row r="3610" spans="3:16" x14ac:dyDescent="0.3">
      <c r="C3610" s="1"/>
      <c r="P3610" s="1"/>
    </row>
    <row r="3611" spans="3:16" x14ac:dyDescent="0.3">
      <c r="C3611" s="1"/>
      <c r="P3611" s="1"/>
    </row>
    <row r="3612" spans="3:16" x14ac:dyDescent="0.3">
      <c r="C3612" s="1"/>
      <c r="P3612" s="1"/>
    </row>
    <row r="3613" spans="3:16" x14ac:dyDescent="0.3">
      <c r="C3613" s="1"/>
      <c r="P3613" s="1"/>
    </row>
    <row r="3614" spans="3:16" x14ac:dyDescent="0.3">
      <c r="C3614" s="1"/>
      <c r="P3614" s="1"/>
    </row>
    <row r="3615" spans="3:16" x14ac:dyDescent="0.3">
      <c r="C3615" s="1"/>
      <c r="P3615" s="1"/>
    </row>
    <row r="3616" spans="3:16" x14ac:dyDescent="0.3">
      <c r="C3616" s="1"/>
      <c r="P3616" s="1"/>
    </row>
    <row r="3617" spans="3:16" x14ac:dyDescent="0.3">
      <c r="C3617" s="1"/>
      <c r="P3617" s="1"/>
    </row>
    <row r="3618" spans="3:16" x14ac:dyDescent="0.3">
      <c r="C3618" s="1"/>
      <c r="P3618" s="1"/>
    </row>
    <row r="3619" spans="3:16" x14ac:dyDescent="0.3">
      <c r="C3619" s="1"/>
      <c r="P3619" s="1"/>
    </row>
    <row r="3620" spans="3:16" x14ac:dyDescent="0.3">
      <c r="C3620" s="1"/>
      <c r="P3620" s="1"/>
    </row>
    <row r="3621" spans="3:16" x14ac:dyDescent="0.3">
      <c r="C3621" s="1"/>
      <c r="P3621" s="1"/>
    </row>
    <row r="3622" spans="3:16" x14ac:dyDescent="0.3">
      <c r="C3622" s="1"/>
      <c r="P3622" s="1"/>
    </row>
    <row r="3623" spans="3:16" x14ac:dyDescent="0.3">
      <c r="C3623" s="1"/>
      <c r="P3623" s="1"/>
    </row>
    <row r="3624" spans="3:16" x14ac:dyDescent="0.3">
      <c r="C3624" s="1"/>
      <c r="P3624" s="1"/>
    </row>
    <row r="3625" spans="3:16" x14ac:dyDescent="0.3">
      <c r="C3625" s="1"/>
      <c r="P3625" s="1"/>
    </row>
    <row r="3626" spans="3:16" x14ac:dyDescent="0.3">
      <c r="C3626" s="1"/>
      <c r="P3626" s="1"/>
    </row>
    <row r="3627" spans="3:16" x14ac:dyDescent="0.3">
      <c r="C3627" s="1"/>
      <c r="P3627" s="1"/>
    </row>
    <row r="3628" spans="3:16" x14ac:dyDescent="0.3">
      <c r="C3628" s="1"/>
      <c r="P3628" s="1"/>
    </row>
    <row r="3629" spans="3:16" x14ac:dyDescent="0.3">
      <c r="C3629" s="1"/>
      <c r="P3629" s="1"/>
    </row>
    <row r="3630" spans="3:16" x14ac:dyDescent="0.3">
      <c r="C3630" s="1"/>
      <c r="P3630" s="1"/>
    </row>
    <row r="3631" spans="3:16" x14ac:dyDescent="0.3">
      <c r="C3631" s="1"/>
      <c r="P3631" s="1"/>
    </row>
    <row r="3632" spans="3:16" x14ac:dyDescent="0.3">
      <c r="C3632" s="1"/>
      <c r="P3632" s="1"/>
    </row>
    <row r="3633" spans="3:16" x14ac:dyDescent="0.3">
      <c r="C3633" s="1"/>
      <c r="P3633" s="1"/>
    </row>
    <row r="3634" spans="3:16" x14ac:dyDescent="0.3">
      <c r="C3634" s="1"/>
      <c r="P3634" s="1"/>
    </row>
    <row r="3635" spans="3:16" x14ac:dyDescent="0.3">
      <c r="C3635" s="1"/>
      <c r="P3635" s="1"/>
    </row>
    <row r="3636" spans="3:16" x14ac:dyDescent="0.3">
      <c r="C3636" s="1"/>
      <c r="P3636" s="1"/>
    </row>
    <row r="3637" spans="3:16" x14ac:dyDescent="0.3">
      <c r="C3637" s="1"/>
      <c r="P3637" s="1"/>
    </row>
    <row r="3638" spans="3:16" x14ac:dyDescent="0.3">
      <c r="C3638" s="1"/>
      <c r="P3638" s="1"/>
    </row>
    <row r="3639" spans="3:16" x14ac:dyDescent="0.3">
      <c r="C3639" s="1"/>
      <c r="P3639" s="1"/>
    </row>
    <row r="3640" spans="3:16" x14ac:dyDescent="0.3">
      <c r="C3640" s="1"/>
      <c r="P3640" s="1"/>
    </row>
    <row r="3641" spans="3:16" x14ac:dyDescent="0.3">
      <c r="C3641" s="1"/>
      <c r="P3641" s="1"/>
    </row>
    <row r="3642" spans="3:16" x14ac:dyDescent="0.3">
      <c r="C3642" s="1"/>
      <c r="P3642" s="1"/>
    </row>
    <row r="3643" spans="3:16" x14ac:dyDescent="0.3">
      <c r="C3643" s="1"/>
      <c r="P3643" s="1"/>
    </row>
    <row r="3644" spans="3:16" x14ac:dyDescent="0.3">
      <c r="C3644" s="1"/>
      <c r="P3644" s="1"/>
    </row>
    <row r="3645" spans="3:16" x14ac:dyDescent="0.3">
      <c r="C3645" s="1"/>
      <c r="P3645" s="1"/>
    </row>
    <row r="3646" spans="3:16" x14ac:dyDescent="0.3">
      <c r="C3646" s="1"/>
      <c r="P3646" s="1"/>
    </row>
    <row r="3647" spans="3:16" x14ac:dyDescent="0.3">
      <c r="C3647" s="1"/>
      <c r="P3647" s="1"/>
    </row>
    <row r="3648" spans="3:16" x14ac:dyDescent="0.3">
      <c r="C3648" s="1"/>
      <c r="P3648" s="1"/>
    </row>
    <row r="3649" spans="3:16" x14ac:dyDescent="0.3">
      <c r="C3649" s="1"/>
      <c r="P3649" s="1"/>
    </row>
    <row r="3650" spans="3:16" x14ac:dyDescent="0.3">
      <c r="C3650" s="1"/>
      <c r="P3650" s="1"/>
    </row>
    <row r="3651" spans="3:16" x14ac:dyDescent="0.3">
      <c r="C3651" s="1"/>
      <c r="P3651" s="1"/>
    </row>
    <row r="3652" spans="3:16" x14ac:dyDescent="0.3">
      <c r="C3652" s="1"/>
      <c r="P3652" s="1"/>
    </row>
    <row r="3653" spans="3:16" x14ac:dyDescent="0.3">
      <c r="C3653" s="1"/>
      <c r="P3653" s="1"/>
    </row>
    <row r="3654" spans="3:16" x14ac:dyDescent="0.3">
      <c r="C3654" s="1"/>
      <c r="P3654" s="1"/>
    </row>
    <row r="3655" spans="3:16" x14ac:dyDescent="0.3">
      <c r="C3655" s="1"/>
      <c r="P3655" s="1"/>
    </row>
    <row r="3656" spans="3:16" x14ac:dyDescent="0.3">
      <c r="C3656" s="1"/>
      <c r="P3656" s="1"/>
    </row>
    <row r="3657" spans="3:16" x14ac:dyDescent="0.3">
      <c r="C3657" s="1"/>
      <c r="P3657" s="1"/>
    </row>
    <row r="3658" spans="3:16" x14ac:dyDescent="0.3">
      <c r="C3658" s="1"/>
      <c r="P3658" s="1"/>
    </row>
    <row r="3659" spans="3:16" x14ac:dyDescent="0.3">
      <c r="C3659" s="1"/>
      <c r="P3659" s="1"/>
    </row>
    <row r="3660" spans="3:16" x14ac:dyDescent="0.3">
      <c r="C3660" s="1"/>
      <c r="P3660" s="1"/>
    </row>
    <row r="3661" spans="3:16" x14ac:dyDescent="0.3">
      <c r="C3661" s="1"/>
      <c r="P3661" s="1"/>
    </row>
    <row r="3662" spans="3:16" x14ac:dyDescent="0.3">
      <c r="C3662" s="1"/>
      <c r="P3662" s="1"/>
    </row>
    <row r="3663" spans="3:16" x14ac:dyDescent="0.3">
      <c r="C3663" s="1"/>
      <c r="P3663" s="1"/>
    </row>
    <row r="3664" spans="3:16" x14ac:dyDescent="0.3">
      <c r="C3664" s="1"/>
      <c r="P3664" s="1"/>
    </row>
    <row r="3665" spans="3:16" x14ac:dyDescent="0.3">
      <c r="C3665" s="1"/>
      <c r="P3665" s="1"/>
    </row>
    <row r="3666" spans="3:16" x14ac:dyDescent="0.3">
      <c r="C3666" s="1"/>
      <c r="P3666" s="1"/>
    </row>
    <row r="3667" spans="3:16" x14ac:dyDescent="0.3">
      <c r="C3667" s="1"/>
      <c r="P3667" s="1"/>
    </row>
    <row r="3668" spans="3:16" x14ac:dyDescent="0.3">
      <c r="C3668" s="1"/>
      <c r="P3668" s="1"/>
    </row>
    <row r="3669" spans="3:16" x14ac:dyDescent="0.3">
      <c r="C3669" s="1"/>
      <c r="P3669" s="1"/>
    </row>
    <row r="3670" spans="3:16" x14ac:dyDescent="0.3">
      <c r="C3670" s="1"/>
      <c r="P3670" s="1"/>
    </row>
    <row r="3671" spans="3:16" x14ac:dyDescent="0.3">
      <c r="C3671" s="1"/>
      <c r="P3671" s="1"/>
    </row>
    <row r="3672" spans="3:16" x14ac:dyDescent="0.3">
      <c r="C3672" s="1"/>
      <c r="P3672" s="1"/>
    </row>
    <row r="3673" spans="3:16" x14ac:dyDescent="0.3">
      <c r="C3673" s="1"/>
      <c r="P3673" s="1"/>
    </row>
    <row r="3674" spans="3:16" x14ac:dyDescent="0.3">
      <c r="C3674" s="1"/>
      <c r="P3674" s="1"/>
    </row>
    <row r="3675" spans="3:16" x14ac:dyDescent="0.3">
      <c r="C3675" s="1"/>
      <c r="P3675" s="1"/>
    </row>
    <row r="3676" spans="3:16" x14ac:dyDescent="0.3">
      <c r="C3676" s="1"/>
      <c r="P3676" s="1"/>
    </row>
    <row r="3677" spans="3:16" x14ac:dyDescent="0.3">
      <c r="C3677" s="1"/>
      <c r="P3677" s="1"/>
    </row>
    <row r="3678" spans="3:16" x14ac:dyDescent="0.3">
      <c r="C3678" s="1"/>
      <c r="P3678" s="1"/>
    </row>
    <row r="3679" spans="3:16" x14ac:dyDescent="0.3">
      <c r="C3679" s="1"/>
      <c r="P3679" s="1"/>
    </row>
    <row r="3680" spans="3:16" x14ac:dyDescent="0.3">
      <c r="C3680" s="1"/>
      <c r="P3680" s="1"/>
    </row>
    <row r="3681" spans="3:16" x14ac:dyDescent="0.3">
      <c r="C3681" s="1"/>
      <c r="P3681" s="1"/>
    </row>
    <row r="3682" spans="3:16" x14ac:dyDescent="0.3">
      <c r="C3682" s="1"/>
      <c r="P3682" s="1"/>
    </row>
    <row r="3683" spans="3:16" x14ac:dyDescent="0.3">
      <c r="C3683" s="1"/>
      <c r="P3683" s="1"/>
    </row>
    <row r="3684" spans="3:16" x14ac:dyDescent="0.3">
      <c r="C3684" s="1"/>
      <c r="P3684" s="1"/>
    </row>
    <row r="3685" spans="3:16" x14ac:dyDescent="0.3">
      <c r="C3685" s="1"/>
      <c r="P3685" s="1"/>
    </row>
    <row r="3686" spans="3:16" x14ac:dyDescent="0.3">
      <c r="C3686" s="1"/>
      <c r="P3686" s="1"/>
    </row>
    <row r="3687" spans="3:16" x14ac:dyDescent="0.3">
      <c r="C3687" s="1"/>
      <c r="P3687" s="1"/>
    </row>
    <row r="3688" spans="3:16" x14ac:dyDescent="0.3">
      <c r="C3688" s="1"/>
      <c r="P3688" s="1"/>
    </row>
    <row r="3689" spans="3:16" x14ac:dyDescent="0.3">
      <c r="C3689" s="1"/>
      <c r="P3689" s="1"/>
    </row>
    <row r="3690" spans="3:16" x14ac:dyDescent="0.3">
      <c r="C3690" s="1"/>
      <c r="P3690" s="1"/>
    </row>
    <row r="3691" spans="3:16" x14ac:dyDescent="0.3">
      <c r="C3691" s="1"/>
      <c r="P3691" s="1"/>
    </row>
    <row r="3692" spans="3:16" x14ac:dyDescent="0.3">
      <c r="C3692" s="1"/>
      <c r="P3692" s="1"/>
    </row>
    <row r="3693" spans="3:16" x14ac:dyDescent="0.3">
      <c r="C3693" s="1"/>
      <c r="P3693" s="1"/>
    </row>
    <row r="3694" spans="3:16" x14ac:dyDescent="0.3">
      <c r="C3694" s="1"/>
      <c r="P3694" s="1"/>
    </row>
    <row r="3695" spans="3:16" x14ac:dyDescent="0.3">
      <c r="C3695" s="1"/>
      <c r="P3695" s="1"/>
    </row>
    <row r="3696" spans="3:16" x14ac:dyDescent="0.3">
      <c r="C3696" s="1"/>
      <c r="P3696" s="1"/>
    </row>
    <row r="3697" spans="3:16" x14ac:dyDescent="0.3">
      <c r="C3697" s="1"/>
      <c r="P3697" s="1"/>
    </row>
    <row r="3698" spans="3:16" x14ac:dyDescent="0.3">
      <c r="C3698" s="1"/>
      <c r="P3698" s="1"/>
    </row>
    <row r="3699" spans="3:16" x14ac:dyDescent="0.3">
      <c r="C3699" s="1"/>
      <c r="P3699" s="1"/>
    </row>
    <row r="3700" spans="3:16" x14ac:dyDescent="0.3">
      <c r="C3700" s="1"/>
      <c r="P3700" s="1"/>
    </row>
    <row r="3701" spans="3:16" x14ac:dyDescent="0.3">
      <c r="C3701" s="1"/>
      <c r="P3701" s="1"/>
    </row>
    <row r="3702" spans="3:16" x14ac:dyDescent="0.3">
      <c r="C3702" s="1"/>
      <c r="P3702" s="1"/>
    </row>
    <row r="3703" spans="3:16" x14ac:dyDescent="0.3">
      <c r="C3703" s="1"/>
      <c r="P3703" s="1"/>
    </row>
    <row r="3704" spans="3:16" x14ac:dyDescent="0.3">
      <c r="C3704" s="1"/>
      <c r="P3704" s="1"/>
    </row>
    <row r="3705" spans="3:16" x14ac:dyDescent="0.3">
      <c r="C3705" s="1"/>
      <c r="P3705" s="1"/>
    </row>
    <row r="3706" spans="3:16" x14ac:dyDescent="0.3">
      <c r="C3706" s="1"/>
      <c r="P3706" s="1"/>
    </row>
    <row r="3707" spans="3:16" x14ac:dyDescent="0.3">
      <c r="C3707" s="1"/>
      <c r="P3707" s="1"/>
    </row>
    <row r="3708" spans="3:16" x14ac:dyDescent="0.3">
      <c r="C3708" s="1"/>
      <c r="P3708" s="1"/>
    </row>
    <row r="3709" spans="3:16" x14ac:dyDescent="0.3">
      <c r="C3709" s="1"/>
      <c r="P3709" s="1"/>
    </row>
    <row r="3710" spans="3:16" x14ac:dyDescent="0.3">
      <c r="C3710" s="1"/>
      <c r="P3710" s="1"/>
    </row>
    <row r="3711" spans="3:16" x14ac:dyDescent="0.3">
      <c r="C3711" s="1"/>
      <c r="P3711" s="1"/>
    </row>
    <row r="3712" spans="3:16" x14ac:dyDescent="0.3">
      <c r="C3712" s="1"/>
      <c r="P3712" s="1"/>
    </row>
    <row r="3713" spans="3:16" x14ac:dyDescent="0.3">
      <c r="C3713" s="1"/>
      <c r="P3713" s="1"/>
    </row>
    <row r="3714" spans="3:16" x14ac:dyDescent="0.3">
      <c r="C3714" s="1"/>
      <c r="P3714" s="1"/>
    </row>
    <row r="3715" spans="3:16" x14ac:dyDescent="0.3">
      <c r="C3715" s="1"/>
      <c r="P3715" s="1"/>
    </row>
    <row r="3716" spans="3:16" x14ac:dyDescent="0.3">
      <c r="C3716" s="1"/>
      <c r="P3716" s="1"/>
    </row>
    <row r="3717" spans="3:16" x14ac:dyDescent="0.3">
      <c r="C3717" s="1"/>
      <c r="P3717" s="1"/>
    </row>
    <row r="3718" spans="3:16" x14ac:dyDescent="0.3">
      <c r="C3718" s="1"/>
      <c r="P3718" s="1"/>
    </row>
    <row r="3719" spans="3:16" x14ac:dyDescent="0.3">
      <c r="C3719" s="1"/>
      <c r="P3719" s="1"/>
    </row>
    <row r="3720" spans="3:16" x14ac:dyDescent="0.3">
      <c r="C3720" s="1"/>
      <c r="P3720" s="1"/>
    </row>
    <row r="3721" spans="3:16" x14ac:dyDescent="0.3">
      <c r="C3721" s="1"/>
      <c r="P3721" s="1"/>
    </row>
    <row r="3722" spans="3:16" x14ac:dyDescent="0.3">
      <c r="C3722" s="1"/>
      <c r="P3722" s="1"/>
    </row>
    <row r="3723" spans="3:16" x14ac:dyDescent="0.3">
      <c r="C3723" s="1"/>
      <c r="P3723" s="1"/>
    </row>
    <row r="3724" spans="3:16" x14ac:dyDescent="0.3">
      <c r="C3724" s="1"/>
      <c r="P3724" s="1"/>
    </row>
    <row r="3725" spans="3:16" x14ac:dyDescent="0.3">
      <c r="C3725" s="1"/>
      <c r="P3725" s="1"/>
    </row>
    <row r="3726" spans="3:16" x14ac:dyDescent="0.3">
      <c r="C3726" s="1"/>
      <c r="P3726" s="1"/>
    </row>
    <row r="3727" spans="3:16" x14ac:dyDescent="0.3">
      <c r="C3727" s="1"/>
      <c r="P3727" s="1"/>
    </row>
    <row r="3728" spans="3:16" x14ac:dyDescent="0.3">
      <c r="C3728" s="1"/>
      <c r="P3728" s="1"/>
    </row>
    <row r="3729" spans="3:16" x14ac:dyDescent="0.3">
      <c r="C3729" s="1"/>
      <c r="P3729" s="1"/>
    </row>
    <row r="3730" spans="3:16" x14ac:dyDescent="0.3">
      <c r="C3730" s="1"/>
      <c r="P3730" s="1"/>
    </row>
    <row r="3731" spans="3:16" x14ac:dyDescent="0.3">
      <c r="C3731" s="1"/>
      <c r="P3731" s="1"/>
    </row>
    <row r="3732" spans="3:16" x14ac:dyDescent="0.3">
      <c r="C3732" s="1"/>
      <c r="P3732" s="1"/>
    </row>
    <row r="3733" spans="3:16" x14ac:dyDescent="0.3">
      <c r="C3733" s="1"/>
      <c r="P3733" s="1"/>
    </row>
    <row r="3734" spans="3:16" x14ac:dyDescent="0.3">
      <c r="C3734" s="1"/>
      <c r="P3734" s="1"/>
    </row>
    <row r="3735" spans="3:16" x14ac:dyDescent="0.3">
      <c r="C3735" s="1"/>
      <c r="P3735" s="1"/>
    </row>
    <row r="3736" spans="3:16" x14ac:dyDescent="0.3">
      <c r="C3736" s="1"/>
      <c r="P3736" s="1"/>
    </row>
    <row r="3737" spans="3:16" x14ac:dyDescent="0.3">
      <c r="C3737" s="1"/>
      <c r="P3737" s="1"/>
    </row>
    <row r="3738" spans="3:16" x14ac:dyDescent="0.3">
      <c r="C3738" s="1"/>
      <c r="P3738" s="1"/>
    </row>
    <row r="3739" spans="3:16" x14ac:dyDescent="0.3">
      <c r="C3739" s="1"/>
      <c r="P3739" s="1"/>
    </row>
    <row r="3740" spans="3:16" x14ac:dyDescent="0.3">
      <c r="C3740" s="1"/>
      <c r="P3740" s="1"/>
    </row>
    <row r="3741" spans="3:16" x14ac:dyDescent="0.3">
      <c r="C3741" s="1"/>
      <c r="P3741" s="1"/>
    </row>
    <row r="3742" spans="3:16" x14ac:dyDescent="0.3">
      <c r="C3742" s="1"/>
      <c r="P3742" s="1"/>
    </row>
    <row r="3743" spans="3:16" x14ac:dyDescent="0.3">
      <c r="C3743" s="1"/>
      <c r="P3743" s="1"/>
    </row>
    <row r="3744" spans="3:16" x14ac:dyDescent="0.3">
      <c r="C3744" s="1"/>
      <c r="P3744" s="1"/>
    </row>
    <row r="3745" spans="3:16" x14ac:dyDescent="0.3">
      <c r="C3745" s="1"/>
      <c r="P3745" s="1"/>
    </row>
    <row r="3746" spans="3:16" x14ac:dyDescent="0.3">
      <c r="C3746" s="1"/>
      <c r="P3746" s="1"/>
    </row>
    <row r="3747" spans="3:16" x14ac:dyDescent="0.3">
      <c r="C3747" s="1"/>
      <c r="P3747" s="1"/>
    </row>
    <row r="3748" spans="3:16" x14ac:dyDescent="0.3">
      <c r="C3748" s="1"/>
      <c r="P3748" s="1"/>
    </row>
    <row r="3749" spans="3:16" x14ac:dyDescent="0.3">
      <c r="C3749" s="1"/>
      <c r="P3749" s="1"/>
    </row>
    <row r="3750" spans="3:16" x14ac:dyDescent="0.3">
      <c r="C3750" s="1"/>
      <c r="P3750" s="1"/>
    </row>
    <row r="3751" spans="3:16" x14ac:dyDescent="0.3">
      <c r="C3751" s="1"/>
      <c r="P3751" s="1"/>
    </row>
    <row r="3752" spans="3:16" x14ac:dyDescent="0.3">
      <c r="C3752" s="1"/>
      <c r="P3752" s="1"/>
    </row>
    <row r="3753" spans="3:16" x14ac:dyDescent="0.3">
      <c r="C3753" s="1"/>
      <c r="P3753" s="1"/>
    </row>
    <row r="3754" spans="3:16" x14ac:dyDescent="0.3">
      <c r="C3754" s="1"/>
      <c r="P3754" s="1"/>
    </row>
    <row r="3755" spans="3:16" x14ac:dyDescent="0.3">
      <c r="C3755" s="1"/>
      <c r="P3755" s="1"/>
    </row>
    <row r="3756" spans="3:16" x14ac:dyDescent="0.3">
      <c r="C3756" s="1"/>
      <c r="P3756" s="1"/>
    </row>
    <row r="3757" spans="3:16" x14ac:dyDescent="0.3">
      <c r="C3757" s="1"/>
      <c r="P3757" s="1"/>
    </row>
    <row r="3758" spans="3:16" x14ac:dyDescent="0.3">
      <c r="C3758" s="1"/>
      <c r="P3758" s="1"/>
    </row>
    <row r="3759" spans="3:16" x14ac:dyDescent="0.3">
      <c r="C3759" s="1"/>
      <c r="P3759" s="1"/>
    </row>
    <row r="3760" spans="3:16" x14ac:dyDescent="0.3">
      <c r="C3760" s="1"/>
      <c r="P3760" s="1"/>
    </row>
    <row r="3761" spans="3:16" x14ac:dyDescent="0.3">
      <c r="C3761" s="1"/>
      <c r="P3761" s="1"/>
    </row>
    <row r="3762" spans="3:16" x14ac:dyDescent="0.3">
      <c r="C3762" s="1"/>
      <c r="P3762" s="1"/>
    </row>
    <row r="3763" spans="3:16" x14ac:dyDescent="0.3">
      <c r="C3763" s="1"/>
      <c r="P3763" s="1"/>
    </row>
    <row r="3764" spans="3:16" x14ac:dyDescent="0.3">
      <c r="C3764" s="1"/>
      <c r="P3764" s="1"/>
    </row>
    <row r="3765" spans="3:16" x14ac:dyDescent="0.3">
      <c r="C3765" s="1"/>
      <c r="P3765" s="1"/>
    </row>
    <row r="3766" spans="3:16" x14ac:dyDescent="0.3">
      <c r="C3766" s="1"/>
      <c r="P3766" s="1"/>
    </row>
    <row r="3767" spans="3:16" x14ac:dyDescent="0.3">
      <c r="C3767" s="1"/>
      <c r="P3767" s="1"/>
    </row>
    <row r="3768" spans="3:16" x14ac:dyDescent="0.3">
      <c r="C3768" s="1"/>
      <c r="P3768" s="1"/>
    </row>
    <row r="3769" spans="3:16" x14ac:dyDescent="0.3">
      <c r="C3769" s="1"/>
      <c r="P3769" s="1"/>
    </row>
    <row r="3770" spans="3:16" x14ac:dyDescent="0.3">
      <c r="C3770" s="1"/>
      <c r="P3770" s="1"/>
    </row>
    <row r="3771" spans="3:16" x14ac:dyDescent="0.3">
      <c r="C3771" s="1"/>
      <c r="P3771" s="1"/>
    </row>
    <row r="3772" spans="3:16" x14ac:dyDescent="0.3">
      <c r="C3772" s="1"/>
      <c r="P3772" s="1"/>
    </row>
    <row r="3773" spans="3:16" x14ac:dyDescent="0.3">
      <c r="C3773" s="1"/>
      <c r="P3773" s="1"/>
    </row>
    <row r="3774" spans="3:16" x14ac:dyDescent="0.3">
      <c r="C3774" s="1"/>
      <c r="P3774" s="1"/>
    </row>
    <row r="3775" spans="3:16" x14ac:dyDescent="0.3">
      <c r="C3775" s="1"/>
      <c r="P3775" s="1"/>
    </row>
    <row r="3776" spans="3:16" x14ac:dyDescent="0.3">
      <c r="C3776" s="1"/>
      <c r="P3776" s="1"/>
    </row>
    <row r="3777" spans="3:16" x14ac:dyDescent="0.3">
      <c r="C3777" s="1"/>
      <c r="P3777" s="1"/>
    </row>
    <row r="3778" spans="3:16" x14ac:dyDescent="0.3">
      <c r="C3778" s="1"/>
      <c r="P3778" s="1"/>
    </row>
    <row r="3779" spans="3:16" x14ac:dyDescent="0.3">
      <c r="C3779" s="1"/>
      <c r="P3779" s="1"/>
    </row>
    <row r="3780" spans="3:16" x14ac:dyDescent="0.3">
      <c r="C3780" s="1"/>
      <c r="P3780" s="1"/>
    </row>
    <row r="3781" spans="3:16" x14ac:dyDescent="0.3">
      <c r="C3781" s="1"/>
      <c r="P3781" s="1"/>
    </row>
    <row r="3782" spans="3:16" x14ac:dyDescent="0.3">
      <c r="C3782" s="1"/>
      <c r="P3782" s="1"/>
    </row>
    <row r="3783" spans="3:16" x14ac:dyDescent="0.3">
      <c r="C3783" s="1"/>
      <c r="P3783" s="1"/>
    </row>
    <row r="3784" spans="3:16" x14ac:dyDescent="0.3">
      <c r="C3784" s="1"/>
      <c r="P3784" s="1"/>
    </row>
    <row r="3785" spans="3:16" x14ac:dyDescent="0.3">
      <c r="C3785" s="1"/>
      <c r="P3785" s="1"/>
    </row>
    <row r="3786" spans="3:16" x14ac:dyDescent="0.3">
      <c r="C3786" s="1"/>
      <c r="P3786" s="1"/>
    </row>
    <row r="3787" spans="3:16" x14ac:dyDescent="0.3">
      <c r="C3787" s="1"/>
      <c r="P3787" s="1"/>
    </row>
    <row r="3788" spans="3:16" x14ac:dyDescent="0.3">
      <c r="C3788" s="1"/>
      <c r="P3788" s="1"/>
    </row>
    <row r="3789" spans="3:16" x14ac:dyDescent="0.3">
      <c r="C3789" s="1"/>
      <c r="P3789" s="1"/>
    </row>
    <row r="3790" spans="3:16" x14ac:dyDescent="0.3">
      <c r="C3790" s="1"/>
      <c r="P3790" s="1"/>
    </row>
    <row r="3791" spans="3:16" x14ac:dyDescent="0.3">
      <c r="C3791" s="1"/>
      <c r="P3791" s="1"/>
    </row>
    <row r="3792" spans="3:16" x14ac:dyDescent="0.3">
      <c r="C3792" s="1"/>
      <c r="P3792" s="1"/>
    </row>
    <row r="3793" spans="3:16" x14ac:dyDescent="0.3">
      <c r="C3793" s="1"/>
      <c r="P3793" s="1"/>
    </row>
    <row r="3794" spans="3:16" x14ac:dyDescent="0.3">
      <c r="C3794" s="1"/>
      <c r="P3794" s="1"/>
    </row>
    <row r="3795" spans="3:16" x14ac:dyDescent="0.3">
      <c r="C3795" s="1"/>
      <c r="P3795" s="1"/>
    </row>
    <row r="3796" spans="3:16" x14ac:dyDescent="0.3">
      <c r="C3796" s="1"/>
      <c r="P3796" s="1"/>
    </row>
    <row r="3797" spans="3:16" x14ac:dyDescent="0.3">
      <c r="C3797" s="1"/>
      <c r="P3797" s="1"/>
    </row>
    <row r="3798" spans="3:16" x14ac:dyDescent="0.3">
      <c r="C3798" s="1"/>
      <c r="P3798" s="1"/>
    </row>
    <row r="3799" spans="3:16" x14ac:dyDescent="0.3">
      <c r="C3799" s="1"/>
      <c r="P3799" s="1"/>
    </row>
    <row r="3800" spans="3:16" x14ac:dyDescent="0.3">
      <c r="C3800" s="1"/>
      <c r="P3800" s="1"/>
    </row>
    <row r="3801" spans="3:16" x14ac:dyDescent="0.3">
      <c r="C3801" s="1"/>
      <c r="P3801" s="1"/>
    </row>
    <row r="3802" spans="3:16" x14ac:dyDescent="0.3">
      <c r="C3802" s="1"/>
      <c r="P3802" s="1"/>
    </row>
    <row r="3803" spans="3:16" x14ac:dyDescent="0.3">
      <c r="C3803" s="1"/>
      <c r="P3803" s="1"/>
    </row>
    <row r="3804" spans="3:16" x14ac:dyDescent="0.3">
      <c r="C3804" s="1"/>
      <c r="P3804" s="1"/>
    </row>
    <row r="3805" spans="3:16" x14ac:dyDescent="0.3">
      <c r="C3805" s="1"/>
      <c r="P3805" s="1"/>
    </row>
    <row r="3806" spans="3:16" x14ac:dyDescent="0.3">
      <c r="C3806" s="1"/>
      <c r="P3806" s="1"/>
    </row>
    <row r="3807" spans="3:16" x14ac:dyDescent="0.3">
      <c r="C3807" s="1"/>
      <c r="P3807" s="1"/>
    </row>
    <row r="3808" spans="3:16" x14ac:dyDescent="0.3">
      <c r="C3808" s="1"/>
      <c r="P3808" s="1"/>
    </row>
    <row r="3809" spans="3:16" x14ac:dyDescent="0.3">
      <c r="C3809" s="1"/>
      <c r="P3809" s="1"/>
    </row>
    <row r="3810" spans="3:16" x14ac:dyDescent="0.3">
      <c r="C3810" s="1"/>
      <c r="P3810" s="1"/>
    </row>
    <row r="3811" spans="3:16" x14ac:dyDescent="0.3">
      <c r="C3811" s="1"/>
      <c r="P3811" s="1"/>
    </row>
    <row r="3812" spans="3:16" x14ac:dyDescent="0.3">
      <c r="C3812" s="1"/>
      <c r="P3812" s="1"/>
    </row>
    <row r="3813" spans="3:16" x14ac:dyDescent="0.3">
      <c r="C3813" s="1"/>
      <c r="P3813" s="1"/>
    </row>
    <row r="3814" spans="3:16" x14ac:dyDescent="0.3">
      <c r="C3814" s="1"/>
      <c r="P3814" s="1"/>
    </row>
    <row r="3815" spans="3:16" x14ac:dyDescent="0.3">
      <c r="C3815" s="1"/>
      <c r="P3815" s="1"/>
    </row>
    <row r="3816" spans="3:16" x14ac:dyDescent="0.3">
      <c r="C3816" s="1"/>
      <c r="P3816" s="1"/>
    </row>
    <row r="3817" spans="3:16" x14ac:dyDescent="0.3">
      <c r="C3817" s="1"/>
      <c r="P3817" s="1"/>
    </row>
    <row r="3818" spans="3:16" x14ac:dyDescent="0.3">
      <c r="C3818" s="1"/>
      <c r="P3818" s="1"/>
    </row>
    <row r="3819" spans="3:16" x14ac:dyDescent="0.3">
      <c r="C3819" s="1"/>
      <c r="P3819" s="1"/>
    </row>
    <row r="3820" spans="3:16" x14ac:dyDescent="0.3">
      <c r="C3820" s="1"/>
      <c r="P3820" s="1"/>
    </row>
    <row r="3821" spans="3:16" x14ac:dyDescent="0.3">
      <c r="C3821" s="1"/>
      <c r="P3821" s="1"/>
    </row>
    <row r="3822" spans="3:16" x14ac:dyDescent="0.3">
      <c r="C3822" s="1"/>
      <c r="P3822" s="1"/>
    </row>
    <row r="3823" spans="3:16" x14ac:dyDescent="0.3">
      <c r="C3823" s="1"/>
      <c r="P3823" s="1"/>
    </row>
    <row r="3824" spans="3:16" x14ac:dyDescent="0.3">
      <c r="C3824" s="1"/>
      <c r="P3824" s="1"/>
    </row>
    <row r="3825" spans="3:16" x14ac:dyDescent="0.3">
      <c r="C3825" s="1"/>
      <c r="P3825" s="1"/>
    </row>
    <row r="3826" spans="3:16" x14ac:dyDescent="0.3">
      <c r="C3826" s="1"/>
      <c r="P3826" s="1"/>
    </row>
    <row r="3827" spans="3:16" x14ac:dyDescent="0.3">
      <c r="C3827" s="1"/>
      <c r="P3827" s="1"/>
    </row>
    <row r="3828" spans="3:16" x14ac:dyDescent="0.3">
      <c r="C3828" s="1"/>
      <c r="P3828" s="1"/>
    </row>
    <row r="3829" spans="3:16" x14ac:dyDescent="0.3">
      <c r="C3829" s="1"/>
      <c r="P3829" s="1"/>
    </row>
    <row r="3830" spans="3:16" x14ac:dyDescent="0.3">
      <c r="C3830" s="1"/>
      <c r="P3830" s="1"/>
    </row>
    <row r="3831" spans="3:16" x14ac:dyDescent="0.3">
      <c r="C3831" s="1"/>
      <c r="P3831" s="1"/>
    </row>
    <row r="3832" spans="3:16" x14ac:dyDescent="0.3">
      <c r="C3832" s="1"/>
      <c r="P3832" s="1"/>
    </row>
    <row r="3833" spans="3:16" x14ac:dyDescent="0.3">
      <c r="C3833" s="1"/>
      <c r="P3833" s="1"/>
    </row>
    <row r="3834" spans="3:16" x14ac:dyDescent="0.3">
      <c r="C3834" s="1"/>
      <c r="P3834" s="1"/>
    </row>
    <row r="3835" spans="3:16" x14ac:dyDescent="0.3">
      <c r="C3835" s="1"/>
      <c r="P3835" s="1"/>
    </row>
    <row r="3836" spans="3:16" x14ac:dyDescent="0.3">
      <c r="C3836" s="1"/>
      <c r="P3836" s="1"/>
    </row>
    <row r="3837" spans="3:16" x14ac:dyDescent="0.3">
      <c r="C3837" s="1"/>
      <c r="P3837" s="1"/>
    </row>
    <row r="3838" spans="3:16" x14ac:dyDescent="0.3">
      <c r="C3838" s="1"/>
      <c r="P3838" s="1"/>
    </row>
    <row r="3839" spans="3:16" x14ac:dyDescent="0.3">
      <c r="C3839" s="1"/>
      <c r="P3839" s="1"/>
    </row>
    <row r="3840" spans="3:16" x14ac:dyDescent="0.3">
      <c r="C3840" s="1"/>
      <c r="P3840" s="1"/>
    </row>
    <row r="3841" spans="3:16" x14ac:dyDescent="0.3">
      <c r="C3841" s="1"/>
      <c r="P3841" s="1"/>
    </row>
    <row r="3842" spans="3:16" x14ac:dyDescent="0.3">
      <c r="C3842" s="1"/>
      <c r="P3842" s="1"/>
    </row>
    <row r="3843" spans="3:16" x14ac:dyDescent="0.3">
      <c r="C3843" s="1"/>
      <c r="P3843" s="1"/>
    </row>
    <row r="3844" spans="3:16" x14ac:dyDescent="0.3">
      <c r="C3844" s="1"/>
      <c r="P3844" s="1"/>
    </row>
    <row r="3845" spans="3:16" x14ac:dyDescent="0.3">
      <c r="C3845" s="1"/>
      <c r="P3845" s="1"/>
    </row>
    <row r="3846" spans="3:16" x14ac:dyDescent="0.3">
      <c r="C3846" s="1"/>
      <c r="P3846" s="1"/>
    </row>
    <row r="3847" spans="3:16" x14ac:dyDescent="0.3">
      <c r="C3847" s="1"/>
      <c r="P3847" s="1"/>
    </row>
    <row r="3848" spans="3:16" x14ac:dyDescent="0.3">
      <c r="C3848" s="1"/>
      <c r="P3848" s="1"/>
    </row>
    <row r="3849" spans="3:16" x14ac:dyDescent="0.3">
      <c r="C3849" s="1"/>
      <c r="P3849" s="1"/>
    </row>
    <row r="3850" spans="3:16" x14ac:dyDescent="0.3">
      <c r="C3850" s="1"/>
      <c r="P3850" s="1"/>
    </row>
    <row r="3851" spans="3:16" x14ac:dyDescent="0.3">
      <c r="C3851" s="1"/>
      <c r="P3851" s="1"/>
    </row>
    <row r="3852" spans="3:16" x14ac:dyDescent="0.3">
      <c r="C3852" s="1"/>
      <c r="P3852" s="1"/>
    </row>
    <row r="3853" spans="3:16" x14ac:dyDescent="0.3">
      <c r="C3853" s="1"/>
      <c r="P3853" s="1"/>
    </row>
    <row r="3854" spans="3:16" x14ac:dyDescent="0.3">
      <c r="C3854" s="1"/>
      <c r="P3854" s="1"/>
    </row>
    <row r="3855" spans="3:16" x14ac:dyDescent="0.3">
      <c r="C3855" s="1"/>
      <c r="P3855" s="1"/>
    </row>
    <row r="3856" spans="3:16" x14ac:dyDescent="0.3">
      <c r="C3856" s="1"/>
      <c r="P3856" s="1"/>
    </row>
    <row r="3857" spans="3:16" x14ac:dyDescent="0.3">
      <c r="C3857" s="1"/>
      <c r="P3857" s="1"/>
    </row>
    <row r="3858" spans="3:16" x14ac:dyDescent="0.3">
      <c r="C3858" s="1"/>
      <c r="P3858" s="1"/>
    </row>
    <row r="3859" spans="3:16" x14ac:dyDescent="0.3">
      <c r="C3859" s="1"/>
      <c r="P3859" s="1"/>
    </row>
    <row r="3860" spans="3:16" x14ac:dyDescent="0.3">
      <c r="C3860" s="1"/>
      <c r="P3860" s="1"/>
    </row>
    <row r="3861" spans="3:16" x14ac:dyDescent="0.3">
      <c r="C3861" s="1"/>
      <c r="P3861" s="1"/>
    </row>
    <row r="3862" spans="3:16" x14ac:dyDescent="0.3">
      <c r="C3862" s="1"/>
      <c r="P3862" s="1"/>
    </row>
    <row r="3863" spans="3:16" x14ac:dyDescent="0.3">
      <c r="C3863" s="1"/>
      <c r="P3863" s="1"/>
    </row>
    <row r="3864" spans="3:16" x14ac:dyDescent="0.3">
      <c r="C3864" s="1"/>
      <c r="P3864" s="1"/>
    </row>
    <row r="3865" spans="3:16" x14ac:dyDescent="0.3">
      <c r="C3865" s="1"/>
      <c r="P3865" s="1"/>
    </row>
    <row r="3866" spans="3:16" x14ac:dyDescent="0.3">
      <c r="C3866" s="1"/>
      <c r="P3866" s="1"/>
    </row>
    <row r="3867" spans="3:16" x14ac:dyDescent="0.3">
      <c r="C3867" s="1"/>
      <c r="P3867" s="1"/>
    </row>
    <row r="3868" spans="3:16" x14ac:dyDescent="0.3">
      <c r="C3868" s="1"/>
      <c r="P3868" s="1"/>
    </row>
    <row r="3869" spans="3:16" x14ac:dyDescent="0.3">
      <c r="C3869" s="1"/>
      <c r="P3869" s="1"/>
    </row>
    <row r="3870" spans="3:16" x14ac:dyDescent="0.3">
      <c r="C3870" s="1"/>
      <c r="P3870" s="1"/>
    </row>
    <row r="3871" spans="3:16" x14ac:dyDescent="0.3">
      <c r="C3871" s="1"/>
      <c r="P3871" s="1"/>
    </row>
    <row r="3872" spans="3:16" x14ac:dyDescent="0.3">
      <c r="C3872" s="1"/>
      <c r="P3872" s="1"/>
    </row>
    <row r="3873" spans="3:16" x14ac:dyDescent="0.3">
      <c r="C3873" s="1"/>
      <c r="P3873" s="1"/>
    </row>
    <row r="3874" spans="3:16" x14ac:dyDescent="0.3">
      <c r="C3874" s="1"/>
      <c r="P3874" s="1"/>
    </row>
    <row r="3875" spans="3:16" x14ac:dyDescent="0.3">
      <c r="C3875" s="1"/>
      <c r="P3875" s="1"/>
    </row>
    <row r="3876" spans="3:16" x14ac:dyDescent="0.3">
      <c r="C3876" s="1"/>
      <c r="P3876" s="1"/>
    </row>
    <row r="3877" spans="3:16" x14ac:dyDescent="0.3">
      <c r="C3877" s="1"/>
      <c r="P3877" s="1"/>
    </row>
    <row r="3878" spans="3:16" x14ac:dyDescent="0.3">
      <c r="C3878" s="1"/>
      <c r="P3878" s="1"/>
    </row>
    <row r="3879" spans="3:16" x14ac:dyDescent="0.3">
      <c r="C3879" s="1"/>
      <c r="P3879" s="1"/>
    </row>
    <row r="3880" spans="3:16" x14ac:dyDescent="0.3">
      <c r="C3880" s="1"/>
      <c r="P3880" s="1"/>
    </row>
    <row r="3881" spans="3:16" x14ac:dyDescent="0.3">
      <c r="C3881" s="1"/>
      <c r="P3881" s="1"/>
    </row>
    <row r="3882" spans="3:16" x14ac:dyDescent="0.3">
      <c r="C3882" s="1"/>
      <c r="P3882" s="1"/>
    </row>
    <row r="3883" spans="3:16" x14ac:dyDescent="0.3">
      <c r="C3883" s="1"/>
      <c r="P3883" s="1"/>
    </row>
    <row r="3884" spans="3:16" x14ac:dyDescent="0.3">
      <c r="C3884" s="1"/>
      <c r="P3884" s="1"/>
    </row>
    <row r="3885" spans="3:16" x14ac:dyDescent="0.3">
      <c r="C3885" s="1"/>
      <c r="P3885" s="1"/>
    </row>
    <row r="3886" spans="3:16" x14ac:dyDescent="0.3">
      <c r="C3886" s="1"/>
      <c r="P3886" s="1"/>
    </row>
    <row r="3887" spans="3:16" x14ac:dyDescent="0.3">
      <c r="C3887" s="1"/>
      <c r="P3887" s="1"/>
    </row>
    <row r="3888" spans="3:16" x14ac:dyDescent="0.3">
      <c r="C3888" s="1"/>
      <c r="P3888" s="1"/>
    </row>
    <row r="3889" spans="3:16" x14ac:dyDescent="0.3">
      <c r="C3889" s="1"/>
      <c r="P3889" s="1"/>
    </row>
    <row r="3890" spans="3:16" x14ac:dyDescent="0.3">
      <c r="C3890" s="1"/>
      <c r="P3890" s="1"/>
    </row>
    <row r="3891" spans="3:16" x14ac:dyDescent="0.3">
      <c r="C3891" s="1"/>
      <c r="P3891" s="1"/>
    </row>
    <row r="3892" spans="3:16" x14ac:dyDescent="0.3">
      <c r="C3892" s="1"/>
      <c r="P3892" s="1"/>
    </row>
    <row r="3893" spans="3:16" x14ac:dyDescent="0.3">
      <c r="C3893" s="1"/>
      <c r="P3893" s="1"/>
    </row>
    <row r="3894" spans="3:16" x14ac:dyDescent="0.3">
      <c r="C3894" s="1"/>
      <c r="P3894" s="1"/>
    </row>
    <row r="3895" spans="3:16" x14ac:dyDescent="0.3">
      <c r="C3895" s="1"/>
      <c r="P3895" s="1"/>
    </row>
    <row r="3896" spans="3:16" x14ac:dyDescent="0.3">
      <c r="C3896" s="1"/>
      <c r="P3896" s="1"/>
    </row>
    <row r="3897" spans="3:16" x14ac:dyDescent="0.3">
      <c r="C3897" s="1"/>
      <c r="P3897" s="1"/>
    </row>
    <row r="3898" spans="3:16" x14ac:dyDescent="0.3">
      <c r="C3898" s="1"/>
      <c r="P3898" s="1"/>
    </row>
    <row r="3899" spans="3:16" x14ac:dyDescent="0.3">
      <c r="C3899" s="1"/>
      <c r="P3899" s="1"/>
    </row>
    <row r="3900" spans="3:16" x14ac:dyDescent="0.3">
      <c r="C3900" s="1"/>
      <c r="P3900" s="1"/>
    </row>
    <row r="3901" spans="3:16" x14ac:dyDescent="0.3">
      <c r="C3901" s="1"/>
      <c r="P3901" s="1"/>
    </row>
    <row r="3902" spans="3:16" x14ac:dyDescent="0.3">
      <c r="C3902" s="1"/>
      <c r="P3902" s="1"/>
    </row>
    <row r="3903" spans="3:16" x14ac:dyDescent="0.3">
      <c r="C3903" s="1"/>
      <c r="P3903" s="1"/>
    </row>
    <row r="3904" spans="3:16" x14ac:dyDescent="0.3">
      <c r="C3904" s="1"/>
      <c r="P3904" s="1"/>
    </row>
    <row r="3905" spans="3:16" x14ac:dyDescent="0.3">
      <c r="C3905" s="1"/>
      <c r="P3905" s="1"/>
    </row>
    <row r="3906" spans="3:16" x14ac:dyDescent="0.3">
      <c r="C3906" s="1"/>
      <c r="P3906" s="1"/>
    </row>
    <row r="3907" spans="3:16" x14ac:dyDescent="0.3">
      <c r="C3907" s="1"/>
      <c r="P3907" s="1"/>
    </row>
    <row r="3908" spans="3:16" x14ac:dyDescent="0.3">
      <c r="C3908" s="1"/>
      <c r="P3908" s="1"/>
    </row>
    <row r="3909" spans="3:16" x14ac:dyDescent="0.3">
      <c r="C3909" s="1"/>
      <c r="P3909" s="1"/>
    </row>
    <row r="3910" spans="3:16" x14ac:dyDescent="0.3">
      <c r="C3910" s="1"/>
      <c r="P3910" s="1"/>
    </row>
    <row r="3911" spans="3:16" x14ac:dyDescent="0.3">
      <c r="C3911" s="1"/>
      <c r="P3911" s="1"/>
    </row>
    <row r="3912" spans="3:16" x14ac:dyDescent="0.3">
      <c r="C3912" s="1"/>
      <c r="P3912" s="1"/>
    </row>
    <row r="3913" spans="3:16" x14ac:dyDescent="0.3">
      <c r="C3913" s="1"/>
      <c r="P3913" s="1"/>
    </row>
    <row r="3914" spans="3:16" x14ac:dyDescent="0.3">
      <c r="C3914" s="1"/>
      <c r="P3914" s="1"/>
    </row>
    <row r="3915" spans="3:16" x14ac:dyDescent="0.3">
      <c r="C3915" s="1"/>
      <c r="P3915" s="1"/>
    </row>
    <row r="3916" spans="3:16" x14ac:dyDescent="0.3">
      <c r="C3916" s="1"/>
      <c r="P3916" s="1"/>
    </row>
    <row r="3917" spans="3:16" x14ac:dyDescent="0.3">
      <c r="C3917" s="1"/>
      <c r="P3917" s="1"/>
    </row>
    <row r="3918" spans="3:16" x14ac:dyDescent="0.3">
      <c r="C3918" s="1"/>
      <c r="P3918" s="1"/>
    </row>
    <row r="3919" spans="3:16" x14ac:dyDescent="0.3">
      <c r="C3919" s="1"/>
      <c r="P3919" s="1"/>
    </row>
    <row r="3920" spans="3:16" x14ac:dyDescent="0.3">
      <c r="C3920" s="1"/>
      <c r="P3920" s="1"/>
    </row>
    <row r="3921" spans="3:16" x14ac:dyDescent="0.3">
      <c r="C3921" s="1"/>
      <c r="P3921" s="1"/>
    </row>
    <row r="3922" spans="3:16" x14ac:dyDescent="0.3">
      <c r="C3922" s="1"/>
      <c r="P3922" s="1"/>
    </row>
    <row r="3923" spans="3:16" x14ac:dyDescent="0.3">
      <c r="C3923" s="1"/>
      <c r="P3923" s="1"/>
    </row>
    <row r="3924" spans="3:16" x14ac:dyDescent="0.3">
      <c r="C3924" s="1"/>
      <c r="P3924" s="1"/>
    </row>
    <row r="3925" spans="3:16" x14ac:dyDescent="0.3">
      <c r="C3925" s="1"/>
      <c r="P3925" s="1"/>
    </row>
    <row r="3926" spans="3:16" x14ac:dyDescent="0.3">
      <c r="C3926" s="1"/>
      <c r="P3926" s="1"/>
    </row>
    <row r="3927" spans="3:16" x14ac:dyDescent="0.3">
      <c r="C3927" s="1"/>
      <c r="P3927" s="1"/>
    </row>
    <row r="3928" spans="3:16" x14ac:dyDescent="0.3">
      <c r="C3928" s="1"/>
      <c r="P3928" s="1"/>
    </row>
    <row r="3929" spans="3:16" x14ac:dyDescent="0.3">
      <c r="C3929" s="1"/>
      <c r="P3929" s="1"/>
    </row>
    <row r="3930" spans="3:16" x14ac:dyDescent="0.3">
      <c r="C3930" s="1"/>
      <c r="P3930" s="1"/>
    </row>
    <row r="3931" spans="3:16" x14ac:dyDescent="0.3">
      <c r="C3931" s="1"/>
      <c r="P3931" s="1"/>
    </row>
    <row r="3932" spans="3:16" x14ac:dyDescent="0.3">
      <c r="C3932" s="1"/>
      <c r="P3932" s="1"/>
    </row>
    <row r="3933" spans="3:16" x14ac:dyDescent="0.3">
      <c r="C3933" s="1"/>
      <c r="P3933" s="1"/>
    </row>
    <row r="3934" spans="3:16" x14ac:dyDescent="0.3">
      <c r="C3934" s="1"/>
      <c r="P3934" s="1"/>
    </row>
    <row r="3935" spans="3:16" x14ac:dyDescent="0.3">
      <c r="C3935" s="1"/>
      <c r="P3935" s="1"/>
    </row>
    <row r="3936" spans="3:16" x14ac:dyDescent="0.3">
      <c r="C3936" s="1"/>
      <c r="P3936" s="1"/>
    </row>
    <row r="3937" spans="3:16" x14ac:dyDescent="0.3">
      <c r="C3937" s="1"/>
      <c r="P3937" s="1"/>
    </row>
    <row r="3938" spans="3:16" x14ac:dyDescent="0.3">
      <c r="C3938" s="1"/>
      <c r="P3938" s="1"/>
    </row>
    <row r="3939" spans="3:16" x14ac:dyDescent="0.3">
      <c r="C3939" s="1"/>
      <c r="P3939" s="1"/>
    </row>
    <row r="3940" spans="3:16" x14ac:dyDescent="0.3">
      <c r="C3940" s="1"/>
      <c r="P3940" s="1"/>
    </row>
    <row r="3941" spans="3:16" x14ac:dyDescent="0.3">
      <c r="C3941" s="1"/>
      <c r="P3941" s="1"/>
    </row>
    <row r="3942" spans="3:16" x14ac:dyDescent="0.3">
      <c r="C3942" s="1"/>
      <c r="P3942" s="1"/>
    </row>
    <row r="3943" spans="3:16" x14ac:dyDescent="0.3">
      <c r="C3943" s="1"/>
      <c r="P3943" s="1"/>
    </row>
    <row r="3944" spans="3:16" x14ac:dyDescent="0.3">
      <c r="C3944" s="1"/>
      <c r="P3944" s="1"/>
    </row>
    <row r="3945" spans="3:16" x14ac:dyDescent="0.3">
      <c r="C3945" s="1"/>
      <c r="P3945" s="1"/>
    </row>
    <row r="3946" spans="3:16" x14ac:dyDescent="0.3">
      <c r="C3946" s="1"/>
      <c r="P3946" s="1"/>
    </row>
    <row r="3947" spans="3:16" x14ac:dyDescent="0.3">
      <c r="C3947" s="1"/>
      <c r="P3947" s="1"/>
    </row>
    <row r="3948" spans="3:16" x14ac:dyDescent="0.3">
      <c r="C3948" s="1"/>
      <c r="P3948" s="1"/>
    </row>
    <row r="3949" spans="3:16" x14ac:dyDescent="0.3">
      <c r="C3949" s="1"/>
      <c r="P3949" s="1"/>
    </row>
    <row r="3950" spans="3:16" x14ac:dyDescent="0.3">
      <c r="C3950" s="1"/>
      <c r="P3950" s="1"/>
    </row>
    <row r="3951" spans="3:16" x14ac:dyDescent="0.3">
      <c r="C3951" s="1"/>
      <c r="P3951" s="1"/>
    </row>
    <row r="3952" spans="3:16" x14ac:dyDescent="0.3">
      <c r="C3952" s="1"/>
      <c r="P3952" s="1"/>
    </row>
    <row r="3953" spans="3:16" x14ac:dyDescent="0.3">
      <c r="C3953" s="1"/>
      <c r="P3953" s="1"/>
    </row>
    <row r="3954" spans="3:16" x14ac:dyDescent="0.3">
      <c r="C3954" s="1"/>
      <c r="P3954" s="1"/>
    </row>
    <row r="3955" spans="3:16" x14ac:dyDescent="0.3">
      <c r="C3955" s="1"/>
      <c r="P3955" s="1"/>
    </row>
    <row r="3956" spans="3:16" x14ac:dyDescent="0.3">
      <c r="C3956" s="1"/>
      <c r="P3956" s="1"/>
    </row>
    <row r="3957" spans="3:16" x14ac:dyDescent="0.3">
      <c r="C3957" s="1"/>
      <c r="P3957" s="1"/>
    </row>
    <row r="3958" spans="3:16" x14ac:dyDescent="0.3">
      <c r="C3958" s="1"/>
      <c r="P3958" s="1"/>
    </row>
    <row r="3959" spans="3:16" x14ac:dyDescent="0.3">
      <c r="C3959" s="1"/>
      <c r="P3959" s="1"/>
    </row>
    <row r="3960" spans="3:16" x14ac:dyDescent="0.3">
      <c r="C3960" s="1"/>
      <c r="P3960" s="1"/>
    </row>
    <row r="3961" spans="3:16" x14ac:dyDescent="0.3">
      <c r="C3961" s="1"/>
      <c r="P3961" s="1"/>
    </row>
    <row r="3962" spans="3:16" x14ac:dyDescent="0.3">
      <c r="C3962" s="1"/>
      <c r="P3962" s="1"/>
    </row>
    <row r="3963" spans="3:16" x14ac:dyDescent="0.3">
      <c r="C3963" s="1"/>
      <c r="P3963" s="1"/>
    </row>
    <row r="3964" spans="3:16" x14ac:dyDescent="0.3">
      <c r="C3964" s="1"/>
      <c r="P3964" s="1"/>
    </row>
    <row r="3965" spans="3:16" x14ac:dyDescent="0.3">
      <c r="C3965" s="1"/>
      <c r="P3965" s="1"/>
    </row>
    <row r="3966" spans="3:16" x14ac:dyDescent="0.3">
      <c r="C3966" s="1"/>
      <c r="P3966" s="1"/>
    </row>
    <row r="3967" spans="3:16" x14ac:dyDescent="0.3">
      <c r="C3967" s="1"/>
      <c r="P3967" s="1"/>
    </row>
    <row r="3968" spans="3:16" x14ac:dyDescent="0.3">
      <c r="C3968" s="1"/>
      <c r="P3968" s="1"/>
    </row>
    <row r="3969" spans="3:16" x14ac:dyDescent="0.3">
      <c r="C3969" s="1"/>
      <c r="P3969" s="1"/>
    </row>
    <row r="3970" spans="3:16" x14ac:dyDescent="0.3">
      <c r="C3970" s="1"/>
      <c r="P3970" s="1"/>
    </row>
    <row r="3971" spans="3:16" x14ac:dyDescent="0.3">
      <c r="C3971" s="1"/>
      <c r="P3971" s="1"/>
    </row>
    <row r="3972" spans="3:16" x14ac:dyDescent="0.3">
      <c r="C3972" s="1"/>
      <c r="P3972" s="1"/>
    </row>
    <row r="3973" spans="3:16" x14ac:dyDescent="0.3">
      <c r="C3973" s="1"/>
      <c r="P3973" s="1"/>
    </row>
    <row r="3974" spans="3:16" x14ac:dyDescent="0.3">
      <c r="C3974" s="1"/>
      <c r="P3974" s="1"/>
    </row>
    <row r="3975" spans="3:16" x14ac:dyDescent="0.3">
      <c r="C3975" s="1"/>
      <c r="P3975" s="1"/>
    </row>
    <row r="3976" spans="3:16" x14ac:dyDescent="0.3">
      <c r="C3976" s="1"/>
      <c r="P3976" s="1"/>
    </row>
    <row r="3977" spans="3:16" x14ac:dyDescent="0.3">
      <c r="C3977" s="1"/>
      <c r="P3977" s="1"/>
    </row>
    <row r="3978" spans="3:16" x14ac:dyDescent="0.3">
      <c r="C3978" s="1"/>
      <c r="P3978" s="1"/>
    </row>
    <row r="3979" spans="3:16" x14ac:dyDescent="0.3">
      <c r="C3979" s="1"/>
      <c r="P3979" s="1"/>
    </row>
    <row r="3980" spans="3:16" x14ac:dyDescent="0.3">
      <c r="C3980" s="1"/>
      <c r="P3980" s="1"/>
    </row>
    <row r="3981" spans="3:16" x14ac:dyDescent="0.3">
      <c r="C3981" s="1"/>
      <c r="P3981" s="1"/>
    </row>
    <row r="3982" spans="3:16" x14ac:dyDescent="0.3">
      <c r="C3982" s="1"/>
      <c r="P3982" s="1"/>
    </row>
    <row r="3983" spans="3:16" x14ac:dyDescent="0.3">
      <c r="C3983" s="1"/>
      <c r="P3983" s="1"/>
    </row>
    <row r="3984" spans="3:16" x14ac:dyDescent="0.3">
      <c r="C3984" s="1"/>
      <c r="P3984" s="1"/>
    </row>
    <row r="3985" spans="3:16" x14ac:dyDescent="0.3">
      <c r="C3985" s="1"/>
      <c r="P3985" s="1"/>
    </row>
    <row r="3986" spans="3:16" x14ac:dyDescent="0.3">
      <c r="C3986" s="1"/>
      <c r="P3986" s="1"/>
    </row>
    <row r="3987" spans="3:16" x14ac:dyDescent="0.3">
      <c r="C3987" s="1"/>
      <c r="P3987" s="1"/>
    </row>
    <row r="3988" spans="3:16" x14ac:dyDescent="0.3">
      <c r="C3988" s="1"/>
      <c r="P3988" s="1"/>
    </row>
    <row r="3989" spans="3:16" x14ac:dyDescent="0.3">
      <c r="C3989" s="1"/>
      <c r="P3989" s="1"/>
    </row>
    <row r="3990" spans="3:16" x14ac:dyDescent="0.3">
      <c r="C3990" s="1"/>
      <c r="P3990" s="1"/>
    </row>
    <row r="3991" spans="3:16" x14ac:dyDescent="0.3">
      <c r="C3991" s="1"/>
      <c r="P3991" s="1"/>
    </row>
    <row r="3992" spans="3:16" x14ac:dyDescent="0.3">
      <c r="C3992" s="1"/>
      <c r="P3992" s="1"/>
    </row>
    <row r="3993" spans="3:16" x14ac:dyDescent="0.3">
      <c r="C3993" s="1"/>
      <c r="P3993" s="1"/>
    </row>
    <row r="3994" spans="3:16" x14ac:dyDescent="0.3">
      <c r="C3994" s="1"/>
      <c r="P3994" s="1"/>
    </row>
    <row r="3995" spans="3:16" x14ac:dyDescent="0.3">
      <c r="C3995" s="1"/>
      <c r="P3995" s="1"/>
    </row>
    <row r="3996" spans="3:16" x14ac:dyDescent="0.3">
      <c r="C3996" s="1"/>
      <c r="P3996" s="1"/>
    </row>
    <row r="3997" spans="3:16" x14ac:dyDescent="0.3">
      <c r="C3997" s="1"/>
      <c r="P3997" s="1"/>
    </row>
    <row r="3998" spans="3:16" x14ac:dyDescent="0.3">
      <c r="C3998" s="1"/>
      <c r="P3998" s="1"/>
    </row>
    <row r="3999" spans="3:16" x14ac:dyDescent="0.3">
      <c r="C3999" s="1"/>
      <c r="P3999" s="1"/>
    </row>
    <row r="4000" spans="3:16" x14ac:dyDescent="0.3">
      <c r="C4000" s="1"/>
      <c r="P4000" s="1"/>
    </row>
    <row r="4001" spans="3:16" x14ac:dyDescent="0.3">
      <c r="C4001" s="1"/>
      <c r="P4001" s="1"/>
    </row>
    <row r="4002" spans="3:16" x14ac:dyDescent="0.3">
      <c r="C4002" s="1"/>
      <c r="P4002" s="1"/>
    </row>
    <row r="4003" spans="3:16" x14ac:dyDescent="0.3">
      <c r="C4003" s="1"/>
      <c r="P4003" s="1"/>
    </row>
    <row r="4004" spans="3:16" x14ac:dyDescent="0.3">
      <c r="C4004" s="1"/>
      <c r="P4004" s="1"/>
    </row>
    <row r="4005" spans="3:16" x14ac:dyDescent="0.3">
      <c r="C4005" s="1"/>
      <c r="P4005" s="1"/>
    </row>
    <row r="4006" spans="3:16" x14ac:dyDescent="0.3">
      <c r="C4006" s="1"/>
      <c r="P4006" s="1"/>
    </row>
    <row r="4007" spans="3:16" x14ac:dyDescent="0.3">
      <c r="C4007" s="1"/>
      <c r="P4007" s="1"/>
    </row>
    <row r="4008" spans="3:16" x14ac:dyDescent="0.3">
      <c r="C4008" s="1"/>
      <c r="P4008" s="1"/>
    </row>
    <row r="4009" spans="3:16" x14ac:dyDescent="0.3">
      <c r="C4009" s="1"/>
      <c r="P4009" s="1"/>
    </row>
    <row r="4010" spans="3:16" x14ac:dyDescent="0.3">
      <c r="C4010" s="1"/>
      <c r="P4010" s="1"/>
    </row>
    <row r="4011" spans="3:16" x14ac:dyDescent="0.3">
      <c r="C4011" s="1"/>
      <c r="P4011" s="1"/>
    </row>
    <row r="4012" spans="3:16" x14ac:dyDescent="0.3">
      <c r="C4012" s="1"/>
      <c r="P4012" s="1"/>
    </row>
    <row r="4013" spans="3:16" x14ac:dyDescent="0.3">
      <c r="C4013" s="1"/>
      <c r="P4013" s="1"/>
    </row>
    <row r="4014" spans="3:16" x14ac:dyDescent="0.3">
      <c r="C4014" s="1"/>
      <c r="P4014" s="1"/>
    </row>
    <row r="4015" spans="3:16" x14ac:dyDescent="0.3">
      <c r="C4015" s="1"/>
      <c r="P4015" s="1"/>
    </row>
    <row r="4016" spans="3:16" x14ac:dyDescent="0.3">
      <c r="C4016" s="1"/>
      <c r="P4016" s="1"/>
    </row>
    <row r="4017" spans="3:16" x14ac:dyDescent="0.3">
      <c r="C4017" s="1"/>
      <c r="P4017" s="1"/>
    </row>
    <row r="4018" spans="3:16" x14ac:dyDescent="0.3">
      <c r="C4018" s="1"/>
      <c r="P4018" s="1"/>
    </row>
    <row r="4019" spans="3:16" x14ac:dyDescent="0.3">
      <c r="C4019" s="1"/>
      <c r="P4019" s="1"/>
    </row>
    <row r="4020" spans="3:16" x14ac:dyDescent="0.3">
      <c r="C4020" s="1"/>
      <c r="P4020" s="1"/>
    </row>
    <row r="4021" spans="3:16" x14ac:dyDescent="0.3">
      <c r="C4021" s="1"/>
      <c r="P4021" s="1"/>
    </row>
    <row r="4022" spans="3:16" x14ac:dyDescent="0.3">
      <c r="C4022" s="1"/>
      <c r="P4022" s="1"/>
    </row>
    <row r="4023" spans="3:16" x14ac:dyDescent="0.3">
      <c r="C4023" s="1"/>
      <c r="P4023" s="1"/>
    </row>
    <row r="4024" spans="3:16" x14ac:dyDescent="0.3">
      <c r="C4024" s="1"/>
      <c r="P4024" s="1"/>
    </row>
    <row r="4025" spans="3:16" x14ac:dyDescent="0.3">
      <c r="C4025" s="1"/>
      <c r="P4025" s="1"/>
    </row>
    <row r="4026" spans="3:16" x14ac:dyDescent="0.3">
      <c r="C4026" s="1"/>
      <c r="P4026" s="1"/>
    </row>
    <row r="4027" spans="3:16" x14ac:dyDescent="0.3">
      <c r="C4027" s="1"/>
      <c r="P4027" s="1"/>
    </row>
    <row r="4028" spans="3:16" x14ac:dyDescent="0.3">
      <c r="C4028" s="1"/>
      <c r="P4028" s="1"/>
    </row>
    <row r="4029" spans="3:16" x14ac:dyDescent="0.3">
      <c r="C4029" s="1"/>
      <c r="P4029" s="1"/>
    </row>
    <row r="4030" spans="3:16" x14ac:dyDescent="0.3">
      <c r="C4030" s="1"/>
      <c r="P4030" s="1"/>
    </row>
    <row r="4031" spans="3:16" x14ac:dyDescent="0.3">
      <c r="C4031" s="1"/>
      <c r="P4031" s="1"/>
    </row>
    <row r="4032" spans="3:16" x14ac:dyDescent="0.3">
      <c r="C4032" s="1"/>
      <c r="P4032" s="1"/>
    </row>
    <row r="4033" spans="3:16" x14ac:dyDescent="0.3">
      <c r="C4033" s="1"/>
      <c r="P4033" s="1"/>
    </row>
    <row r="4034" spans="3:16" x14ac:dyDescent="0.3">
      <c r="C4034" s="1"/>
      <c r="P4034" s="1"/>
    </row>
    <row r="4035" spans="3:16" x14ac:dyDescent="0.3">
      <c r="C4035" s="1"/>
      <c r="P4035" s="1"/>
    </row>
    <row r="4036" spans="3:16" x14ac:dyDescent="0.3">
      <c r="C4036" s="1"/>
      <c r="P4036" s="1"/>
    </row>
    <row r="4037" spans="3:16" x14ac:dyDescent="0.3">
      <c r="C4037" s="1"/>
      <c r="P4037" s="1"/>
    </row>
    <row r="4038" spans="3:16" x14ac:dyDescent="0.3">
      <c r="C4038" s="1"/>
      <c r="P4038" s="1"/>
    </row>
    <row r="4039" spans="3:16" x14ac:dyDescent="0.3">
      <c r="C4039" s="1"/>
      <c r="P4039" s="1"/>
    </row>
    <row r="4040" spans="3:16" x14ac:dyDescent="0.3">
      <c r="C4040" s="1"/>
      <c r="P4040" s="1"/>
    </row>
    <row r="4041" spans="3:16" x14ac:dyDescent="0.3">
      <c r="C4041" s="1"/>
      <c r="P4041" s="1"/>
    </row>
    <row r="4042" spans="3:16" x14ac:dyDescent="0.3">
      <c r="C4042" s="1"/>
      <c r="P4042" s="1"/>
    </row>
    <row r="4043" spans="3:16" x14ac:dyDescent="0.3">
      <c r="C4043" s="1"/>
      <c r="P4043" s="1"/>
    </row>
    <row r="4044" spans="3:16" x14ac:dyDescent="0.3">
      <c r="C4044" s="1"/>
      <c r="P4044" s="1"/>
    </row>
    <row r="4045" spans="3:16" x14ac:dyDescent="0.3">
      <c r="C4045" s="1"/>
      <c r="P4045" s="1"/>
    </row>
    <row r="4046" spans="3:16" x14ac:dyDescent="0.3">
      <c r="C4046" s="1"/>
      <c r="P4046" s="1"/>
    </row>
    <row r="4047" spans="3:16" x14ac:dyDescent="0.3">
      <c r="C4047" s="1"/>
      <c r="P4047" s="1"/>
    </row>
    <row r="4048" spans="3:16" x14ac:dyDescent="0.3">
      <c r="C4048" s="1"/>
      <c r="P4048" s="1"/>
    </row>
    <row r="4049" spans="3:16" x14ac:dyDescent="0.3">
      <c r="C4049" s="1"/>
      <c r="P4049" s="1"/>
    </row>
    <row r="4050" spans="3:16" x14ac:dyDescent="0.3">
      <c r="C4050" s="1"/>
      <c r="P4050" s="1"/>
    </row>
    <row r="4051" spans="3:16" x14ac:dyDescent="0.3">
      <c r="C4051" s="1"/>
      <c r="P4051" s="1"/>
    </row>
    <row r="4052" spans="3:16" x14ac:dyDescent="0.3">
      <c r="C4052" s="1"/>
      <c r="P4052" s="1"/>
    </row>
    <row r="4053" spans="3:16" x14ac:dyDescent="0.3">
      <c r="C4053" s="1"/>
      <c r="P4053" s="1"/>
    </row>
    <row r="4054" spans="3:16" x14ac:dyDescent="0.3">
      <c r="C4054" s="1"/>
      <c r="P4054" s="1"/>
    </row>
    <row r="4055" spans="3:16" x14ac:dyDescent="0.3">
      <c r="C4055" s="1"/>
      <c r="P4055" s="1"/>
    </row>
    <row r="4056" spans="3:16" x14ac:dyDescent="0.3">
      <c r="C4056" s="1"/>
      <c r="P4056" s="1"/>
    </row>
    <row r="4057" spans="3:16" x14ac:dyDescent="0.3">
      <c r="C4057" s="1"/>
      <c r="P4057" s="1"/>
    </row>
    <row r="4058" spans="3:16" x14ac:dyDescent="0.3">
      <c r="C4058" s="1"/>
      <c r="P4058" s="1"/>
    </row>
    <row r="4059" spans="3:16" x14ac:dyDescent="0.3">
      <c r="C4059" s="1"/>
      <c r="P4059" s="1"/>
    </row>
    <row r="4060" spans="3:16" x14ac:dyDescent="0.3">
      <c r="C4060" s="1"/>
      <c r="P4060" s="1"/>
    </row>
    <row r="4061" spans="3:16" x14ac:dyDescent="0.3">
      <c r="C4061" s="1"/>
      <c r="P4061" s="1"/>
    </row>
    <row r="4062" spans="3:16" x14ac:dyDescent="0.3">
      <c r="C4062" s="1"/>
      <c r="P4062" s="1"/>
    </row>
    <row r="4063" spans="3:16" x14ac:dyDescent="0.3">
      <c r="C4063" s="1"/>
      <c r="P4063" s="1"/>
    </row>
    <row r="4064" spans="3:16" x14ac:dyDescent="0.3">
      <c r="C4064" s="1"/>
      <c r="P4064" s="1"/>
    </row>
    <row r="4065" spans="3:16" x14ac:dyDescent="0.3">
      <c r="C4065" s="1"/>
      <c r="P4065" s="1"/>
    </row>
    <row r="4066" spans="3:16" x14ac:dyDescent="0.3">
      <c r="C4066" s="1"/>
      <c r="P4066" s="1"/>
    </row>
    <row r="4067" spans="3:16" x14ac:dyDescent="0.3">
      <c r="C4067" s="1"/>
      <c r="P4067" s="1"/>
    </row>
    <row r="4068" spans="3:16" x14ac:dyDescent="0.3">
      <c r="C4068" s="1"/>
      <c r="P4068" s="1"/>
    </row>
    <row r="4069" spans="3:16" x14ac:dyDescent="0.3">
      <c r="C4069" s="1"/>
      <c r="P4069" s="1"/>
    </row>
    <row r="4070" spans="3:16" x14ac:dyDescent="0.3">
      <c r="C4070" s="1"/>
      <c r="P4070" s="1"/>
    </row>
    <row r="4071" spans="3:16" x14ac:dyDescent="0.3">
      <c r="C4071" s="1"/>
      <c r="P4071" s="1"/>
    </row>
    <row r="4072" spans="3:16" x14ac:dyDescent="0.3">
      <c r="C4072" s="1"/>
      <c r="P4072" s="1"/>
    </row>
    <row r="4073" spans="3:16" x14ac:dyDescent="0.3">
      <c r="C4073" s="1"/>
      <c r="P4073" s="1"/>
    </row>
    <row r="4074" spans="3:16" x14ac:dyDescent="0.3">
      <c r="C4074" s="1"/>
      <c r="P4074" s="1"/>
    </row>
    <row r="4075" spans="3:16" x14ac:dyDescent="0.3">
      <c r="C4075" s="1"/>
      <c r="P4075" s="1"/>
    </row>
    <row r="4076" spans="3:16" x14ac:dyDescent="0.3">
      <c r="C4076" s="1"/>
      <c r="P4076" s="1"/>
    </row>
    <row r="4077" spans="3:16" x14ac:dyDescent="0.3">
      <c r="C4077" s="1"/>
      <c r="P4077" s="1"/>
    </row>
    <row r="4078" spans="3:16" x14ac:dyDescent="0.3">
      <c r="C4078" s="1"/>
      <c r="P4078" s="1"/>
    </row>
    <row r="4079" spans="3:16" x14ac:dyDescent="0.3">
      <c r="C4079" s="1"/>
      <c r="P4079" s="1"/>
    </row>
    <row r="4080" spans="3:16" x14ac:dyDescent="0.3">
      <c r="C4080" s="1"/>
      <c r="P4080" s="1"/>
    </row>
    <row r="4081" spans="3:16" x14ac:dyDescent="0.3">
      <c r="C4081" s="1"/>
      <c r="P4081" s="1"/>
    </row>
    <row r="4082" spans="3:16" x14ac:dyDescent="0.3">
      <c r="C4082" s="1"/>
      <c r="P4082" s="1"/>
    </row>
    <row r="4083" spans="3:16" x14ac:dyDescent="0.3">
      <c r="C4083" s="1"/>
      <c r="P4083" s="1"/>
    </row>
    <row r="4084" spans="3:16" x14ac:dyDescent="0.3">
      <c r="C4084" s="1"/>
      <c r="P4084" s="1"/>
    </row>
    <row r="4085" spans="3:16" x14ac:dyDescent="0.3">
      <c r="C4085" s="1"/>
      <c r="P4085" s="1"/>
    </row>
    <row r="4086" spans="3:16" x14ac:dyDescent="0.3">
      <c r="C4086" s="1"/>
      <c r="P4086" s="1"/>
    </row>
    <row r="4087" spans="3:16" x14ac:dyDescent="0.3">
      <c r="C4087" s="1"/>
      <c r="P4087" s="1"/>
    </row>
    <row r="4088" spans="3:16" x14ac:dyDescent="0.3">
      <c r="C4088" s="1"/>
      <c r="P4088" s="1"/>
    </row>
    <row r="4089" spans="3:16" x14ac:dyDescent="0.3">
      <c r="C4089" s="1"/>
      <c r="P4089" s="1"/>
    </row>
    <row r="4090" spans="3:16" x14ac:dyDescent="0.3">
      <c r="C4090" s="1"/>
      <c r="P4090" s="1"/>
    </row>
    <row r="4091" spans="3:16" x14ac:dyDescent="0.3">
      <c r="C4091" s="1"/>
      <c r="P4091" s="1"/>
    </row>
    <row r="4092" spans="3:16" x14ac:dyDescent="0.3">
      <c r="C4092" s="1"/>
      <c r="P4092" s="1"/>
    </row>
    <row r="4093" spans="3:16" x14ac:dyDescent="0.3">
      <c r="C4093" s="1"/>
      <c r="P4093" s="1"/>
    </row>
    <row r="4094" spans="3:16" x14ac:dyDescent="0.3">
      <c r="C4094" s="1"/>
      <c r="P4094" s="1"/>
    </row>
    <row r="4095" spans="3:16" x14ac:dyDescent="0.3">
      <c r="C4095" s="1"/>
      <c r="P4095" s="1"/>
    </row>
    <row r="4096" spans="3:16" x14ac:dyDescent="0.3">
      <c r="C4096" s="1"/>
      <c r="P4096" s="1"/>
    </row>
    <row r="4097" spans="3:16" x14ac:dyDescent="0.3">
      <c r="C4097" s="1"/>
      <c r="P4097" s="1"/>
    </row>
    <row r="4098" spans="3:16" x14ac:dyDescent="0.3">
      <c r="C4098" s="1"/>
      <c r="P4098" s="1"/>
    </row>
    <row r="4099" spans="3:16" x14ac:dyDescent="0.3">
      <c r="C4099" s="1"/>
      <c r="P4099" s="1"/>
    </row>
    <row r="4100" spans="3:16" x14ac:dyDescent="0.3">
      <c r="C4100" s="1"/>
      <c r="P4100" s="1"/>
    </row>
    <row r="4101" spans="3:16" x14ac:dyDescent="0.3">
      <c r="C4101" s="1"/>
      <c r="P4101" s="1"/>
    </row>
    <row r="4102" spans="3:16" x14ac:dyDescent="0.3">
      <c r="C4102" s="1"/>
      <c r="P4102" s="1"/>
    </row>
    <row r="4103" spans="3:16" x14ac:dyDescent="0.3">
      <c r="C4103" s="1"/>
      <c r="P4103" s="1"/>
    </row>
    <row r="4104" spans="3:16" x14ac:dyDescent="0.3">
      <c r="C4104" s="1"/>
      <c r="P4104" s="1"/>
    </row>
    <row r="4105" spans="3:16" x14ac:dyDescent="0.3">
      <c r="C4105" s="1"/>
      <c r="P4105" s="1"/>
    </row>
    <row r="4106" spans="3:16" x14ac:dyDescent="0.3">
      <c r="C4106" s="1"/>
      <c r="P4106" s="1"/>
    </row>
    <row r="4107" spans="3:16" x14ac:dyDescent="0.3">
      <c r="C4107" s="1"/>
      <c r="P4107" s="1"/>
    </row>
    <row r="4108" spans="3:16" x14ac:dyDescent="0.3">
      <c r="C4108" s="1"/>
      <c r="P4108" s="1"/>
    </row>
    <row r="4109" spans="3:16" x14ac:dyDescent="0.3">
      <c r="C4109" s="1"/>
      <c r="P4109" s="1"/>
    </row>
    <row r="4110" spans="3:16" x14ac:dyDescent="0.3">
      <c r="C4110" s="1"/>
      <c r="P4110" s="1"/>
    </row>
    <row r="4111" spans="3:16" x14ac:dyDescent="0.3">
      <c r="C4111" s="1"/>
      <c r="P4111" s="1"/>
    </row>
    <row r="4112" spans="3:16" x14ac:dyDescent="0.3">
      <c r="C4112" s="1"/>
      <c r="P4112" s="1"/>
    </row>
    <row r="4113" spans="3:16" x14ac:dyDescent="0.3">
      <c r="C4113" s="1"/>
      <c r="P4113" s="1"/>
    </row>
    <row r="4114" spans="3:16" x14ac:dyDescent="0.3">
      <c r="C4114" s="1"/>
      <c r="P4114" s="1"/>
    </row>
    <row r="4115" spans="3:16" x14ac:dyDescent="0.3">
      <c r="C4115" s="1"/>
      <c r="P4115" s="1"/>
    </row>
    <row r="4116" spans="3:16" x14ac:dyDescent="0.3">
      <c r="C4116" s="1"/>
      <c r="P4116" s="1"/>
    </row>
    <row r="4117" spans="3:16" x14ac:dyDescent="0.3">
      <c r="C4117" s="1"/>
      <c r="P4117" s="1"/>
    </row>
    <row r="4118" spans="3:16" x14ac:dyDescent="0.3">
      <c r="C4118" s="1"/>
      <c r="P4118" s="1"/>
    </row>
    <row r="4119" spans="3:16" x14ac:dyDescent="0.3">
      <c r="C4119" s="1"/>
      <c r="P4119" s="1"/>
    </row>
    <row r="4120" spans="3:16" x14ac:dyDescent="0.3">
      <c r="C4120" s="1"/>
      <c r="P4120" s="1"/>
    </row>
    <row r="4121" spans="3:16" x14ac:dyDescent="0.3">
      <c r="C4121" s="1"/>
      <c r="P4121" s="1"/>
    </row>
    <row r="4122" spans="3:16" x14ac:dyDescent="0.3">
      <c r="C4122" s="1"/>
      <c r="P4122" s="1"/>
    </row>
    <row r="4123" spans="3:16" x14ac:dyDescent="0.3">
      <c r="C4123" s="1"/>
      <c r="P4123" s="1"/>
    </row>
    <row r="4124" spans="3:16" x14ac:dyDescent="0.3">
      <c r="C4124" s="1"/>
      <c r="P4124" s="1"/>
    </row>
    <row r="4125" spans="3:16" x14ac:dyDescent="0.3">
      <c r="C4125" s="1"/>
      <c r="P4125" s="1"/>
    </row>
    <row r="4126" spans="3:16" x14ac:dyDescent="0.3">
      <c r="C4126" s="1"/>
      <c r="P4126" s="1"/>
    </row>
    <row r="4127" spans="3:16" x14ac:dyDescent="0.3">
      <c r="C4127" s="1"/>
      <c r="P4127" s="1"/>
    </row>
    <row r="4128" spans="3:16" x14ac:dyDescent="0.3">
      <c r="C4128" s="1"/>
      <c r="P4128" s="1"/>
    </row>
    <row r="4129" spans="3:16" x14ac:dyDescent="0.3">
      <c r="C4129" s="1"/>
      <c r="P4129" s="1"/>
    </row>
    <row r="4130" spans="3:16" x14ac:dyDescent="0.3">
      <c r="C4130" s="1"/>
      <c r="P4130" s="1"/>
    </row>
    <row r="4131" spans="3:16" x14ac:dyDescent="0.3">
      <c r="C4131" s="1"/>
      <c r="P4131" s="1"/>
    </row>
    <row r="4132" spans="3:16" x14ac:dyDescent="0.3">
      <c r="C4132" s="1"/>
      <c r="P4132" s="1"/>
    </row>
    <row r="4133" spans="3:16" x14ac:dyDescent="0.3">
      <c r="C4133" s="1"/>
      <c r="P4133" s="1"/>
    </row>
    <row r="4134" spans="3:16" x14ac:dyDescent="0.3">
      <c r="C4134" s="1"/>
      <c r="P4134" s="1"/>
    </row>
    <row r="4135" spans="3:16" x14ac:dyDescent="0.3">
      <c r="C4135" s="1"/>
      <c r="P4135" s="1"/>
    </row>
    <row r="4136" spans="3:16" x14ac:dyDescent="0.3">
      <c r="C4136" s="1"/>
      <c r="P4136" s="1"/>
    </row>
    <row r="4137" spans="3:16" x14ac:dyDescent="0.3">
      <c r="C4137" s="1"/>
      <c r="P4137" s="1"/>
    </row>
    <row r="4138" spans="3:16" x14ac:dyDescent="0.3">
      <c r="C4138" s="1"/>
      <c r="P4138" s="1"/>
    </row>
    <row r="4139" spans="3:16" x14ac:dyDescent="0.3">
      <c r="C4139" s="1"/>
      <c r="P4139" s="1"/>
    </row>
    <row r="4140" spans="3:16" x14ac:dyDescent="0.3">
      <c r="C4140" s="1"/>
      <c r="P4140" s="1"/>
    </row>
    <row r="4141" spans="3:16" x14ac:dyDescent="0.3">
      <c r="C4141" s="1"/>
      <c r="P4141" s="1"/>
    </row>
    <row r="4142" spans="3:16" x14ac:dyDescent="0.3">
      <c r="C4142" s="1"/>
      <c r="P4142" s="1"/>
    </row>
    <row r="4143" spans="3:16" x14ac:dyDescent="0.3">
      <c r="C4143" s="1"/>
      <c r="P4143" s="1"/>
    </row>
    <row r="4144" spans="3:16" x14ac:dyDescent="0.3">
      <c r="C4144" s="1"/>
      <c r="P4144" s="1"/>
    </row>
    <row r="4145" spans="3:16" x14ac:dyDescent="0.3">
      <c r="C4145" s="1"/>
      <c r="P4145" s="1"/>
    </row>
    <row r="4146" spans="3:16" x14ac:dyDescent="0.3">
      <c r="C4146" s="1"/>
      <c r="P4146" s="1"/>
    </row>
    <row r="4147" spans="3:16" x14ac:dyDescent="0.3">
      <c r="C4147" s="1"/>
      <c r="P4147" s="1"/>
    </row>
    <row r="4148" spans="3:16" x14ac:dyDescent="0.3">
      <c r="C4148" s="1"/>
      <c r="P4148" s="1"/>
    </row>
    <row r="4149" spans="3:16" x14ac:dyDescent="0.3">
      <c r="C4149" s="1"/>
      <c r="P4149" s="1"/>
    </row>
    <row r="4150" spans="3:16" x14ac:dyDescent="0.3">
      <c r="C4150" s="1"/>
      <c r="P4150" s="1"/>
    </row>
    <row r="4151" spans="3:16" x14ac:dyDescent="0.3">
      <c r="C4151" s="1"/>
      <c r="P4151" s="1"/>
    </row>
    <row r="4152" spans="3:16" x14ac:dyDescent="0.3">
      <c r="C4152" s="1"/>
      <c r="P4152" s="1"/>
    </row>
    <row r="4153" spans="3:16" x14ac:dyDescent="0.3">
      <c r="C4153" s="1"/>
      <c r="P4153" s="1"/>
    </row>
    <row r="4154" spans="3:16" x14ac:dyDescent="0.3">
      <c r="C4154" s="1"/>
      <c r="P4154" s="1"/>
    </row>
    <row r="4155" spans="3:16" x14ac:dyDescent="0.3">
      <c r="C4155" s="1"/>
      <c r="P4155" s="1"/>
    </row>
    <row r="4156" spans="3:16" x14ac:dyDescent="0.3">
      <c r="C4156" s="1"/>
      <c r="P4156" s="1"/>
    </row>
    <row r="4157" spans="3:16" x14ac:dyDescent="0.3">
      <c r="C4157" s="1"/>
      <c r="P4157" s="1"/>
    </row>
    <row r="4158" spans="3:16" x14ac:dyDescent="0.3">
      <c r="C4158" s="1"/>
      <c r="P4158" s="1"/>
    </row>
    <row r="4159" spans="3:16" x14ac:dyDescent="0.3">
      <c r="C4159" s="1"/>
      <c r="P4159" s="1"/>
    </row>
    <row r="4160" spans="3:16" x14ac:dyDescent="0.3">
      <c r="C4160" s="1"/>
      <c r="P4160" s="1"/>
    </row>
    <row r="4161" spans="3:16" x14ac:dyDescent="0.3">
      <c r="C4161" s="1"/>
      <c r="P4161" s="1"/>
    </row>
    <row r="4162" spans="3:16" x14ac:dyDescent="0.3">
      <c r="C4162" s="1"/>
      <c r="P4162" s="1"/>
    </row>
    <row r="4163" spans="3:16" x14ac:dyDescent="0.3">
      <c r="C4163" s="1"/>
      <c r="P4163" s="1"/>
    </row>
    <row r="4164" spans="3:16" x14ac:dyDescent="0.3">
      <c r="C4164" s="1"/>
      <c r="P4164" s="1"/>
    </row>
    <row r="4165" spans="3:16" x14ac:dyDescent="0.3">
      <c r="C4165" s="1"/>
      <c r="P4165" s="1"/>
    </row>
    <row r="4166" spans="3:16" x14ac:dyDescent="0.3">
      <c r="C4166" s="1"/>
      <c r="P4166" s="1"/>
    </row>
    <row r="4167" spans="3:16" x14ac:dyDescent="0.3">
      <c r="C4167" s="1"/>
      <c r="P4167" s="1"/>
    </row>
    <row r="4168" spans="3:16" x14ac:dyDescent="0.3">
      <c r="C4168" s="1"/>
      <c r="P4168" s="1"/>
    </row>
    <row r="4169" spans="3:16" x14ac:dyDescent="0.3">
      <c r="C4169" s="1"/>
      <c r="P4169" s="1"/>
    </row>
    <row r="4170" spans="3:16" x14ac:dyDescent="0.3">
      <c r="C4170" s="1"/>
      <c r="P4170" s="1"/>
    </row>
    <row r="4171" spans="3:16" x14ac:dyDescent="0.3">
      <c r="C4171" s="1"/>
      <c r="P4171" s="1"/>
    </row>
    <row r="4172" spans="3:16" x14ac:dyDescent="0.3">
      <c r="C4172" s="1"/>
      <c r="P4172" s="1"/>
    </row>
    <row r="4173" spans="3:16" x14ac:dyDescent="0.3">
      <c r="C4173" s="1"/>
      <c r="P4173" s="1"/>
    </row>
    <row r="4174" spans="3:16" x14ac:dyDescent="0.3">
      <c r="C4174" s="1"/>
      <c r="P4174" s="1"/>
    </row>
    <row r="4175" spans="3:16" x14ac:dyDescent="0.3">
      <c r="C4175" s="1"/>
      <c r="P4175" s="1"/>
    </row>
    <row r="4176" spans="3:16" x14ac:dyDescent="0.3">
      <c r="C4176" s="1"/>
      <c r="P4176" s="1"/>
    </row>
    <row r="4177" spans="3:16" x14ac:dyDescent="0.3">
      <c r="C4177" s="1"/>
      <c r="P4177" s="1"/>
    </row>
    <row r="4178" spans="3:16" x14ac:dyDescent="0.3">
      <c r="C4178" s="1"/>
      <c r="P4178" s="1"/>
    </row>
    <row r="4179" spans="3:16" x14ac:dyDescent="0.3">
      <c r="C4179" s="1"/>
      <c r="P4179" s="1"/>
    </row>
    <row r="4180" spans="3:16" x14ac:dyDescent="0.3">
      <c r="C4180" s="1"/>
      <c r="P4180" s="1"/>
    </row>
    <row r="4181" spans="3:16" x14ac:dyDescent="0.3">
      <c r="C4181" s="1"/>
      <c r="P4181" s="1"/>
    </row>
    <row r="4182" spans="3:16" x14ac:dyDescent="0.3">
      <c r="C4182" s="1"/>
      <c r="P4182" s="1"/>
    </row>
    <row r="4183" spans="3:16" x14ac:dyDescent="0.3">
      <c r="C4183" s="1"/>
      <c r="P4183" s="1"/>
    </row>
    <row r="4184" spans="3:16" x14ac:dyDescent="0.3">
      <c r="C4184" s="1"/>
      <c r="P4184" s="1"/>
    </row>
    <row r="4185" spans="3:16" x14ac:dyDescent="0.3">
      <c r="C4185" s="1"/>
      <c r="P4185" s="1"/>
    </row>
    <row r="4186" spans="3:16" x14ac:dyDescent="0.3">
      <c r="C4186" s="1"/>
      <c r="P4186" s="1"/>
    </row>
    <row r="4187" spans="3:16" x14ac:dyDescent="0.3">
      <c r="C4187" s="1"/>
      <c r="P4187" s="1"/>
    </row>
    <row r="4188" spans="3:16" x14ac:dyDescent="0.3">
      <c r="C4188" s="1"/>
      <c r="P4188" s="1"/>
    </row>
    <row r="4189" spans="3:16" x14ac:dyDescent="0.3">
      <c r="C4189" s="1"/>
      <c r="P4189" s="1"/>
    </row>
    <row r="4190" spans="3:16" x14ac:dyDescent="0.3">
      <c r="C4190" s="1"/>
      <c r="P4190" s="1"/>
    </row>
    <row r="4191" spans="3:16" x14ac:dyDescent="0.3">
      <c r="C4191" s="1"/>
      <c r="P4191" s="1"/>
    </row>
    <row r="4192" spans="3:16" x14ac:dyDescent="0.3">
      <c r="C4192" s="1"/>
      <c r="P4192" s="1"/>
    </row>
    <row r="4193" spans="3:16" x14ac:dyDescent="0.3">
      <c r="C4193" s="1"/>
      <c r="P4193" s="1"/>
    </row>
    <row r="4194" spans="3:16" x14ac:dyDescent="0.3">
      <c r="C4194" s="1"/>
      <c r="P4194" s="1"/>
    </row>
    <row r="4195" spans="3:16" x14ac:dyDescent="0.3">
      <c r="C4195" s="1"/>
      <c r="P4195" s="1"/>
    </row>
    <row r="4196" spans="3:16" x14ac:dyDescent="0.3">
      <c r="C4196" s="1"/>
      <c r="P4196" s="1"/>
    </row>
    <row r="4197" spans="3:16" x14ac:dyDescent="0.3">
      <c r="C4197" s="1"/>
      <c r="P4197" s="1"/>
    </row>
    <row r="4198" spans="3:16" x14ac:dyDescent="0.3">
      <c r="C4198" s="1"/>
      <c r="P4198" s="1"/>
    </row>
    <row r="4199" spans="3:16" x14ac:dyDescent="0.3">
      <c r="C4199" s="1"/>
      <c r="P4199" s="1"/>
    </row>
    <row r="4200" spans="3:16" x14ac:dyDescent="0.3">
      <c r="C4200" s="1"/>
      <c r="P4200" s="1"/>
    </row>
    <row r="4201" spans="3:16" x14ac:dyDescent="0.3">
      <c r="C4201" s="1"/>
      <c r="P4201" s="1"/>
    </row>
    <row r="4202" spans="3:16" x14ac:dyDescent="0.3">
      <c r="C4202" s="1"/>
      <c r="P4202" s="1"/>
    </row>
    <row r="4203" spans="3:16" x14ac:dyDescent="0.3">
      <c r="C4203" s="1"/>
      <c r="P4203" s="1"/>
    </row>
    <row r="4204" spans="3:16" x14ac:dyDescent="0.3">
      <c r="C4204" s="1"/>
      <c r="P4204" s="1"/>
    </row>
    <row r="4205" spans="3:16" x14ac:dyDescent="0.3">
      <c r="C4205" s="1"/>
      <c r="P4205" s="1"/>
    </row>
    <row r="4206" spans="3:16" x14ac:dyDescent="0.3">
      <c r="C4206" s="1"/>
      <c r="P4206" s="1"/>
    </row>
    <row r="4207" spans="3:16" x14ac:dyDescent="0.3">
      <c r="C4207" s="1"/>
      <c r="P4207" s="1"/>
    </row>
    <row r="4208" spans="3:16" x14ac:dyDescent="0.3">
      <c r="C4208" s="1"/>
      <c r="P4208" s="1"/>
    </row>
    <row r="4209" spans="3:16" x14ac:dyDescent="0.3">
      <c r="C4209" s="1"/>
      <c r="P4209" s="1"/>
    </row>
    <row r="4210" spans="3:16" x14ac:dyDescent="0.3">
      <c r="C4210" s="1"/>
      <c r="P4210" s="1"/>
    </row>
    <row r="4211" spans="3:16" x14ac:dyDescent="0.3">
      <c r="C4211" s="1"/>
      <c r="P4211" s="1"/>
    </row>
    <row r="4212" spans="3:16" x14ac:dyDescent="0.3">
      <c r="C4212" s="1"/>
      <c r="P4212" s="1"/>
    </row>
    <row r="4213" spans="3:16" x14ac:dyDescent="0.3">
      <c r="C4213" s="1"/>
      <c r="P4213" s="1"/>
    </row>
    <row r="4214" spans="3:16" x14ac:dyDescent="0.3">
      <c r="C4214" s="1"/>
      <c r="P4214" s="1"/>
    </row>
    <row r="4215" spans="3:16" x14ac:dyDescent="0.3">
      <c r="C4215" s="1"/>
      <c r="P4215" s="1"/>
    </row>
    <row r="4216" spans="3:16" x14ac:dyDescent="0.3">
      <c r="C4216" s="1"/>
      <c r="P4216" s="1"/>
    </row>
    <row r="4217" spans="3:16" x14ac:dyDescent="0.3">
      <c r="C4217" s="1"/>
      <c r="P4217" s="1"/>
    </row>
    <row r="4218" spans="3:16" x14ac:dyDescent="0.3">
      <c r="C4218" s="1"/>
      <c r="P4218" s="1"/>
    </row>
    <row r="4219" spans="3:16" x14ac:dyDescent="0.3">
      <c r="C4219" s="1"/>
      <c r="P4219" s="1"/>
    </row>
    <row r="4220" spans="3:16" x14ac:dyDescent="0.3">
      <c r="C4220" s="1"/>
      <c r="P4220" s="1"/>
    </row>
    <row r="4221" spans="3:16" x14ac:dyDescent="0.3">
      <c r="C4221" s="1"/>
      <c r="P4221" s="1"/>
    </row>
    <row r="4222" spans="3:16" x14ac:dyDescent="0.3">
      <c r="C4222" s="1"/>
      <c r="P4222" s="1"/>
    </row>
    <row r="4223" spans="3:16" x14ac:dyDescent="0.3">
      <c r="C4223" s="1"/>
      <c r="P4223" s="1"/>
    </row>
    <row r="4224" spans="3:16" x14ac:dyDescent="0.3">
      <c r="C4224" s="1"/>
      <c r="P4224" s="1"/>
    </row>
    <row r="4225" spans="3:16" x14ac:dyDescent="0.3">
      <c r="C4225" s="1"/>
      <c r="P4225" s="1"/>
    </row>
    <row r="4226" spans="3:16" x14ac:dyDescent="0.3">
      <c r="C4226" s="1"/>
      <c r="P4226" s="1"/>
    </row>
    <row r="4227" spans="3:16" x14ac:dyDescent="0.3">
      <c r="C4227" s="1"/>
      <c r="P4227" s="1"/>
    </row>
    <row r="4228" spans="3:16" x14ac:dyDescent="0.3">
      <c r="C4228" s="1"/>
      <c r="P4228" s="1"/>
    </row>
    <row r="4229" spans="3:16" x14ac:dyDescent="0.3">
      <c r="C4229" s="1"/>
      <c r="P4229" s="1"/>
    </row>
    <row r="4230" spans="3:16" x14ac:dyDescent="0.3">
      <c r="C4230" s="1"/>
      <c r="P4230" s="1"/>
    </row>
    <row r="4231" spans="3:16" x14ac:dyDescent="0.3">
      <c r="C4231" s="1"/>
      <c r="P4231" s="1"/>
    </row>
    <row r="4232" spans="3:16" x14ac:dyDescent="0.3">
      <c r="C4232" s="1"/>
      <c r="P4232" s="1"/>
    </row>
    <row r="4233" spans="3:16" x14ac:dyDescent="0.3">
      <c r="C4233" s="1"/>
      <c r="P4233" s="1"/>
    </row>
    <row r="4234" spans="3:16" x14ac:dyDescent="0.3">
      <c r="C4234" s="1"/>
      <c r="P4234" s="1"/>
    </row>
    <row r="4235" spans="3:16" x14ac:dyDescent="0.3">
      <c r="C4235" s="1"/>
      <c r="P4235" s="1"/>
    </row>
    <row r="4236" spans="3:16" x14ac:dyDescent="0.3">
      <c r="C4236" s="1"/>
      <c r="P4236" s="1"/>
    </row>
    <row r="4237" spans="3:16" x14ac:dyDescent="0.3">
      <c r="C4237" s="1"/>
      <c r="P4237" s="1"/>
    </row>
    <row r="4238" spans="3:16" x14ac:dyDescent="0.3">
      <c r="C4238" s="1"/>
      <c r="P4238" s="1"/>
    </row>
    <row r="4239" spans="3:16" x14ac:dyDescent="0.3">
      <c r="C4239" s="1"/>
      <c r="P4239" s="1"/>
    </row>
    <row r="4240" spans="3:16" x14ac:dyDescent="0.3">
      <c r="C4240" s="1"/>
      <c r="P4240" s="1"/>
    </row>
    <row r="4241" spans="3:16" x14ac:dyDescent="0.3">
      <c r="C4241" s="1"/>
      <c r="P4241" s="1"/>
    </row>
    <row r="4242" spans="3:16" x14ac:dyDescent="0.3">
      <c r="C4242" s="1"/>
      <c r="P4242" s="1"/>
    </row>
    <row r="4243" spans="3:16" x14ac:dyDescent="0.3">
      <c r="C4243" s="1"/>
      <c r="P4243" s="1"/>
    </row>
    <row r="4244" spans="3:16" x14ac:dyDescent="0.3">
      <c r="C4244" s="1"/>
      <c r="P4244" s="1"/>
    </row>
    <row r="4245" spans="3:16" x14ac:dyDescent="0.3">
      <c r="C4245" s="1"/>
      <c r="P4245" s="1"/>
    </row>
    <row r="4246" spans="3:16" x14ac:dyDescent="0.3">
      <c r="C4246" s="1"/>
      <c r="P4246" s="1"/>
    </row>
    <row r="4247" spans="3:16" x14ac:dyDescent="0.3">
      <c r="C4247" s="1"/>
      <c r="P4247" s="1"/>
    </row>
    <row r="4248" spans="3:16" x14ac:dyDescent="0.3">
      <c r="C4248" s="1"/>
      <c r="P4248" s="1"/>
    </row>
    <row r="4249" spans="3:16" x14ac:dyDescent="0.3">
      <c r="C4249" s="1"/>
      <c r="P4249" s="1"/>
    </row>
    <row r="4250" spans="3:16" x14ac:dyDescent="0.3">
      <c r="C4250" s="1"/>
      <c r="P4250" s="1"/>
    </row>
    <row r="4251" spans="3:16" x14ac:dyDescent="0.3">
      <c r="C4251" s="1"/>
      <c r="P4251" s="1"/>
    </row>
    <row r="4252" spans="3:16" x14ac:dyDescent="0.3">
      <c r="C4252" s="1"/>
      <c r="P4252" s="1"/>
    </row>
    <row r="4253" spans="3:16" x14ac:dyDescent="0.3">
      <c r="C4253" s="1"/>
      <c r="P4253" s="1"/>
    </row>
    <row r="4254" spans="3:16" x14ac:dyDescent="0.3">
      <c r="C4254" s="1"/>
      <c r="P4254" s="1"/>
    </row>
    <row r="4255" spans="3:16" x14ac:dyDescent="0.3">
      <c r="C4255" s="1"/>
      <c r="P4255" s="1"/>
    </row>
    <row r="4256" spans="3:16" x14ac:dyDescent="0.3">
      <c r="C4256" s="1"/>
      <c r="P4256" s="1"/>
    </row>
    <row r="4257" spans="3:16" x14ac:dyDescent="0.3">
      <c r="C4257" s="1"/>
      <c r="P4257" s="1"/>
    </row>
    <row r="4258" spans="3:16" x14ac:dyDescent="0.3">
      <c r="C4258" s="1"/>
      <c r="P4258" s="1"/>
    </row>
    <row r="4259" spans="3:16" x14ac:dyDescent="0.3">
      <c r="C4259" s="1"/>
      <c r="P4259" s="1"/>
    </row>
    <row r="4260" spans="3:16" x14ac:dyDescent="0.3">
      <c r="C4260" s="1"/>
      <c r="P4260" s="1"/>
    </row>
    <row r="4261" spans="3:16" x14ac:dyDescent="0.3">
      <c r="C4261" s="1"/>
      <c r="P4261" s="1"/>
    </row>
    <row r="4262" spans="3:16" x14ac:dyDescent="0.3">
      <c r="C4262" s="1"/>
      <c r="P4262" s="1"/>
    </row>
    <row r="4263" spans="3:16" x14ac:dyDescent="0.3">
      <c r="C4263" s="1"/>
      <c r="P4263" s="1"/>
    </row>
    <row r="4264" spans="3:16" x14ac:dyDescent="0.3">
      <c r="C4264" s="1"/>
      <c r="P4264" s="1"/>
    </row>
    <row r="4265" spans="3:16" x14ac:dyDescent="0.3">
      <c r="C4265" s="1"/>
      <c r="P4265" s="1"/>
    </row>
    <row r="4266" spans="3:16" x14ac:dyDescent="0.3">
      <c r="C4266" s="1"/>
      <c r="P4266" s="1"/>
    </row>
    <row r="4267" spans="3:16" x14ac:dyDescent="0.3">
      <c r="C4267" s="1"/>
      <c r="P4267" s="1"/>
    </row>
    <row r="4268" spans="3:16" x14ac:dyDescent="0.3">
      <c r="C4268" s="1"/>
      <c r="P4268" s="1"/>
    </row>
    <row r="4269" spans="3:16" x14ac:dyDescent="0.3">
      <c r="C4269" s="1"/>
      <c r="P4269" s="1"/>
    </row>
    <row r="4270" spans="3:16" x14ac:dyDescent="0.3">
      <c r="C4270" s="1"/>
      <c r="P4270" s="1"/>
    </row>
    <row r="4271" spans="3:16" x14ac:dyDescent="0.3">
      <c r="C4271" s="1"/>
      <c r="P4271" s="1"/>
    </row>
    <row r="4272" spans="3:16" x14ac:dyDescent="0.3">
      <c r="C4272" s="1"/>
      <c r="P4272" s="1"/>
    </row>
    <row r="4273" spans="3:16" x14ac:dyDescent="0.3">
      <c r="C4273" s="1"/>
      <c r="P4273" s="1"/>
    </row>
    <row r="4274" spans="3:16" x14ac:dyDescent="0.3">
      <c r="C4274" s="1"/>
      <c r="P4274" s="1"/>
    </row>
    <row r="4275" spans="3:16" x14ac:dyDescent="0.3">
      <c r="C4275" s="1"/>
      <c r="P4275" s="1"/>
    </row>
    <row r="4276" spans="3:16" x14ac:dyDescent="0.3">
      <c r="C4276" s="1"/>
      <c r="P4276" s="1"/>
    </row>
    <row r="4277" spans="3:16" x14ac:dyDescent="0.3">
      <c r="C4277" s="1"/>
      <c r="P4277" s="1"/>
    </row>
    <row r="4278" spans="3:16" x14ac:dyDescent="0.3">
      <c r="C4278" s="1"/>
      <c r="P4278" s="1"/>
    </row>
    <row r="4279" spans="3:16" x14ac:dyDescent="0.3">
      <c r="C4279" s="1"/>
      <c r="P4279" s="1"/>
    </row>
    <row r="4280" spans="3:16" x14ac:dyDescent="0.3">
      <c r="C4280" s="1"/>
      <c r="P4280" s="1"/>
    </row>
    <row r="4281" spans="3:16" x14ac:dyDescent="0.3">
      <c r="C4281" s="1"/>
      <c r="P4281" s="1"/>
    </row>
    <row r="4282" spans="3:16" x14ac:dyDescent="0.3">
      <c r="C4282" s="1"/>
      <c r="P4282" s="1"/>
    </row>
    <row r="4283" spans="3:16" x14ac:dyDescent="0.3">
      <c r="C4283" s="1"/>
      <c r="P4283" s="1"/>
    </row>
    <row r="4284" spans="3:16" x14ac:dyDescent="0.3">
      <c r="C4284" s="1"/>
      <c r="P4284" s="1"/>
    </row>
    <row r="4285" spans="3:16" x14ac:dyDescent="0.3">
      <c r="C4285" s="1"/>
      <c r="P4285" s="1"/>
    </row>
    <row r="4286" spans="3:16" x14ac:dyDescent="0.3">
      <c r="C4286" s="1"/>
      <c r="P4286" s="1"/>
    </row>
    <row r="4287" spans="3:16" x14ac:dyDescent="0.3">
      <c r="C4287" s="1"/>
      <c r="P4287" s="1"/>
    </row>
    <row r="4288" spans="3:16" x14ac:dyDescent="0.3">
      <c r="C4288" s="1"/>
      <c r="P4288" s="1"/>
    </row>
    <row r="4289" spans="3:16" x14ac:dyDescent="0.3">
      <c r="C4289" s="1"/>
      <c r="P4289" s="1"/>
    </row>
    <row r="4290" spans="3:16" x14ac:dyDescent="0.3">
      <c r="C4290" s="1"/>
      <c r="P4290" s="1"/>
    </row>
    <row r="4291" spans="3:16" x14ac:dyDescent="0.3">
      <c r="C4291" s="1"/>
      <c r="P4291" s="1"/>
    </row>
    <row r="4292" spans="3:16" x14ac:dyDescent="0.3">
      <c r="C4292" s="1"/>
      <c r="P4292" s="1"/>
    </row>
    <row r="4293" spans="3:16" x14ac:dyDescent="0.3">
      <c r="C4293" s="1"/>
      <c r="P4293" s="1"/>
    </row>
    <row r="4294" spans="3:16" x14ac:dyDescent="0.3">
      <c r="C4294" s="1"/>
      <c r="P4294" s="1"/>
    </row>
    <row r="4295" spans="3:16" x14ac:dyDescent="0.3">
      <c r="C4295" s="1"/>
      <c r="P4295" s="1"/>
    </row>
    <row r="4296" spans="3:16" x14ac:dyDescent="0.3">
      <c r="C4296" s="1"/>
      <c r="P4296" s="1"/>
    </row>
    <row r="4297" spans="3:16" x14ac:dyDescent="0.3">
      <c r="C4297" s="1"/>
      <c r="P4297" s="1"/>
    </row>
    <row r="4298" spans="3:16" x14ac:dyDescent="0.3">
      <c r="C4298" s="1"/>
      <c r="P4298" s="1"/>
    </row>
    <row r="4299" spans="3:16" x14ac:dyDescent="0.3">
      <c r="C4299" s="1"/>
      <c r="P4299" s="1"/>
    </row>
    <row r="4300" spans="3:16" x14ac:dyDescent="0.3">
      <c r="C4300" s="1"/>
      <c r="P4300" s="1"/>
    </row>
    <row r="4301" spans="3:16" x14ac:dyDescent="0.3">
      <c r="C4301" s="1"/>
      <c r="P4301" s="1"/>
    </row>
    <row r="4302" spans="3:16" x14ac:dyDescent="0.3">
      <c r="C4302" s="1"/>
      <c r="P4302" s="1"/>
    </row>
    <row r="4303" spans="3:16" x14ac:dyDescent="0.3">
      <c r="C4303" s="1"/>
      <c r="P4303" s="1"/>
    </row>
    <row r="4304" spans="3:16" x14ac:dyDescent="0.3">
      <c r="C4304" s="1"/>
      <c r="P4304" s="1"/>
    </row>
    <row r="4305" spans="3:16" x14ac:dyDescent="0.3">
      <c r="C4305" s="1"/>
      <c r="P4305" s="1"/>
    </row>
    <row r="4306" spans="3:16" x14ac:dyDescent="0.3">
      <c r="C4306" s="1"/>
      <c r="P4306" s="1"/>
    </row>
    <row r="4307" spans="3:16" x14ac:dyDescent="0.3">
      <c r="C4307" s="1"/>
      <c r="P4307" s="1"/>
    </row>
    <row r="4308" spans="3:16" x14ac:dyDescent="0.3">
      <c r="C4308" s="1"/>
      <c r="P4308" s="1"/>
    </row>
    <row r="4309" spans="3:16" x14ac:dyDescent="0.3">
      <c r="C4309" s="1"/>
      <c r="P4309" s="1"/>
    </row>
    <row r="4310" spans="3:16" x14ac:dyDescent="0.3">
      <c r="C4310" s="1"/>
      <c r="P4310" s="1"/>
    </row>
    <row r="4311" spans="3:16" x14ac:dyDescent="0.3">
      <c r="C4311" s="1"/>
      <c r="P4311" s="1"/>
    </row>
    <row r="4312" spans="3:16" x14ac:dyDescent="0.3">
      <c r="C4312" s="1"/>
      <c r="P4312" s="1"/>
    </row>
    <row r="4313" spans="3:16" x14ac:dyDescent="0.3">
      <c r="C4313" s="1"/>
      <c r="P4313" s="1"/>
    </row>
    <row r="4314" spans="3:16" x14ac:dyDescent="0.3">
      <c r="C4314" s="1"/>
      <c r="P4314" s="1"/>
    </row>
    <row r="4315" spans="3:16" x14ac:dyDescent="0.3">
      <c r="C4315" s="1"/>
      <c r="P4315" s="1"/>
    </row>
    <row r="4316" spans="3:16" x14ac:dyDescent="0.3">
      <c r="C4316" s="1"/>
      <c r="P4316" s="1"/>
    </row>
    <row r="4317" spans="3:16" x14ac:dyDescent="0.3">
      <c r="C4317" s="1"/>
      <c r="P4317" s="1"/>
    </row>
    <row r="4318" spans="3:16" x14ac:dyDescent="0.3">
      <c r="C4318" s="1"/>
      <c r="P4318" s="1"/>
    </row>
    <row r="4319" spans="3:16" x14ac:dyDescent="0.3">
      <c r="C4319" s="1"/>
      <c r="P4319" s="1"/>
    </row>
    <row r="4320" spans="3:16" x14ac:dyDescent="0.3">
      <c r="C4320" s="1"/>
      <c r="P4320" s="1"/>
    </row>
    <row r="4321" spans="3:16" x14ac:dyDescent="0.3">
      <c r="C4321" s="1"/>
      <c r="P4321" s="1"/>
    </row>
    <row r="4322" spans="3:16" x14ac:dyDescent="0.3">
      <c r="C4322" s="1"/>
      <c r="P4322" s="1"/>
    </row>
    <row r="4323" spans="3:16" x14ac:dyDescent="0.3">
      <c r="C4323" s="1"/>
      <c r="P4323" s="1"/>
    </row>
    <row r="4324" spans="3:16" x14ac:dyDescent="0.3">
      <c r="C4324" s="1"/>
      <c r="P4324" s="1"/>
    </row>
    <row r="4325" spans="3:16" x14ac:dyDescent="0.3">
      <c r="C4325" s="1"/>
      <c r="P4325" s="1"/>
    </row>
    <row r="4326" spans="3:16" x14ac:dyDescent="0.3">
      <c r="C4326" s="1"/>
      <c r="P4326" s="1"/>
    </row>
    <row r="4327" spans="3:16" x14ac:dyDescent="0.3">
      <c r="C4327" s="1"/>
      <c r="P4327" s="1"/>
    </row>
    <row r="4328" spans="3:16" x14ac:dyDescent="0.3">
      <c r="C4328" s="1"/>
      <c r="P4328" s="1"/>
    </row>
    <row r="4329" spans="3:16" x14ac:dyDescent="0.3">
      <c r="C4329" s="1"/>
      <c r="P4329" s="1"/>
    </row>
    <row r="4330" spans="3:16" x14ac:dyDescent="0.3">
      <c r="C4330" s="1"/>
      <c r="P4330" s="1"/>
    </row>
    <row r="4331" spans="3:16" x14ac:dyDescent="0.3">
      <c r="C4331" s="1"/>
      <c r="P4331" s="1"/>
    </row>
    <row r="4332" spans="3:16" x14ac:dyDescent="0.3">
      <c r="C4332" s="1"/>
      <c r="P4332" s="1"/>
    </row>
    <row r="4333" spans="3:16" x14ac:dyDescent="0.3">
      <c r="C4333" s="1"/>
      <c r="P4333" s="1"/>
    </row>
    <row r="4334" spans="3:16" x14ac:dyDescent="0.3">
      <c r="C4334" s="1"/>
      <c r="P4334" s="1"/>
    </row>
    <row r="4335" spans="3:16" x14ac:dyDescent="0.3">
      <c r="C4335" s="1"/>
      <c r="P4335" s="1"/>
    </row>
    <row r="4336" spans="3:16" x14ac:dyDescent="0.3">
      <c r="C4336" s="1"/>
      <c r="P4336" s="1"/>
    </row>
    <row r="4337" spans="3:16" x14ac:dyDescent="0.3">
      <c r="C4337" s="1"/>
      <c r="P4337" s="1"/>
    </row>
    <row r="4338" spans="3:16" x14ac:dyDescent="0.3">
      <c r="C4338" s="1"/>
      <c r="P4338" s="1"/>
    </row>
    <row r="4339" spans="3:16" x14ac:dyDescent="0.3">
      <c r="C4339" s="1"/>
      <c r="P4339" s="1"/>
    </row>
    <row r="4340" spans="3:16" x14ac:dyDescent="0.3">
      <c r="C4340" s="1"/>
      <c r="P4340" s="1"/>
    </row>
    <row r="4341" spans="3:16" x14ac:dyDescent="0.3">
      <c r="C4341" s="1"/>
      <c r="P4341" s="1"/>
    </row>
    <row r="4342" spans="3:16" x14ac:dyDescent="0.3">
      <c r="C4342" s="1"/>
      <c r="P4342" s="1"/>
    </row>
    <row r="4343" spans="3:16" x14ac:dyDescent="0.3">
      <c r="C4343" s="1"/>
      <c r="P4343" s="1"/>
    </row>
    <row r="4344" spans="3:16" x14ac:dyDescent="0.3">
      <c r="C4344" s="1"/>
      <c r="P4344" s="1"/>
    </row>
    <row r="4345" spans="3:16" x14ac:dyDescent="0.3">
      <c r="C4345" s="1"/>
      <c r="P4345" s="1"/>
    </row>
    <row r="4346" spans="3:16" x14ac:dyDescent="0.3">
      <c r="C4346" s="1"/>
      <c r="P4346" s="1"/>
    </row>
    <row r="4347" spans="3:16" x14ac:dyDescent="0.3">
      <c r="C4347" s="1"/>
      <c r="P4347" s="1"/>
    </row>
    <row r="4348" spans="3:16" x14ac:dyDescent="0.3">
      <c r="C4348" s="1"/>
      <c r="P4348" s="1"/>
    </row>
    <row r="4349" spans="3:16" x14ac:dyDescent="0.3">
      <c r="C4349" s="1"/>
      <c r="P4349" s="1"/>
    </row>
    <row r="4350" spans="3:16" x14ac:dyDescent="0.3">
      <c r="C4350" s="1"/>
      <c r="P4350" s="1"/>
    </row>
    <row r="4351" spans="3:16" x14ac:dyDescent="0.3">
      <c r="C4351" s="1"/>
      <c r="P4351" s="1"/>
    </row>
    <row r="4352" spans="3:16" x14ac:dyDescent="0.3">
      <c r="C4352" s="1"/>
      <c r="P4352" s="1"/>
    </row>
    <row r="4353" spans="3:16" x14ac:dyDescent="0.3">
      <c r="C4353" s="1"/>
      <c r="P4353" s="1"/>
    </row>
    <row r="4354" spans="3:16" x14ac:dyDescent="0.3">
      <c r="C4354" s="1"/>
      <c r="P4354" s="1"/>
    </row>
    <row r="4355" spans="3:16" x14ac:dyDescent="0.3">
      <c r="C4355" s="1"/>
      <c r="P4355" s="1"/>
    </row>
    <row r="4356" spans="3:16" x14ac:dyDescent="0.3">
      <c r="C4356" s="1"/>
      <c r="P4356" s="1"/>
    </row>
    <row r="4357" spans="3:16" x14ac:dyDescent="0.3">
      <c r="C4357" s="1"/>
      <c r="P4357" s="1"/>
    </row>
    <row r="4358" spans="3:16" x14ac:dyDescent="0.3">
      <c r="C4358" s="1"/>
      <c r="P4358" s="1"/>
    </row>
    <row r="4359" spans="3:16" x14ac:dyDescent="0.3">
      <c r="C4359" s="1"/>
      <c r="P4359" s="1"/>
    </row>
    <row r="4360" spans="3:16" x14ac:dyDescent="0.3">
      <c r="C4360" s="1"/>
      <c r="P4360" s="1"/>
    </row>
    <row r="4361" spans="3:16" x14ac:dyDescent="0.3">
      <c r="C4361" s="1"/>
      <c r="P4361" s="1"/>
    </row>
    <row r="4362" spans="3:16" x14ac:dyDescent="0.3">
      <c r="C4362" s="1"/>
      <c r="P4362" s="1"/>
    </row>
    <row r="4363" spans="3:16" x14ac:dyDescent="0.3">
      <c r="C4363" s="1"/>
      <c r="P4363" s="1"/>
    </row>
    <row r="4364" spans="3:16" x14ac:dyDescent="0.3">
      <c r="C4364" s="1"/>
      <c r="P4364" s="1"/>
    </row>
    <row r="4365" spans="3:16" x14ac:dyDescent="0.3">
      <c r="C4365" s="1"/>
      <c r="P4365" s="1"/>
    </row>
    <row r="4366" spans="3:16" x14ac:dyDescent="0.3">
      <c r="C4366" s="1"/>
      <c r="P4366" s="1"/>
    </row>
    <row r="4367" spans="3:16" x14ac:dyDescent="0.3">
      <c r="C4367" s="1"/>
      <c r="P4367" s="1"/>
    </row>
    <row r="4368" spans="3:16" x14ac:dyDescent="0.3">
      <c r="C4368" s="1"/>
      <c r="P4368" s="1"/>
    </row>
    <row r="4369" spans="3:16" x14ac:dyDescent="0.3">
      <c r="C4369" s="1"/>
      <c r="P4369" s="1"/>
    </row>
    <row r="4370" spans="3:16" x14ac:dyDescent="0.3">
      <c r="C4370" s="1"/>
      <c r="P4370" s="1"/>
    </row>
    <row r="4371" spans="3:16" x14ac:dyDescent="0.3">
      <c r="C4371" s="1"/>
      <c r="P4371" s="1"/>
    </row>
    <row r="4372" spans="3:16" x14ac:dyDescent="0.3">
      <c r="C4372" s="1"/>
      <c r="P4372" s="1"/>
    </row>
    <row r="4373" spans="3:16" x14ac:dyDescent="0.3">
      <c r="C4373" s="1"/>
      <c r="P4373" s="1"/>
    </row>
    <row r="4374" spans="3:16" x14ac:dyDescent="0.3">
      <c r="C4374" s="1"/>
      <c r="P4374" s="1"/>
    </row>
    <row r="4375" spans="3:16" x14ac:dyDescent="0.3">
      <c r="C4375" s="1"/>
      <c r="P4375" s="1"/>
    </row>
    <row r="4376" spans="3:16" x14ac:dyDescent="0.3">
      <c r="C4376" s="1"/>
      <c r="P4376" s="1"/>
    </row>
    <row r="4377" spans="3:16" x14ac:dyDescent="0.3">
      <c r="C4377" s="1"/>
      <c r="P4377" s="1"/>
    </row>
    <row r="4378" spans="3:16" x14ac:dyDescent="0.3">
      <c r="C4378" s="1"/>
      <c r="P4378" s="1"/>
    </row>
    <row r="4379" spans="3:16" x14ac:dyDescent="0.3">
      <c r="C4379" s="1"/>
      <c r="P4379" s="1"/>
    </row>
    <row r="4380" spans="3:16" x14ac:dyDescent="0.3">
      <c r="C4380" s="1"/>
      <c r="P4380" s="1"/>
    </row>
    <row r="4381" spans="3:16" x14ac:dyDescent="0.3">
      <c r="C4381" s="1"/>
      <c r="P4381" s="1"/>
    </row>
    <row r="4382" spans="3:16" x14ac:dyDescent="0.3">
      <c r="C4382" s="1"/>
      <c r="P4382" s="1"/>
    </row>
    <row r="4383" spans="3:16" x14ac:dyDescent="0.3">
      <c r="C4383" s="1"/>
      <c r="P4383" s="1"/>
    </row>
    <row r="4384" spans="3:16" x14ac:dyDescent="0.3">
      <c r="C4384" s="1"/>
      <c r="P4384" s="1"/>
    </row>
    <row r="4385" spans="3:16" x14ac:dyDescent="0.3">
      <c r="C4385" s="1"/>
      <c r="P4385" s="1"/>
    </row>
    <row r="4386" spans="3:16" x14ac:dyDescent="0.3">
      <c r="C4386" s="1"/>
      <c r="P4386" s="1"/>
    </row>
    <row r="4387" spans="3:16" x14ac:dyDescent="0.3">
      <c r="C4387" s="1"/>
      <c r="P4387" s="1"/>
    </row>
    <row r="4388" spans="3:16" x14ac:dyDescent="0.3">
      <c r="C4388" s="1"/>
      <c r="P4388" s="1"/>
    </row>
    <row r="4389" spans="3:16" x14ac:dyDescent="0.3">
      <c r="C4389" s="1"/>
      <c r="P4389" s="1"/>
    </row>
    <row r="4390" spans="3:16" x14ac:dyDescent="0.3">
      <c r="C4390" s="1"/>
      <c r="P4390" s="1"/>
    </row>
    <row r="4391" spans="3:16" x14ac:dyDescent="0.3">
      <c r="C4391" s="1"/>
      <c r="P4391" s="1"/>
    </row>
    <row r="4392" spans="3:16" x14ac:dyDescent="0.3">
      <c r="C4392" s="1"/>
      <c r="P4392" s="1"/>
    </row>
    <row r="4393" spans="3:16" x14ac:dyDescent="0.3">
      <c r="C4393" s="1"/>
      <c r="P4393" s="1"/>
    </row>
    <row r="4394" spans="3:16" x14ac:dyDescent="0.3">
      <c r="C4394" s="1"/>
      <c r="P4394" s="1"/>
    </row>
    <row r="4395" spans="3:16" x14ac:dyDescent="0.3">
      <c r="C4395" s="1"/>
      <c r="P4395" s="1"/>
    </row>
    <row r="4396" spans="3:16" x14ac:dyDescent="0.3">
      <c r="C4396" s="1"/>
      <c r="P4396" s="1"/>
    </row>
    <row r="4397" spans="3:16" x14ac:dyDescent="0.3">
      <c r="C4397" s="1"/>
      <c r="P4397" s="1"/>
    </row>
    <row r="4398" spans="3:16" x14ac:dyDescent="0.3">
      <c r="C4398" s="1"/>
      <c r="P4398" s="1"/>
    </row>
    <row r="4399" spans="3:16" x14ac:dyDescent="0.3">
      <c r="C4399" s="1"/>
      <c r="P4399" s="1"/>
    </row>
    <row r="4400" spans="3:16" x14ac:dyDescent="0.3">
      <c r="C4400" s="1"/>
      <c r="P4400" s="1"/>
    </row>
    <row r="4401" spans="3:16" x14ac:dyDescent="0.3">
      <c r="C4401" s="1"/>
      <c r="P4401" s="1"/>
    </row>
    <row r="4402" spans="3:16" x14ac:dyDescent="0.3">
      <c r="C4402" s="1"/>
      <c r="P4402" s="1"/>
    </row>
    <row r="4403" spans="3:16" x14ac:dyDescent="0.3">
      <c r="C4403" s="1"/>
      <c r="P4403" s="1"/>
    </row>
    <row r="4404" spans="3:16" x14ac:dyDescent="0.3">
      <c r="C4404" s="1"/>
      <c r="P4404" s="1"/>
    </row>
    <row r="4405" spans="3:16" x14ac:dyDescent="0.3">
      <c r="C4405" s="1"/>
      <c r="P4405" s="1"/>
    </row>
    <row r="4406" spans="3:16" x14ac:dyDescent="0.3">
      <c r="C4406" s="1"/>
      <c r="P4406" s="1"/>
    </row>
    <row r="4407" spans="3:16" x14ac:dyDescent="0.3">
      <c r="C4407" s="1"/>
      <c r="P4407" s="1"/>
    </row>
    <row r="4408" spans="3:16" x14ac:dyDescent="0.3">
      <c r="C4408" s="1"/>
      <c r="P4408" s="1"/>
    </row>
    <row r="4409" spans="3:16" x14ac:dyDescent="0.3">
      <c r="C4409" s="1"/>
      <c r="P4409" s="1"/>
    </row>
    <row r="4410" spans="3:16" x14ac:dyDescent="0.3">
      <c r="C4410" s="1"/>
      <c r="P4410" s="1"/>
    </row>
    <row r="4411" spans="3:16" x14ac:dyDescent="0.3">
      <c r="C4411" s="1"/>
      <c r="P4411" s="1"/>
    </row>
    <row r="4412" spans="3:16" x14ac:dyDescent="0.3">
      <c r="C4412" s="1"/>
      <c r="P4412" s="1"/>
    </row>
    <row r="4413" spans="3:16" x14ac:dyDescent="0.3">
      <c r="C4413" s="1"/>
      <c r="P4413" s="1"/>
    </row>
    <row r="4414" spans="3:16" x14ac:dyDescent="0.3">
      <c r="C4414" s="1"/>
      <c r="P4414" s="1"/>
    </row>
    <row r="4415" spans="3:16" x14ac:dyDescent="0.3">
      <c r="C4415" s="1"/>
      <c r="P4415" s="1"/>
    </row>
    <row r="4416" spans="3:16" x14ac:dyDescent="0.3">
      <c r="C4416" s="1"/>
      <c r="P4416" s="1"/>
    </row>
    <row r="4417" spans="3:16" x14ac:dyDescent="0.3">
      <c r="C4417" s="1"/>
      <c r="P4417" s="1"/>
    </row>
    <row r="4418" spans="3:16" x14ac:dyDescent="0.3">
      <c r="C4418" s="1"/>
      <c r="P4418" s="1"/>
    </row>
    <row r="4419" spans="3:16" x14ac:dyDescent="0.3">
      <c r="C4419" s="1"/>
      <c r="P4419" s="1"/>
    </row>
    <row r="4420" spans="3:16" x14ac:dyDescent="0.3">
      <c r="C4420" s="1"/>
      <c r="P4420" s="1"/>
    </row>
    <row r="4421" spans="3:16" x14ac:dyDescent="0.3">
      <c r="C4421" s="1"/>
      <c r="P4421" s="1"/>
    </row>
    <row r="4422" spans="3:16" x14ac:dyDescent="0.3">
      <c r="C4422" s="1"/>
      <c r="P4422" s="1"/>
    </row>
    <row r="4423" spans="3:16" x14ac:dyDescent="0.3">
      <c r="C4423" s="1"/>
      <c r="P4423" s="1"/>
    </row>
    <row r="4424" spans="3:16" x14ac:dyDescent="0.3">
      <c r="C4424" s="1"/>
      <c r="P4424" s="1"/>
    </row>
    <row r="4425" spans="3:16" x14ac:dyDescent="0.3">
      <c r="C4425" s="1"/>
      <c r="P4425" s="1"/>
    </row>
    <row r="4426" spans="3:16" x14ac:dyDescent="0.3">
      <c r="C4426" s="1"/>
      <c r="P4426" s="1"/>
    </row>
    <row r="4427" spans="3:16" x14ac:dyDescent="0.3">
      <c r="C4427" s="1"/>
      <c r="P4427" s="1"/>
    </row>
    <row r="4428" spans="3:16" x14ac:dyDescent="0.3">
      <c r="C4428" s="1"/>
      <c r="P4428" s="1"/>
    </row>
    <row r="4429" spans="3:16" x14ac:dyDescent="0.3">
      <c r="C4429" s="1"/>
      <c r="P4429" s="1"/>
    </row>
    <row r="4430" spans="3:16" x14ac:dyDescent="0.3">
      <c r="C4430" s="1"/>
      <c r="P4430" s="1"/>
    </row>
    <row r="4431" spans="3:16" x14ac:dyDescent="0.3">
      <c r="C4431" s="1"/>
      <c r="P4431" s="1"/>
    </row>
    <row r="4432" spans="3:16" x14ac:dyDescent="0.3">
      <c r="C4432" s="1"/>
      <c r="P4432" s="1"/>
    </row>
    <row r="4433" spans="3:16" x14ac:dyDescent="0.3">
      <c r="C4433" s="1"/>
      <c r="P4433" s="1"/>
    </row>
    <row r="4434" spans="3:16" x14ac:dyDescent="0.3">
      <c r="C4434" s="1"/>
      <c r="P4434" s="1"/>
    </row>
    <row r="4435" spans="3:16" x14ac:dyDescent="0.3">
      <c r="C4435" s="1"/>
      <c r="P4435" s="1"/>
    </row>
    <row r="4436" spans="3:16" x14ac:dyDescent="0.3">
      <c r="C4436" s="1"/>
      <c r="P4436" s="1"/>
    </row>
    <row r="4437" spans="3:16" x14ac:dyDescent="0.3">
      <c r="C4437" s="1"/>
      <c r="P4437" s="1"/>
    </row>
    <row r="4438" spans="3:16" x14ac:dyDescent="0.3">
      <c r="C4438" s="1"/>
      <c r="P4438" s="1"/>
    </row>
    <row r="4439" spans="3:16" x14ac:dyDescent="0.3">
      <c r="C4439" s="1"/>
      <c r="P4439" s="1"/>
    </row>
    <row r="4440" spans="3:16" x14ac:dyDescent="0.3">
      <c r="C4440" s="1"/>
      <c r="P4440" s="1"/>
    </row>
    <row r="4441" spans="3:16" x14ac:dyDescent="0.3">
      <c r="C4441" s="1"/>
      <c r="P4441" s="1"/>
    </row>
    <row r="4442" spans="3:16" x14ac:dyDescent="0.3">
      <c r="C4442" s="1"/>
      <c r="P4442" s="1"/>
    </row>
    <row r="4443" spans="3:16" x14ac:dyDescent="0.3">
      <c r="C4443" s="1"/>
      <c r="P4443" s="1"/>
    </row>
    <row r="4444" spans="3:16" x14ac:dyDescent="0.3">
      <c r="C4444" s="1"/>
      <c r="P4444" s="1"/>
    </row>
    <row r="4445" spans="3:16" x14ac:dyDescent="0.3">
      <c r="C4445" s="1"/>
      <c r="P4445" s="1"/>
    </row>
    <row r="4446" spans="3:16" x14ac:dyDescent="0.3">
      <c r="C4446" s="1"/>
      <c r="P4446" s="1"/>
    </row>
    <row r="4447" spans="3:16" x14ac:dyDescent="0.3">
      <c r="C4447" s="1"/>
      <c r="P4447" s="1"/>
    </row>
    <row r="4448" spans="3:16" x14ac:dyDescent="0.3">
      <c r="C4448" s="1"/>
      <c r="P4448" s="1"/>
    </row>
    <row r="4449" spans="3:16" x14ac:dyDescent="0.3">
      <c r="C4449" s="1"/>
      <c r="P4449" s="1"/>
    </row>
    <row r="4450" spans="3:16" x14ac:dyDescent="0.3">
      <c r="C4450" s="1"/>
      <c r="P4450" s="1"/>
    </row>
    <row r="4451" spans="3:16" x14ac:dyDescent="0.3">
      <c r="C4451" s="1"/>
      <c r="P4451" s="1"/>
    </row>
    <row r="4452" spans="3:16" x14ac:dyDescent="0.3">
      <c r="C4452" s="1"/>
      <c r="P4452" s="1"/>
    </row>
    <row r="4453" spans="3:16" x14ac:dyDescent="0.3">
      <c r="C4453" s="1"/>
      <c r="P4453" s="1"/>
    </row>
    <row r="4454" spans="3:16" x14ac:dyDescent="0.3">
      <c r="C4454" s="1"/>
      <c r="P4454" s="1"/>
    </row>
    <row r="4455" spans="3:16" x14ac:dyDescent="0.3">
      <c r="C4455" s="1"/>
      <c r="P4455" s="1"/>
    </row>
    <row r="4456" spans="3:16" x14ac:dyDescent="0.3">
      <c r="C4456" s="1"/>
      <c r="P4456" s="1"/>
    </row>
    <row r="4457" spans="3:16" x14ac:dyDescent="0.3">
      <c r="C4457" s="1"/>
      <c r="P4457" s="1"/>
    </row>
    <row r="4458" spans="3:16" x14ac:dyDescent="0.3">
      <c r="C4458" s="1"/>
      <c r="P4458" s="1"/>
    </row>
    <row r="4459" spans="3:16" x14ac:dyDescent="0.3">
      <c r="C4459" s="1"/>
      <c r="P4459" s="1"/>
    </row>
    <row r="4460" spans="3:16" x14ac:dyDescent="0.3">
      <c r="C4460" s="1"/>
      <c r="P4460" s="1"/>
    </row>
    <row r="4461" spans="3:16" x14ac:dyDescent="0.3">
      <c r="C4461" s="1"/>
      <c r="P4461" s="1"/>
    </row>
    <row r="4462" spans="3:16" x14ac:dyDescent="0.3">
      <c r="C4462" s="1"/>
      <c r="P4462" s="1"/>
    </row>
    <row r="4463" spans="3:16" x14ac:dyDescent="0.3">
      <c r="C4463" s="1"/>
      <c r="P4463" s="1"/>
    </row>
    <row r="4464" spans="3:16" x14ac:dyDescent="0.3">
      <c r="C4464" s="1"/>
      <c r="P4464" s="1"/>
    </row>
    <row r="4465" spans="3:16" x14ac:dyDescent="0.3">
      <c r="C4465" s="1"/>
      <c r="P4465" s="1"/>
    </row>
    <row r="4466" spans="3:16" x14ac:dyDescent="0.3">
      <c r="C4466" s="1"/>
      <c r="P4466" s="1"/>
    </row>
    <row r="4467" spans="3:16" x14ac:dyDescent="0.3">
      <c r="C4467" s="1"/>
      <c r="P4467" s="1"/>
    </row>
    <row r="4468" spans="3:16" x14ac:dyDescent="0.3">
      <c r="C4468" s="1"/>
      <c r="P4468" s="1"/>
    </row>
    <row r="4469" spans="3:16" x14ac:dyDescent="0.3">
      <c r="C4469" s="1"/>
      <c r="P4469" s="1"/>
    </row>
    <row r="4470" spans="3:16" x14ac:dyDescent="0.3">
      <c r="C4470" s="1"/>
      <c r="P4470" s="1"/>
    </row>
    <row r="4471" spans="3:16" x14ac:dyDescent="0.3">
      <c r="C4471" s="1"/>
      <c r="P4471" s="1"/>
    </row>
    <row r="4472" spans="3:16" x14ac:dyDescent="0.3">
      <c r="C4472" s="1"/>
      <c r="P4472" s="1"/>
    </row>
    <row r="4473" spans="3:16" x14ac:dyDescent="0.3">
      <c r="C4473" s="1"/>
      <c r="P4473" s="1"/>
    </row>
    <row r="4474" spans="3:16" x14ac:dyDescent="0.3">
      <c r="C4474" s="1"/>
      <c r="P4474" s="1"/>
    </row>
    <row r="4475" spans="3:16" x14ac:dyDescent="0.3">
      <c r="C4475" s="1"/>
      <c r="P4475" s="1"/>
    </row>
    <row r="4476" spans="3:16" x14ac:dyDescent="0.3">
      <c r="C4476" s="1"/>
      <c r="P4476" s="1"/>
    </row>
    <row r="4477" spans="3:16" x14ac:dyDescent="0.3">
      <c r="C4477" s="1"/>
      <c r="P4477" s="1"/>
    </row>
    <row r="4478" spans="3:16" x14ac:dyDescent="0.3">
      <c r="C4478" s="1"/>
      <c r="P4478" s="1"/>
    </row>
    <row r="4479" spans="3:16" x14ac:dyDescent="0.3">
      <c r="C4479" s="1"/>
      <c r="P4479" s="1"/>
    </row>
    <row r="4480" spans="3:16" x14ac:dyDescent="0.3">
      <c r="C4480" s="1"/>
      <c r="P4480" s="1"/>
    </row>
    <row r="4481" spans="3:16" x14ac:dyDescent="0.3">
      <c r="C4481" s="1"/>
      <c r="P4481" s="1"/>
    </row>
    <row r="4482" spans="3:16" x14ac:dyDescent="0.3">
      <c r="C4482" s="1"/>
      <c r="P4482" s="1"/>
    </row>
    <row r="4483" spans="3:16" x14ac:dyDescent="0.3">
      <c r="C4483" s="1"/>
      <c r="P4483" s="1"/>
    </row>
    <row r="4484" spans="3:16" x14ac:dyDescent="0.3">
      <c r="C4484" s="1"/>
      <c r="P4484" s="1"/>
    </row>
    <row r="4485" spans="3:16" x14ac:dyDescent="0.3">
      <c r="C4485" s="1"/>
      <c r="P4485" s="1"/>
    </row>
    <row r="4486" spans="3:16" x14ac:dyDescent="0.3">
      <c r="C4486" s="1"/>
      <c r="P4486" s="1"/>
    </row>
    <row r="4487" spans="3:16" x14ac:dyDescent="0.3">
      <c r="C4487" s="1"/>
      <c r="P4487" s="1"/>
    </row>
    <row r="4488" spans="3:16" x14ac:dyDescent="0.3">
      <c r="C4488" s="1"/>
      <c r="P4488" s="1"/>
    </row>
    <row r="4489" spans="3:16" x14ac:dyDescent="0.3">
      <c r="C4489" s="1"/>
      <c r="P4489" s="1"/>
    </row>
    <row r="4490" spans="3:16" x14ac:dyDescent="0.3">
      <c r="C4490" s="1"/>
      <c r="P4490" s="1"/>
    </row>
    <row r="4491" spans="3:16" x14ac:dyDescent="0.3">
      <c r="C4491" s="1"/>
      <c r="P4491" s="1"/>
    </row>
    <row r="4492" spans="3:16" x14ac:dyDescent="0.3">
      <c r="C4492" s="1"/>
      <c r="P4492" s="1"/>
    </row>
    <row r="4493" spans="3:16" x14ac:dyDescent="0.3">
      <c r="C4493" s="1"/>
      <c r="P4493" s="1"/>
    </row>
    <row r="4494" spans="3:16" x14ac:dyDescent="0.3">
      <c r="C4494" s="1"/>
      <c r="P4494" s="1"/>
    </row>
    <row r="4495" spans="3:16" x14ac:dyDescent="0.3">
      <c r="C4495" s="1"/>
      <c r="P4495" s="1"/>
    </row>
    <row r="4496" spans="3:16" x14ac:dyDescent="0.3">
      <c r="C4496" s="1"/>
      <c r="P4496" s="1"/>
    </row>
    <row r="4497" spans="3:16" x14ac:dyDescent="0.3">
      <c r="C4497" s="1"/>
      <c r="P4497" s="1"/>
    </row>
    <row r="4498" spans="3:16" x14ac:dyDescent="0.3">
      <c r="C4498" s="1"/>
      <c r="P4498" s="1"/>
    </row>
    <row r="4499" spans="3:16" x14ac:dyDescent="0.3">
      <c r="C4499" s="1"/>
      <c r="P4499" s="1"/>
    </row>
    <row r="4500" spans="3:16" x14ac:dyDescent="0.3">
      <c r="C4500" s="1"/>
      <c r="P4500" s="1"/>
    </row>
    <row r="4501" spans="3:16" x14ac:dyDescent="0.3">
      <c r="C4501" s="1"/>
      <c r="P4501" s="1"/>
    </row>
    <row r="4502" spans="3:16" x14ac:dyDescent="0.3">
      <c r="C4502" s="1"/>
      <c r="P4502" s="1"/>
    </row>
    <row r="4503" spans="3:16" x14ac:dyDescent="0.3">
      <c r="C4503" s="1"/>
      <c r="P4503" s="1"/>
    </row>
    <row r="4504" spans="3:16" x14ac:dyDescent="0.3">
      <c r="C4504" s="1"/>
      <c r="P4504" s="1"/>
    </row>
    <row r="4505" spans="3:16" x14ac:dyDescent="0.3">
      <c r="C4505" s="1"/>
      <c r="P4505" s="1"/>
    </row>
    <row r="4506" spans="3:16" x14ac:dyDescent="0.3">
      <c r="C4506" s="1"/>
      <c r="P4506" s="1"/>
    </row>
    <row r="4507" spans="3:16" x14ac:dyDescent="0.3">
      <c r="C4507" s="1"/>
      <c r="P4507" s="1"/>
    </row>
    <row r="4508" spans="3:16" x14ac:dyDescent="0.3">
      <c r="C4508" s="1"/>
      <c r="P4508" s="1"/>
    </row>
    <row r="4509" spans="3:16" x14ac:dyDescent="0.3">
      <c r="C4509" s="1"/>
      <c r="P4509" s="1"/>
    </row>
    <row r="4510" spans="3:16" x14ac:dyDescent="0.3">
      <c r="C4510" s="1"/>
      <c r="P4510" s="1"/>
    </row>
    <row r="4511" spans="3:16" x14ac:dyDescent="0.3">
      <c r="C4511" s="1"/>
      <c r="P4511" s="1"/>
    </row>
    <row r="4512" spans="3:16" x14ac:dyDescent="0.3">
      <c r="C4512" s="1"/>
      <c r="P4512" s="1"/>
    </row>
    <row r="4513" spans="3:16" x14ac:dyDescent="0.3">
      <c r="C4513" s="1"/>
      <c r="P4513" s="1"/>
    </row>
    <row r="4514" spans="3:16" x14ac:dyDescent="0.3">
      <c r="C4514" s="1"/>
      <c r="P4514" s="1"/>
    </row>
    <row r="4515" spans="3:16" x14ac:dyDescent="0.3">
      <c r="C4515" s="1"/>
      <c r="P4515" s="1"/>
    </row>
    <row r="4516" spans="3:16" x14ac:dyDescent="0.3">
      <c r="C4516" s="1"/>
      <c r="P4516" s="1"/>
    </row>
    <row r="4517" spans="3:16" x14ac:dyDescent="0.3">
      <c r="C4517" s="1"/>
      <c r="P4517" s="1"/>
    </row>
    <row r="4518" spans="3:16" x14ac:dyDescent="0.3">
      <c r="C4518" s="1"/>
      <c r="P4518" s="1"/>
    </row>
    <row r="4519" spans="3:16" x14ac:dyDescent="0.3">
      <c r="C4519" s="1"/>
      <c r="P4519" s="1"/>
    </row>
    <row r="4520" spans="3:16" x14ac:dyDescent="0.3">
      <c r="C4520" s="1"/>
      <c r="P4520" s="1"/>
    </row>
    <row r="4521" spans="3:16" x14ac:dyDescent="0.3">
      <c r="C4521" s="1"/>
      <c r="P4521" s="1"/>
    </row>
    <row r="4522" spans="3:16" x14ac:dyDescent="0.3">
      <c r="C4522" s="1"/>
      <c r="P4522" s="1"/>
    </row>
    <row r="4523" spans="3:16" x14ac:dyDescent="0.3">
      <c r="C4523" s="1"/>
      <c r="P4523" s="1"/>
    </row>
    <row r="4524" spans="3:16" x14ac:dyDescent="0.3">
      <c r="C4524" s="1"/>
      <c r="P4524" s="1"/>
    </row>
    <row r="4525" spans="3:16" x14ac:dyDescent="0.3">
      <c r="C4525" s="1"/>
      <c r="P4525" s="1"/>
    </row>
    <row r="4526" spans="3:16" x14ac:dyDescent="0.3">
      <c r="C4526" s="1"/>
      <c r="P4526" s="1"/>
    </row>
    <row r="4527" spans="3:16" x14ac:dyDescent="0.3">
      <c r="C4527" s="1"/>
      <c r="P4527" s="1"/>
    </row>
    <row r="4528" spans="3:16" x14ac:dyDescent="0.3">
      <c r="C4528" s="1"/>
      <c r="P4528" s="1"/>
    </row>
    <row r="4529" spans="3:16" x14ac:dyDescent="0.3">
      <c r="C4529" s="1"/>
      <c r="P4529" s="1"/>
    </row>
    <row r="4530" spans="3:16" x14ac:dyDescent="0.3">
      <c r="C4530" s="1"/>
      <c r="P4530" s="1"/>
    </row>
    <row r="4531" spans="3:16" x14ac:dyDescent="0.3">
      <c r="C4531" s="1"/>
      <c r="P4531" s="1"/>
    </row>
    <row r="4532" spans="3:16" x14ac:dyDescent="0.3">
      <c r="C4532" s="1"/>
      <c r="P4532" s="1"/>
    </row>
    <row r="4533" spans="3:16" x14ac:dyDescent="0.3">
      <c r="C4533" s="1"/>
      <c r="P4533" s="1"/>
    </row>
    <row r="4534" spans="3:16" x14ac:dyDescent="0.3">
      <c r="C4534" s="1"/>
      <c r="P4534" s="1"/>
    </row>
    <row r="4535" spans="3:16" x14ac:dyDescent="0.3">
      <c r="C4535" s="1"/>
      <c r="P4535" s="1"/>
    </row>
    <row r="4536" spans="3:16" x14ac:dyDescent="0.3">
      <c r="C4536" s="1"/>
      <c r="P4536" s="1"/>
    </row>
    <row r="4537" spans="3:16" x14ac:dyDescent="0.3">
      <c r="C4537" s="1"/>
      <c r="P4537" s="1"/>
    </row>
    <row r="4538" spans="3:16" x14ac:dyDescent="0.3">
      <c r="C4538" s="1"/>
      <c r="P4538" s="1"/>
    </row>
    <row r="4539" spans="3:16" x14ac:dyDescent="0.3">
      <c r="C4539" s="1"/>
      <c r="P4539" s="1"/>
    </row>
    <row r="4540" spans="3:16" x14ac:dyDescent="0.3">
      <c r="C4540" s="1"/>
      <c r="P4540" s="1"/>
    </row>
    <row r="4541" spans="3:16" x14ac:dyDescent="0.3">
      <c r="C4541" s="1"/>
      <c r="P4541" s="1"/>
    </row>
    <row r="4542" spans="3:16" x14ac:dyDescent="0.3">
      <c r="C4542" s="1"/>
      <c r="P4542" s="1"/>
    </row>
    <row r="4543" spans="3:16" x14ac:dyDescent="0.3">
      <c r="C4543" s="1"/>
      <c r="P4543" s="1"/>
    </row>
    <row r="4544" spans="3:16" x14ac:dyDescent="0.3">
      <c r="C4544" s="1"/>
      <c r="P4544" s="1"/>
    </row>
    <row r="4545" spans="3:16" x14ac:dyDescent="0.3">
      <c r="C4545" s="1"/>
      <c r="P4545" s="1"/>
    </row>
    <row r="4546" spans="3:16" x14ac:dyDescent="0.3">
      <c r="C4546" s="1"/>
      <c r="P4546" s="1"/>
    </row>
    <row r="4547" spans="3:16" x14ac:dyDescent="0.3">
      <c r="C4547" s="1"/>
      <c r="P4547" s="1"/>
    </row>
    <row r="4548" spans="3:16" x14ac:dyDescent="0.3">
      <c r="C4548" s="1"/>
      <c r="P4548" s="1"/>
    </row>
    <row r="4549" spans="3:16" x14ac:dyDescent="0.3">
      <c r="C4549" s="1"/>
      <c r="P4549" s="1"/>
    </row>
    <row r="4550" spans="3:16" x14ac:dyDescent="0.3">
      <c r="C4550" s="1"/>
      <c r="P4550" s="1"/>
    </row>
    <row r="4551" spans="3:16" x14ac:dyDescent="0.3">
      <c r="C4551" s="1"/>
      <c r="P4551" s="1"/>
    </row>
    <row r="4552" spans="3:16" x14ac:dyDescent="0.3">
      <c r="C4552" s="1"/>
      <c r="P4552" s="1"/>
    </row>
    <row r="4553" spans="3:16" x14ac:dyDescent="0.3">
      <c r="C4553" s="1"/>
      <c r="P4553" s="1"/>
    </row>
    <row r="4554" spans="3:16" x14ac:dyDescent="0.3">
      <c r="C4554" s="1"/>
      <c r="P4554" s="1"/>
    </row>
    <row r="4555" spans="3:16" x14ac:dyDescent="0.3">
      <c r="C4555" s="1"/>
      <c r="P4555" s="1"/>
    </row>
    <row r="4556" spans="3:16" x14ac:dyDescent="0.3">
      <c r="C4556" s="1"/>
      <c r="P4556" s="1"/>
    </row>
    <row r="4557" spans="3:16" x14ac:dyDescent="0.3">
      <c r="C4557" s="1"/>
      <c r="P4557" s="1"/>
    </row>
    <row r="4558" spans="3:16" x14ac:dyDescent="0.3">
      <c r="C4558" s="1"/>
      <c r="P4558" s="1"/>
    </row>
    <row r="4559" spans="3:16" x14ac:dyDescent="0.3">
      <c r="C4559" s="1"/>
      <c r="P4559" s="1"/>
    </row>
    <row r="4560" spans="3:16" x14ac:dyDescent="0.3">
      <c r="C4560" s="1"/>
      <c r="P4560" s="1"/>
    </row>
    <row r="4561" spans="3:16" x14ac:dyDescent="0.3">
      <c r="C4561" s="1"/>
      <c r="P4561" s="1"/>
    </row>
    <row r="4562" spans="3:16" x14ac:dyDescent="0.3">
      <c r="C4562" s="1"/>
      <c r="P4562" s="1"/>
    </row>
    <row r="4563" spans="3:16" x14ac:dyDescent="0.3">
      <c r="C4563" s="1"/>
      <c r="P4563" s="1"/>
    </row>
    <row r="4564" spans="3:16" x14ac:dyDescent="0.3">
      <c r="C4564" s="1"/>
      <c r="P4564" s="1"/>
    </row>
    <row r="4565" spans="3:16" x14ac:dyDescent="0.3">
      <c r="C4565" s="1"/>
      <c r="P4565" s="1"/>
    </row>
    <row r="4566" spans="3:16" x14ac:dyDescent="0.3">
      <c r="C4566" s="1"/>
      <c r="P4566" s="1"/>
    </row>
    <row r="4567" spans="3:16" x14ac:dyDescent="0.3">
      <c r="C4567" s="1"/>
      <c r="P4567" s="1"/>
    </row>
    <row r="4568" spans="3:16" x14ac:dyDescent="0.3">
      <c r="C4568" s="1"/>
      <c r="P4568" s="1"/>
    </row>
    <row r="4569" spans="3:16" x14ac:dyDescent="0.3">
      <c r="C4569" s="1"/>
      <c r="P4569" s="1"/>
    </row>
    <row r="4570" spans="3:16" x14ac:dyDescent="0.3">
      <c r="C4570" s="1"/>
      <c r="P4570" s="1"/>
    </row>
    <row r="4571" spans="3:16" x14ac:dyDescent="0.3">
      <c r="C4571" s="1"/>
      <c r="P4571" s="1"/>
    </row>
    <row r="4572" spans="3:16" x14ac:dyDescent="0.3">
      <c r="C4572" s="1"/>
      <c r="P4572" s="1"/>
    </row>
    <row r="4573" spans="3:16" x14ac:dyDescent="0.3">
      <c r="C4573" s="1"/>
      <c r="P4573" s="1"/>
    </row>
    <row r="4574" spans="3:16" x14ac:dyDescent="0.3">
      <c r="C4574" s="1"/>
      <c r="P4574" s="1"/>
    </row>
    <row r="4575" spans="3:16" x14ac:dyDescent="0.3">
      <c r="C4575" s="1"/>
      <c r="P4575" s="1"/>
    </row>
    <row r="4576" spans="3:16" x14ac:dyDescent="0.3">
      <c r="C4576" s="1"/>
      <c r="P4576" s="1"/>
    </row>
    <row r="4577" spans="3:16" x14ac:dyDescent="0.3">
      <c r="C4577" s="1"/>
      <c r="P4577" s="1"/>
    </row>
    <row r="4578" spans="3:16" x14ac:dyDescent="0.3">
      <c r="C4578" s="1"/>
      <c r="P4578" s="1"/>
    </row>
    <row r="4579" spans="3:16" x14ac:dyDescent="0.3">
      <c r="C4579" s="1"/>
      <c r="P4579" s="1"/>
    </row>
    <row r="4580" spans="3:16" x14ac:dyDescent="0.3">
      <c r="C4580" s="1"/>
      <c r="P4580" s="1"/>
    </row>
    <row r="4581" spans="3:16" x14ac:dyDescent="0.3">
      <c r="C4581" s="1"/>
      <c r="P4581" s="1"/>
    </row>
    <row r="4582" spans="3:16" x14ac:dyDescent="0.3">
      <c r="C4582" s="1"/>
      <c r="P4582" s="1"/>
    </row>
    <row r="4583" spans="3:16" x14ac:dyDescent="0.3">
      <c r="C4583" s="1"/>
      <c r="P4583" s="1"/>
    </row>
    <row r="4584" spans="3:16" x14ac:dyDescent="0.3">
      <c r="C4584" s="1"/>
      <c r="P4584" s="1"/>
    </row>
    <row r="4585" spans="3:16" x14ac:dyDescent="0.3">
      <c r="C4585" s="1"/>
      <c r="P4585" s="1"/>
    </row>
    <row r="4586" spans="3:16" x14ac:dyDescent="0.3">
      <c r="C4586" s="1"/>
      <c r="P4586" s="1"/>
    </row>
    <row r="4587" spans="3:16" x14ac:dyDescent="0.3">
      <c r="C4587" s="1"/>
      <c r="P4587" s="1"/>
    </row>
    <row r="4588" spans="3:16" x14ac:dyDescent="0.3">
      <c r="C4588" s="1"/>
      <c r="P4588" s="1"/>
    </row>
    <row r="4589" spans="3:16" x14ac:dyDescent="0.3">
      <c r="C4589" s="1"/>
      <c r="P4589" s="1"/>
    </row>
    <row r="4590" spans="3:16" x14ac:dyDescent="0.3">
      <c r="C4590" s="1"/>
      <c r="P4590" s="1"/>
    </row>
    <row r="4591" spans="3:16" x14ac:dyDescent="0.3">
      <c r="C4591" s="1"/>
      <c r="P4591" s="1"/>
    </row>
    <row r="4592" spans="3:16" x14ac:dyDescent="0.3">
      <c r="C4592" s="1"/>
      <c r="P4592" s="1"/>
    </row>
    <row r="4593" spans="3:16" x14ac:dyDescent="0.3">
      <c r="C4593" s="1"/>
      <c r="P4593" s="1"/>
    </row>
    <row r="4594" spans="3:16" x14ac:dyDescent="0.3">
      <c r="C4594" s="1"/>
      <c r="P4594" s="1"/>
    </row>
    <row r="4595" spans="3:16" x14ac:dyDescent="0.3">
      <c r="C4595" s="1"/>
      <c r="P4595" s="1"/>
    </row>
    <row r="4596" spans="3:16" x14ac:dyDescent="0.3">
      <c r="C4596" s="1"/>
      <c r="P4596" s="1"/>
    </row>
    <row r="4597" spans="3:16" x14ac:dyDescent="0.3">
      <c r="C4597" s="1"/>
      <c r="P4597" s="1"/>
    </row>
    <row r="4598" spans="3:16" x14ac:dyDescent="0.3">
      <c r="C4598" s="1"/>
      <c r="P4598" s="1"/>
    </row>
    <row r="4599" spans="3:16" x14ac:dyDescent="0.3">
      <c r="C4599" s="1"/>
      <c r="P4599" s="1"/>
    </row>
    <row r="4600" spans="3:16" x14ac:dyDescent="0.3">
      <c r="C4600" s="1"/>
      <c r="P4600" s="1"/>
    </row>
    <row r="4601" spans="3:16" x14ac:dyDescent="0.3">
      <c r="C4601" s="1"/>
      <c r="P4601" s="1"/>
    </row>
    <row r="4602" spans="3:16" x14ac:dyDescent="0.3">
      <c r="C4602" s="1"/>
      <c r="P4602" s="1"/>
    </row>
    <row r="4603" spans="3:16" x14ac:dyDescent="0.3">
      <c r="C4603" s="1"/>
      <c r="P4603" s="1"/>
    </row>
    <row r="4604" spans="3:16" x14ac:dyDescent="0.3">
      <c r="C4604" s="1"/>
      <c r="P4604" s="1"/>
    </row>
    <row r="4605" spans="3:16" x14ac:dyDescent="0.3">
      <c r="C4605" s="1"/>
      <c r="P4605" s="1"/>
    </row>
    <row r="4606" spans="3:16" x14ac:dyDescent="0.3">
      <c r="C4606" s="1"/>
      <c r="P4606" s="1"/>
    </row>
    <row r="4607" spans="3:16" x14ac:dyDescent="0.3">
      <c r="C4607" s="1"/>
      <c r="P4607" s="1"/>
    </row>
    <row r="4608" spans="3:16" x14ac:dyDescent="0.3">
      <c r="C4608" s="1"/>
      <c r="P4608" s="1"/>
    </row>
    <row r="4609" spans="3:16" x14ac:dyDescent="0.3">
      <c r="C4609" s="1"/>
      <c r="P4609" s="1"/>
    </row>
    <row r="4610" spans="3:16" x14ac:dyDescent="0.3">
      <c r="C4610" s="1"/>
      <c r="P4610" s="1"/>
    </row>
    <row r="4611" spans="3:16" x14ac:dyDescent="0.3">
      <c r="C4611" s="1"/>
      <c r="P4611" s="1"/>
    </row>
    <row r="4612" spans="3:16" x14ac:dyDescent="0.3">
      <c r="C4612" s="1"/>
      <c r="P4612" s="1"/>
    </row>
    <row r="4613" spans="3:16" x14ac:dyDescent="0.3">
      <c r="C4613" s="1"/>
      <c r="P4613" s="1"/>
    </row>
    <row r="4614" spans="3:16" x14ac:dyDescent="0.3">
      <c r="C4614" s="1"/>
      <c r="P4614" s="1"/>
    </row>
    <row r="4615" spans="3:16" x14ac:dyDescent="0.3">
      <c r="C4615" s="1"/>
      <c r="P4615" s="1"/>
    </row>
    <row r="4616" spans="3:16" x14ac:dyDescent="0.3">
      <c r="C4616" s="1"/>
      <c r="P4616" s="1"/>
    </row>
    <row r="4617" spans="3:16" x14ac:dyDescent="0.3">
      <c r="C4617" s="1"/>
      <c r="P4617" s="1"/>
    </row>
    <row r="4618" spans="3:16" x14ac:dyDescent="0.3">
      <c r="C4618" s="1"/>
      <c r="P4618" s="1"/>
    </row>
    <row r="4619" spans="3:16" x14ac:dyDescent="0.3">
      <c r="C4619" s="1"/>
      <c r="P4619" s="1"/>
    </row>
    <row r="4620" spans="3:16" x14ac:dyDescent="0.3">
      <c r="C4620" s="1"/>
      <c r="P4620" s="1"/>
    </row>
    <row r="4621" spans="3:16" x14ac:dyDescent="0.3">
      <c r="C4621" s="1"/>
      <c r="P4621" s="1"/>
    </row>
    <row r="4622" spans="3:16" x14ac:dyDescent="0.3">
      <c r="C4622" s="1"/>
      <c r="P4622" s="1"/>
    </row>
    <row r="4623" spans="3:16" x14ac:dyDescent="0.3">
      <c r="C4623" s="1"/>
      <c r="P4623" s="1"/>
    </row>
    <row r="4624" spans="3:16" x14ac:dyDescent="0.3">
      <c r="C4624" s="1"/>
      <c r="P4624" s="1"/>
    </row>
    <row r="4625" spans="3:16" x14ac:dyDescent="0.3">
      <c r="C4625" s="1"/>
      <c r="P4625" s="1"/>
    </row>
    <row r="4626" spans="3:16" x14ac:dyDescent="0.3">
      <c r="C4626" s="1"/>
      <c r="P4626" s="1"/>
    </row>
    <row r="4627" spans="3:16" x14ac:dyDescent="0.3">
      <c r="C4627" s="1"/>
      <c r="P4627" s="1"/>
    </row>
    <row r="4628" spans="3:16" x14ac:dyDescent="0.3">
      <c r="C4628" s="1"/>
      <c r="P4628" s="1"/>
    </row>
    <row r="4629" spans="3:16" x14ac:dyDescent="0.3">
      <c r="C4629" s="1"/>
      <c r="P4629" s="1"/>
    </row>
    <row r="4630" spans="3:16" x14ac:dyDescent="0.3">
      <c r="C4630" s="1"/>
      <c r="P4630" s="1"/>
    </row>
    <row r="4631" spans="3:16" x14ac:dyDescent="0.3">
      <c r="C4631" s="1"/>
      <c r="P4631" s="1"/>
    </row>
    <row r="4632" spans="3:16" x14ac:dyDescent="0.3">
      <c r="C4632" s="1"/>
      <c r="P4632" s="1"/>
    </row>
    <row r="4633" spans="3:16" x14ac:dyDescent="0.3">
      <c r="C4633" s="1"/>
      <c r="P4633" s="1"/>
    </row>
    <row r="4634" spans="3:16" x14ac:dyDescent="0.3">
      <c r="C4634" s="1"/>
      <c r="P4634" s="1"/>
    </row>
    <row r="4635" spans="3:16" x14ac:dyDescent="0.3">
      <c r="C4635" s="1"/>
      <c r="P4635" s="1"/>
    </row>
    <row r="4636" spans="3:16" x14ac:dyDescent="0.3">
      <c r="C4636" s="1"/>
      <c r="P4636" s="1"/>
    </row>
    <row r="4637" spans="3:16" x14ac:dyDescent="0.3">
      <c r="C4637" s="1"/>
      <c r="P4637" s="1"/>
    </row>
    <row r="4638" spans="3:16" x14ac:dyDescent="0.3">
      <c r="C4638" s="1"/>
      <c r="P4638" s="1"/>
    </row>
    <row r="4639" spans="3:16" x14ac:dyDescent="0.3">
      <c r="C4639" s="1"/>
      <c r="P4639" s="1"/>
    </row>
    <row r="4640" spans="3:16" x14ac:dyDescent="0.3">
      <c r="C4640" s="1"/>
      <c r="P4640" s="1"/>
    </row>
    <row r="4641" spans="3:16" x14ac:dyDescent="0.3">
      <c r="C4641" s="1"/>
      <c r="P4641" s="1"/>
    </row>
    <row r="4642" spans="3:16" x14ac:dyDescent="0.3">
      <c r="C4642" s="1"/>
      <c r="P4642" s="1"/>
    </row>
    <row r="4643" spans="3:16" x14ac:dyDescent="0.3">
      <c r="C4643" s="1"/>
      <c r="P4643" s="1"/>
    </row>
    <row r="4644" spans="3:16" x14ac:dyDescent="0.3">
      <c r="C4644" s="1"/>
      <c r="P4644" s="1"/>
    </row>
    <row r="4645" spans="3:16" x14ac:dyDescent="0.3">
      <c r="C4645" s="1"/>
      <c r="P4645" s="1"/>
    </row>
    <row r="4646" spans="3:16" x14ac:dyDescent="0.3">
      <c r="C4646" s="1"/>
      <c r="P4646" s="1"/>
    </row>
    <row r="4647" spans="3:16" x14ac:dyDescent="0.3">
      <c r="C4647" s="1"/>
      <c r="P4647" s="1"/>
    </row>
    <row r="4648" spans="3:16" x14ac:dyDescent="0.3">
      <c r="C4648" s="1"/>
      <c r="P4648" s="1"/>
    </row>
    <row r="4649" spans="3:16" x14ac:dyDescent="0.3">
      <c r="C4649" s="1"/>
      <c r="P4649" s="1"/>
    </row>
    <row r="4650" spans="3:16" x14ac:dyDescent="0.3">
      <c r="C4650" s="1"/>
      <c r="P4650" s="1"/>
    </row>
    <row r="4651" spans="3:16" x14ac:dyDescent="0.3">
      <c r="C4651" s="1"/>
      <c r="P4651" s="1"/>
    </row>
    <row r="4652" spans="3:16" x14ac:dyDescent="0.3">
      <c r="C4652" s="1"/>
      <c r="P4652" s="1"/>
    </row>
    <row r="4653" spans="3:16" x14ac:dyDescent="0.3">
      <c r="C4653" s="1"/>
      <c r="P4653" s="1"/>
    </row>
    <row r="4654" spans="3:16" x14ac:dyDescent="0.3">
      <c r="C4654" s="1"/>
      <c r="P4654" s="1"/>
    </row>
    <row r="4655" spans="3:16" x14ac:dyDescent="0.3">
      <c r="C4655" s="1"/>
      <c r="P4655" s="1"/>
    </row>
    <row r="4656" spans="3:16" x14ac:dyDescent="0.3">
      <c r="C4656" s="1"/>
      <c r="P4656" s="1"/>
    </row>
    <row r="4657" spans="3:16" x14ac:dyDescent="0.3">
      <c r="C4657" s="1"/>
      <c r="P4657" s="1"/>
    </row>
    <row r="4658" spans="3:16" x14ac:dyDescent="0.3">
      <c r="C4658" s="1"/>
      <c r="P4658" s="1"/>
    </row>
    <row r="4659" spans="3:16" x14ac:dyDescent="0.3">
      <c r="C4659" s="1"/>
      <c r="P4659" s="1"/>
    </row>
    <row r="4660" spans="3:16" x14ac:dyDescent="0.3">
      <c r="C4660" s="1"/>
      <c r="P4660" s="1"/>
    </row>
    <row r="4661" spans="3:16" x14ac:dyDescent="0.3">
      <c r="C4661" s="1"/>
      <c r="P4661" s="1"/>
    </row>
    <row r="4662" spans="3:16" x14ac:dyDescent="0.3">
      <c r="C4662" s="1"/>
      <c r="P4662" s="1"/>
    </row>
    <row r="4663" spans="3:16" x14ac:dyDescent="0.3">
      <c r="C4663" s="1"/>
      <c r="P4663" s="1"/>
    </row>
    <row r="4664" spans="3:16" x14ac:dyDescent="0.3">
      <c r="C4664" s="1"/>
      <c r="P4664" s="1"/>
    </row>
    <row r="4665" spans="3:16" x14ac:dyDescent="0.3">
      <c r="C4665" s="1"/>
      <c r="P4665" s="1"/>
    </row>
    <row r="4666" spans="3:16" x14ac:dyDescent="0.3">
      <c r="C4666" s="1"/>
      <c r="P4666" s="1"/>
    </row>
    <row r="4667" spans="3:16" x14ac:dyDescent="0.3">
      <c r="C4667" s="1"/>
      <c r="P4667" s="1"/>
    </row>
    <row r="4668" spans="3:16" x14ac:dyDescent="0.3">
      <c r="C4668" s="1"/>
      <c r="P4668" s="1"/>
    </row>
    <row r="4669" spans="3:16" x14ac:dyDescent="0.3">
      <c r="C4669" s="1"/>
      <c r="P4669" s="1"/>
    </row>
    <row r="4670" spans="3:16" x14ac:dyDescent="0.3">
      <c r="C4670" s="1"/>
      <c r="P4670" s="1"/>
    </row>
    <row r="4671" spans="3:16" x14ac:dyDescent="0.3">
      <c r="C4671" s="1"/>
      <c r="P4671" s="1"/>
    </row>
    <row r="4672" spans="3:16" x14ac:dyDescent="0.3">
      <c r="C4672" s="1"/>
      <c r="P4672" s="1"/>
    </row>
    <row r="4673" spans="3:16" x14ac:dyDescent="0.3">
      <c r="C4673" s="1"/>
      <c r="P4673" s="1"/>
    </row>
    <row r="4674" spans="3:16" x14ac:dyDescent="0.3">
      <c r="C4674" s="1"/>
      <c r="P4674" s="1"/>
    </row>
    <row r="4675" spans="3:16" x14ac:dyDescent="0.3">
      <c r="C4675" s="1"/>
      <c r="P4675" s="1"/>
    </row>
    <row r="4676" spans="3:16" x14ac:dyDescent="0.3">
      <c r="C4676" s="1"/>
      <c r="P4676" s="1"/>
    </row>
    <row r="4677" spans="3:16" x14ac:dyDescent="0.3">
      <c r="C4677" s="1"/>
      <c r="P4677" s="1"/>
    </row>
    <row r="4678" spans="3:16" x14ac:dyDescent="0.3">
      <c r="C4678" s="1"/>
      <c r="P4678" s="1"/>
    </row>
    <row r="4679" spans="3:16" x14ac:dyDescent="0.3">
      <c r="C4679" s="1"/>
      <c r="P4679" s="1"/>
    </row>
    <row r="4680" spans="3:16" x14ac:dyDescent="0.3">
      <c r="C4680" s="1"/>
      <c r="P4680" s="1"/>
    </row>
    <row r="4681" spans="3:16" x14ac:dyDescent="0.3">
      <c r="C4681" s="1"/>
      <c r="P4681" s="1"/>
    </row>
    <row r="4682" spans="3:16" x14ac:dyDescent="0.3">
      <c r="C4682" s="1"/>
      <c r="P4682" s="1"/>
    </row>
    <row r="4683" spans="3:16" x14ac:dyDescent="0.3">
      <c r="C4683" s="1"/>
      <c r="P4683" s="1"/>
    </row>
    <row r="4684" spans="3:16" x14ac:dyDescent="0.3">
      <c r="C4684" s="1"/>
      <c r="P4684" s="1"/>
    </row>
    <row r="4685" spans="3:16" x14ac:dyDescent="0.3">
      <c r="C4685" s="1"/>
      <c r="P4685" s="1"/>
    </row>
    <row r="4686" spans="3:16" x14ac:dyDescent="0.3">
      <c r="C4686" s="1"/>
      <c r="P4686" s="1"/>
    </row>
    <row r="4687" spans="3:16" x14ac:dyDescent="0.3">
      <c r="C4687" s="1"/>
      <c r="P4687" s="1"/>
    </row>
    <row r="4688" spans="3:16" x14ac:dyDescent="0.3">
      <c r="C4688" s="1"/>
      <c r="P4688" s="1"/>
    </row>
    <row r="4689" spans="3:16" x14ac:dyDescent="0.3">
      <c r="C4689" s="1"/>
      <c r="P4689" s="1"/>
    </row>
    <row r="4690" spans="3:16" x14ac:dyDescent="0.3">
      <c r="C4690" s="1"/>
      <c r="P4690" s="1"/>
    </row>
    <row r="4691" spans="3:16" x14ac:dyDescent="0.3">
      <c r="C4691" s="1"/>
      <c r="P4691" s="1"/>
    </row>
    <row r="4692" spans="3:16" x14ac:dyDescent="0.3">
      <c r="C4692" s="1"/>
      <c r="P4692" s="1"/>
    </row>
    <row r="4693" spans="3:16" x14ac:dyDescent="0.3">
      <c r="C4693" s="1"/>
      <c r="P4693" s="1"/>
    </row>
    <row r="4694" spans="3:16" x14ac:dyDescent="0.3">
      <c r="C4694" s="1"/>
      <c r="P4694" s="1"/>
    </row>
    <row r="4695" spans="3:16" x14ac:dyDescent="0.3">
      <c r="C4695" s="1"/>
      <c r="P4695" s="1"/>
    </row>
    <row r="4696" spans="3:16" x14ac:dyDescent="0.3">
      <c r="C4696" s="1"/>
      <c r="P4696" s="1"/>
    </row>
    <row r="4697" spans="3:16" x14ac:dyDescent="0.3">
      <c r="C4697" s="1"/>
      <c r="P4697" s="1"/>
    </row>
    <row r="4698" spans="3:16" x14ac:dyDescent="0.3">
      <c r="C4698" s="1"/>
      <c r="P4698" s="1"/>
    </row>
    <row r="4699" spans="3:16" x14ac:dyDescent="0.3">
      <c r="C4699" s="1"/>
      <c r="P4699" s="1"/>
    </row>
    <row r="4700" spans="3:16" x14ac:dyDescent="0.3">
      <c r="C4700" s="1"/>
      <c r="P4700" s="1"/>
    </row>
    <row r="4701" spans="3:16" x14ac:dyDescent="0.3">
      <c r="C4701" s="1"/>
      <c r="P4701" s="1"/>
    </row>
    <row r="4702" spans="3:16" x14ac:dyDescent="0.3">
      <c r="C4702" s="1"/>
      <c r="P4702" s="1"/>
    </row>
    <row r="4703" spans="3:16" x14ac:dyDescent="0.3">
      <c r="C4703" s="1"/>
      <c r="P4703" s="1"/>
    </row>
    <row r="4704" spans="3:16" x14ac:dyDescent="0.3">
      <c r="C4704" s="1"/>
      <c r="P4704" s="1"/>
    </row>
    <row r="4705" spans="3:16" x14ac:dyDescent="0.3">
      <c r="C4705" s="1"/>
      <c r="P4705" s="1"/>
    </row>
    <row r="4706" spans="3:16" x14ac:dyDescent="0.3">
      <c r="C4706" s="1"/>
      <c r="P4706" s="1"/>
    </row>
    <row r="4707" spans="3:16" x14ac:dyDescent="0.3">
      <c r="C4707" s="1"/>
      <c r="P4707" s="1"/>
    </row>
    <row r="4708" spans="3:16" x14ac:dyDescent="0.3">
      <c r="C4708" s="1"/>
      <c r="P4708" s="1"/>
    </row>
    <row r="4709" spans="3:16" x14ac:dyDescent="0.3">
      <c r="C4709" s="1"/>
      <c r="P4709" s="1"/>
    </row>
    <row r="4710" spans="3:16" x14ac:dyDescent="0.3">
      <c r="C4710" s="1"/>
      <c r="P4710" s="1"/>
    </row>
    <row r="4711" spans="3:16" x14ac:dyDescent="0.3">
      <c r="C4711" s="1"/>
      <c r="P4711" s="1"/>
    </row>
    <row r="4712" spans="3:16" x14ac:dyDescent="0.3">
      <c r="C4712" s="1"/>
      <c r="P4712" s="1"/>
    </row>
    <row r="4713" spans="3:16" x14ac:dyDescent="0.3">
      <c r="C4713" s="1"/>
      <c r="P4713" s="1"/>
    </row>
    <row r="4714" spans="3:16" x14ac:dyDescent="0.3">
      <c r="C4714" s="1"/>
      <c r="P4714" s="1"/>
    </row>
    <row r="4715" spans="3:16" x14ac:dyDescent="0.3">
      <c r="C4715" s="1"/>
      <c r="P4715" s="1"/>
    </row>
    <row r="4716" spans="3:16" x14ac:dyDescent="0.3">
      <c r="C4716" s="1"/>
      <c r="P4716" s="1"/>
    </row>
    <row r="4717" spans="3:16" x14ac:dyDescent="0.3">
      <c r="C4717" s="1"/>
      <c r="P4717" s="1"/>
    </row>
    <row r="4718" spans="3:16" x14ac:dyDescent="0.3">
      <c r="C4718" s="1"/>
      <c r="P4718" s="1"/>
    </row>
    <row r="4719" spans="3:16" x14ac:dyDescent="0.3">
      <c r="C4719" s="1"/>
      <c r="P4719" s="1"/>
    </row>
    <row r="4720" spans="3:16" x14ac:dyDescent="0.3">
      <c r="C4720" s="1"/>
      <c r="P4720" s="1"/>
    </row>
    <row r="4721" spans="3:16" x14ac:dyDescent="0.3">
      <c r="C4721" s="1"/>
      <c r="P4721" s="1"/>
    </row>
    <row r="4722" spans="3:16" x14ac:dyDescent="0.3">
      <c r="C4722" s="1"/>
      <c r="P4722" s="1"/>
    </row>
    <row r="4723" spans="3:16" x14ac:dyDescent="0.3">
      <c r="C4723" s="1"/>
      <c r="P4723" s="1"/>
    </row>
    <row r="4724" spans="3:16" x14ac:dyDescent="0.3">
      <c r="C4724" s="1"/>
      <c r="P4724" s="1"/>
    </row>
    <row r="4725" spans="3:16" x14ac:dyDescent="0.3">
      <c r="C4725" s="1"/>
      <c r="P4725" s="1"/>
    </row>
    <row r="4726" spans="3:16" x14ac:dyDescent="0.3">
      <c r="C4726" s="1"/>
      <c r="P4726" s="1"/>
    </row>
    <row r="4727" spans="3:16" x14ac:dyDescent="0.3">
      <c r="C4727" s="1"/>
      <c r="P4727" s="1"/>
    </row>
    <row r="4728" spans="3:16" x14ac:dyDescent="0.3">
      <c r="C4728" s="1"/>
      <c r="P4728" s="1"/>
    </row>
    <row r="4729" spans="3:16" x14ac:dyDescent="0.3">
      <c r="C4729" s="1"/>
      <c r="P4729" s="1"/>
    </row>
    <row r="4730" spans="3:16" x14ac:dyDescent="0.3">
      <c r="C4730" s="1"/>
      <c r="P4730" s="1"/>
    </row>
    <row r="4731" spans="3:16" x14ac:dyDescent="0.3">
      <c r="C4731" s="1"/>
      <c r="P4731" s="1"/>
    </row>
    <row r="4732" spans="3:16" x14ac:dyDescent="0.3">
      <c r="C4732" s="1"/>
      <c r="P4732" s="1"/>
    </row>
    <row r="4733" spans="3:16" x14ac:dyDescent="0.3">
      <c r="C4733" s="1"/>
      <c r="P4733" s="1"/>
    </row>
    <row r="4734" spans="3:16" x14ac:dyDescent="0.3">
      <c r="C4734" s="1"/>
      <c r="P4734" s="1"/>
    </row>
    <row r="4735" spans="3:16" x14ac:dyDescent="0.3">
      <c r="C4735" s="1"/>
      <c r="P4735" s="1"/>
    </row>
    <row r="4736" spans="3:16" x14ac:dyDescent="0.3">
      <c r="C4736" s="1"/>
      <c r="P4736" s="1"/>
    </row>
    <row r="4737" spans="3:16" x14ac:dyDescent="0.3">
      <c r="C4737" s="1"/>
      <c r="P4737" s="1"/>
    </row>
    <row r="4738" spans="3:16" x14ac:dyDescent="0.3">
      <c r="C4738" s="1"/>
      <c r="P4738" s="1"/>
    </row>
    <row r="4739" spans="3:16" x14ac:dyDescent="0.3">
      <c r="C4739" s="1"/>
      <c r="P4739" s="1"/>
    </row>
    <row r="4740" spans="3:16" x14ac:dyDescent="0.3">
      <c r="C4740" s="1"/>
      <c r="P4740" s="1"/>
    </row>
    <row r="4741" spans="3:16" x14ac:dyDescent="0.3">
      <c r="C4741" s="1"/>
      <c r="P4741" s="1"/>
    </row>
    <row r="4742" spans="3:16" x14ac:dyDescent="0.3">
      <c r="C4742" s="1"/>
      <c r="P4742" s="1"/>
    </row>
    <row r="4743" spans="3:16" x14ac:dyDescent="0.3">
      <c r="C4743" s="1"/>
      <c r="P4743" s="1"/>
    </row>
    <row r="4744" spans="3:16" x14ac:dyDescent="0.3">
      <c r="C4744" s="1"/>
      <c r="P4744" s="1"/>
    </row>
    <row r="4745" spans="3:16" x14ac:dyDescent="0.3">
      <c r="C4745" s="1"/>
      <c r="P4745" s="1"/>
    </row>
    <row r="4746" spans="3:16" x14ac:dyDescent="0.3">
      <c r="C4746" s="1"/>
      <c r="P4746" s="1"/>
    </row>
    <row r="4747" spans="3:16" x14ac:dyDescent="0.3">
      <c r="C4747" s="1"/>
      <c r="P4747" s="1"/>
    </row>
    <row r="4748" spans="3:16" x14ac:dyDescent="0.3">
      <c r="C4748" s="1"/>
      <c r="P4748" s="1"/>
    </row>
    <row r="4749" spans="3:16" x14ac:dyDescent="0.3">
      <c r="C4749" s="1"/>
      <c r="P4749" s="1"/>
    </row>
    <row r="4750" spans="3:16" x14ac:dyDescent="0.3">
      <c r="C4750" s="1"/>
      <c r="P4750" s="1"/>
    </row>
    <row r="4751" spans="3:16" x14ac:dyDescent="0.3">
      <c r="C4751" s="1"/>
      <c r="P4751" s="1"/>
    </row>
    <row r="4752" spans="3:16" x14ac:dyDescent="0.3">
      <c r="C4752" s="1"/>
      <c r="P4752" s="1"/>
    </row>
    <row r="4753" spans="3:16" x14ac:dyDescent="0.3">
      <c r="C4753" s="1"/>
      <c r="P4753" s="1"/>
    </row>
    <row r="4754" spans="3:16" x14ac:dyDescent="0.3">
      <c r="C4754" s="1"/>
      <c r="P4754" s="1"/>
    </row>
    <row r="4755" spans="3:16" x14ac:dyDescent="0.3">
      <c r="C4755" s="1"/>
      <c r="P4755" s="1"/>
    </row>
    <row r="4756" spans="3:16" x14ac:dyDescent="0.3">
      <c r="C4756" s="1"/>
      <c r="P4756" s="1"/>
    </row>
    <row r="4757" spans="3:16" x14ac:dyDescent="0.3">
      <c r="C4757" s="1"/>
      <c r="P4757" s="1"/>
    </row>
    <row r="4758" spans="3:16" x14ac:dyDescent="0.3">
      <c r="C4758" s="1"/>
      <c r="P4758" s="1"/>
    </row>
    <row r="4759" spans="3:16" x14ac:dyDescent="0.3">
      <c r="C4759" s="1"/>
      <c r="P4759" s="1"/>
    </row>
    <row r="4760" spans="3:16" x14ac:dyDescent="0.3">
      <c r="C4760" s="1"/>
      <c r="P4760" s="1"/>
    </row>
    <row r="4761" spans="3:16" x14ac:dyDescent="0.3">
      <c r="C4761" s="1"/>
      <c r="P4761" s="1"/>
    </row>
    <row r="4762" spans="3:16" x14ac:dyDescent="0.3">
      <c r="C4762" s="1"/>
      <c r="P4762" s="1"/>
    </row>
    <row r="4763" spans="3:16" x14ac:dyDescent="0.3">
      <c r="C4763" s="1"/>
      <c r="P4763" s="1"/>
    </row>
    <row r="4764" spans="3:16" x14ac:dyDescent="0.3">
      <c r="C4764" s="1"/>
      <c r="P4764" s="1"/>
    </row>
    <row r="4765" spans="3:16" x14ac:dyDescent="0.3">
      <c r="C4765" s="1"/>
      <c r="P4765" s="1"/>
    </row>
    <row r="4766" spans="3:16" x14ac:dyDescent="0.3">
      <c r="C4766" s="1"/>
      <c r="P4766" s="1"/>
    </row>
    <row r="4767" spans="3:16" x14ac:dyDescent="0.3">
      <c r="C4767" s="1"/>
      <c r="P4767" s="1"/>
    </row>
    <row r="4768" spans="3:16" x14ac:dyDescent="0.3">
      <c r="C4768" s="1"/>
      <c r="P4768" s="1"/>
    </row>
    <row r="4769" spans="3:16" x14ac:dyDescent="0.3">
      <c r="C4769" s="1"/>
      <c r="P4769" s="1"/>
    </row>
    <row r="4770" spans="3:16" x14ac:dyDescent="0.3">
      <c r="C4770" s="1"/>
      <c r="P4770" s="1"/>
    </row>
    <row r="4771" spans="3:16" x14ac:dyDescent="0.3">
      <c r="C4771" s="1"/>
      <c r="P4771" s="1"/>
    </row>
    <row r="4772" spans="3:16" x14ac:dyDescent="0.3">
      <c r="C4772" s="1"/>
      <c r="P4772" s="1"/>
    </row>
    <row r="4773" spans="3:16" x14ac:dyDescent="0.3">
      <c r="C4773" s="1"/>
      <c r="P4773" s="1"/>
    </row>
    <row r="4774" spans="3:16" x14ac:dyDescent="0.3">
      <c r="C4774" s="1"/>
      <c r="P4774" s="1"/>
    </row>
    <row r="4775" spans="3:16" x14ac:dyDescent="0.3">
      <c r="C4775" s="1"/>
      <c r="P4775" s="1"/>
    </row>
    <row r="4776" spans="3:16" x14ac:dyDescent="0.3">
      <c r="C4776" s="1"/>
      <c r="P4776" s="1"/>
    </row>
    <row r="4777" spans="3:16" x14ac:dyDescent="0.3">
      <c r="C4777" s="1"/>
      <c r="P4777" s="1"/>
    </row>
    <row r="4778" spans="3:16" x14ac:dyDescent="0.3">
      <c r="C4778" s="1"/>
      <c r="P4778" s="1"/>
    </row>
    <row r="4779" spans="3:16" x14ac:dyDescent="0.3">
      <c r="C4779" s="1"/>
      <c r="P4779" s="1"/>
    </row>
    <row r="4780" spans="3:16" x14ac:dyDescent="0.3">
      <c r="C4780" s="1"/>
      <c r="P4780" s="1"/>
    </row>
    <row r="4781" spans="3:16" x14ac:dyDescent="0.3">
      <c r="C4781" s="1"/>
      <c r="P4781" s="1"/>
    </row>
    <row r="4782" spans="3:16" x14ac:dyDescent="0.3">
      <c r="C4782" s="1"/>
      <c r="P4782" s="1"/>
    </row>
    <row r="4783" spans="3:16" x14ac:dyDescent="0.3">
      <c r="C4783" s="1"/>
      <c r="P4783" s="1"/>
    </row>
    <row r="4784" spans="3:16" x14ac:dyDescent="0.3">
      <c r="C4784" s="1"/>
      <c r="P4784" s="1"/>
    </row>
    <row r="4785" spans="3:16" x14ac:dyDescent="0.3">
      <c r="C4785" s="1"/>
      <c r="P4785" s="1"/>
    </row>
    <row r="4786" spans="3:16" x14ac:dyDescent="0.3">
      <c r="C4786" s="1"/>
      <c r="P4786" s="1"/>
    </row>
    <row r="4787" spans="3:16" x14ac:dyDescent="0.3">
      <c r="C4787" s="1"/>
      <c r="P4787" s="1"/>
    </row>
    <row r="4788" spans="3:16" x14ac:dyDescent="0.3">
      <c r="C4788" s="1"/>
      <c r="P4788" s="1"/>
    </row>
    <row r="4789" spans="3:16" x14ac:dyDescent="0.3">
      <c r="C4789" s="1"/>
      <c r="P4789" s="1"/>
    </row>
    <row r="4790" spans="3:16" x14ac:dyDescent="0.3">
      <c r="C4790" s="1"/>
      <c r="P4790" s="1"/>
    </row>
    <row r="4791" spans="3:16" x14ac:dyDescent="0.3">
      <c r="C4791" s="1"/>
      <c r="P4791" s="1"/>
    </row>
    <row r="4792" spans="3:16" x14ac:dyDescent="0.3">
      <c r="C4792" s="1"/>
      <c r="P4792" s="1"/>
    </row>
    <row r="4793" spans="3:16" x14ac:dyDescent="0.3">
      <c r="C4793" s="1"/>
      <c r="P4793" s="1"/>
    </row>
    <row r="4794" spans="3:16" x14ac:dyDescent="0.3">
      <c r="C4794" s="1"/>
      <c r="P4794" s="1"/>
    </row>
    <row r="4795" spans="3:16" x14ac:dyDescent="0.3">
      <c r="C4795" s="1"/>
      <c r="P4795" s="1"/>
    </row>
    <row r="4796" spans="3:16" x14ac:dyDescent="0.3">
      <c r="C4796" s="1"/>
      <c r="P4796" s="1"/>
    </row>
    <row r="4797" spans="3:16" x14ac:dyDescent="0.3">
      <c r="C4797" s="1"/>
      <c r="P4797" s="1"/>
    </row>
    <row r="4798" spans="3:16" x14ac:dyDescent="0.3">
      <c r="C4798" s="1"/>
      <c r="P4798" s="1"/>
    </row>
    <row r="4799" spans="3:16" x14ac:dyDescent="0.3">
      <c r="C4799" s="1"/>
      <c r="P4799" s="1"/>
    </row>
    <row r="4800" spans="3:16" x14ac:dyDescent="0.3">
      <c r="C4800" s="1"/>
      <c r="P4800" s="1"/>
    </row>
    <row r="4801" spans="3:16" x14ac:dyDescent="0.3">
      <c r="C4801" s="1"/>
      <c r="P4801" s="1"/>
    </row>
    <row r="4802" spans="3:16" x14ac:dyDescent="0.3">
      <c r="C4802" s="1"/>
      <c r="P4802" s="1"/>
    </row>
    <row r="4803" spans="3:16" x14ac:dyDescent="0.3">
      <c r="C4803" s="1"/>
      <c r="P4803" s="1"/>
    </row>
    <row r="4804" spans="3:16" x14ac:dyDescent="0.3">
      <c r="C4804" s="1"/>
      <c r="P4804" s="1"/>
    </row>
    <row r="4805" spans="3:16" x14ac:dyDescent="0.3">
      <c r="C4805" s="1"/>
      <c r="P4805" s="1"/>
    </row>
    <row r="4806" spans="3:16" x14ac:dyDescent="0.3">
      <c r="C4806" s="1"/>
      <c r="P4806" s="1"/>
    </row>
    <row r="4807" spans="3:16" x14ac:dyDescent="0.3">
      <c r="C4807" s="1"/>
      <c r="P4807" s="1"/>
    </row>
    <row r="4808" spans="3:16" x14ac:dyDescent="0.3">
      <c r="C4808" s="1"/>
      <c r="P4808" s="1"/>
    </row>
    <row r="4809" spans="3:16" x14ac:dyDescent="0.3">
      <c r="C4809" s="1"/>
      <c r="P4809" s="1"/>
    </row>
    <row r="4810" spans="3:16" x14ac:dyDescent="0.3">
      <c r="C4810" s="1"/>
      <c r="P4810" s="1"/>
    </row>
    <row r="4811" spans="3:16" x14ac:dyDescent="0.3">
      <c r="C4811" s="1"/>
      <c r="P4811" s="1"/>
    </row>
    <row r="4812" spans="3:16" x14ac:dyDescent="0.3">
      <c r="C4812" s="1"/>
      <c r="P4812" s="1"/>
    </row>
    <row r="4813" spans="3:16" x14ac:dyDescent="0.3">
      <c r="C4813" s="1"/>
      <c r="P4813" s="1"/>
    </row>
    <row r="4814" spans="3:16" x14ac:dyDescent="0.3">
      <c r="C4814" s="1"/>
      <c r="P4814" s="1"/>
    </row>
    <row r="4815" spans="3:16" x14ac:dyDescent="0.3">
      <c r="C4815" s="1"/>
      <c r="P4815" s="1"/>
    </row>
    <row r="4816" spans="3:16" x14ac:dyDescent="0.3">
      <c r="C4816" s="1"/>
      <c r="P4816" s="1"/>
    </row>
    <row r="4817" spans="3:16" x14ac:dyDescent="0.3">
      <c r="C4817" s="1"/>
      <c r="P4817" s="1"/>
    </row>
    <row r="4818" spans="3:16" x14ac:dyDescent="0.3">
      <c r="C4818" s="1"/>
      <c r="P4818" s="1"/>
    </row>
    <row r="4819" spans="3:16" x14ac:dyDescent="0.3">
      <c r="C4819" s="1"/>
      <c r="P4819" s="1"/>
    </row>
    <row r="4820" spans="3:16" x14ac:dyDescent="0.3">
      <c r="C4820" s="1"/>
      <c r="P4820" s="1"/>
    </row>
    <row r="4821" spans="3:16" x14ac:dyDescent="0.3">
      <c r="C4821" s="1"/>
      <c r="P4821" s="1"/>
    </row>
    <row r="4822" spans="3:16" x14ac:dyDescent="0.3">
      <c r="C4822" s="1"/>
      <c r="P4822" s="1"/>
    </row>
    <row r="4823" spans="3:16" x14ac:dyDescent="0.3">
      <c r="C4823" s="1"/>
      <c r="P4823" s="1"/>
    </row>
    <row r="4824" spans="3:16" x14ac:dyDescent="0.3">
      <c r="C4824" s="1"/>
      <c r="P4824" s="1"/>
    </row>
    <row r="4825" spans="3:16" x14ac:dyDescent="0.3">
      <c r="C4825" s="1"/>
      <c r="P4825" s="1"/>
    </row>
    <row r="4826" spans="3:16" x14ac:dyDescent="0.3">
      <c r="C4826" s="1"/>
      <c r="P4826" s="1"/>
    </row>
    <row r="4827" spans="3:16" x14ac:dyDescent="0.3">
      <c r="C4827" s="1"/>
      <c r="P4827" s="1"/>
    </row>
    <row r="4828" spans="3:16" x14ac:dyDescent="0.3">
      <c r="C4828" s="1"/>
      <c r="P4828" s="1"/>
    </row>
    <row r="4829" spans="3:16" x14ac:dyDescent="0.3">
      <c r="C4829" s="1"/>
      <c r="P4829" s="1"/>
    </row>
    <row r="4830" spans="3:16" x14ac:dyDescent="0.3">
      <c r="C4830" s="1"/>
      <c r="P4830" s="1"/>
    </row>
    <row r="4831" spans="3:16" x14ac:dyDescent="0.3">
      <c r="C4831" s="1"/>
      <c r="P4831" s="1"/>
    </row>
    <row r="4832" spans="3:16" x14ac:dyDescent="0.3">
      <c r="C4832" s="1"/>
      <c r="P4832" s="1"/>
    </row>
    <row r="4833" spans="3:16" x14ac:dyDescent="0.3">
      <c r="C4833" s="1"/>
      <c r="P4833" s="1"/>
    </row>
    <row r="4834" spans="3:16" x14ac:dyDescent="0.3">
      <c r="C4834" s="1"/>
      <c r="P4834" s="1"/>
    </row>
    <row r="4835" spans="3:16" x14ac:dyDescent="0.3">
      <c r="C4835" s="1"/>
      <c r="P4835" s="1"/>
    </row>
    <row r="4836" spans="3:16" x14ac:dyDescent="0.3">
      <c r="C4836" s="1"/>
      <c r="P4836" s="1"/>
    </row>
    <row r="4837" spans="3:16" x14ac:dyDescent="0.3">
      <c r="C4837" s="1"/>
      <c r="P4837" s="1"/>
    </row>
    <row r="4838" spans="3:16" x14ac:dyDescent="0.3">
      <c r="C4838" s="1"/>
      <c r="P4838" s="1"/>
    </row>
    <row r="4839" spans="3:16" x14ac:dyDescent="0.3">
      <c r="C4839" s="1"/>
      <c r="P4839" s="1"/>
    </row>
    <row r="4840" spans="3:16" x14ac:dyDescent="0.3">
      <c r="C4840" s="1"/>
      <c r="P4840" s="1"/>
    </row>
    <row r="4841" spans="3:16" x14ac:dyDescent="0.3">
      <c r="C4841" s="1"/>
      <c r="P4841" s="1"/>
    </row>
    <row r="4842" spans="3:16" x14ac:dyDescent="0.3">
      <c r="C4842" s="1"/>
      <c r="P4842" s="1"/>
    </row>
    <row r="4843" spans="3:16" x14ac:dyDescent="0.3">
      <c r="C4843" s="1"/>
      <c r="P4843" s="1"/>
    </row>
    <row r="4844" spans="3:16" x14ac:dyDescent="0.3">
      <c r="C4844" s="1"/>
      <c r="P4844" s="1"/>
    </row>
    <row r="4845" spans="3:16" x14ac:dyDescent="0.3">
      <c r="C4845" s="1"/>
      <c r="P4845" s="1"/>
    </row>
    <row r="4846" spans="3:16" x14ac:dyDescent="0.3">
      <c r="C4846" s="1"/>
      <c r="P4846" s="1"/>
    </row>
    <row r="4847" spans="3:16" x14ac:dyDescent="0.3">
      <c r="C4847" s="1"/>
      <c r="P4847" s="1"/>
    </row>
    <row r="4848" spans="3:16" x14ac:dyDescent="0.3">
      <c r="C4848" s="1"/>
      <c r="P4848" s="1"/>
    </row>
    <row r="4849" spans="3:16" x14ac:dyDescent="0.3">
      <c r="C4849" s="1"/>
      <c r="P4849" s="1"/>
    </row>
    <row r="4850" spans="3:16" x14ac:dyDescent="0.3">
      <c r="C4850" s="1"/>
      <c r="P4850" s="1"/>
    </row>
    <row r="4851" spans="3:16" x14ac:dyDescent="0.3">
      <c r="C4851" s="1"/>
      <c r="P4851" s="1"/>
    </row>
    <row r="4852" spans="3:16" x14ac:dyDescent="0.3">
      <c r="C4852" s="1"/>
      <c r="P4852" s="1"/>
    </row>
    <row r="4853" spans="3:16" x14ac:dyDescent="0.3">
      <c r="C4853" s="1"/>
      <c r="P4853" s="1"/>
    </row>
    <row r="4854" spans="3:16" x14ac:dyDescent="0.3">
      <c r="C4854" s="1"/>
      <c r="P4854" s="1"/>
    </row>
    <row r="4855" spans="3:16" x14ac:dyDescent="0.3">
      <c r="C4855" s="1"/>
      <c r="P4855" s="1"/>
    </row>
    <row r="4856" spans="3:16" x14ac:dyDescent="0.3">
      <c r="C4856" s="1"/>
      <c r="P4856" s="1"/>
    </row>
    <row r="4857" spans="3:16" x14ac:dyDescent="0.3">
      <c r="C4857" s="1"/>
      <c r="P4857" s="1"/>
    </row>
    <row r="4858" spans="3:16" x14ac:dyDescent="0.3">
      <c r="C4858" s="1"/>
      <c r="P4858" s="1"/>
    </row>
    <row r="4859" spans="3:16" x14ac:dyDescent="0.3">
      <c r="C4859" s="1"/>
      <c r="P4859" s="1"/>
    </row>
    <row r="4860" spans="3:16" x14ac:dyDescent="0.3">
      <c r="C4860" s="1"/>
      <c r="P4860" s="1"/>
    </row>
    <row r="4861" spans="3:16" x14ac:dyDescent="0.3">
      <c r="C4861" s="1"/>
      <c r="P4861" s="1"/>
    </row>
    <row r="4862" spans="3:16" x14ac:dyDescent="0.3">
      <c r="C4862" s="1"/>
      <c r="P4862" s="1"/>
    </row>
    <row r="4863" spans="3:16" x14ac:dyDescent="0.3">
      <c r="C4863" s="1"/>
      <c r="P4863" s="1"/>
    </row>
    <row r="4864" spans="3:16" x14ac:dyDescent="0.3">
      <c r="C4864" s="1"/>
      <c r="P4864" s="1"/>
    </row>
    <row r="4865" spans="3:16" x14ac:dyDescent="0.3">
      <c r="C4865" s="1"/>
      <c r="P4865" s="1"/>
    </row>
    <row r="4866" spans="3:16" x14ac:dyDescent="0.3">
      <c r="C4866" s="1"/>
      <c r="P4866" s="1"/>
    </row>
    <row r="4867" spans="3:16" x14ac:dyDescent="0.3">
      <c r="C4867" s="1"/>
      <c r="P4867" s="1"/>
    </row>
    <row r="4868" spans="3:16" x14ac:dyDescent="0.3">
      <c r="C4868" s="1"/>
      <c r="P4868" s="1"/>
    </row>
    <row r="4869" spans="3:16" x14ac:dyDescent="0.3">
      <c r="C4869" s="1"/>
      <c r="P4869" s="1"/>
    </row>
    <row r="4870" spans="3:16" x14ac:dyDescent="0.3">
      <c r="C4870" s="1"/>
      <c r="P4870" s="1"/>
    </row>
    <row r="4871" spans="3:16" x14ac:dyDescent="0.3">
      <c r="C4871" s="1"/>
      <c r="P4871" s="1"/>
    </row>
    <row r="4872" spans="3:16" x14ac:dyDescent="0.3">
      <c r="C4872" s="1"/>
      <c r="P4872" s="1"/>
    </row>
    <row r="4873" spans="3:16" x14ac:dyDescent="0.3">
      <c r="C4873" s="1"/>
      <c r="P4873" s="1"/>
    </row>
    <row r="4874" spans="3:16" x14ac:dyDescent="0.3">
      <c r="C4874" s="1"/>
      <c r="P4874" s="1"/>
    </row>
    <row r="4875" spans="3:16" x14ac:dyDescent="0.3">
      <c r="C4875" s="1"/>
      <c r="P4875" s="1"/>
    </row>
    <row r="4876" spans="3:16" x14ac:dyDescent="0.3">
      <c r="C4876" s="1"/>
      <c r="P4876" s="1"/>
    </row>
    <row r="4877" spans="3:16" x14ac:dyDescent="0.3">
      <c r="C4877" s="1"/>
      <c r="P4877" s="1"/>
    </row>
    <row r="4878" spans="3:16" x14ac:dyDescent="0.3">
      <c r="C4878" s="1"/>
      <c r="P4878" s="1"/>
    </row>
    <row r="4879" spans="3:16" x14ac:dyDescent="0.3">
      <c r="C4879" s="1"/>
      <c r="P4879" s="1"/>
    </row>
    <row r="4880" spans="3:16" x14ac:dyDescent="0.3">
      <c r="C4880" s="1"/>
      <c r="P4880" s="1"/>
    </row>
    <row r="4881" spans="3:16" x14ac:dyDescent="0.3">
      <c r="C4881" s="1"/>
      <c r="P4881" s="1"/>
    </row>
    <row r="4882" spans="3:16" x14ac:dyDescent="0.3">
      <c r="C4882" s="1"/>
      <c r="P4882" s="1"/>
    </row>
    <row r="4883" spans="3:16" x14ac:dyDescent="0.3">
      <c r="C4883" s="1"/>
      <c r="P4883" s="1"/>
    </row>
    <row r="4884" spans="3:16" x14ac:dyDescent="0.3">
      <c r="C4884" s="1"/>
      <c r="P4884" s="1"/>
    </row>
    <row r="4885" spans="3:16" x14ac:dyDescent="0.3">
      <c r="C4885" s="1"/>
      <c r="P4885" s="1"/>
    </row>
    <row r="4886" spans="3:16" x14ac:dyDescent="0.3">
      <c r="C4886" s="1"/>
      <c r="P4886" s="1"/>
    </row>
    <row r="4887" spans="3:16" x14ac:dyDescent="0.3">
      <c r="C4887" s="1"/>
      <c r="P4887" s="1"/>
    </row>
    <row r="4888" spans="3:16" x14ac:dyDescent="0.3">
      <c r="C4888" s="1"/>
      <c r="P4888" s="1"/>
    </row>
    <row r="4889" spans="3:16" x14ac:dyDescent="0.3">
      <c r="C4889" s="1"/>
      <c r="P4889" s="1"/>
    </row>
    <row r="4890" spans="3:16" x14ac:dyDescent="0.3">
      <c r="C4890" s="1"/>
      <c r="P4890" s="1"/>
    </row>
    <row r="4891" spans="3:16" x14ac:dyDescent="0.3">
      <c r="C4891" s="1"/>
      <c r="P4891" s="1"/>
    </row>
    <row r="4892" spans="3:16" x14ac:dyDescent="0.3">
      <c r="C4892" s="1"/>
      <c r="P4892" s="1"/>
    </row>
    <row r="4893" spans="3:16" x14ac:dyDescent="0.3">
      <c r="C4893" s="1"/>
      <c r="P4893" s="1"/>
    </row>
    <row r="4894" spans="3:16" x14ac:dyDescent="0.3">
      <c r="C4894" s="1"/>
      <c r="P4894" s="1"/>
    </row>
    <row r="4895" spans="3:16" x14ac:dyDescent="0.3">
      <c r="C4895" s="1"/>
      <c r="P4895" s="1"/>
    </row>
    <row r="4896" spans="3:16" x14ac:dyDescent="0.3">
      <c r="C4896" s="1"/>
      <c r="P4896" s="1"/>
    </row>
    <row r="4897" spans="3:16" x14ac:dyDescent="0.3">
      <c r="C4897" s="1"/>
      <c r="P4897" s="1"/>
    </row>
    <row r="4898" spans="3:16" x14ac:dyDescent="0.3">
      <c r="C4898" s="1"/>
      <c r="P4898" s="1"/>
    </row>
    <row r="4899" spans="3:16" x14ac:dyDescent="0.3">
      <c r="C4899" s="1"/>
      <c r="P4899" s="1"/>
    </row>
    <row r="4900" spans="3:16" x14ac:dyDescent="0.3">
      <c r="C4900" s="1"/>
      <c r="P4900" s="1"/>
    </row>
    <row r="4901" spans="3:16" x14ac:dyDescent="0.3">
      <c r="C4901" s="1"/>
      <c r="P4901" s="1"/>
    </row>
    <row r="4902" spans="3:16" x14ac:dyDescent="0.3">
      <c r="C4902" s="1"/>
      <c r="P4902" s="1"/>
    </row>
    <row r="4903" spans="3:16" x14ac:dyDescent="0.3">
      <c r="C4903" s="1"/>
      <c r="P4903" s="1"/>
    </row>
    <row r="4904" spans="3:16" x14ac:dyDescent="0.3">
      <c r="C4904" s="1"/>
      <c r="P4904" s="1"/>
    </row>
    <row r="4905" spans="3:16" x14ac:dyDescent="0.3">
      <c r="C4905" s="1"/>
      <c r="P4905" s="1"/>
    </row>
    <row r="4906" spans="3:16" x14ac:dyDescent="0.3">
      <c r="C4906" s="1"/>
      <c r="P4906" s="1"/>
    </row>
    <row r="4907" spans="3:16" x14ac:dyDescent="0.3">
      <c r="C4907" s="1"/>
      <c r="P4907" s="1"/>
    </row>
    <row r="4908" spans="3:16" x14ac:dyDescent="0.3">
      <c r="C4908" s="1"/>
      <c r="P4908" s="1"/>
    </row>
    <row r="4909" spans="3:16" x14ac:dyDescent="0.3">
      <c r="C4909" s="1"/>
      <c r="P4909" s="1"/>
    </row>
    <row r="4910" spans="3:16" x14ac:dyDescent="0.3">
      <c r="C4910" s="1"/>
      <c r="P4910" s="1"/>
    </row>
    <row r="4911" spans="3:16" x14ac:dyDescent="0.3">
      <c r="C4911" s="1"/>
      <c r="P4911" s="1"/>
    </row>
    <row r="4912" spans="3:16" x14ac:dyDescent="0.3">
      <c r="C4912" s="1"/>
      <c r="P4912" s="1"/>
    </row>
    <row r="4913" spans="3:16" x14ac:dyDescent="0.3">
      <c r="C4913" s="1"/>
      <c r="P4913" s="1"/>
    </row>
    <row r="4914" spans="3:16" x14ac:dyDescent="0.3">
      <c r="C4914" s="1"/>
      <c r="P4914" s="1"/>
    </row>
    <row r="4915" spans="3:16" x14ac:dyDescent="0.3">
      <c r="C4915" s="1"/>
      <c r="P4915" s="1"/>
    </row>
    <row r="4916" spans="3:16" x14ac:dyDescent="0.3">
      <c r="C4916" s="1"/>
      <c r="P4916" s="1"/>
    </row>
    <row r="4917" spans="3:16" x14ac:dyDescent="0.3">
      <c r="C4917" s="1"/>
      <c r="P4917" s="1"/>
    </row>
    <row r="4918" spans="3:16" x14ac:dyDescent="0.3">
      <c r="C4918" s="1"/>
      <c r="P4918" s="1"/>
    </row>
    <row r="4919" spans="3:16" x14ac:dyDescent="0.3">
      <c r="C4919" s="1"/>
      <c r="P4919" s="1"/>
    </row>
    <row r="4920" spans="3:16" x14ac:dyDescent="0.3">
      <c r="C4920" s="1"/>
      <c r="P4920" s="1"/>
    </row>
    <row r="4921" spans="3:16" x14ac:dyDescent="0.3">
      <c r="C4921" s="1"/>
      <c r="P4921" s="1"/>
    </row>
    <row r="4922" spans="3:16" x14ac:dyDescent="0.3">
      <c r="C4922" s="1"/>
      <c r="P4922" s="1"/>
    </row>
    <row r="4923" spans="3:16" x14ac:dyDescent="0.3">
      <c r="C4923" s="1"/>
      <c r="P4923" s="1"/>
    </row>
    <row r="4924" spans="3:16" x14ac:dyDescent="0.3">
      <c r="C4924" s="1"/>
      <c r="P4924" s="1"/>
    </row>
    <row r="4925" spans="3:16" x14ac:dyDescent="0.3">
      <c r="C4925" s="1"/>
      <c r="P4925" s="1"/>
    </row>
    <row r="4926" spans="3:16" x14ac:dyDescent="0.3">
      <c r="C4926" s="1"/>
      <c r="P4926" s="1"/>
    </row>
    <row r="4927" spans="3:16" x14ac:dyDescent="0.3">
      <c r="C4927" s="1"/>
      <c r="P4927" s="1"/>
    </row>
    <row r="4928" spans="3:16" x14ac:dyDescent="0.3">
      <c r="C4928" s="1"/>
      <c r="P4928" s="1"/>
    </row>
    <row r="4929" spans="3:16" x14ac:dyDescent="0.3">
      <c r="C4929" s="1"/>
      <c r="P4929" s="1"/>
    </row>
    <row r="4930" spans="3:16" x14ac:dyDescent="0.3">
      <c r="C4930" s="1"/>
      <c r="P4930" s="1"/>
    </row>
    <row r="4931" spans="3:16" x14ac:dyDescent="0.3">
      <c r="C4931" s="1"/>
      <c r="P4931" s="1"/>
    </row>
    <row r="4932" spans="3:16" x14ac:dyDescent="0.3">
      <c r="C4932" s="1"/>
      <c r="P4932" s="1"/>
    </row>
    <row r="4933" spans="3:16" x14ac:dyDescent="0.3">
      <c r="C4933" s="1"/>
      <c r="P4933" s="1"/>
    </row>
    <row r="4934" spans="3:16" x14ac:dyDescent="0.3">
      <c r="C4934" s="1"/>
      <c r="P4934" s="1"/>
    </row>
    <row r="4935" spans="3:16" x14ac:dyDescent="0.3">
      <c r="C4935" s="1"/>
      <c r="P4935" s="1"/>
    </row>
    <row r="4936" spans="3:16" x14ac:dyDescent="0.3">
      <c r="C4936" s="1"/>
      <c r="P4936" s="1"/>
    </row>
    <row r="4937" spans="3:16" x14ac:dyDescent="0.3">
      <c r="C4937" s="1"/>
      <c r="P4937" s="1"/>
    </row>
    <row r="4938" spans="3:16" x14ac:dyDescent="0.3">
      <c r="C4938" s="1"/>
      <c r="P4938" s="1"/>
    </row>
    <row r="4939" spans="3:16" x14ac:dyDescent="0.3">
      <c r="C4939" s="1"/>
      <c r="P4939" s="1"/>
    </row>
    <row r="4940" spans="3:16" x14ac:dyDescent="0.3">
      <c r="C4940" s="1"/>
      <c r="P4940" s="1"/>
    </row>
    <row r="4941" spans="3:16" x14ac:dyDescent="0.3">
      <c r="C4941" s="1"/>
      <c r="P4941" s="1"/>
    </row>
    <row r="4942" spans="3:16" x14ac:dyDescent="0.3">
      <c r="C4942" s="1"/>
      <c r="P4942" s="1"/>
    </row>
    <row r="4943" spans="3:16" x14ac:dyDescent="0.3">
      <c r="C4943" s="1"/>
      <c r="P4943" s="1"/>
    </row>
    <row r="4944" spans="3:16" x14ac:dyDescent="0.3">
      <c r="C4944" s="1"/>
      <c r="P4944" s="1"/>
    </row>
    <row r="4945" spans="3:16" x14ac:dyDescent="0.3">
      <c r="C4945" s="1"/>
      <c r="P4945" s="1"/>
    </row>
    <row r="4946" spans="3:16" x14ac:dyDescent="0.3">
      <c r="C4946" s="1"/>
      <c r="P4946" s="1"/>
    </row>
    <row r="4947" spans="3:16" x14ac:dyDescent="0.3">
      <c r="C4947" s="1"/>
      <c r="P4947" s="1"/>
    </row>
    <row r="4948" spans="3:16" x14ac:dyDescent="0.3">
      <c r="C4948" s="1"/>
      <c r="P4948" s="1"/>
    </row>
    <row r="4949" spans="3:16" x14ac:dyDescent="0.3">
      <c r="C4949" s="1"/>
      <c r="P4949" s="1"/>
    </row>
    <row r="4950" spans="3:16" x14ac:dyDescent="0.3">
      <c r="C4950" s="1"/>
      <c r="P4950" s="1"/>
    </row>
    <row r="4951" spans="3:16" x14ac:dyDescent="0.3">
      <c r="C4951" s="1"/>
      <c r="P4951" s="1"/>
    </row>
    <row r="4952" spans="3:16" x14ac:dyDescent="0.3">
      <c r="C4952" s="1"/>
      <c r="P4952" s="1"/>
    </row>
    <row r="4953" spans="3:16" x14ac:dyDescent="0.3">
      <c r="C4953" s="1"/>
      <c r="P4953" s="1"/>
    </row>
    <row r="4954" spans="3:16" x14ac:dyDescent="0.3">
      <c r="C4954" s="1"/>
      <c r="P4954" s="1"/>
    </row>
    <row r="4955" spans="3:16" x14ac:dyDescent="0.3">
      <c r="C4955" s="1"/>
      <c r="P4955" s="1"/>
    </row>
    <row r="4956" spans="3:16" x14ac:dyDescent="0.3">
      <c r="C4956" s="1"/>
      <c r="P4956" s="1"/>
    </row>
    <row r="4957" spans="3:16" x14ac:dyDescent="0.3">
      <c r="C4957" s="1"/>
      <c r="P4957" s="1"/>
    </row>
    <row r="4958" spans="3:16" x14ac:dyDescent="0.3">
      <c r="C4958" s="1"/>
      <c r="P4958" s="1"/>
    </row>
    <row r="4959" spans="3:16" x14ac:dyDescent="0.3">
      <c r="C4959" s="1"/>
      <c r="P4959" s="1"/>
    </row>
    <row r="4960" spans="3:16" x14ac:dyDescent="0.3">
      <c r="C4960" s="1"/>
      <c r="P4960" s="1"/>
    </row>
    <row r="4961" spans="3:16" x14ac:dyDescent="0.3">
      <c r="C4961" s="1"/>
      <c r="P4961" s="1"/>
    </row>
    <row r="4962" spans="3:16" x14ac:dyDescent="0.3">
      <c r="C4962" s="1"/>
      <c r="P4962" s="1"/>
    </row>
    <row r="4963" spans="3:16" x14ac:dyDescent="0.3">
      <c r="C4963" s="1"/>
      <c r="P4963" s="1"/>
    </row>
    <row r="4964" spans="3:16" x14ac:dyDescent="0.3">
      <c r="C4964" s="1"/>
      <c r="P4964" s="1"/>
    </row>
    <row r="4965" spans="3:16" x14ac:dyDescent="0.3">
      <c r="C4965" s="1"/>
      <c r="P4965" s="1"/>
    </row>
    <row r="4966" spans="3:16" x14ac:dyDescent="0.3">
      <c r="C4966" s="1"/>
      <c r="P4966" s="1"/>
    </row>
    <row r="4967" spans="3:16" x14ac:dyDescent="0.3">
      <c r="C4967" s="1"/>
      <c r="P4967" s="1"/>
    </row>
    <row r="4968" spans="3:16" x14ac:dyDescent="0.3">
      <c r="C4968" s="1"/>
      <c r="P4968" s="1"/>
    </row>
    <row r="4969" spans="3:16" x14ac:dyDescent="0.3">
      <c r="C4969" s="1"/>
      <c r="P4969" s="1"/>
    </row>
    <row r="4970" spans="3:16" x14ac:dyDescent="0.3">
      <c r="C4970" s="1"/>
      <c r="P4970" s="1"/>
    </row>
    <row r="4971" spans="3:16" x14ac:dyDescent="0.3">
      <c r="C4971" s="1"/>
      <c r="P4971" s="1"/>
    </row>
    <row r="4972" spans="3:16" x14ac:dyDescent="0.3">
      <c r="C4972" s="1"/>
      <c r="P4972" s="1"/>
    </row>
    <row r="4973" spans="3:16" x14ac:dyDescent="0.3">
      <c r="C4973" s="1"/>
      <c r="P4973" s="1"/>
    </row>
    <row r="4974" spans="3:16" x14ac:dyDescent="0.3">
      <c r="C4974" s="1"/>
      <c r="P4974" s="1"/>
    </row>
    <row r="4975" spans="3:16" x14ac:dyDescent="0.3">
      <c r="C4975" s="1"/>
      <c r="P4975" s="1"/>
    </row>
    <row r="4976" spans="3:16" x14ac:dyDescent="0.3">
      <c r="C4976" s="1"/>
      <c r="P4976" s="1"/>
    </row>
    <row r="4977" spans="3:16" x14ac:dyDescent="0.3">
      <c r="C4977" s="1"/>
      <c r="P4977" s="1"/>
    </row>
    <row r="4978" spans="3:16" x14ac:dyDescent="0.3">
      <c r="C4978" s="1"/>
      <c r="P4978" s="1"/>
    </row>
    <row r="4979" spans="3:16" x14ac:dyDescent="0.3">
      <c r="C4979" s="1"/>
      <c r="P4979" s="1"/>
    </row>
    <row r="4980" spans="3:16" x14ac:dyDescent="0.3">
      <c r="C4980" s="1"/>
      <c r="P4980" s="1"/>
    </row>
    <row r="4981" spans="3:16" x14ac:dyDescent="0.3">
      <c r="C4981" s="1"/>
      <c r="P4981" s="1"/>
    </row>
    <row r="4982" spans="3:16" x14ac:dyDescent="0.3">
      <c r="C4982" s="1"/>
      <c r="P4982" s="1"/>
    </row>
    <row r="4983" spans="3:16" x14ac:dyDescent="0.3">
      <c r="C4983" s="1"/>
      <c r="P4983" s="1"/>
    </row>
    <row r="4984" spans="3:16" x14ac:dyDescent="0.3">
      <c r="C4984" s="1"/>
      <c r="P4984" s="1"/>
    </row>
    <row r="4985" spans="3:16" x14ac:dyDescent="0.3">
      <c r="C4985" s="1"/>
      <c r="P4985" s="1"/>
    </row>
    <row r="4986" spans="3:16" x14ac:dyDescent="0.3">
      <c r="C4986" s="1"/>
      <c r="P4986" s="1"/>
    </row>
    <row r="4987" spans="3:16" x14ac:dyDescent="0.3">
      <c r="C4987" s="1"/>
      <c r="P4987" s="1"/>
    </row>
    <row r="4988" spans="3:16" x14ac:dyDescent="0.3">
      <c r="C4988" s="1"/>
      <c r="P4988" s="1"/>
    </row>
    <row r="4989" spans="3:16" x14ac:dyDescent="0.3">
      <c r="C4989" s="1"/>
      <c r="P4989" s="1"/>
    </row>
    <row r="4990" spans="3:16" x14ac:dyDescent="0.3">
      <c r="C4990" s="1"/>
      <c r="P4990" s="1"/>
    </row>
    <row r="4991" spans="3:16" x14ac:dyDescent="0.3">
      <c r="C4991" s="1"/>
      <c r="P4991" s="1"/>
    </row>
    <row r="4992" spans="3:16" x14ac:dyDescent="0.3">
      <c r="C4992" s="1"/>
      <c r="P4992" s="1"/>
    </row>
    <row r="4993" spans="3:16" x14ac:dyDescent="0.3">
      <c r="C4993" s="1"/>
      <c r="P4993" s="1"/>
    </row>
    <row r="4994" spans="3:16" x14ac:dyDescent="0.3">
      <c r="C4994" s="1"/>
      <c r="P4994" s="1"/>
    </row>
    <row r="4995" spans="3:16" x14ac:dyDescent="0.3">
      <c r="C4995" s="1"/>
      <c r="P4995" s="1"/>
    </row>
    <row r="4996" spans="3:16" x14ac:dyDescent="0.3">
      <c r="C4996" s="1"/>
      <c r="P4996" s="1"/>
    </row>
    <row r="4997" spans="3:16" x14ac:dyDescent="0.3">
      <c r="C4997" s="1"/>
      <c r="P4997" s="1"/>
    </row>
    <row r="4998" spans="3:16" x14ac:dyDescent="0.3">
      <c r="C4998" s="1"/>
      <c r="P4998" s="1"/>
    </row>
    <row r="4999" spans="3:16" x14ac:dyDescent="0.3">
      <c r="C4999" s="1"/>
      <c r="P4999" s="1"/>
    </row>
    <row r="5000" spans="3:16" x14ac:dyDescent="0.3">
      <c r="C5000" s="1"/>
      <c r="P5000" s="1"/>
    </row>
    <row r="5001" spans="3:16" x14ac:dyDescent="0.3">
      <c r="C5001" s="1"/>
      <c r="P5001" s="1"/>
    </row>
    <row r="5002" spans="3:16" x14ac:dyDescent="0.3">
      <c r="C5002" s="1"/>
      <c r="P5002" s="1"/>
    </row>
    <row r="5003" spans="3:16" x14ac:dyDescent="0.3">
      <c r="C5003" s="1"/>
      <c r="P5003" s="1"/>
    </row>
    <row r="5004" spans="3:16" x14ac:dyDescent="0.3">
      <c r="C5004" s="1"/>
      <c r="P5004" s="1"/>
    </row>
    <row r="5005" spans="3:16" x14ac:dyDescent="0.3">
      <c r="C5005" s="1"/>
      <c r="P5005" s="1"/>
    </row>
    <row r="5006" spans="3:16" x14ac:dyDescent="0.3">
      <c r="C5006" s="1"/>
      <c r="P5006" s="1"/>
    </row>
    <row r="5007" spans="3:16" x14ac:dyDescent="0.3">
      <c r="C5007" s="1"/>
      <c r="P5007" s="1"/>
    </row>
    <row r="5008" spans="3:16" x14ac:dyDescent="0.3">
      <c r="C5008" s="1"/>
      <c r="P5008" s="1"/>
    </row>
    <row r="5009" spans="3:16" x14ac:dyDescent="0.3">
      <c r="C5009" s="1"/>
      <c r="P5009" s="1"/>
    </row>
    <row r="5010" spans="3:16" x14ac:dyDescent="0.3">
      <c r="C5010" s="1"/>
      <c r="P5010" s="1"/>
    </row>
    <row r="5011" spans="3:16" x14ac:dyDescent="0.3">
      <c r="C5011" s="1"/>
      <c r="P5011" s="1"/>
    </row>
    <row r="5012" spans="3:16" x14ac:dyDescent="0.3">
      <c r="C5012" s="1"/>
      <c r="P5012" s="1"/>
    </row>
    <row r="5013" spans="3:16" x14ac:dyDescent="0.3">
      <c r="C5013" s="1"/>
      <c r="P5013" s="1"/>
    </row>
    <row r="5014" spans="3:16" x14ac:dyDescent="0.3">
      <c r="C5014" s="1"/>
      <c r="P5014" s="1"/>
    </row>
    <row r="5015" spans="3:16" x14ac:dyDescent="0.3">
      <c r="C5015" s="1"/>
      <c r="P5015" s="1"/>
    </row>
    <row r="5016" spans="3:16" x14ac:dyDescent="0.3">
      <c r="C5016" s="1"/>
      <c r="P5016" s="1"/>
    </row>
    <row r="5017" spans="3:16" x14ac:dyDescent="0.3">
      <c r="C5017" s="1"/>
      <c r="P5017" s="1"/>
    </row>
    <row r="5018" spans="3:16" x14ac:dyDescent="0.3">
      <c r="C5018" s="1"/>
      <c r="P5018" s="1"/>
    </row>
    <row r="5019" spans="3:16" x14ac:dyDescent="0.3">
      <c r="C5019" s="1"/>
      <c r="P5019" s="1"/>
    </row>
    <row r="5020" spans="3:16" x14ac:dyDescent="0.3">
      <c r="C5020" s="1"/>
      <c r="P5020" s="1"/>
    </row>
    <row r="5021" spans="3:16" x14ac:dyDescent="0.3">
      <c r="C5021" s="1"/>
      <c r="P5021" s="1"/>
    </row>
    <row r="5022" spans="3:16" x14ac:dyDescent="0.3">
      <c r="C5022" s="1"/>
      <c r="P5022" s="1"/>
    </row>
    <row r="5023" spans="3:16" x14ac:dyDescent="0.3">
      <c r="C5023" s="1"/>
      <c r="P5023" s="1"/>
    </row>
    <row r="5024" spans="3:16" x14ac:dyDescent="0.3">
      <c r="C5024" s="1"/>
      <c r="P5024" s="1"/>
    </row>
    <row r="5025" spans="3:16" x14ac:dyDescent="0.3">
      <c r="C5025" s="1"/>
      <c r="P5025" s="1"/>
    </row>
    <row r="5026" spans="3:16" x14ac:dyDescent="0.3">
      <c r="C5026" s="1"/>
      <c r="P5026" s="1"/>
    </row>
    <row r="5027" spans="3:16" x14ac:dyDescent="0.3">
      <c r="C5027" s="1"/>
      <c r="P5027" s="1"/>
    </row>
    <row r="5028" spans="3:16" x14ac:dyDescent="0.3">
      <c r="C5028" s="1"/>
      <c r="P5028" s="1"/>
    </row>
    <row r="5029" spans="3:16" x14ac:dyDescent="0.3">
      <c r="C5029" s="1"/>
      <c r="P5029" s="1"/>
    </row>
    <row r="5030" spans="3:16" x14ac:dyDescent="0.3">
      <c r="C5030" s="1"/>
      <c r="P5030" s="1"/>
    </row>
    <row r="5031" spans="3:16" x14ac:dyDescent="0.3">
      <c r="C5031" s="1"/>
      <c r="P5031" s="1"/>
    </row>
    <row r="5032" spans="3:16" x14ac:dyDescent="0.3">
      <c r="C5032" s="1"/>
      <c r="P5032" s="1"/>
    </row>
    <row r="5033" spans="3:16" x14ac:dyDescent="0.3">
      <c r="C5033" s="1"/>
      <c r="P5033" s="1"/>
    </row>
    <row r="5034" spans="3:16" x14ac:dyDescent="0.3">
      <c r="C5034" s="1"/>
      <c r="P5034" s="1"/>
    </row>
    <row r="5035" spans="3:16" x14ac:dyDescent="0.3">
      <c r="C5035" s="1"/>
      <c r="P5035" s="1"/>
    </row>
    <row r="5036" spans="3:16" x14ac:dyDescent="0.3">
      <c r="C5036" s="1"/>
      <c r="P5036" s="1"/>
    </row>
    <row r="5037" spans="3:16" x14ac:dyDescent="0.3">
      <c r="C5037" s="1"/>
      <c r="P5037" s="1"/>
    </row>
    <row r="5038" spans="3:16" x14ac:dyDescent="0.3">
      <c r="C5038" s="1"/>
      <c r="P5038" s="1"/>
    </row>
    <row r="5039" spans="3:16" x14ac:dyDescent="0.3">
      <c r="C5039" s="1"/>
      <c r="P5039" s="1"/>
    </row>
    <row r="5040" spans="3:16" x14ac:dyDescent="0.3">
      <c r="C5040" s="1"/>
      <c r="P5040" s="1"/>
    </row>
    <row r="5041" spans="3:16" x14ac:dyDescent="0.3">
      <c r="C5041" s="1"/>
      <c r="P5041" s="1"/>
    </row>
    <row r="5042" spans="3:16" x14ac:dyDescent="0.3">
      <c r="C5042" s="1"/>
      <c r="P5042" s="1"/>
    </row>
    <row r="5043" spans="3:16" x14ac:dyDescent="0.3">
      <c r="C5043" s="1"/>
      <c r="P5043" s="1"/>
    </row>
    <row r="5044" spans="3:16" x14ac:dyDescent="0.3">
      <c r="C5044" s="1"/>
      <c r="P5044" s="1"/>
    </row>
    <row r="5045" spans="3:16" x14ac:dyDescent="0.3">
      <c r="C5045" s="1"/>
      <c r="P5045" s="1"/>
    </row>
    <row r="5046" spans="3:16" x14ac:dyDescent="0.3">
      <c r="C5046" s="1"/>
      <c r="P5046" s="1"/>
    </row>
    <row r="5047" spans="3:16" x14ac:dyDescent="0.3">
      <c r="C5047" s="1"/>
      <c r="P5047" s="1"/>
    </row>
    <row r="5048" spans="3:16" x14ac:dyDescent="0.3">
      <c r="C5048" s="1"/>
      <c r="P5048" s="1"/>
    </row>
    <row r="5049" spans="3:16" x14ac:dyDescent="0.3">
      <c r="C5049" s="1"/>
      <c r="P5049" s="1"/>
    </row>
    <row r="5050" spans="3:16" x14ac:dyDescent="0.3">
      <c r="C5050" s="1"/>
      <c r="P5050" s="1"/>
    </row>
    <row r="5051" spans="3:16" x14ac:dyDescent="0.3">
      <c r="C5051" s="1"/>
      <c r="P5051" s="1"/>
    </row>
    <row r="5052" spans="3:16" x14ac:dyDescent="0.3">
      <c r="C5052" s="1"/>
      <c r="P5052" s="1"/>
    </row>
    <row r="5053" spans="3:16" x14ac:dyDescent="0.3">
      <c r="C5053" s="1"/>
      <c r="P5053" s="1"/>
    </row>
    <row r="5054" spans="3:16" x14ac:dyDescent="0.3">
      <c r="C5054" s="1"/>
      <c r="P5054" s="1"/>
    </row>
    <row r="5055" spans="3:16" x14ac:dyDescent="0.3">
      <c r="C5055" s="1"/>
      <c r="P5055" s="1"/>
    </row>
    <row r="5056" spans="3:16" x14ac:dyDescent="0.3">
      <c r="C5056" s="1"/>
      <c r="P5056" s="1"/>
    </row>
    <row r="5057" spans="3:16" x14ac:dyDescent="0.3">
      <c r="C5057" s="1"/>
      <c r="P5057" s="1"/>
    </row>
    <row r="5058" spans="3:16" x14ac:dyDescent="0.3">
      <c r="C5058" s="1"/>
      <c r="P5058" s="1"/>
    </row>
    <row r="5059" spans="3:16" x14ac:dyDescent="0.3">
      <c r="C5059" s="1"/>
      <c r="P5059" s="1"/>
    </row>
    <row r="5060" spans="3:16" x14ac:dyDescent="0.3">
      <c r="C5060" s="1"/>
      <c r="P5060" s="1"/>
    </row>
    <row r="5061" spans="3:16" x14ac:dyDescent="0.3">
      <c r="C5061" s="1"/>
      <c r="P5061" s="1"/>
    </row>
    <row r="5062" spans="3:16" x14ac:dyDescent="0.3">
      <c r="C5062" s="1"/>
      <c r="P5062" s="1"/>
    </row>
    <row r="5063" spans="3:16" x14ac:dyDescent="0.3">
      <c r="C5063" s="1"/>
      <c r="P5063" s="1"/>
    </row>
    <row r="5064" spans="3:16" x14ac:dyDescent="0.3">
      <c r="C5064" s="1"/>
      <c r="P5064" s="1"/>
    </row>
    <row r="5065" spans="3:16" x14ac:dyDescent="0.3">
      <c r="C5065" s="1"/>
      <c r="P5065" s="1"/>
    </row>
    <row r="5066" spans="3:16" x14ac:dyDescent="0.3">
      <c r="C5066" s="1"/>
      <c r="P5066" s="1"/>
    </row>
    <row r="5067" spans="3:16" x14ac:dyDescent="0.3">
      <c r="C5067" s="1"/>
      <c r="P5067" s="1"/>
    </row>
    <row r="5068" spans="3:16" x14ac:dyDescent="0.3">
      <c r="C5068" s="1"/>
      <c r="P5068" s="1"/>
    </row>
    <row r="5069" spans="3:16" x14ac:dyDescent="0.3">
      <c r="C5069" s="1"/>
      <c r="P5069" s="1"/>
    </row>
    <row r="5070" spans="3:16" x14ac:dyDescent="0.3">
      <c r="C5070" s="1"/>
      <c r="P5070" s="1"/>
    </row>
    <row r="5071" spans="3:16" x14ac:dyDescent="0.3">
      <c r="C5071" s="1"/>
      <c r="P5071" s="1"/>
    </row>
    <row r="5072" spans="3:16" x14ac:dyDescent="0.3">
      <c r="C5072" s="1"/>
      <c r="P5072" s="1"/>
    </row>
    <row r="5073" spans="3:16" x14ac:dyDescent="0.3">
      <c r="C5073" s="1"/>
      <c r="P5073" s="1"/>
    </row>
    <row r="5074" spans="3:16" x14ac:dyDescent="0.3">
      <c r="C5074" s="1"/>
      <c r="P5074" s="1"/>
    </row>
    <row r="5075" spans="3:16" x14ac:dyDescent="0.3">
      <c r="C5075" s="1"/>
      <c r="P5075" s="1"/>
    </row>
    <row r="5076" spans="3:16" x14ac:dyDescent="0.3">
      <c r="C5076" s="1"/>
      <c r="P5076" s="1"/>
    </row>
    <row r="5077" spans="3:16" x14ac:dyDescent="0.3">
      <c r="C5077" s="1"/>
      <c r="P5077" s="1"/>
    </row>
    <row r="5078" spans="3:16" x14ac:dyDescent="0.3">
      <c r="C5078" s="1"/>
      <c r="P5078" s="1"/>
    </row>
    <row r="5079" spans="3:16" x14ac:dyDescent="0.3">
      <c r="C5079" s="1"/>
      <c r="P5079" s="1"/>
    </row>
    <row r="5080" spans="3:16" x14ac:dyDescent="0.3">
      <c r="C5080" s="1"/>
      <c r="P5080" s="1"/>
    </row>
    <row r="5081" spans="3:16" x14ac:dyDescent="0.3">
      <c r="C5081" s="1"/>
      <c r="P5081" s="1"/>
    </row>
    <row r="5082" spans="3:16" x14ac:dyDescent="0.3">
      <c r="C5082" s="1"/>
      <c r="P5082" s="1"/>
    </row>
    <row r="5083" spans="3:16" x14ac:dyDescent="0.3">
      <c r="C5083" s="1"/>
      <c r="P5083" s="1"/>
    </row>
    <row r="5084" spans="3:16" x14ac:dyDescent="0.3">
      <c r="C5084" s="1"/>
      <c r="P5084" s="1"/>
    </row>
    <row r="5085" spans="3:16" x14ac:dyDescent="0.3">
      <c r="C5085" s="1"/>
      <c r="P5085" s="1"/>
    </row>
    <row r="5086" spans="3:16" x14ac:dyDescent="0.3">
      <c r="C5086" s="1"/>
      <c r="P5086" s="1"/>
    </row>
    <row r="5087" spans="3:16" x14ac:dyDescent="0.3">
      <c r="C5087" s="1"/>
      <c r="P5087" s="1"/>
    </row>
    <row r="5088" spans="3:16" x14ac:dyDescent="0.3">
      <c r="C5088" s="1"/>
      <c r="P5088" s="1"/>
    </row>
    <row r="5089" spans="3:16" x14ac:dyDescent="0.3">
      <c r="C5089" s="1"/>
      <c r="P5089" s="1"/>
    </row>
    <row r="5090" spans="3:16" x14ac:dyDescent="0.3">
      <c r="C5090" s="1"/>
      <c r="P5090" s="1"/>
    </row>
    <row r="5091" spans="3:16" x14ac:dyDescent="0.3">
      <c r="C5091" s="1"/>
      <c r="P5091" s="1"/>
    </row>
    <row r="5092" spans="3:16" x14ac:dyDescent="0.3">
      <c r="C5092" s="1"/>
      <c r="P5092" s="1"/>
    </row>
    <row r="5093" spans="3:16" x14ac:dyDescent="0.3">
      <c r="C5093" s="1"/>
      <c r="P5093" s="1"/>
    </row>
    <row r="5094" spans="3:16" x14ac:dyDescent="0.3">
      <c r="C5094" s="1"/>
      <c r="P5094" s="1"/>
    </row>
    <row r="5095" spans="3:16" x14ac:dyDescent="0.3">
      <c r="C5095" s="1"/>
      <c r="P5095" s="1"/>
    </row>
    <row r="5096" spans="3:16" x14ac:dyDescent="0.3">
      <c r="C5096" s="1"/>
      <c r="P5096" s="1"/>
    </row>
    <row r="5097" spans="3:16" x14ac:dyDescent="0.3">
      <c r="C5097" s="1"/>
      <c r="P5097" s="1"/>
    </row>
    <row r="5098" spans="3:16" x14ac:dyDescent="0.3">
      <c r="C5098" s="1"/>
      <c r="P5098" s="1"/>
    </row>
    <row r="5099" spans="3:16" x14ac:dyDescent="0.3">
      <c r="C5099" s="1"/>
      <c r="P5099" s="1"/>
    </row>
    <row r="5100" spans="3:16" x14ac:dyDescent="0.3">
      <c r="C5100" s="1"/>
      <c r="P5100" s="1"/>
    </row>
    <row r="5101" spans="3:16" x14ac:dyDescent="0.3">
      <c r="C5101" s="1"/>
      <c r="P5101" s="1"/>
    </row>
    <row r="5102" spans="3:16" x14ac:dyDescent="0.3">
      <c r="C5102" s="1"/>
      <c r="P5102" s="1"/>
    </row>
    <row r="5103" spans="3:16" x14ac:dyDescent="0.3">
      <c r="C5103" s="1"/>
      <c r="P5103" s="1"/>
    </row>
    <row r="5104" spans="3:16" x14ac:dyDescent="0.3">
      <c r="C5104" s="1"/>
      <c r="P5104" s="1"/>
    </row>
    <row r="5105" spans="3:16" x14ac:dyDescent="0.3">
      <c r="C5105" s="1"/>
      <c r="P5105" s="1"/>
    </row>
    <row r="5106" spans="3:16" x14ac:dyDescent="0.3">
      <c r="C5106" s="1"/>
      <c r="P5106" s="1"/>
    </row>
    <row r="5107" spans="3:16" x14ac:dyDescent="0.3">
      <c r="C5107" s="1"/>
      <c r="P5107" s="1"/>
    </row>
    <row r="5108" spans="3:16" x14ac:dyDescent="0.3">
      <c r="C5108" s="1"/>
      <c r="P5108" s="1"/>
    </row>
    <row r="5109" spans="3:16" x14ac:dyDescent="0.3">
      <c r="C5109" s="1"/>
      <c r="P5109" s="1"/>
    </row>
    <row r="5110" spans="3:16" x14ac:dyDescent="0.3">
      <c r="C5110" s="1"/>
      <c r="P5110" s="1"/>
    </row>
    <row r="5111" spans="3:16" x14ac:dyDescent="0.3">
      <c r="C5111" s="1"/>
      <c r="P5111" s="1"/>
    </row>
    <row r="5112" spans="3:16" x14ac:dyDescent="0.3">
      <c r="C5112" s="1"/>
      <c r="P5112" s="1"/>
    </row>
    <row r="5113" spans="3:16" x14ac:dyDescent="0.3">
      <c r="C5113" s="1"/>
      <c r="P5113" s="1"/>
    </row>
    <row r="5114" spans="3:16" x14ac:dyDescent="0.3">
      <c r="C5114" s="1"/>
      <c r="P5114" s="1"/>
    </row>
    <row r="5115" spans="3:16" x14ac:dyDescent="0.3">
      <c r="C5115" s="1"/>
      <c r="P5115" s="1"/>
    </row>
    <row r="5116" spans="3:16" x14ac:dyDescent="0.3">
      <c r="C5116" s="1"/>
      <c r="P5116" s="1"/>
    </row>
    <row r="5117" spans="3:16" x14ac:dyDescent="0.3">
      <c r="C5117" s="1"/>
      <c r="P5117" s="1"/>
    </row>
    <row r="5118" spans="3:16" x14ac:dyDescent="0.3">
      <c r="C5118" s="1"/>
      <c r="P5118" s="1"/>
    </row>
    <row r="5119" spans="3:16" x14ac:dyDescent="0.3">
      <c r="C5119" s="1"/>
      <c r="P5119" s="1"/>
    </row>
    <row r="5120" spans="3:16" x14ac:dyDescent="0.3">
      <c r="C5120" s="1"/>
      <c r="P5120" s="1"/>
    </row>
    <row r="5121" spans="3:16" x14ac:dyDescent="0.3">
      <c r="C5121" s="1"/>
      <c r="P5121" s="1"/>
    </row>
    <row r="5122" spans="3:16" x14ac:dyDescent="0.3">
      <c r="C5122" s="1"/>
      <c r="P5122" s="1"/>
    </row>
    <row r="5123" spans="3:16" x14ac:dyDescent="0.3">
      <c r="C5123" s="1"/>
      <c r="P5123" s="1"/>
    </row>
    <row r="5124" spans="3:16" x14ac:dyDescent="0.3">
      <c r="C5124" s="1"/>
      <c r="P5124" s="1"/>
    </row>
    <row r="5125" spans="3:16" x14ac:dyDescent="0.3">
      <c r="C5125" s="1"/>
      <c r="P5125" s="1"/>
    </row>
    <row r="5126" spans="3:16" x14ac:dyDescent="0.3">
      <c r="C5126" s="1"/>
      <c r="P5126" s="1"/>
    </row>
    <row r="5127" spans="3:16" x14ac:dyDescent="0.3">
      <c r="C5127" s="1"/>
      <c r="P5127" s="1"/>
    </row>
    <row r="5128" spans="3:16" x14ac:dyDescent="0.3">
      <c r="C5128" s="1"/>
      <c r="P5128" s="1"/>
    </row>
    <row r="5129" spans="3:16" x14ac:dyDescent="0.3">
      <c r="C5129" s="1"/>
      <c r="P5129" s="1"/>
    </row>
    <row r="5130" spans="3:16" x14ac:dyDescent="0.3">
      <c r="C5130" s="1"/>
      <c r="P5130" s="1"/>
    </row>
    <row r="5131" spans="3:16" x14ac:dyDescent="0.3">
      <c r="C5131" s="1"/>
      <c r="P5131" s="1"/>
    </row>
    <row r="5132" spans="3:16" x14ac:dyDescent="0.3">
      <c r="C5132" s="1"/>
      <c r="P5132" s="1"/>
    </row>
    <row r="5133" spans="3:16" x14ac:dyDescent="0.3">
      <c r="C5133" s="1"/>
      <c r="P5133" s="1"/>
    </row>
    <row r="5134" spans="3:16" x14ac:dyDescent="0.3">
      <c r="C5134" s="1"/>
      <c r="P5134" s="1"/>
    </row>
    <row r="5135" spans="3:16" x14ac:dyDescent="0.3">
      <c r="C5135" s="1"/>
      <c r="P5135" s="1"/>
    </row>
    <row r="5136" spans="3:16" x14ac:dyDescent="0.3">
      <c r="C5136" s="1"/>
      <c r="P5136" s="1"/>
    </row>
    <row r="5137" spans="3:16" x14ac:dyDescent="0.3">
      <c r="C5137" s="1"/>
      <c r="P5137" s="1"/>
    </row>
    <row r="5138" spans="3:16" x14ac:dyDescent="0.3">
      <c r="C5138" s="1"/>
      <c r="P5138" s="1"/>
    </row>
    <row r="5139" spans="3:16" x14ac:dyDescent="0.3">
      <c r="C5139" s="1"/>
      <c r="P5139" s="1"/>
    </row>
    <row r="5140" spans="3:16" x14ac:dyDescent="0.3">
      <c r="C5140" s="1"/>
      <c r="P5140" s="1"/>
    </row>
    <row r="5141" spans="3:16" x14ac:dyDescent="0.3">
      <c r="C5141" s="1"/>
      <c r="P5141" s="1"/>
    </row>
    <row r="5142" spans="3:16" x14ac:dyDescent="0.3">
      <c r="C5142" s="1"/>
      <c r="P5142" s="1"/>
    </row>
    <row r="5143" spans="3:16" x14ac:dyDescent="0.3">
      <c r="C5143" s="1"/>
      <c r="P5143" s="1"/>
    </row>
    <row r="5144" spans="3:16" x14ac:dyDescent="0.3">
      <c r="C5144" s="1"/>
      <c r="P5144" s="1"/>
    </row>
    <row r="5145" spans="3:16" x14ac:dyDescent="0.3">
      <c r="C5145" s="1"/>
      <c r="P5145" s="1"/>
    </row>
    <row r="5146" spans="3:16" x14ac:dyDescent="0.3">
      <c r="C5146" s="1"/>
      <c r="P5146" s="1"/>
    </row>
    <row r="5147" spans="3:16" x14ac:dyDescent="0.3">
      <c r="C5147" s="1"/>
      <c r="P5147" s="1"/>
    </row>
    <row r="5148" spans="3:16" x14ac:dyDescent="0.3">
      <c r="C5148" s="1"/>
      <c r="P5148" s="1"/>
    </row>
    <row r="5149" spans="3:16" x14ac:dyDescent="0.3">
      <c r="C5149" s="1"/>
      <c r="P5149" s="1"/>
    </row>
    <row r="5150" spans="3:16" x14ac:dyDescent="0.3">
      <c r="C5150" s="1"/>
      <c r="P5150" s="1"/>
    </row>
    <row r="5151" spans="3:16" x14ac:dyDescent="0.3">
      <c r="C5151" s="1"/>
      <c r="P5151" s="1"/>
    </row>
    <row r="5152" spans="3:16" x14ac:dyDescent="0.3">
      <c r="C5152" s="1"/>
      <c r="P5152" s="1"/>
    </row>
    <row r="5153" spans="3:16" x14ac:dyDescent="0.3">
      <c r="C5153" s="1"/>
      <c r="P5153" s="1"/>
    </row>
    <row r="5154" spans="3:16" x14ac:dyDescent="0.3">
      <c r="C5154" s="1"/>
      <c r="P5154" s="1"/>
    </row>
    <row r="5155" spans="3:16" x14ac:dyDescent="0.3">
      <c r="C5155" s="1"/>
      <c r="P5155" s="1"/>
    </row>
    <row r="5156" spans="3:16" x14ac:dyDescent="0.3">
      <c r="C5156" s="1"/>
      <c r="P5156" s="1"/>
    </row>
    <row r="5157" spans="3:16" x14ac:dyDescent="0.3">
      <c r="C5157" s="1"/>
      <c r="P5157" s="1"/>
    </row>
    <row r="5158" spans="3:16" x14ac:dyDescent="0.3">
      <c r="C5158" s="1"/>
      <c r="P5158" s="1"/>
    </row>
    <row r="5159" spans="3:16" x14ac:dyDescent="0.3">
      <c r="C5159" s="1"/>
      <c r="P5159" s="1"/>
    </row>
    <row r="5160" spans="3:16" x14ac:dyDescent="0.3">
      <c r="C5160" s="1"/>
      <c r="P5160" s="1"/>
    </row>
    <row r="5161" spans="3:16" x14ac:dyDescent="0.3">
      <c r="C5161" s="1"/>
      <c r="P5161" s="1"/>
    </row>
    <row r="5162" spans="3:16" x14ac:dyDescent="0.3">
      <c r="C5162" s="1"/>
      <c r="P5162" s="1"/>
    </row>
    <row r="5163" spans="3:16" x14ac:dyDescent="0.3">
      <c r="C5163" s="1"/>
      <c r="P5163" s="1"/>
    </row>
    <row r="5164" spans="3:16" x14ac:dyDescent="0.3">
      <c r="C5164" s="1"/>
      <c r="P5164" s="1"/>
    </row>
    <row r="5165" spans="3:16" x14ac:dyDescent="0.3">
      <c r="C5165" s="1"/>
      <c r="P5165" s="1"/>
    </row>
    <row r="5166" spans="3:16" x14ac:dyDescent="0.3">
      <c r="C5166" s="1"/>
      <c r="P5166" s="1"/>
    </row>
    <row r="5167" spans="3:16" x14ac:dyDescent="0.3">
      <c r="C5167" s="1"/>
      <c r="P5167" s="1"/>
    </row>
    <row r="5168" spans="3:16" x14ac:dyDescent="0.3">
      <c r="C5168" s="1"/>
      <c r="P5168" s="1"/>
    </row>
    <row r="5169" spans="3:16" x14ac:dyDescent="0.3">
      <c r="C5169" s="1"/>
      <c r="P5169" s="1"/>
    </row>
    <row r="5170" spans="3:16" x14ac:dyDescent="0.3">
      <c r="C5170" s="1"/>
      <c r="P5170" s="1"/>
    </row>
    <row r="5171" spans="3:16" x14ac:dyDescent="0.3">
      <c r="C5171" s="1"/>
      <c r="P5171" s="1"/>
    </row>
    <row r="5172" spans="3:16" x14ac:dyDescent="0.3">
      <c r="C5172" s="1"/>
      <c r="P5172" s="1"/>
    </row>
    <row r="5173" spans="3:16" x14ac:dyDescent="0.3">
      <c r="C5173" s="1"/>
      <c r="P5173" s="1"/>
    </row>
    <row r="5174" spans="3:16" x14ac:dyDescent="0.3">
      <c r="C5174" s="1"/>
      <c r="P5174" s="1"/>
    </row>
    <row r="5175" spans="3:16" x14ac:dyDescent="0.3">
      <c r="C5175" s="1"/>
      <c r="P5175" s="1"/>
    </row>
    <row r="5176" spans="3:16" x14ac:dyDescent="0.3">
      <c r="C5176" s="1"/>
      <c r="P5176" s="1"/>
    </row>
    <row r="5177" spans="3:16" x14ac:dyDescent="0.3">
      <c r="C5177" s="1"/>
      <c r="P5177" s="1"/>
    </row>
    <row r="5178" spans="3:16" x14ac:dyDescent="0.3">
      <c r="C5178" s="1"/>
      <c r="P5178" s="1"/>
    </row>
    <row r="5179" spans="3:16" x14ac:dyDescent="0.3">
      <c r="C5179" s="1"/>
      <c r="P5179" s="1"/>
    </row>
    <row r="5180" spans="3:16" x14ac:dyDescent="0.3">
      <c r="C5180" s="1"/>
      <c r="P5180" s="1"/>
    </row>
    <row r="5181" spans="3:16" x14ac:dyDescent="0.3">
      <c r="C5181" s="1"/>
      <c r="P5181" s="1"/>
    </row>
    <row r="5182" spans="3:16" x14ac:dyDescent="0.3">
      <c r="C5182" s="1"/>
      <c r="P5182" s="1"/>
    </row>
    <row r="5183" spans="3:16" x14ac:dyDescent="0.3">
      <c r="C5183" s="1"/>
      <c r="P5183" s="1"/>
    </row>
    <row r="5184" spans="3:16" x14ac:dyDescent="0.3">
      <c r="C5184" s="1"/>
      <c r="P5184" s="1"/>
    </row>
    <row r="5185" spans="3:16" x14ac:dyDescent="0.3">
      <c r="C5185" s="1"/>
      <c r="P5185" s="1"/>
    </row>
    <row r="5186" spans="3:16" x14ac:dyDescent="0.3">
      <c r="C5186" s="1"/>
      <c r="P5186" s="1"/>
    </row>
    <row r="5187" spans="3:16" x14ac:dyDescent="0.3">
      <c r="C5187" s="1"/>
      <c r="P5187" s="1"/>
    </row>
    <row r="5188" spans="3:16" x14ac:dyDescent="0.3">
      <c r="C5188" s="1"/>
      <c r="P5188" s="1"/>
    </row>
    <row r="5189" spans="3:16" x14ac:dyDescent="0.3">
      <c r="C5189" s="1"/>
      <c r="P5189" s="1"/>
    </row>
    <row r="5190" spans="3:16" x14ac:dyDescent="0.3">
      <c r="C5190" s="1"/>
      <c r="P5190" s="1"/>
    </row>
    <row r="5191" spans="3:16" x14ac:dyDescent="0.3">
      <c r="C5191" s="1"/>
      <c r="P5191" s="1"/>
    </row>
    <row r="5192" spans="3:16" x14ac:dyDescent="0.3">
      <c r="C5192" s="1"/>
      <c r="P5192" s="1"/>
    </row>
    <row r="5193" spans="3:16" x14ac:dyDescent="0.3">
      <c r="C5193" s="1"/>
      <c r="P5193" s="1"/>
    </row>
    <row r="5194" spans="3:16" x14ac:dyDescent="0.3">
      <c r="C5194" s="1"/>
      <c r="P5194" s="1"/>
    </row>
    <row r="5195" spans="3:16" x14ac:dyDescent="0.3">
      <c r="C5195" s="1"/>
      <c r="P5195" s="1"/>
    </row>
    <row r="5196" spans="3:16" x14ac:dyDescent="0.3">
      <c r="C5196" s="1"/>
      <c r="P5196" s="1"/>
    </row>
    <row r="5197" spans="3:16" x14ac:dyDescent="0.3">
      <c r="C5197" s="1"/>
      <c r="P5197" s="1"/>
    </row>
    <row r="5198" spans="3:16" x14ac:dyDescent="0.3">
      <c r="C5198" s="1"/>
      <c r="P5198" s="1"/>
    </row>
    <row r="5199" spans="3:16" x14ac:dyDescent="0.3">
      <c r="C5199" s="1"/>
      <c r="P5199" s="1"/>
    </row>
    <row r="5200" spans="3:16" x14ac:dyDescent="0.3">
      <c r="C5200" s="1"/>
      <c r="P5200" s="1"/>
    </row>
    <row r="5201" spans="3:16" x14ac:dyDescent="0.3">
      <c r="C5201" s="1"/>
      <c r="P5201" s="1"/>
    </row>
    <row r="5202" spans="3:16" x14ac:dyDescent="0.3">
      <c r="C5202" s="1"/>
      <c r="P5202" s="1"/>
    </row>
    <row r="5203" spans="3:16" x14ac:dyDescent="0.3">
      <c r="C5203" s="1"/>
      <c r="P5203" s="1"/>
    </row>
    <row r="5204" spans="3:16" x14ac:dyDescent="0.3">
      <c r="C5204" s="1"/>
      <c r="P5204" s="1"/>
    </row>
    <row r="5205" spans="3:16" x14ac:dyDescent="0.3">
      <c r="C5205" s="1"/>
      <c r="P5205" s="1"/>
    </row>
    <row r="5206" spans="3:16" x14ac:dyDescent="0.3">
      <c r="C5206" s="1"/>
      <c r="P5206" s="1"/>
    </row>
    <row r="5207" spans="3:16" x14ac:dyDescent="0.3">
      <c r="C5207" s="1"/>
      <c r="P5207" s="1"/>
    </row>
    <row r="5208" spans="3:16" x14ac:dyDescent="0.3">
      <c r="C5208" s="1"/>
      <c r="P5208" s="1"/>
    </row>
    <row r="5209" spans="3:16" x14ac:dyDescent="0.3">
      <c r="C5209" s="1"/>
      <c r="P5209" s="1"/>
    </row>
    <row r="5210" spans="3:16" x14ac:dyDescent="0.3">
      <c r="C5210" s="1"/>
      <c r="P5210" s="1"/>
    </row>
    <row r="5211" spans="3:16" x14ac:dyDescent="0.3">
      <c r="C5211" s="1"/>
      <c r="P5211" s="1"/>
    </row>
    <row r="5212" spans="3:16" x14ac:dyDescent="0.3">
      <c r="C5212" s="1"/>
      <c r="P5212" s="1"/>
    </row>
    <row r="5213" spans="3:16" x14ac:dyDescent="0.3">
      <c r="C5213" s="1"/>
      <c r="P5213" s="1"/>
    </row>
    <row r="5214" spans="3:16" x14ac:dyDescent="0.3">
      <c r="C5214" s="1"/>
      <c r="P5214" s="1"/>
    </row>
    <row r="5215" spans="3:16" x14ac:dyDescent="0.3">
      <c r="C5215" s="1"/>
      <c r="P5215" s="1"/>
    </row>
    <row r="5216" spans="3:16" x14ac:dyDescent="0.3">
      <c r="C5216" s="1"/>
      <c r="P5216" s="1"/>
    </row>
    <row r="5217" spans="3:16" x14ac:dyDescent="0.3">
      <c r="C5217" s="1"/>
      <c r="P5217" s="1"/>
    </row>
    <row r="5218" spans="3:16" x14ac:dyDescent="0.3">
      <c r="C5218" s="1"/>
      <c r="P5218" s="1"/>
    </row>
    <row r="5219" spans="3:16" x14ac:dyDescent="0.3">
      <c r="C5219" s="1"/>
      <c r="P5219" s="1"/>
    </row>
    <row r="5220" spans="3:16" x14ac:dyDescent="0.3">
      <c r="C5220" s="1"/>
      <c r="P5220" s="1"/>
    </row>
    <row r="5221" spans="3:16" x14ac:dyDescent="0.3">
      <c r="C5221" s="1"/>
      <c r="P5221" s="1"/>
    </row>
    <row r="5222" spans="3:16" x14ac:dyDescent="0.3">
      <c r="C5222" s="1"/>
      <c r="P5222" s="1"/>
    </row>
    <row r="5223" spans="3:16" x14ac:dyDescent="0.3">
      <c r="C5223" s="1"/>
      <c r="P5223" s="1"/>
    </row>
    <row r="5224" spans="3:16" x14ac:dyDescent="0.3">
      <c r="C5224" s="1"/>
      <c r="P5224" s="1"/>
    </row>
    <row r="5225" spans="3:16" x14ac:dyDescent="0.3">
      <c r="C5225" s="1"/>
      <c r="P5225" s="1"/>
    </row>
    <row r="5226" spans="3:16" x14ac:dyDescent="0.3">
      <c r="C5226" s="1"/>
      <c r="P5226" s="1"/>
    </row>
    <row r="5227" spans="3:16" x14ac:dyDescent="0.3">
      <c r="C5227" s="1"/>
      <c r="P5227" s="1"/>
    </row>
    <row r="5228" spans="3:16" x14ac:dyDescent="0.3">
      <c r="C5228" s="1"/>
      <c r="P5228" s="1"/>
    </row>
    <row r="5229" spans="3:16" x14ac:dyDescent="0.3">
      <c r="C5229" s="1"/>
      <c r="P5229" s="1"/>
    </row>
    <row r="5230" spans="3:16" x14ac:dyDescent="0.3">
      <c r="C5230" s="1"/>
      <c r="P5230" s="1"/>
    </row>
    <row r="5231" spans="3:16" x14ac:dyDescent="0.3">
      <c r="C5231" s="1"/>
      <c r="P5231" s="1"/>
    </row>
    <row r="5232" spans="3:16" x14ac:dyDescent="0.3">
      <c r="C5232" s="1"/>
      <c r="P5232" s="1"/>
    </row>
    <row r="5233" spans="3:16" x14ac:dyDescent="0.3">
      <c r="C5233" s="1"/>
      <c r="P5233" s="1"/>
    </row>
    <row r="5234" spans="3:16" x14ac:dyDescent="0.3">
      <c r="C5234" s="1"/>
      <c r="P5234" s="1"/>
    </row>
    <row r="5235" spans="3:16" x14ac:dyDescent="0.3">
      <c r="C5235" s="1"/>
      <c r="P5235" s="1"/>
    </row>
    <row r="5236" spans="3:16" x14ac:dyDescent="0.3">
      <c r="C5236" s="1"/>
      <c r="P5236" s="1"/>
    </row>
    <row r="5237" spans="3:16" x14ac:dyDescent="0.3">
      <c r="C5237" s="1"/>
      <c r="P5237" s="1"/>
    </row>
    <row r="5238" spans="3:16" x14ac:dyDescent="0.3">
      <c r="C5238" s="1"/>
      <c r="P5238" s="1"/>
    </row>
    <row r="5239" spans="3:16" x14ac:dyDescent="0.3">
      <c r="C5239" s="1"/>
      <c r="P5239" s="1"/>
    </row>
    <row r="5240" spans="3:16" x14ac:dyDescent="0.3">
      <c r="C5240" s="1"/>
      <c r="P5240" s="1"/>
    </row>
    <row r="5241" spans="3:16" x14ac:dyDescent="0.3">
      <c r="C5241" s="1"/>
      <c r="P5241" s="1"/>
    </row>
    <row r="5242" spans="3:16" x14ac:dyDescent="0.3">
      <c r="C5242" s="1"/>
      <c r="P5242" s="1"/>
    </row>
    <row r="5243" spans="3:16" x14ac:dyDescent="0.3">
      <c r="C5243" s="1"/>
      <c r="P5243" s="1"/>
    </row>
    <row r="5244" spans="3:16" x14ac:dyDescent="0.3">
      <c r="C5244" s="1"/>
      <c r="P5244" s="1"/>
    </row>
    <row r="5245" spans="3:16" x14ac:dyDescent="0.3">
      <c r="C5245" s="1"/>
      <c r="P5245" s="1"/>
    </row>
    <row r="5246" spans="3:16" x14ac:dyDescent="0.3">
      <c r="C5246" s="1"/>
      <c r="P5246" s="1"/>
    </row>
    <row r="5247" spans="3:16" x14ac:dyDescent="0.3">
      <c r="C5247" s="1"/>
      <c r="P5247" s="1"/>
    </row>
    <row r="5248" spans="3:16" x14ac:dyDescent="0.3">
      <c r="C5248" s="1"/>
      <c r="P5248" s="1"/>
    </row>
    <row r="5249" spans="3:16" x14ac:dyDescent="0.3">
      <c r="C5249" s="1"/>
      <c r="P5249" s="1"/>
    </row>
    <row r="5250" spans="3:16" x14ac:dyDescent="0.3">
      <c r="C5250" s="1"/>
      <c r="P5250" s="1"/>
    </row>
    <row r="5251" spans="3:16" x14ac:dyDescent="0.3">
      <c r="C5251" s="1"/>
      <c r="P5251" s="1"/>
    </row>
    <row r="5252" spans="3:16" x14ac:dyDescent="0.3">
      <c r="C5252" s="1"/>
      <c r="P5252" s="1"/>
    </row>
    <row r="5253" spans="3:16" x14ac:dyDescent="0.3">
      <c r="C5253" s="1"/>
      <c r="P5253" s="1"/>
    </row>
    <row r="5254" spans="3:16" x14ac:dyDescent="0.3">
      <c r="C5254" s="1"/>
      <c r="P5254" s="1"/>
    </row>
    <row r="5255" spans="3:16" x14ac:dyDescent="0.3">
      <c r="C5255" s="1"/>
      <c r="P5255" s="1"/>
    </row>
    <row r="5256" spans="3:16" x14ac:dyDescent="0.3">
      <c r="C5256" s="1"/>
      <c r="P5256" s="1"/>
    </row>
    <row r="5257" spans="3:16" x14ac:dyDescent="0.3">
      <c r="C5257" s="1"/>
      <c r="P5257" s="1"/>
    </row>
    <row r="5258" spans="3:16" x14ac:dyDescent="0.3">
      <c r="C5258" s="1"/>
      <c r="P5258" s="1"/>
    </row>
    <row r="5259" spans="3:16" x14ac:dyDescent="0.3">
      <c r="C5259" s="1"/>
      <c r="P5259" s="1"/>
    </row>
    <row r="5260" spans="3:16" x14ac:dyDescent="0.3">
      <c r="C5260" s="1"/>
      <c r="P5260" s="1"/>
    </row>
    <row r="5261" spans="3:16" x14ac:dyDescent="0.3">
      <c r="C5261" s="1"/>
      <c r="P5261" s="1"/>
    </row>
    <row r="5262" spans="3:16" x14ac:dyDescent="0.3">
      <c r="C5262" s="1"/>
      <c r="P5262" s="1"/>
    </row>
    <row r="5263" spans="3:16" x14ac:dyDescent="0.3">
      <c r="C5263" s="1"/>
      <c r="P5263" s="1"/>
    </row>
    <row r="5264" spans="3:16" x14ac:dyDescent="0.3">
      <c r="C5264" s="1"/>
      <c r="P5264" s="1"/>
    </row>
    <row r="5265" spans="3:16" x14ac:dyDescent="0.3">
      <c r="C5265" s="1"/>
      <c r="P5265" s="1"/>
    </row>
    <row r="5266" spans="3:16" x14ac:dyDescent="0.3">
      <c r="C5266" s="1"/>
      <c r="P5266" s="1"/>
    </row>
    <row r="5267" spans="3:16" x14ac:dyDescent="0.3">
      <c r="C5267" s="1"/>
      <c r="P5267" s="1"/>
    </row>
    <row r="5268" spans="3:16" x14ac:dyDescent="0.3">
      <c r="C5268" s="1"/>
      <c r="P5268" s="1"/>
    </row>
    <row r="5269" spans="3:16" x14ac:dyDescent="0.3">
      <c r="C5269" s="1"/>
      <c r="P5269" s="1"/>
    </row>
    <row r="5270" spans="3:16" x14ac:dyDescent="0.3">
      <c r="C5270" s="1"/>
      <c r="P5270" s="1"/>
    </row>
    <row r="5271" spans="3:16" x14ac:dyDescent="0.3">
      <c r="C5271" s="1"/>
      <c r="P5271" s="1"/>
    </row>
    <row r="5272" spans="3:16" x14ac:dyDescent="0.3">
      <c r="C5272" s="1"/>
      <c r="P5272" s="1"/>
    </row>
    <row r="5273" spans="3:16" x14ac:dyDescent="0.3">
      <c r="C5273" s="1"/>
      <c r="P5273" s="1"/>
    </row>
    <row r="5274" spans="3:16" x14ac:dyDescent="0.3">
      <c r="C5274" s="1"/>
      <c r="P5274" s="1"/>
    </row>
    <row r="5275" spans="3:16" x14ac:dyDescent="0.3">
      <c r="C5275" s="1"/>
      <c r="P5275" s="1"/>
    </row>
    <row r="5276" spans="3:16" x14ac:dyDescent="0.3">
      <c r="C5276" s="1"/>
      <c r="P5276" s="1"/>
    </row>
    <row r="5277" spans="3:16" x14ac:dyDescent="0.3">
      <c r="C5277" s="1"/>
      <c r="P5277" s="1"/>
    </row>
    <row r="5278" spans="3:16" x14ac:dyDescent="0.3">
      <c r="C5278" s="1"/>
      <c r="P5278" s="1"/>
    </row>
    <row r="5279" spans="3:16" x14ac:dyDescent="0.3">
      <c r="C5279" s="1"/>
      <c r="P5279" s="1"/>
    </row>
    <row r="5280" spans="3:16" x14ac:dyDescent="0.3">
      <c r="C5280" s="1"/>
      <c r="P5280" s="1"/>
    </row>
    <row r="5281" spans="3:16" x14ac:dyDescent="0.3">
      <c r="C5281" s="1"/>
      <c r="P5281" s="1"/>
    </row>
    <row r="5282" spans="3:16" x14ac:dyDescent="0.3">
      <c r="C5282" s="1"/>
      <c r="P5282" s="1"/>
    </row>
    <row r="5283" spans="3:16" x14ac:dyDescent="0.3">
      <c r="C5283" s="1"/>
      <c r="P5283" s="1"/>
    </row>
    <row r="5284" spans="3:16" x14ac:dyDescent="0.3">
      <c r="C5284" s="1"/>
      <c r="P5284" s="1"/>
    </row>
    <row r="5285" spans="3:16" x14ac:dyDescent="0.3">
      <c r="C5285" s="1"/>
      <c r="P5285" s="1"/>
    </row>
    <row r="5286" spans="3:16" x14ac:dyDescent="0.3">
      <c r="C5286" s="1"/>
      <c r="P5286" s="1"/>
    </row>
    <row r="5287" spans="3:16" x14ac:dyDescent="0.3">
      <c r="C5287" s="1"/>
      <c r="P5287" s="1"/>
    </row>
    <row r="5288" spans="3:16" x14ac:dyDescent="0.3">
      <c r="C5288" s="1"/>
      <c r="P5288" s="1"/>
    </row>
    <row r="5289" spans="3:16" x14ac:dyDescent="0.3">
      <c r="C5289" s="1"/>
      <c r="P5289" s="1"/>
    </row>
    <row r="5290" spans="3:16" x14ac:dyDescent="0.3">
      <c r="C5290" s="1"/>
      <c r="P5290" s="1"/>
    </row>
    <row r="5291" spans="3:16" x14ac:dyDescent="0.3">
      <c r="C5291" s="1"/>
      <c r="P5291" s="1"/>
    </row>
    <row r="5292" spans="3:16" x14ac:dyDescent="0.3">
      <c r="C5292" s="1"/>
      <c r="P5292" s="1"/>
    </row>
    <row r="5293" spans="3:16" x14ac:dyDescent="0.3">
      <c r="C5293" s="1"/>
      <c r="P5293" s="1"/>
    </row>
    <row r="5294" spans="3:16" x14ac:dyDescent="0.3">
      <c r="C5294" s="1"/>
      <c r="P5294" s="1"/>
    </row>
    <row r="5295" spans="3:16" x14ac:dyDescent="0.3">
      <c r="C5295" s="1"/>
      <c r="P5295" s="1"/>
    </row>
    <row r="5296" spans="3:16" x14ac:dyDescent="0.3">
      <c r="C5296" s="1"/>
      <c r="P5296" s="1"/>
    </row>
    <row r="5297" spans="3:16" x14ac:dyDescent="0.3">
      <c r="C5297" s="1"/>
      <c r="P5297" s="1"/>
    </row>
    <row r="5298" spans="3:16" x14ac:dyDescent="0.3">
      <c r="C5298" s="1"/>
      <c r="P5298" s="1"/>
    </row>
    <row r="5299" spans="3:16" x14ac:dyDescent="0.3">
      <c r="C5299" s="1"/>
      <c r="P5299" s="1"/>
    </row>
    <row r="5300" spans="3:16" x14ac:dyDescent="0.3">
      <c r="C5300" s="1"/>
      <c r="P5300" s="1"/>
    </row>
    <row r="5301" spans="3:16" x14ac:dyDescent="0.3">
      <c r="C5301" s="1"/>
      <c r="P5301" s="1"/>
    </row>
    <row r="5302" spans="3:16" x14ac:dyDescent="0.3">
      <c r="C5302" s="1"/>
      <c r="P5302" s="1"/>
    </row>
    <row r="5303" spans="3:16" x14ac:dyDescent="0.3">
      <c r="C5303" s="1"/>
      <c r="P5303" s="1"/>
    </row>
    <row r="5304" spans="3:16" x14ac:dyDescent="0.3">
      <c r="C5304" s="1"/>
      <c r="P5304" s="1"/>
    </row>
    <row r="5305" spans="3:16" x14ac:dyDescent="0.3">
      <c r="C5305" s="1"/>
      <c r="P5305" s="1"/>
    </row>
    <row r="5306" spans="3:16" x14ac:dyDescent="0.3">
      <c r="C5306" s="1"/>
      <c r="P5306" s="1"/>
    </row>
    <row r="5307" spans="3:16" x14ac:dyDescent="0.3">
      <c r="C5307" s="1"/>
      <c r="P5307" s="1"/>
    </row>
    <row r="5308" spans="3:16" x14ac:dyDescent="0.3">
      <c r="C5308" s="1"/>
      <c r="P5308" s="1"/>
    </row>
    <row r="5309" spans="3:16" x14ac:dyDescent="0.3">
      <c r="C5309" s="1"/>
      <c r="P5309" s="1"/>
    </row>
    <row r="5310" spans="3:16" x14ac:dyDescent="0.3">
      <c r="C5310" s="1"/>
      <c r="P5310" s="1"/>
    </row>
    <row r="5311" spans="3:16" x14ac:dyDescent="0.3">
      <c r="C5311" s="1"/>
      <c r="P5311" s="1"/>
    </row>
    <row r="5312" spans="3:16" x14ac:dyDescent="0.3">
      <c r="C5312" s="1"/>
      <c r="P5312" s="1"/>
    </row>
    <row r="5313" spans="3:16" x14ac:dyDescent="0.3">
      <c r="C5313" s="1"/>
      <c r="P5313" s="1"/>
    </row>
    <row r="5314" spans="3:16" x14ac:dyDescent="0.3">
      <c r="C5314" s="1"/>
      <c r="P5314" s="1"/>
    </row>
    <row r="5315" spans="3:16" x14ac:dyDescent="0.3">
      <c r="C5315" s="1"/>
      <c r="P5315" s="1"/>
    </row>
    <row r="5316" spans="3:16" x14ac:dyDescent="0.3">
      <c r="C5316" s="1"/>
      <c r="P5316" s="1"/>
    </row>
    <row r="5317" spans="3:16" x14ac:dyDescent="0.3">
      <c r="C5317" s="1"/>
      <c r="P5317" s="1"/>
    </row>
    <row r="5318" spans="3:16" x14ac:dyDescent="0.3">
      <c r="C5318" s="1"/>
      <c r="P5318" s="1"/>
    </row>
    <row r="5319" spans="3:16" x14ac:dyDescent="0.3">
      <c r="C5319" s="1"/>
      <c r="P5319" s="1"/>
    </row>
    <row r="5320" spans="3:16" x14ac:dyDescent="0.3">
      <c r="C5320" s="1"/>
      <c r="P5320" s="1"/>
    </row>
    <row r="5321" spans="3:16" x14ac:dyDescent="0.3">
      <c r="C5321" s="1"/>
      <c r="P5321" s="1"/>
    </row>
    <row r="5322" spans="3:16" x14ac:dyDescent="0.3">
      <c r="C5322" s="1"/>
      <c r="P5322" s="1"/>
    </row>
    <row r="5323" spans="3:16" x14ac:dyDescent="0.3">
      <c r="C5323" s="1"/>
      <c r="P5323" s="1"/>
    </row>
    <row r="5324" spans="3:16" x14ac:dyDescent="0.3">
      <c r="C5324" s="1"/>
      <c r="P5324" s="1"/>
    </row>
    <row r="5325" spans="3:16" x14ac:dyDescent="0.3">
      <c r="C5325" s="1"/>
      <c r="P5325" s="1"/>
    </row>
    <row r="5326" spans="3:16" x14ac:dyDescent="0.3">
      <c r="C5326" s="1"/>
      <c r="P5326" s="1"/>
    </row>
    <row r="5327" spans="3:16" x14ac:dyDescent="0.3">
      <c r="C5327" s="1"/>
      <c r="P5327" s="1"/>
    </row>
    <row r="5328" spans="3:16" x14ac:dyDescent="0.3">
      <c r="C5328" s="1"/>
      <c r="P5328" s="1"/>
    </row>
    <row r="5329" spans="3:16" x14ac:dyDescent="0.3">
      <c r="C5329" s="1"/>
      <c r="P5329" s="1"/>
    </row>
    <row r="5330" spans="3:16" x14ac:dyDescent="0.3">
      <c r="C5330" s="1"/>
      <c r="P5330" s="1"/>
    </row>
    <row r="5331" spans="3:16" x14ac:dyDescent="0.3">
      <c r="C5331" s="1"/>
      <c r="P5331" s="1"/>
    </row>
    <row r="5332" spans="3:16" x14ac:dyDescent="0.3">
      <c r="C5332" s="1"/>
      <c r="P5332" s="1"/>
    </row>
    <row r="5333" spans="3:16" x14ac:dyDescent="0.3">
      <c r="C5333" s="1"/>
      <c r="P5333" s="1"/>
    </row>
    <row r="5334" spans="3:16" x14ac:dyDescent="0.3">
      <c r="C5334" s="1"/>
      <c r="P5334" s="1"/>
    </row>
    <row r="5335" spans="3:16" x14ac:dyDescent="0.3">
      <c r="C5335" s="1"/>
      <c r="P5335" s="1"/>
    </row>
    <row r="5336" spans="3:16" x14ac:dyDescent="0.3">
      <c r="C5336" s="1"/>
      <c r="P5336" s="1"/>
    </row>
    <row r="5337" spans="3:16" x14ac:dyDescent="0.3">
      <c r="C5337" s="1"/>
      <c r="P5337" s="1"/>
    </row>
    <row r="5338" spans="3:16" x14ac:dyDescent="0.3">
      <c r="C5338" s="1"/>
      <c r="P5338" s="1"/>
    </row>
    <row r="5339" spans="3:16" x14ac:dyDescent="0.3">
      <c r="C5339" s="1"/>
      <c r="P5339" s="1"/>
    </row>
    <row r="5340" spans="3:16" x14ac:dyDescent="0.3">
      <c r="C5340" s="1"/>
      <c r="P5340" s="1"/>
    </row>
    <row r="5341" spans="3:16" x14ac:dyDescent="0.3">
      <c r="C5341" s="1"/>
      <c r="P5341" s="1"/>
    </row>
    <row r="5342" spans="3:16" x14ac:dyDescent="0.3">
      <c r="C5342" s="1"/>
      <c r="P5342" s="1"/>
    </row>
    <row r="5343" spans="3:16" x14ac:dyDescent="0.3">
      <c r="C5343" s="1"/>
      <c r="P5343" s="1"/>
    </row>
    <row r="5344" spans="3:16" x14ac:dyDescent="0.3">
      <c r="C5344" s="1"/>
      <c r="P5344" s="1"/>
    </row>
    <row r="5345" spans="3:16" x14ac:dyDescent="0.3">
      <c r="C5345" s="1"/>
      <c r="P5345" s="1"/>
    </row>
    <row r="5346" spans="3:16" x14ac:dyDescent="0.3">
      <c r="C5346" s="1"/>
      <c r="P5346" s="1"/>
    </row>
    <row r="5347" spans="3:16" x14ac:dyDescent="0.3">
      <c r="C5347" s="1"/>
      <c r="P5347" s="1"/>
    </row>
    <row r="5348" spans="3:16" x14ac:dyDescent="0.3">
      <c r="C5348" s="1"/>
      <c r="P5348" s="1"/>
    </row>
    <row r="5349" spans="3:16" x14ac:dyDescent="0.3">
      <c r="C5349" s="1"/>
      <c r="P5349" s="1"/>
    </row>
    <row r="5350" spans="3:16" x14ac:dyDescent="0.3">
      <c r="C5350" s="1"/>
      <c r="P5350" s="1"/>
    </row>
    <row r="5351" spans="3:16" x14ac:dyDescent="0.3">
      <c r="C5351" s="1"/>
      <c r="P5351" s="1"/>
    </row>
    <row r="5352" spans="3:16" x14ac:dyDescent="0.3">
      <c r="C5352" s="1"/>
      <c r="P5352" s="1"/>
    </row>
    <row r="5353" spans="3:16" x14ac:dyDescent="0.3">
      <c r="C5353" s="1"/>
      <c r="P5353" s="1"/>
    </row>
    <row r="5354" spans="3:16" x14ac:dyDescent="0.3">
      <c r="C5354" s="1"/>
      <c r="P5354" s="1"/>
    </row>
    <row r="5355" spans="3:16" x14ac:dyDescent="0.3">
      <c r="C5355" s="1"/>
      <c r="P5355" s="1"/>
    </row>
    <row r="5356" spans="3:16" x14ac:dyDescent="0.3">
      <c r="C5356" s="1"/>
      <c r="P5356" s="1"/>
    </row>
    <row r="5357" spans="3:16" x14ac:dyDescent="0.3">
      <c r="C5357" s="1"/>
      <c r="P5357" s="1"/>
    </row>
    <row r="5358" spans="3:16" x14ac:dyDescent="0.3">
      <c r="C5358" s="1"/>
      <c r="P5358" s="1"/>
    </row>
    <row r="5359" spans="3:16" x14ac:dyDescent="0.3">
      <c r="C5359" s="1"/>
      <c r="P5359" s="1"/>
    </row>
    <row r="5360" spans="3:16" x14ac:dyDescent="0.3">
      <c r="C5360" s="1"/>
      <c r="P5360" s="1"/>
    </row>
    <row r="5361" spans="3:16" x14ac:dyDescent="0.3">
      <c r="C5361" s="1"/>
      <c r="P5361" s="1"/>
    </row>
    <row r="5362" spans="3:16" x14ac:dyDescent="0.3">
      <c r="C5362" s="1"/>
      <c r="P5362" s="1"/>
    </row>
    <row r="5363" spans="3:16" x14ac:dyDescent="0.3">
      <c r="C5363" s="1"/>
      <c r="P5363" s="1"/>
    </row>
    <row r="5364" spans="3:16" x14ac:dyDescent="0.3">
      <c r="C5364" s="1"/>
      <c r="P5364" s="1"/>
    </row>
    <row r="5365" spans="3:16" x14ac:dyDescent="0.3">
      <c r="C5365" s="1"/>
      <c r="P5365" s="1"/>
    </row>
    <row r="5366" spans="3:16" x14ac:dyDescent="0.3">
      <c r="C5366" s="1"/>
      <c r="P5366" s="1"/>
    </row>
    <row r="5367" spans="3:16" x14ac:dyDescent="0.3">
      <c r="C5367" s="1"/>
      <c r="P5367" s="1"/>
    </row>
    <row r="5368" spans="3:16" x14ac:dyDescent="0.3">
      <c r="C5368" s="1"/>
      <c r="P5368" s="1"/>
    </row>
    <row r="5369" spans="3:16" x14ac:dyDescent="0.3">
      <c r="C5369" s="1"/>
      <c r="P5369" s="1"/>
    </row>
    <row r="5370" spans="3:16" x14ac:dyDescent="0.3">
      <c r="C5370" s="1"/>
      <c r="P5370" s="1"/>
    </row>
    <row r="5371" spans="3:16" x14ac:dyDescent="0.3">
      <c r="C5371" s="1"/>
      <c r="P5371" s="1"/>
    </row>
    <row r="5372" spans="3:16" x14ac:dyDescent="0.3">
      <c r="C5372" s="1"/>
      <c r="P5372" s="1"/>
    </row>
    <row r="5373" spans="3:16" x14ac:dyDescent="0.3">
      <c r="C5373" s="1"/>
      <c r="P5373" s="1"/>
    </row>
    <row r="5374" spans="3:16" x14ac:dyDescent="0.3">
      <c r="C5374" s="1"/>
      <c r="P5374" s="1"/>
    </row>
    <row r="5375" spans="3:16" x14ac:dyDescent="0.3">
      <c r="C5375" s="1"/>
      <c r="P5375" s="1"/>
    </row>
    <row r="5376" spans="3:16" x14ac:dyDescent="0.3">
      <c r="C5376" s="1"/>
      <c r="P5376" s="1"/>
    </row>
    <row r="5377" spans="3:16" x14ac:dyDescent="0.3">
      <c r="C5377" s="1"/>
      <c r="P5377" s="1"/>
    </row>
    <row r="5378" spans="3:16" x14ac:dyDescent="0.3">
      <c r="C5378" s="1"/>
      <c r="P5378" s="1"/>
    </row>
    <row r="5379" spans="3:16" x14ac:dyDescent="0.3">
      <c r="C5379" s="1"/>
      <c r="P5379" s="1"/>
    </row>
    <row r="5380" spans="3:16" x14ac:dyDescent="0.3">
      <c r="C5380" s="1"/>
      <c r="P5380" s="1"/>
    </row>
    <row r="5381" spans="3:16" x14ac:dyDescent="0.3">
      <c r="C5381" s="1"/>
      <c r="P5381" s="1"/>
    </row>
    <row r="5382" spans="3:16" x14ac:dyDescent="0.3">
      <c r="C5382" s="1"/>
      <c r="P5382" s="1"/>
    </row>
    <row r="5383" spans="3:16" x14ac:dyDescent="0.3">
      <c r="C5383" s="1"/>
      <c r="P5383" s="1"/>
    </row>
    <row r="5384" spans="3:16" x14ac:dyDescent="0.3">
      <c r="C5384" s="1"/>
      <c r="P5384" s="1"/>
    </row>
    <row r="5385" spans="3:16" x14ac:dyDescent="0.3">
      <c r="C5385" s="1"/>
      <c r="P5385" s="1"/>
    </row>
    <row r="5386" spans="3:16" x14ac:dyDescent="0.3">
      <c r="C5386" s="1"/>
      <c r="P5386" s="1"/>
    </row>
    <row r="5387" spans="3:16" x14ac:dyDescent="0.3">
      <c r="C5387" s="1"/>
      <c r="P5387" s="1"/>
    </row>
    <row r="5388" spans="3:16" x14ac:dyDescent="0.3">
      <c r="C5388" s="1"/>
      <c r="P5388" s="1"/>
    </row>
    <row r="5389" spans="3:16" x14ac:dyDescent="0.3">
      <c r="C5389" s="1"/>
      <c r="P5389" s="1"/>
    </row>
    <row r="5390" spans="3:16" x14ac:dyDescent="0.3">
      <c r="C5390" s="1"/>
      <c r="P5390" s="1"/>
    </row>
    <row r="5391" spans="3:16" x14ac:dyDescent="0.3">
      <c r="C5391" s="1"/>
      <c r="P5391" s="1"/>
    </row>
    <row r="5392" spans="3:16" x14ac:dyDescent="0.3">
      <c r="C5392" s="1"/>
      <c r="P5392" s="1"/>
    </row>
    <row r="5393" spans="3:16" x14ac:dyDescent="0.3">
      <c r="C5393" s="1"/>
      <c r="P5393" s="1"/>
    </row>
    <row r="5394" spans="3:16" x14ac:dyDescent="0.3">
      <c r="C5394" s="1"/>
      <c r="P5394" s="1"/>
    </row>
    <row r="5395" spans="3:16" x14ac:dyDescent="0.3">
      <c r="C5395" s="1"/>
      <c r="P5395" s="1"/>
    </row>
    <row r="5396" spans="3:16" x14ac:dyDescent="0.3">
      <c r="C5396" s="1"/>
      <c r="P5396" s="1"/>
    </row>
    <row r="5397" spans="3:16" x14ac:dyDescent="0.3">
      <c r="C5397" s="1"/>
      <c r="P5397" s="1"/>
    </row>
    <row r="5398" spans="3:16" x14ac:dyDescent="0.3">
      <c r="C5398" s="1"/>
      <c r="P5398" s="1"/>
    </row>
    <row r="5399" spans="3:16" x14ac:dyDescent="0.3">
      <c r="C5399" s="1"/>
      <c r="P5399" s="1"/>
    </row>
    <row r="5400" spans="3:16" x14ac:dyDescent="0.3">
      <c r="C5400" s="1"/>
      <c r="P5400" s="1"/>
    </row>
    <row r="5401" spans="3:16" x14ac:dyDescent="0.3">
      <c r="C5401" s="1"/>
      <c r="P5401" s="1"/>
    </row>
    <row r="5402" spans="3:16" x14ac:dyDescent="0.3">
      <c r="C5402" s="1"/>
      <c r="P5402" s="1"/>
    </row>
    <row r="5403" spans="3:16" x14ac:dyDescent="0.3">
      <c r="C5403" s="1"/>
      <c r="P5403" s="1"/>
    </row>
    <row r="5404" spans="3:16" x14ac:dyDescent="0.3">
      <c r="C5404" s="1"/>
      <c r="P5404" s="1"/>
    </row>
    <row r="5405" spans="3:16" x14ac:dyDescent="0.3">
      <c r="C5405" s="1"/>
      <c r="P5405" s="1"/>
    </row>
    <row r="5406" spans="3:16" x14ac:dyDescent="0.3">
      <c r="C5406" s="1"/>
      <c r="P5406" s="1"/>
    </row>
    <row r="5407" spans="3:16" x14ac:dyDescent="0.3">
      <c r="C5407" s="1"/>
      <c r="P5407" s="1"/>
    </row>
    <row r="5408" spans="3:16" x14ac:dyDescent="0.3">
      <c r="C5408" s="1"/>
      <c r="P5408" s="1"/>
    </row>
    <row r="5409" spans="3:16" x14ac:dyDescent="0.3">
      <c r="C5409" s="1"/>
      <c r="P5409" s="1"/>
    </row>
    <row r="5410" spans="3:16" x14ac:dyDescent="0.3">
      <c r="C5410" s="1"/>
      <c r="P5410" s="1"/>
    </row>
    <row r="5411" spans="3:16" x14ac:dyDescent="0.3">
      <c r="C5411" s="1"/>
      <c r="P5411" s="1"/>
    </row>
    <row r="5412" spans="3:16" x14ac:dyDescent="0.3">
      <c r="C5412" s="1"/>
      <c r="P5412" s="1"/>
    </row>
    <row r="5413" spans="3:16" x14ac:dyDescent="0.3">
      <c r="C5413" s="1"/>
      <c r="P5413" s="1"/>
    </row>
    <row r="5414" spans="3:16" x14ac:dyDescent="0.3">
      <c r="C5414" s="1"/>
      <c r="P5414" s="1"/>
    </row>
    <row r="5415" spans="3:16" x14ac:dyDescent="0.3">
      <c r="C5415" s="1"/>
      <c r="P5415" s="1"/>
    </row>
    <row r="5416" spans="3:16" x14ac:dyDescent="0.3">
      <c r="C5416" s="1"/>
      <c r="P5416" s="1"/>
    </row>
    <row r="5417" spans="3:16" x14ac:dyDescent="0.3">
      <c r="C5417" s="1"/>
      <c r="P5417" s="1"/>
    </row>
    <row r="5418" spans="3:16" x14ac:dyDescent="0.3">
      <c r="C5418" s="1"/>
      <c r="P5418" s="1"/>
    </row>
    <row r="5419" spans="3:16" x14ac:dyDescent="0.3">
      <c r="C5419" s="1"/>
      <c r="P5419" s="1"/>
    </row>
    <row r="5420" spans="3:16" x14ac:dyDescent="0.3">
      <c r="C5420" s="1"/>
      <c r="P5420" s="1"/>
    </row>
    <row r="5421" spans="3:16" x14ac:dyDescent="0.3">
      <c r="C5421" s="1"/>
      <c r="P5421" s="1"/>
    </row>
    <row r="5422" spans="3:16" x14ac:dyDescent="0.3">
      <c r="C5422" s="1"/>
      <c r="P5422" s="1"/>
    </row>
    <row r="5423" spans="3:16" x14ac:dyDescent="0.3">
      <c r="C5423" s="1"/>
      <c r="P5423" s="1"/>
    </row>
    <row r="5424" spans="3:16" x14ac:dyDescent="0.3">
      <c r="C5424" s="1"/>
      <c r="P5424" s="1"/>
    </row>
    <row r="5425" spans="3:16" x14ac:dyDescent="0.3">
      <c r="C5425" s="1"/>
      <c r="P5425" s="1"/>
    </row>
    <row r="5426" spans="3:16" x14ac:dyDescent="0.3">
      <c r="C5426" s="1"/>
      <c r="P5426" s="1"/>
    </row>
    <row r="5427" spans="3:16" x14ac:dyDescent="0.3">
      <c r="C5427" s="1"/>
      <c r="P5427" s="1"/>
    </row>
    <row r="5428" spans="3:16" x14ac:dyDescent="0.3">
      <c r="C5428" s="1"/>
      <c r="P5428" s="1"/>
    </row>
    <row r="5429" spans="3:16" x14ac:dyDescent="0.3">
      <c r="C5429" s="1"/>
      <c r="P5429" s="1"/>
    </row>
    <row r="5430" spans="3:16" x14ac:dyDescent="0.3">
      <c r="C5430" s="1"/>
      <c r="P5430" s="1"/>
    </row>
    <row r="5431" spans="3:16" x14ac:dyDescent="0.3">
      <c r="C5431" s="1"/>
      <c r="P5431" s="1"/>
    </row>
    <row r="5432" spans="3:16" x14ac:dyDescent="0.3">
      <c r="C5432" s="1"/>
      <c r="P5432" s="1"/>
    </row>
    <row r="5433" spans="3:16" x14ac:dyDescent="0.3">
      <c r="C5433" s="1"/>
      <c r="P5433" s="1"/>
    </row>
    <row r="5434" spans="3:16" x14ac:dyDescent="0.3">
      <c r="C5434" s="1"/>
      <c r="P5434" s="1"/>
    </row>
    <row r="5435" spans="3:16" x14ac:dyDescent="0.3">
      <c r="C5435" s="1"/>
      <c r="P5435" s="1"/>
    </row>
    <row r="5436" spans="3:16" x14ac:dyDescent="0.3">
      <c r="C5436" s="1"/>
      <c r="P5436" s="1"/>
    </row>
    <row r="5437" spans="3:16" x14ac:dyDescent="0.3">
      <c r="C5437" s="1"/>
      <c r="P5437" s="1"/>
    </row>
    <row r="5438" spans="3:16" x14ac:dyDescent="0.3">
      <c r="C5438" s="1"/>
      <c r="P5438" s="1"/>
    </row>
    <row r="5439" spans="3:16" x14ac:dyDescent="0.3">
      <c r="C5439" s="1"/>
      <c r="P5439" s="1"/>
    </row>
    <row r="5440" spans="3:16" x14ac:dyDescent="0.3">
      <c r="C5440" s="1"/>
      <c r="P5440" s="1"/>
    </row>
    <row r="5441" spans="3:16" x14ac:dyDescent="0.3">
      <c r="C5441" s="1"/>
      <c r="P5441" s="1"/>
    </row>
    <row r="5442" spans="3:16" x14ac:dyDescent="0.3">
      <c r="C5442" s="1"/>
      <c r="P5442" s="1"/>
    </row>
    <row r="5443" spans="3:16" x14ac:dyDescent="0.3">
      <c r="C5443" s="1"/>
      <c r="P5443" s="1"/>
    </row>
    <row r="5444" spans="3:16" x14ac:dyDescent="0.3">
      <c r="C5444" s="1"/>
      <c r="P5444" s="1"/>
    </row>
    <row r="5445" spans="3:16" x14ac:dyDescent="0.3">
      <c r="C5445" s="1"/>
      <c r="P5445" s="1"/>
    </row>
    <row r="5446" spans="3:16" x14ac:dyDescent="0.3">
      <c r="C5446" s="1"/>
      <c r="P5446" s="1"/>
    </row>
    <row r="5447" spans="3:16" x14ac:dyDescent="0.3">
      <c r="C5447" s="1"/>
      <c r="P5447" s="1"/>
    </row>
    <row r="5448" spans="3:16" x14ac:dyDescent="0.3">
      <c r="C5448" s="1"/>
      <c r="P5448" s="1"/>
    </row>
    <row r="5449" spans="3:16" x14ac:dyDescent="0.3">
      <c r="C5449" s="1"/>
      <c r="P5449" s="1"/>
    </row>
    <row r="5450" spans="3:16" x14ac:dyDescent="0.3">
      <c r="C5450" s="1"/>
      <c r="P5450" s="1"/>
    </row>
    <row r="5451" spans="3:16" x14ac:dyDescent="0.3">
      <c r="C5451" s="1"/>
      <c r="P5451" s="1"/>
    </row>
    <row r="5452" spans="3:16" x14ac:dyDescent="0.3">
      <c r="C5452" s="1"/>
      <c r="P5452" s="1"/>
    </row>
    <row r="5453" spans="3:16" x14ac:dyDescent="0.3">
      <c r="C5453" s="1"/>
      <c r="P5453" s="1"/>
    </row>
    <row r="5454" spans="3:16" x14ac:dyDescent="0.3">
      <c r="C5454" s="1"/>
      <c r="P5454" s="1"/>
    </row>
    <row r="5455" spans="3:16" x14ac:dyDescent="0.3">
      <c r="C5455" s="1"/>
      <c r="P5455" s="1"/>
    </row>
    <row r="5456" spans="3:16" x14ac:dyDescent="0.3">
      <c r="C5456" s="1"/>
      <c r="P5456" s="1"/>
    </row>
    <row r="5457" spans="3:16" x14ac:dyDescent="0.3">
      <c r="C5457" s="1"/>
      <c r="P5457" s="1"/>
    </row>
    <row r="5458" spans="3:16" x14ac:dyDescent="0.3">
      <c r="C5458" s="1"/>
      <c r="P5458" s="1"/>
    </row>
    <row r="5459" spans="3:16" x14ac:dyDescent="0.3">
      <c r="C5459" s="1"/>
      <c r="P5459" s="1"/>
    </row>
    <row r="5460" spans="3:16" x14ac:dyDescent="0.3">
      <c r="C5460" s="1"/>
      <c r="P5460" s="1"/>
    </row>
    <row r="5461" spans="3:16" x14ac:dyDescent="0.3">
      <c r="C5461" s="1"/>
      <c r="P5461" s="1"/>
    </row>
    <row r="5462" spans="3:16" x14ac:dyDescent="0.3">
      <c r="C5462" s="1"/>
      <c r="P5462" s="1"/>
    </row>
    <row r="5463" spans="3:16" x14ac:dyDescent="0.3">
      <c r="C5463" s="1"/>
      <c r="P5463" s="1"/>
    </row>
    <row r="5464" spans="3:16" x14ac:dyDescent="0.3">
      <c r="C5464" s="1"/>
      <c r="P5464" s="1"/>
    </row>
    <row r="5465" spans="3:16" x14ac:dyDescent="0.3">
      <c r="C5465" s="1"/>
      <c r="P5465" s="1"/>
    </row>
    <row r="5466" spans="3:16" x14ac:dyDescent="0.3">
      <c r="C5466" s="1"/>
      <c r="P5466" s="1"/>
    </row>
    <row r="5467" spans="3:16" x14ac:dyDescent="0.3">
      <c r="C5467" s="1"/>
      <c r="P5467" s="1"/>
    </row>
    <row r="5468" spans="3:16" x14ac:dyDescent="0.3">
      <c r="C5468" s="1"/>
      <c r="P5468" s="1"/>
    </row>
    <row r="5469" spans="3:16" x14ac:dyDescent="0.3">
      <c r="C5469" s="1"/>
      <c r="P5469" s="1"/>
    </row>
    <row r="5470" spans="3:16" x14ac:dyDescent="0.3">
      <c r="C5470" s="1"/>
      <c r="P5470" s="1"/>
    </row>
    <row r="5471" spans="3:16" x14ac:dyDescent="0.3">
      <c r="C5471" s="1"/>
      <c r="P5471" s="1"/>
    </row>
    <row r="5472" spans="3:16" x14ac:dyDescent="0.3">
      <c r="C5472" s="1"/>
      <c r="P5472" s="1"/>
    </row>
    <row r="5473" spans="3:16" x14ac:dyDescent="0.3">
      <c r="C5473" s="1"/>
      <c r="P5473" s="1"/>
    </row>
    <row r="5474" spans="3:16" x14ac:dyDescent="0.3">
      <c r="C5474" s="1"/>
      <c r="P5474" s="1"/>
    </row>
    <row r="5475" spans="3:16" x14ac:dyDescent="0.3">
      <c r="C5475" s="1"/>
      <c r="P5475" s="1"/>
    </row>
    <row r="5476" spans="3:16" x14ac:dyDescent="0.3">
      <c r="C5476" s="1"/>
      <c r="P5476" s="1"/>
    </row>
    <row r="5477" spans="3:16" x14ac:dyDescent="0.3">
      <c r="C5477" s="1"/>
      <c r="P5477" s="1"/>
    </row>
    <row r="5478" spans="3:16" x14ac:dyDescent="0.3">
      <c r="C5478" s="1"/>
      <c r="P5478" s="1"/>
    </row>
    <row r="5479" spans="3:16" x14ac:dyDescent="0.3">
      <c r="C5479" s="1"/>
      <c r="P5479" s="1"/>
    </row>
    <row r="5480" spans="3:16" x14ac:dyDescent="0.3">
      <c r="C5480" s="1"/>
      <c r="P5480" s="1"/>
    </row>
    <row r="5481" spans="3:16" x14ac:dyDescent="0.3">
      <c r="C5481" s="1"/>
      <c r="P5481" s="1"/>
    </row>
    <row r="5482" spans="3:16" x14ac:dyDescent="0.3">
      <c r="C5482" s="1"/>
      <c r="P5482" s="1"/>
    </row>
    <row r="5483" spans="3:16" x14ac:dyDescent="0.3">
      <c r="C5483" s="1"/>
      <c r="P5483" s="1"/>
    </row>
    <row r="5484" spans="3:16" x14ac:dyDescent="0.3">
      <c r="C5484" s="1"/>
      <c r="P5484" s="1"/>
    </row>
    <row r="5485" spans="3:16" x14ac:dyDescent="0.3">
      <c r="C5485" s="1"/>
      <c r="P5485" s="1"/>
    </row>
    <row r="5486" spans="3:16" x14ac:dyDescent="0.3">
      <c r="C5486" s="1"/>
      <c r="P5486" s="1"/>
    </row>
    <row r="5487" spans="3:16" x14ac:dyDescent="0.3">
      <c r="C5487" s="1"/>
      <c r="P5487" s="1"/>
    </row>
    <row r="5488" spans="3:16" x14ac:dyDescent="0.3">
      <c r="C5488" s="1"/>
      <c r="P5488" s="1"/>
    </row>
    <row r="5489" spans="3:16" x14ac:dyDescent="0.3">
      <c r="C5489" s="1"/>
      <c r="P5489" s="1"/>
    </row>
    <row r="5490" spans="3:16" x14ac:dyDescent="0.3">
      <c r="C5490" s="1"/>
      <c r="P5490" s="1"/>
    </row>
    <row r="5491" spans="3:16" x14ac:dyDescent="0.3">
      <c r="C5491" s="1"/>
      <c r="P5491" s="1"/>
    </row>
    <row r="5492" spans="3:16" x14ac:dyDescent="0.3">
      <c r="C5492" s="1"/>
      <c r="P5492" s="1"/>
    </row>
    <row r="5493" spans="3:16" x14ac:dyDescent="0.3">
      <c r="C5493" s="1"/>
      <c r="P5493" s="1"/>
    </row>
    <row r="5494" spans="3:16" x14ac:dyDescent="0.3">
      <c r="C5494" s="1"/>
      <c r="P5494" s="1"/>
    </row>
    <row r="5495" spans="3:16" x14ac:dyDescent="0.3">
      <c r="C5495" s="1"/>
      <c r="P5495" s="1"/>
    </row>
    <row r="5496" spans="3:16" x14ac:dyDescent="0.3">
      <c r="C5496" s="1"/>
      <c r="P5496" s="1"/>
    </row>
    <row r="5497" spans="3:16" x14ac:dyDescent="0.3">
      <c r="C5497" s="1"/>
      <c r="P5497" s="1"/>
    </row>
    <row r="5498" spans="3:16" x14ac:dyDescent="0.3">
      <c r="C5498" s="1"/>
      <c r="P5498" s="1"/>
    </row>
    <row r="5499" spans="3:16" x14ac:dyDescent="0.3">
      <c r="C5499" s="1"/>
      <c r="P5499" s="1"/>
    </row>
    <row r="5500" spans="3:16" x14ac:dyDescent="0.3">
      <c r="C5500" s="1"/>
      <c r="P5500" s="1"/>
    </row>
    <row r="5501" spans="3:16" x14ac:dyDescent="0.3">
      <c r="C5501" s="1"/>
      <c r="P5501" s="1"/>
    </row>
    <row r="5502" spans="3:16" x14ac:dyDescent="0.3">
      <c r="C5502" s="1"/>
      <c r="P5502" s="1"/>
    </row>
    <row r="5503" spans="3:16" x14ac:dyDescent="0.3">
      <c r="C5503" s="1"/>
      <c r="P5503" s="1"/>
    </row>
    <row r="5504" spans="3:16" x14ac:dyDescent="0.3">
      <c r="C5504" s="1"/>
      <c r="P5504" s="1"/>
    </row>
    <row r="5505" spans="3:16" x14ac:dyDescent="0.3">
      <c r="C5505" s="1"/>
      <c r="P5505" s="1"/>
    </row>
    <row r="5506" spans="3:16" x14ac:dyDescent="0.3">
      <c r="C5506" s="1"/>
      <c r="P5506" s="1"/>
    </row>
    <row r="5507" spans="3:16" x14ac:dyDescent="0.3">
      <c r="C5507" s="1"/>
      <c r="P5507" s="1"/>
    </row>
    <row r="5508" spans="3:16" x14ac:dyDescent="0.3">
      <c r="C5508" s="1"/>
      <c r="P5508" s="1"/>
    </row>
    <row r="5509" spans="3:16" x14ac:dyDescent="0.3">
      <c r="C5509" s="1"/>
      <c r="P5509" s="1"/>
    </row>
    <row r="5510" spans="3:16" x14ac:dyDescent="0.3">
      <c r="C5510" s="1"/>
      <c r="P5510" s="1"/>
    </row>
    <row r="5511" spans="3:16" x14ac:dyDescent="0.3">
      <c r="C5511" s="1"/>
      <c r="P5511" s="1"/>
    </row>
    <row r="5512" spans="3:16" x14ac:dyDescent="0.3">
      <c r="C5512" s="1"/>
      <c r="P5512" s="1"/>
    </row>
    <row r="5513" spans="3:16" x14ac:dyDescent="0.3">
      <c r="C5513" s="1"/>
      <c r="P5513" s="1"/>
    </row>
    <row r="5514" spans="3:16" x14ac:dyDescent="0.3">
      <c r="C5514" s="1"/>
      <c r="P5514" s="1"/>
    </row>
    <row r="5515" spans="3:16" x14ac:dyDescent="0.3">
      <c r="C5515" s="1"/>
      <c r="P5515" s="1"/>
    </row>
    <row r="5516" spans="3:16" x14ac:dyDescent="0.3">
      <c r="C5516" s="1"/>
      <c r="P5516" s="1"/>
    </row>
    <row r="5517" spans="3:16" x14ac:dyDescent="0.3">
      <c r="C5517" s="1"/>
      <c r="P5517" s="1"/>
    </row>
    <row r="5518" spans="3:16" x14ac:dyDescent="0.3">
      <c r="C5518" s="1"/>
      <c r="P5518" s="1"/>
    </row>
    <row r="5519" spans="3:16" x14ac:dyDescent="0.3">
      <c r="C5519" s="1"/>
      <c r="P5519" s="1"/>
    </row>
    <row r="5520" spans="3:16" x14ac:dyDescent="0.3">
      <c r="C5520" s="1"/>
      <c r="P5520" s="1"/>
    </row>
    <row r="5521" spans="3:16" x14ac:dyDescent="0.3">
      <c r="C5521" s="1"/>
      <c r="P5521" s="1"/>
    </row>
    <row r="5522" spans="3:16" x14ac:dyDescent="0.3">
      <c r="C5522" s="1"/>
      <c r="P5522" s="1"/>
    </row>
    <row r="5523" spans="3:16" x14ac:dyDescent="0.3">
      <c r="C5523" s="1"/>
      <c r="P5523" s="1"/>
    </row>
    <row r="5524" spans="3:16" x14ac:dyDescent="0.3">
      <c r="C5524" s="1"/>
      <c r="P5524" s="1"/>
    </row>
    <row r="5525" spans="3:16" x14ac:dyDescent="0.3">
      <c r="C5525" s="1"/>
      <c r="P5525" s="1"/>
    </row>
    <row r="5526" spans="3:16" x14ac:dyDescent="0.3">
      <c r="C5526" s="1"/>
      <c r="P5526" s="1"/>
    </row>
    <row r="5527" spans="3:16" x14ac:dyDescent="0.3">
      <c r="C5527" s="1"/>
      <c r="P5527" s="1"/>
    </row>
    <row r="5528" spans="3:16" x14ac:dyDescent="0.3">
      <c r="C5528" s="1"/>
      <c r="P5528" s="1"/>
    </row>
    <row r="5529" spans="3:16" x14ac:dyDescent="0.3">
      <c r="C5529" s="1"/>
      <c r="P5529" s="1"/>
    </row>
    <row r="5530" spans="3:16" x14ac:dyDescent="0.3">
      <c r="C5530" s="1"/>
      <c r="P5530" s="1"/>
    </row>
    <row r="5531" spans="3:16" x14ac:dyDescent="0.3">
      <c r="C5531" s="1"/>
      <c r="P5531" s="1"/>
    </row>
    <row r="5532" spans="3:16" x14ac:dyDescent="0.3">
      <c r="C5532" s="1"/>
      <c r="P5532" s="1"/>
    </row>
    <row r="5533" spans="3:16" x14ac:dyDescent="0.3">
      <c r="C5533" s="1"/>
      <c r="P5533" s="1"/>
    </row>
    <row r="5534" spans="3:16" x14ac:dyDescent="0.3">
      <c r="C5534" s="1"/>
      <c r="P5534" s="1"/>
    </row>
    <row r="5535" spans="3:16" x14ac:dyDescent="0.3">
      <c r="C5535" s="1"/>
      <c r="P5535" s="1"/>
    </row>
    <row r="5536" spans="3:16" x14ac:dyDescent="0.3">
      <c r="C5536" s="1"/>
      <c r="P5536" s="1"/>
    </row>
    <row r="5537" spans="3:16" x14ac:dyDescent="0.3">
      <c r="C5537" s="1"/>
      <c r="P5537" s="1"/>
    </row>
    <row r="5538" spans="3:16" x14ac:dyDescent="0.3">
      <c r="C5538" s="1"/>
      <c r="P5538" s="1"/>
    </row>
    <row r="5539" spans="3:16" x14ac:dyDescent="0.3">
      <c r="C5539" s="1"/>
      <c r="P5539" s="1"/>
    </row>
    <row r="5540" spans="3:16" x14ac:dyDescent="0.3">
      <c r="C5540" s="1"/>
      <c r="P5540" s="1"/>
    </row>
    <row r="5541" spans="3:16" x14ac:dyDescent="0.3">
      <c r="C5541" s="1"/>
      <c r="P5541" s="1"/>
    </row>
    <row r="5542" spans="3:16" x14ac:dyDescent="0.3">
      <c r="C5542" s="1"/>
      <c r="P5542" s="1"/>
    </row>
    <row r="5543" spans="3:16" x14ac:dyDescent="0.3">
      <c r="C5543" s="1"/>
      <c r="P5543" s="1"/>
    </row>
    <row r="5544" spans="3:16" x14ac:dyDescent="0.3">
      <c r="C5544" s="1"/>
      <c r="P5544" s="1"/>
    </row>
    <row r="5545" spans="3:16" x14ac:dyDescent="0.3">
      <c r="C5545" s="1"/>
      <c r="P5545" s="1"/>
    </row>
    <row r="5546" spans="3:16" x14ac:dyDescent="0.3">
      <c r="C5546" s="1"/>
      <c r="P5546" s="1"/>
    </row>
    <row r="5547" spans="3:16" x14ac:dyDescent="0.3">
      <c r="C5547" s="1"/>
      <c r="P5547" s="1"/>
    </row>
    <row r="5548" spans="3:16" x14ac:dyDescent="0.3">
      <c r="C5548" s="1"/>
      <c r="P5548" s="1"/>
    </row>
    <row r="5549" spans="3:16" x14ac:dyDescent="0.3">
      <c r="C5549" s="1"/>
      <c r="P5549" s="1"/>
    </row>
    <row r="5550" spans="3:16" x14ac:dyDescent="0.3">
      <c r="C5550" s="1"/>
      <c r="P5550" s="1"/>
    </row>
    <row r="5551" spans="3:16" x14ac:dyDescent="0.3">
      <c r="C5551" s="1"/>
      <c r="P5551" s="1"/>
    </row>
    <row r="5552" spans="3:16" x14ac:dyDescent="0.3">
      <c r="C5552" s="1"/>
      <c r="P5552" s="1"/>
    </row>
    <row r="5553" spans="3:16" x14ac:dyDescent="0.3">
      <c r="C5553" s="1"/>
      <c r="P5553" s="1"/>
    </row>
    <row r="5554" spans="3:16" x14ac:dyDescent="0.3">
      <c r="C5554" s="1"/>
      <c r="P5554" s="1"/>
    </row>
    <row r="5555" spans="3:16" x14ac:dyDescent="0.3">
      <c r="C5555" s="1"/>
      <c r="P5555" s="1"/>
    </row>
    <row r="5556" spans="3:16" x14ac:dyDescent="0.3">
      <c r="C5556" s="1"/>
      <c r="P5556" s="1"/>
    </row>
    <row r="5557" spans="3:16" x14ac:dyDescent="0.3">
      <c r="C5557" s="1"/>
      <c r="P5557" s="1"/>
    </row>
    <row r="5558" spans="3:16" x14ac:dyDescent="0.3">
      <c r="C5558" s="1"/>
      <c r="P5558" s="1"/>
    </row>
    <row r="5559" spans="3:16" x14ac:dyDescent="0.3">
      <c r="C5559" s="1"/>
      <c r="P5559" s="1"/>
    </row>
    <row r="5560" spans="3:16" x14ac:dyDescent="0.3">
      <c r="C5560" s="1"/>
      <c r="P5560" s="1"/>
    </row>
    <row r="5561" spans="3:16" x14ac:dyDescent="0.3">
      <c r="C5561" s="1"/>
      <c r="P5561" s="1"/>
    </row>
    <row r="5562" spans="3:16" x14ac:dyDescent="0.3">
      <c r="C5562" s="1"/>
      <c r="P5562" s="1"/>
    </row>
    <row r="5563" spans="3:16" x14ac:dyDescent="0.3">
      <c r="C5563" s="1"/>
      <c r="P5563" s="1"/>
    </row>
    <row r="5564" spans="3:16" x14ac:dyDescent="0.3">
      <c r="C5564" s="1"/>
      <c r="P5564" s="1"/>
    </row>
    <row r="5565" spans="3:16" x14ac:dyDescent="0.3">
      <c r="C5565" s="1"/>
      <c r="P5565" s="1"/>
    </row>
    <row r="5566" spans="3:16" x14ac:dyDescent="0.3">
      <c r="C5566" s="1"/>
      <c r="P5566" s="1"/>
    </row>
    <row r="5567" spans="3:16" x14ac:dyDescent="0.3">
      <c r="C5567" s="1"/>
      <c r="P5567" s="1"/>
    </row>
    <row r="5568" spans="3:16" x14ac:dyDescent="0.3">
      <c r="C5568" s="1"/>
      <c r="P5568" s="1"/>
    </row>
    <row r="5569" spans="3:16" x14ac:dyDescent="0.3">
      <c r="C5569" s="1"/>
      <c r="P5569" s="1"/>
    </row>
    <row r="5570" spans="3:16" x14ac:dyDescent="0.3">
      <c r="C5570" s="1"/>
      <c r="P5570" s="1"/>
    </row>
    <row r="5571" spans="3:16" x14ac:dyDescent="0.3">
      <c r="C5571" s="1"/>
      <c r="P5571" s="1"/>
    </row>
    <row r="5572" spans="3:16" x14ac:dyDescent="0.3">
      <c r="C5572" s="1"/>
      <c r="P5572" s="1"/>
    </row>
    <row r="5573" spans="3:16" x14ac:dyDescent="0.3">
      <c r="C5573" s="1"/>
      <c r="P5573" s="1"/>
    </row>
    <row r="5574" spans="3:16" x14ac:dyDescent="0.3">
      <c r="C5574" s="1"/>
      <c r="P5574" s="1"/>
    </row>
    <row r="5575" spans="3:16" x14ac:dyDescent="0.3">
      <c r="C5575" s="1"/>
      <c r="P5575" s="1"/>
    </row>
    <row r="5576" spans="3:16" x14ac:dyDescent="0.3">
      <c r="C5576" s="1"/>
      <c r="P5576" s="1"/>
    </row>
    <row r="5577" spans="3:16" x14ac:dyDescent="0.3">
      <c r="C5577" s="1"/>
      <c r="P5577" s="1"/>
    </row>
    <row r="5578" spans="3:16" x14ac:dyDescent="0.3">
      <c r="C5578" s="1"/>
      <c r="P5578" s="1"/>
    </row>
    <row r="5579" spans="3:16" x14ac:dyDescent="0.3">
      <c r="C5579" s="1"/>
      <c r="P5579" s="1"/>
    </row>
    <row r="5580" spans="3:16" x14ac:dyDescent="0.3">
      <c r="C5580" s="1"/>
      <c r="P5580" s="1"/>
    </row>
    <row r="5581" spans="3:16" x14ac:dyDescent="0.3">
      <c r="C5581" s="1"/>
      <c r="P5581" s="1"/>
    </row>
    <row r="5582" spans="3:16" x14ac:dyDescent="0.3">
      <c r="C5582" s="1"/>
      <c r="P5582" s="1"/>
    </row>
    <row r="5583" spans="3:16" x14ac:dyDescent="0.3">
      <c r="C5583" s="1"/>
      <c r="P5583" s="1"/>
    </row>
    <row r="5584" spans="3:16" x14ac:dyDescent="0.3">
      <c r="C5584" s="1"/>
      <c r="P5584" s="1"/>
    </row>
    <row r="5585" spans="3:16" x14ac:dyDescent="0.3">
      <c r="C5585" s="1"/>
      <c r="P5585" s="1"/>
    </row>
    <row r="5586" spans="3:16" x14ac:dyDescent="0.3">
      <c r="C5586" s="1"/>
      <c r="P5586" s="1"/>
    </row>
    <row r="5587" spans="3:16" x14ac:dyDescent="0.3">
      <c r="C5587" s="1"/>
      <c r="P5587" s="1"/>
    </row>
    <row r="5588" spans="3:16" x14ac:dyDescent="0.3">
      <c r="C5588" s="1"/>
      <c r="P5588" s="1"/>
    </row>
    <row r="5589" spans="3:16" x14ac:dyDescent="0.3">
      <c r="C5589" s="1"/>
      <c r="P5589" s="1"/>
    </row>
    <row r="5590" spans="3:16" x14ac:dyDescent="0.3">
      <c r="C5590" s="1"/>
      <c r="P5590" s="1"/>
    </row>
    <row r="5591" spans="3:16" x14ac:dyDescent="0.3">
      <c r="C5591" s="1"/>
      <c r="P5591" s="1"/>
    </row>
    <row r="5592" spans="3:16" x14ac:dyDescent="0.3">
      <c r="C5592" s="1"/>
      <c r="P5592" s="1"/>
    </row>
    <row r="5593" spans="3:16" x14ac:dyDescent="0.3">
      <c r="C5593" s="1"/>
      <c r="P5593" s="1"/>
    </row>
    <row r="5594" spans="3:16" x14ac:dyDescent="0.3">
      <c r="C5594" s="1"/>
      <c r="P5594" s="1"/>
    </row>
    <row r="5595" spans="3:16" x14ac:dyDescent="0.3">
      <c r="C5595" s="1"/>
      <c r="P5595" s="1"/>
    </row>
    <row r="5596" spans="3:16" x14ac:dyDescent="0.3">
      <c r="C5596" s="1"/>
      <c r="P5596" s="1"/>
    </row>
    <row r="5597" spans="3:16" x14ac:dyDescent="0.3">
      <c r="C5597" s="1"/>
      <c r="P5597" s="1"/>
    </row>
    <row r="5598" spans="3:16" x14ac:dyDescent="0.3">
      <c r="C5598" s="1"/>
      <c r="P5598" s="1"/>
    </row>
    <row r="5599" spans="3:16" x14ac:dyDescent="0.3">
      <c r="C5599" s="1"/>
      <c r="P5599" s="1"/>
    </row>
    <row r="5600" spans="3:16" x14ac:dyDescent="0.3">
      <c r="C5600" s="1"/>
      <c r="P5600" s="1"/>
    </row>
    <row r="5601" spans="3:16" x14ac:dyDescent="0.3">
      <c r="C5601" s="1"/>
      <c r="P5601" s="1"/>
    </row>
    <row r="5602" spans="3:16" x14ac:dyDescent="0.3">
      <c r="C5602" s="1"/>
      <c r="P5602" s="1"/>
    </row>
    <row r="5603" spans="3:16" x14ac:dyDescent="0.3">
      <c r="C5603" s="1"/>
      <c r="P5603" s="1"/>
    </row>
    <row r="5604" spans="3:16" x14ac:dyDescent="0.3">
      <c r="C5604" s="1"/>
      <c r="P5604" s="1"/>
    </row>
    <row r="5605" spans="3:16" x14ac:dyDescent="0.3">
      <c r="C5605" s="1"/>
      <c r="P5605" s="1"/>
    </row>
    <row r="5606" spans="3:16" x14ac:dyDescent="0.3">
      <c r="C5606" s="1"/>
      <c r="P5606" s="1"/>
    </row>
    <row r="5607" spans="3:16" x14ac:dyDescent="0.3">
      <c r="C5607" s="1"/>
      <c r="P5607" s="1"/>
    </row>
    <row r="5608" spans="3:16" x14ac:dyDescent="0.3">
      <c r="C5608" s="1"/>
      <c r="P5608" s="1"/>
    </row>
    <row r="5609" spans="3:16" x14ac:dyDescent="0.3">
      <c r="C5609" s="1"/>
      <c r="P5609" s="1"/>
    </row>
    <row r="5610" spans="3:16" x14ac:dyDescent="0.3">
      <c r="C5610" s="1"/>
      <c r="P5610" s="1"/>
    </row>
    <row r="5611" spans="3:16" x14ac:dyDescent="0.3">
      <c r="C5611" s="1"/>
      <c r="P5611" s="1"/>
    </row>
    <row r="5612" spans="3:16" x14ac:dyDescent="0.3">
      <c r="C5612" s="1"/>
      <c r="P5612" s="1"/>
    </row>
    <row r="5613" spans="3:16" x14ac:dyDescent="0.3">
      <c r="C5613" s="1"/>
      <c r="P5613" s="1"/>
    </row>
    <row r="5614" spans="3:16" x14ac:dyDescent="0.3">
      <c r="C5614" s="1"/>
      <c r="P5614" s="1"/>
    </row>
    <row r="5615" spans="3:16" x14ac:dyDescent="0.3">
      <c r="C5615" s="1"/>
      <c r="P5615" s="1"/>
    </row>
    <row r="5616" spans="3:16" x14ac:dyDescent="0.3">
      <c r="C5616" s="1"/>
      <c r="P5616" s="1"/>
    </row>
    <row r="5617" spans="3:16" x14ac:dyDescent="0.3">
      <c r="C5617" s="1"/>
      <c r="P5617" s="1"/>
    </row>
    <row r="5618" spans="3:16" x14ac:dyDescent="0.3">
      <c r="C5618" s="1"/>
      <c r="P5618" s="1"/>
    </row>
    <row r="5619" spans="3:16" x14ac:dyDescent="0.3">
      <c r="C5619" s="1"/>
      <c r="P5619" s="1"/>
    </row>
    <row r="5620" spans="3:16" x14ac:dyDescent="0.3">
      <c r="C5620" s="1"/>
      <c r="P5620" s="1"/>
    </row>
    <row r="5621" spans="3:16" x14ac:dyDescent="0.3">
      <c r="C5621" s="1"/>
      <c r="P5621" s="1"/>
    </row>
    <row r="5622" spans="3:16" x14ac:dyDescent="0.3">
      <c r="C5622" s="1"/>
      <c r="P5622" s="1"/>
    </row>
    <row r="5623" spans="3:16" x14ac:dyDescent="0.3">
      <c r="C5623" s="1"/>
      <c r="P5623" s="1"/>
    </row>
    <row r="5624" spans="3:16" x14ac:dyDescent="0.3">
      <c r="C5624" s="1"/>
      <c r="P5624" s="1"/>
    </row>
    <row r="5625" spans="3:16" x14ac:dyDescent="0.3">
      <c r="C5625" s="1"/>
      <c r="P5625" s="1"/>
    </row>
    <row r="5626" spans="3:16" x14ac:dyDescent="0.3">
      <c r="C5626" s="1"/>
      <c r="P5626" s="1"/>
    </row>
    <row r="5627" spans="3:16" x14ac:dyDescent="0.3">
      <c r="C5627" s="1"/>
      <c r="P5627" s="1"/>
    </row>
    <row r="5628" spans="3:16" x14ac:dyDescent="0.3">
      <c r="C5628" s="1"/>
      <c r="P5628" s="1"/>
    </row>
    <row r="5629" spans="3:16" x14ac:dyDescent="0.3">
      <c r="C5629" s="1"/>
      <c r="P5629" s="1"/>
    </row>
    <row r="5630" spans="3:16" x14ac:dyDescent="0.3">
      <c r="C5630" s="1"/>
      <c r="P5630" s="1"/>
    </row>
    <row r="5631" spans="3:16" x14ac:dyDescent="0.3">
      <c r="C5631" s="1"/>
      <c r="P5631" s="1"/>
    </row>
    <row r="5632" spans="3:16" x14ac:dyDescent="0.3">
      <c r="C5632" s="1"/>
      <c r="P5632" s="1"/>
    </row>
    <row r="5633" spans="3:16" x14ac:dyDescent="0.3">
      <c r="C5633" s="1"/>
      <c r="P5633" s="1"/>
    </row>
    <row r="5634" spans="3:16" x14ac:dyDescent="0.3">
      <c r="C5634" s="1"/>
      <c r="P5634" s="1"/>
    </row>
    <row r="5635" spans="3:16" x14ac:dyDescent="0.3">
      <c r="C5635" s="1"/>
      <c r="P5635" s="1"/>
    </row>
    <row r="5636" spans="3:16" x14ac:dyDescent="0.3">
      <c r="C5636" s="1"/>
      <c r="P5636" s="1"/>
    </row>
    <row r="5637" spans="3:16" x14ac:dyDescent="0.3">
      <c r="C5637" s="1"/>
      <c r="P5637" s="1"/>
    </row>
    <row r="5638" spans="3:16" x14ac:dyDescent="0.3">
      <c r="C5638" s="1"/>
      <c r="P5638" s="1"/>
    </row>
    <row r="5639" spans="3:16" x14ac:dyDescent="0.3">
      <c r="C5639" s="1"/>
      <c r="P5639" s="1"/>
    </row>
    <row r="5640" spans="3:16" x14ac:dyDescent="0.3">
      <c r="C5640" s="1"/>
      <c r="P5640" s="1"/>
    </row>
    <row r="5641" spans="3:16" x14ac:dyDescent="0.3">
      <c r="C5641" s="1"/>
      <c r="P5641" s="1"/>
    </row>
    <row r="5642" spans="3:16" x14ac:dyDescent="0.3">
      <c r="C5642" s="1"/>
      <c r="P5642" s="1"/>
    </row>
    <row r="5643" spans="3:16" x14ac:dyDescent="0.3">
      <c r="C5643" s="1"/>
      <c r="P5643" s="1"/>
    </row>
    <row r="5644" spans="3:16" x14ac:dyDescent="0.3">
      <c r="C5644" s="1"/>
      <c r="P5644" s="1"/>
    </row>
    <row r="5645" spans="3:16" x14ac:dyDescent="0.3">
      <c r="C5645" s="1"/>
      <c r="P5645" s="1"/>
    </row>
    <row r="5646" spans="3:16" x14ac:dyDescent="0.3">
      <c r="C5646" s="1"/>
      <c r="P5646" s="1"/>
    </row>
    <row r="5647" spans="3:16" x14ac:dyDescent="0.3">
      <c r="C5647" s="1"/>
      <c r="P5647" s="1"/>
    </row>
    <row r="5648" spans="3:16" x14ac:dyDescent="0.3">
      <c r="C5648" s="1"/>
      <c r="P5648" s="1"/>
    </row>
    <row r="5649" spans="3:16" x14ac:dyDescent="0.3">
      <c r="C5649" s="1"/>
      <c r="P5649" s="1"/>
    </row>
    <row r="5650" spans="3:16" x14ac:dyDescent="0.3">
      <c r="C5650" s="1"/>
      <c r="P5650" s="1"/>
    </row>
    <row r="5651" spans="3:16" x14ac:dyDescent="0.3">
      <c r="C5651" s="1"/>
      <c r="P5651" s="1"/>
    </row>
    <row r="5652" spans="3:16" x14ac:dyDescent="0.3">
      <c r="C5652" s="1"/>
      <c r="P5652" s="1"/>
    </row>
    <row r="5653" spans="3:16" x14ac:dyDescent="0.3">
      <c r="C5653" s="1"/>
      <c r="P5653" s="1"/>
    </row>
    <row r="5654" spans="3:16" x14ac:dyDescent="0.3">
      <c r="C5654" s="1"/>
      <c r="P5654" s="1"/>
    </row>
    <row r="5655" spans="3:16" x14ac:dyDescent="0.3">
      <c r="C5655" s="1"/>
      <c r="P5655" s="1"/>
    </row>
    <row r="5656" spans="3:16" x14ac:dyDescent="0.3">
      <c r="C5656" s="1"/>
      <c r="P5656" s="1"/>
    </row>
    <row r="5657" spans="3:16" x14ac:dyDescent="0.3">
      <c r="C5657" s="1"/>
      <c r="P5657" s="1"/>
    </row>
    <row r="5658" spans="3:16" x14ac:dyDescent="0.3">
      <c r="C5658" s="1"/>
      <c r="P5658" s="1"/>
    </row>
    <row r="5659" spans="3:16" x14ac:dyDescent="0.3">
      <c r="C5659" s="1"/>
      <c r="P5659" s="1"/>
    </row>
    <row r="5660" spans="3:16" x14ac:dyDescent="0.3">
      <c r="C5660" s="1"/>
      <c r="P5660" s="1"/>
    </row>
    <row r="5661" spans="3:16" x14ac:dyDescent="0.3">
      <c r="C5661" s="1"/>
      <c r="P5661" s="1"/>
    </row>
    <row r="5662" spans="3:16" x14ac:dyDescent="0.3">
      <c r="C5662" s="1"/>
      <c r="P5662" s="1"/>
    </row>
    <row r="5663" spans="3:16" x14ac:dyDescent="0.3">
      <c r="C5663" s="1"/>
      <c r="P5663" s="1"/>
    </row>
    <row r="5664" spans="3:16" x14ac:dyDescent="0.3">
      <c r="C5664" s="1"/>
      <c r="P5664" s="1"/>
    </row>
    <row r="5665" spans="3:16" x14ac:dyDescent="0.3">
      <c r="C5665" s="1"/>
      <c r="P5665" s="1"/>
    </row>
    <row r="5666" spans="3:16" x14ac:dyDescent="0.3">
      <c r="C5666" s="1"/>
      <c r="P5666" s="1"/>
    </row>
    <row r="5667" spans="3:16" x14ac:dyDescent="0.3">
      <c r="C5667" s="1"/>
      <c r="P5667" s="1"/>
    </row>
    <row r="5668" spans="3:16" x14ac:dyDescent="0.3">
      <c r="C5668" s="1"/>
      <c r="P5668" s="1"/>
    </row>
    <row r="5669" spans="3:16" x14ac:dyDescent="0.3">
      <c r="C5669" s="1"/>
      <c r="P5669" s="1"/>
    </row>
    <row r="5670" spans="3:16" x14ac:dyDescent="0.3">
      <c r="C5670" s="1"/>
      <c r="P5670" s="1"/>
    </row>
    <row r="5671" spans="3:16" x14ac:dyDescent="0.3">
      <c r="C5671" s="1"/>
      <c r="P5671" s="1"/>
    </row>
    <row r="5672" spans="3:16" x14ac:dyDescent="0.3">
      <c r="C5672" s="1"/>
      <c r="P5672" s="1"/>
    </row>
    <row r="5673" spans="3:16" x14ac:dyDescent="0.3">
      <c r="C5673" s="1"/>
      <c r="P5673" s="1"/>
    </row>
    <row r="5674" spans="3:16" x14ac:dyDescent="0.3">
      <c r="C5674" s="1"/>
      <c r="P5674" s="1"/>
    </row>
    <row r="5675" spans="3:16" x14ac:dyDescent="0.3">
      <c r="C5675" s="1"/>
      <c r="P5675" s="1"/>
    </row>
    <row r="5676" spans="3:16" x14ac:dyDescent="0.3">
      <c r="C5676" s="1"/>
      <c r="P5676" s="1"/>
    </row>
    <row r="5677" spans="3:16" x14ac:dyDescent="0.3">
      <c r="C5677" s="1"/>
      <c r="P5677" s="1"/>
    </row>
    <row r="5678" spans="3:16" x14ac:dyDescent="0.3">
      <c r="C5678" s="1"/>
      <c r="P5678" s="1"/>
    </row>
    <row r="5679" spans="3:16" x14ac:dyDescent="0.3">
      <c r="C5679" s="1"/>
      <c r="P5679" s="1"/>
    </row>
    <row r="5680" spans="3:16" x14ac:dyDescent="0.3">
      <c r="C5680" s="1"/>
      <c r="P5680" s="1"/>
    </row>
    <row r="5681" spans="3:16" x14ac:dyDescent="0.3">
      <c r="C5681" s="1"/>
      <c r="P5681" s="1"/>
    </row>
    <row r="5682" spans="3:16" x14ac:dyDescent="0.3">
      <c r="C5682" s="1"/>
      <c r="P5682" s="1"/>
    </row>
    <row r="5683" spans="3:16" x14ac:dyDescent="0.3">
      <c r="C5683" s="1"/>
      <c r="P5683" s="1"/>
    </row>
    <row r="5684" spans="3:16" x14ac:dyDescent="0.3">
      <c r="C5684" s="1"/>
      <c r="P5684" s="1"/>
    </row>
    <row r="5685" spans="3:16" x14ac:dyDescent="0.3">
      <c r="C5685" s="1"/>
      <c r="P5685" s="1"/>
    </row>
    <row r="5686" spans="3:16" x14ac:dyDescent="0.3">
      <c r="C5686" s="1"/>
      <c r="P5686" s="1"/>
    </row>
    <row r="5687" spans="3:16" x14ac:dyDescent="0.3">
      <c r="C5687" s="1"/>
      <c r="P5687" s="1"/>
    </row>
    <row r="5688" spans="3:16" x14ac:dyDescent="0.3">
      <c r="C5688" s="1"/>
      <c r="P5688" s="1"/>
    </row>
    <row r="5689" spans="3:16" x14ac:dyDescent="0.3">
      <c r="C5689" s="1"/>
      <c r="P5689" s="1"/>
    </row>
    <row r="5690" spans="3:16" x14ac:dyDescent="0.3">
      <c r="C5690" s="1"/>
      <c r="P5690" s="1"/>
    </row>
    <row r="5691" spans="3:16" x14ac:dyDescent="0.3">
      <c r="C5691" s="1"/>
      <c r="P5691" s="1"/>
    </row>
    <row r="5692" spans="3:16" x14ac:dyDescent="0.3">
      <c r="C5692" s="1"/>
      <c r="P5692" s="1"/>
    </row>
    <row r="5693" spans="3:16" x14ac:dyDescent="0.3">
      <c r="C5693" s="1"/>
      <c r="P5693" s="1"/>
    </row>
    <row r="5694" spans="3:16" x14ac:dyDescent="0.3">
      <c r="C5694" s="1"/>
      <c r="P5694" s="1"/>
    </row>
    <row r="5695" spans="3:16" x14ac:dyDescent="0.3">
      <c r="C5695" s="1"/>
      <c r="P5695" s="1"/>
    </row>
    <row r="5696" spans="3:16" x14ac:dyDescent="0.3">
      <c r="C5696" s="1"/>
      <c r="P5696" s="1"/>
    </row>
    <row r="5697" spans="3:16" x14ac:dyDescent="0.3">
      <c r="C5697" s="1"/>
      <c r="P5697" s="1"/>
    </row>
    <row r="5698" spans="3:16" x14ac:dyDescent="0.3">
      <c r="C5698" s="1"/>
      <c r="P5698" s="1"/>
    </row>
    <row r="5699" spans="3:16" x14ac:dyDescent="0.3">
      <c r="C5699" s="1"/>
      <c r="P5699" s="1"/>
    </row>
    <row r="5700" spans="3:16" x14ac:dyDescent="0.3">
      <c r="C5700" s="1"/>
      <c r="P5700" s="1"/>
    </row>
    <row r="5701" spans="3:16" x14ac:dyDescent="0.3">
      <c r="C5701" s="1"/>
      <c r="P5701" s="1"/>
    </row>
    <row r="5702" spans="3:16" x14ac:dyDescent="0.3">
      <c r="C5702" s="1"/>
      <c r="P5702" s="1"/>
    </row>
    <row r="5703" spans="3:16" x14ac:dyDescent="0.3">
      <c r="C5703" s="1"/>
      <c r="P5703" s="1"/>
    </row>
    <row r="5704" spans="3:16" x14ac:dyDescent="0.3">
      <c r="C5704" s="1"/>
      <c r="P5704" s="1"/>
    </row>
    <row r="5705" spans="3:16" x14ac:dyDescent="0.3">
      <c r="C5705" s="1"/>
      <c r="P5705" s="1"/>
    </row>
    <row r="5706" spans="3:16" x14ac:dyDescent="0.3">
      <c r="C5706" s="1"/>
      <c r="P5706" s="1"/>
    </row>
    <row r="5707" spans="3:16" x14ac:dyDescent="0.3">
      <c r="C5707" s="1"/>
      <c r="P5707" s="1"/>
    </row>
    <row r="5708" spans="3:16" x14ac:dyDescent="0.3">
      <c r="C5708" s="1"/>
      <c r="P5708" s="1"/>
    </row>
    <row r="5709" spans="3:16" x14ac:dyDescent="0.3">
      <c r="C5709" s="1"/>
      <c r="P5709" s="1"/>
    </row>
    <row r="5710" spans="3:16" x14ac:dyDescent="0.3">
      <c r="C5710" s="1"/>
      <c r="P5710" s="1"/>
    </row>
    <row r="5711" spans="3:16" x14ac:dyDescent="0.3">
      <c r="C5711" s="1"/>
      <c r="P5711" s="1"/>
    </row>
    <row r="5712" spans="3:16" x14ac:dyDescent="0.3">
      <c r="C5712" s="1"/>
      <c r="P5712" s="1"/>
    </row>
    <row r="5713" spans="3:16" x14ac:dyDescent="0.3">
      <c r="C5713" s="1"/>
      <c r="P5713" s="1"/>
    </row>
    <row r="5714" spans="3:16" x14ac:dyDescent="0.3">
      <c r="C5714" s="1"/>
      <c r="P5714" s="1"/>
    </row>
    <row r="5715" spans="3:16" x14ac:dyDescent="0.3">
      <c r="C5715" s="1"/>
      <c r="P5715" s="1"/>
    </row>
    <row r="5716" spans="3:16" x14ac:dyDescent="0.3">
      <c r="C5716" s="1"/>
      <c r="P5716" s="1"/>
    </row>
    <row r="5717" spans="3:16" x14ac:dyDescent="0.3">
      <c r="C5717" s="1"/>
      <c r="P5717" s="1"/>
    </row>
    <row r="5718" spans="3:16" x14ac:dyDescent="0.3">
      <c r="C5718" s="1"/>
      <c r="P5718" s="1"/>
    </row>
    <row r="5719" spans="3:16" x14ac:dyDescent="0.3">
      <c r="C5719" s="1"/>
      <c r="P5719" s="1"/>
    </row>
    <row r="5720" spans="3:16" x14ac:dyDescent="0.3">
      <c r="C5720" s="1"/>
      <c r="P5720" s="1"/>
    </row>
    <row r="5721" spans="3:16" x14ac:dyDescent="0.3">
      <c r="C5721" s="1"/>
      <c r="P5721" s="1"/>
    </row>
    <row r="5722" spans="3:16" x14ac:dyDescent="0.3">
      <c r="C5722" s="1"/>
      <c r="P5722" s="1"/>
    </row>
    <row r="5723" spans="3:16" x14ac:dyDescent="0.3">
      <c r="C5723" s="1"/>
      <c r="P5723" s="1"/>
    </row>
    <row r="5724" spans="3:16" x14ac:dyDescent="0.3">
      <c r="C5724" s="1"/>
      <c r="P5724" s="1"/>
    </row>
    <row r="5725" spans="3:16" x14ac:dyDescent="0.3">
      <c r="C5725" s="1"/>
      <c r="P5725" s="1"/>
    </row>
    <row r="5726" spans="3:16" x14ac:dyDescent="0.3">
      <c r="C5726" s="1"/>
      <c r="P5726" s="1"/>
    </row>
    <row r="5727" spans="3:16" x14ac:dyDescent="0.3">
      <c r="C5727" s="1"/>
      <c r="P5727" s="1"/>
    </row>
    <row r="5728" spans="3:16" x14ac:dyDescent="0.3">
      <c r="C5728" s="1"/>
      <c r="P5728" s="1"/>
    </row>
    <row r="5729" spans="3:16" x14ac:dyDescent="0.3">
      <c r="C5729" s="1"/>
      <c r="P5729" s="1"/>
    </row>
    <row r="5730" spans="3:16" x14ac:dyDescent="0.3">
      <c r="C5730" s="1"/>
      <c r="P5730" s="1"/>
    </row>
    <row r="5731" spans="3:16" x14ac:dyDescent="0.3">
      <c r="C5731" s="1"/>
      <c r="P5731" s="1"/>
    </row>
    <row r="5732" spans="3:16" x14ac:dyDescent="0.3">
      <c r="C5732" s="1"/>
      <c r="P5732" s="1"/>
    </row>
    <row r="5733" spans="3:16" x14ac:dyDescent="0.3">
      <c r="C5733" s="1"/>
      <c r="P5733" s="1"/>
    </row>
    <row r="5734" spans="3:16" x14ac:dyDescent="0.3">
      <c r="C5734" s="1"/>
      <c r="P5734" s="1"/>
    </row>
    <row r="5735" spans="3:16" x14ac:dyDescent="0.3">
      <c r="C5735" s="1"/>
      <c r="P5735" s="1"/>
    </row>
    <row r="5736" spans="3:16" x14ac:dyDescent="0.3">
      <c r="C5736" s="1"/>
      <c r="P5736" s="1"/>
    </row>
    <row r="5737" spans="3:16" x14ac:dyDescent="0.3">
      <c r="C5737" s="1"/>
      <c r="P5737" s="1"/>
    </row>
    <row r="5738" spans="3:16" x14ac:dyDescent="0.3">
      <c r="C5738" s="1"/>
      <c r="P5738" s="1"/>
    </row>
    <row r="5739" spans="3:16" x14ac:dyDescent="0.3">
      <c r="C5739" s="1"/>
      <c r="P5739" s="1"/>
    </row>
    <row r="5740" spans="3:16" x14ac:dyDescent="0.3">
      <c r="C5740" s="1"/>
      <c r="P5740" s="1"/>
    </row>
    <row r="5741" spans="3:16" x14ac:dyDescent="0.3">
      <c r="C5741" s="1"/>
      <c r="P5741" s="1"/>
    </row>
    <row r="5742" spans="3:16" x14ac:dyDescent="0.3">
      <c r="C5742" s="1"/>
      <c r="P5742" s="1"/>
    </row>
    <row r="5743" spans="3:16" x14ac:dyDescent="0.3">
      <c r="C5743" s="1"/>
      <c r="P5743" s="1"/>
    </row>
    <row r="5744" spans="3:16" x14ac:dyDescent="0.3">
      <c r="C5744" s="1"/>
      <c r="P5744" s="1"/>
    </row>
    <row r="5745" spans="3:16" x14ac:dyDescent="0.3">
      <c r="C5745" s="1"/>
      <c r="P5745" s="1"/>
    </row>
    <row r="5746" spans="3:16" x14ac:dyDescent="0.3">
      <c r="C5746" s="1"/>
      <c r="P5746" s="1"/>
    </row>
    <row r="5747" spans="3:16" x14ac:dyDescent="0.3">
      <c r="C5747" s="1"/>
      <c r="P5747" s="1"/>
    </row>
    <row r="5748" spans="3:16" x14ac:dyDescent="0.3">
      <c r="C5748" s="1"/>
      <c r="P5748" s="1"/>
    </row>
    <row r="5749" spans="3:16" x14ac:dyDescent="0.3">
      <c r="C5749" s="1"/>
      <c r="P5749" s="1"/>
    </row>
    <row r="5750" spans="3:16" x14ac:dyDescent="0.3">
      <c r="C5750" s="1"/>
      <c r="P5750" s="1"/>
    </row>
    <row r="5751" spans="3:16" x14ac:dyDescent="0.3">
      <c r="C5751" s="1"/>
      <c r="P5751" s="1"/>
    </row>
    <row r="5752" spans="3:16" x14ac:dyDescent="0.3">
      <c r="C5752" s="1"/>
      <c r="P5752" s="1"/>
    </row>
    <row r="5753" spans="3:16" x14ac:dyDescent="0.3">
      <c r="C5753" s="1"/>
      <c r="P5753" s="1"/>
    </row>
    <row r="5754" spans="3:16" x14ac:dyDescent="0.3">
      <c r="C5754" s="1"/>
      <c r="P5754" s="1"/>
    </row>
    <row r="5755" spans="3:16" x14ac:dyDescent="0.3">
      <c r="C5755" s="1"/>
      <c r="P5755" s="1"/>
    </row>
    <row r="5756" spans="3:16" x14ac:dyDescent="0.3">
      <c r="C5756" s="1"/>
      <c r="P5756" s="1"/>
    </row>
    <row r="5757" spans="3:16" x14ac:dyDescent="0.3">
      <c r="C5757" s="1"/>
      <c r="P5757" s="1"/>
    </row>
    <row r="5758" spans="3:16" x14ac:dyDescent="0.3">
      <c r="C5758" s="1"/>
      <c r="P5758" s="1"/>
    </row>
    <row r="5759" spans="3:16" x14ac:dyDescent="0.3">
      <c r="C5759" s="1"/>
      <c r="P5759" s="1"/>
    </row>
    <row r="5760" spans="3:16" x14ac:dyDescent="0.3">
      <c r="C5760" s="1"/>
      <c r="P5760" s="1"/>
    </row>
    <row r="5761" spans="3:16" x14ac:dyDescent="0.3">
      <c r="C5761" s="1"/>
      <c r="P5761" s="1"/>
    </row>
    <row r="5762" spans="3:16" x14ac:dyDescent="0.3">
      <c r="C5762" s="1"/>
      <c r="P5762" s="1"/>
    </row>
    <row r="5763" spans="3:16" x14ac:dyDescent="0.3">
      <c r="C5763" s="1"/>
      <c r="P5763" s="1"/>
    </row>
    <row r="5764" spans="3:16" x14ac:dyDescent="0.3">
      <c r="C5764" s="1"/>
      <c r="P5764" s="1"/>
    </row>
    <row r="5765" spans="3:16" x14ac:dyDescent="0.3">
      <c r="C5765" s="1"/>
      <c r="P5765" s="1"/>
    </row>
    <row r="5766" spans="3:16" x14ac:dyDescent="0.3">
      <c r="C5766" s="1"/>
      <c r="P5766" s="1"/>
    </row>
    <row r="5767" spans="3:16" x14ac:dyDescent="0.3">
      <c r="C5767" s="1"/>
      <c r="P5767" s="1"/>
    </row>
    <row r="5768" spans="3:16" x14ac:dyDescent="0.3">
      <c r="C5768" s="1"/>
      <c r="P5768" s="1"/>
    </row>
    <row r="5769" spans="3:16" x14ac:dyDescent="0.3">
      <c r="C5769" s="1"/>
      <c r="P5769" s="1"/>
    </row>
    <row r="5770" spans="3:16" x14ac:dyDescent="0.3">
      <c r="C5770" s="1"/>
      <c r="P5770" s="1"/>
    </row>
    <row r="5771" spans="3:16" x14ac:dyDescent="0.3">
      <c r="C5771" s="1"/>
      <c r="P5771" s="1"/>
    </row>
    <row r="5772" spans="3:16" x14ac:dyDescent="0.3">
      <c r="C5772" s="1"/>
      <c r="P5772" s="1"/>
    </row>
    <row r="5773" spans="3:16" x14ac:dyDescent="0.3">
      <c r="C5773" s="1"/>
      <c r="P5773" s="1"/>
    </row>
    <row r="5774" spans="3:16" x14ac:dyDescent="0.3">
      <c r="C5774" s="1"/>
      <c r="P5774" s="1"/>
    </row>
    <row r="5775" spans="3:16" x14ac:dyDescent="0.3">
      <c r="C5775" s="1"/>
      <c r="P5775" s="1"/>
    </row>
    <row r="5776" spans="3:16" x14ac:dyDescent="0.3">
      <c r="C5776" s="1"/>
      <c r="P5776" s="1"/>
    </row>
    <row r="5777" spans="3:16" x14ac:dyDescent="0.3">
      <c r="C5777" s="1"/>
      <c r="P5777" s="1"/>
    </row>
    <row r="5778" spans="3:16" x14ac:dyDescent="0.3">
      <c r="C5778" s="1"/>
      <c r="P5778" s="1"/>
    </row>
    <row r="5779" spans="3:16" x14ac:dyDescent="0.3">
      <c r="C5779" s="1"/>
      <c r="P5779" s="1"/>
    </row>
    <row r="5780" spans="3:16" x14ac:dyDescent="0.3">
      <c r="C5780" s="1"/>
      <c r="P5780" s="1"/>
    </row>
    <row r="5781" spans="3:16" x14ac:dyDescent="0.3">
      <c r="C5781" s="1"/>
      <c r="P5781" s="1"/>
    </row>
    <row r="5782" spans="3:16" x14ac:dyDescent="0.3">
      <c r="C5782" s="1"/>
      <c r="P5782" s="1"/>
    </row>
    <row r="5783" spans="3:16" x14ac:dyDescent="0.3">
      <c r="C5783" s="1"/>
      <c r="P5783" s="1"/>
    </row>
    <row r="5784" spans="3:16" x14ac:dyDescent="0.3">
      <c r="C5784" s="1"/>
      <c r="P5784" s="1"/>
    </row>
    <row r="5785" spans="3:16" x14ac:dyDescent="0.3">
      <c r="C5785" s="1"/>
      <c r="P5785" s="1"/>
    </row>
    <row r="5786" spans="3:16" x14ac:dyDescent="0.3">
      <c r="C5786" s="1"/>
      <c r="P5786" s="1"/>
    </row>
    <row r="5787" spans="3:16" x14ac:dyDescent="0.3">
      <c r="C5787" s="1"/>
      <c r="P5787" s="1"/>
    </row>
    <row r="5788" spans="3:16" x14ac:dyDescent="0.3">
      <c r="C5788" s="1"/>
      <c r="P5788" s="1"/>
    </row>
    <row r="5789" spans="3:16" x14ac:dyDescent="0.3">
      <c r="C5789" s="1"/>
      <c r="P5789" s="1"/>
    </row>
    <row r="5790" spans="3:16" x14ac:dyDescent="0.3">
      <c r="C5790" s="1"/>
      <c r="P5790" s="1"/>
    </row>
    <row r="5791" spans="3:16" x14ac:dyDescent="0.3">
      <c r="C5791" s="1"/>
      <c r="P5791" s="1"/>
    </row>
    <row r="5792" spans="3:16" x14ac:dyDescent="0.3">
      <c r="C5792" s="1"/>
      <c r="P5792" s="1"/>
    </row>
    <row r="5793" spans="3:16" x14ac:dyDescent="0.3">
      <c r="C5793" s="1"/>
      <c r="P5793" s="1"/>
    </row>
    <row r="5794" spans="3:16" x14ac:dyDescent="0.3">
      <c r="C5794" s="1"/>
      <c r="P5794" s="1"/>
    </row>
    <row r="5795" spans="3:16" x14ac:dyDescent="0.3">
      <c r="C5795" s="1"/>
      <c r="P5795" s="1"/>
    </row>
    <row r="5796" spans="3:16" x14ac:dyDescent="0.3">
      <c r="C5796" s="1"/>
      <c r="P5796" s="1"/>
    </row>
    <row r="5797" spans="3:16" x14ac:dyDescent="0.3">
      <c r="C5797" s="1"/>
      <c r="P5797" s="1"/>
    </row>
    <row r="5798" spans="3:16" x14ac:dyDescent="0.3">
      <c r="C5798" s="1"/>
      <c r="P5798" s="1"/>
    </row>
    <row r="5799" spans="3:16" x14ac:dyDescent="0.3">
      <c r="C5799" s="1"/>
      <c r="P5799" s="1"/>
    </row>
    <row r="5800" spans="3:16" x14ac:dyDescent="0.3">
      <c r="C5800" s="1"/>
      <c r="P5800" s="1"/>
    </row>
    <row r="5801" spans="3:16" x14ac:dyDescent="0.3">
      <c r="C5801" s="1"/>
      <c r="P5801" s="1"/>
    </row>
    <row r="5802" spans="3:16" x14ac:dyDescent="0.3">
      <c r="C5802" s="1"/>
      <c r="P5802" s="1"/>
    </row>
    <row r="5803" spans="3:16" x14ac:dyDescent="0.3">
      <c r="C5803" s="1"/>
      <c r="P5803" s="1"/>
    </row>
    <row r="5804" spans="3:16" x14ac:dyDescent="0.3">
      <c r="C5804" s="1"/>
      <c r="P5804" s="1"/>
    </row>
    <row r="5805" spans="3:16" x14ac:dyDescent="0.3">
      <c r="C5805" s="1"/>
      <c r="P5805" s="1"/>
    </row>
    <row r="5806" spans="3:16" x14ac:dyDescent="0.3">
      <c r="C5806" s="1"/>
      <c r="P5806" s="1"/>
    </row>
    <row r="5807" spans="3:16" x14ac:dyDescent="0.3">
      <c r="C5807" s="1"/>
      <c r="P5807" s="1"/>
    </row>
    <row r="5808" spans="3:16" x14ac:dyDescent="0.3">
      <c r="C5808" s="1"/>
      <c r="P5808" s="1"/>
    </row>
    <row r="5809" spans="3:16" x14ac:dyDescent="0.3">
      <c r="C5809" s="1"/>
      <c r="P5809" s="1"/>
    </row>
    <row r="5810" spans="3:16" x14ac:dyDescent="0.3">
      <c r="C5810" s="1"/>
      <c r="P5810" s="1"/>
    </row>
    <row r="5811" spans="3:16" x14ac:dyDescent="0.3">
      <c r="C5811" s="1"/>
      <c r="P5811" s="1"/>
    </row>
    <row r="5812" spans="3:16" x14ac:dyDescent="0.3">
      <c r="C5812" s="1"/>
      <c r="P5812" s="1"/>
    </row>
    <row r="5813" spans="3:16" x14ac:dyDescent="0.3">
      <c r="C5813" s="1"/>
      <c r="P5813" s="1"/>
    </row>
    <row r="5814" spans="3:16" x14ac:dyDescent="0.3">
      <c r="C5814" s="1"/>
      <c r="P5814" s="1"/>
    </row>
    <row r="5815" spans="3:16" x14ac:dyDescent="0.3">
      <c r="C5815" s="1"/>
      <c r="P5815" s="1"/>
    </row>
    <row r="5816" spans="3:16" x14ac:dyDescent="0.3">
      <c r="C5816" s="1"/>
      <c r="P5816" s="1"/>
    </row>
    <row r="5817" spans="3:16" x14ac:dyDescent="0.3">
      <c r="C5817" s="1"/>
      <c r="P5817" s="1"/>
    </row>
    <row r="5818" spans="3:16" x14ac:dyDescent="0.3">
      <c r="C5818" s="1"/>
      <c r="P5818" s="1"/>
    </row>
    <row r="5819" spans="3:16" x14ac:dyDescent="0.3">
      <c r="C5819" s="1"/>
      <c r="P5819" s="1"/>
    </row>
    <row r="5820" spans="3:16" x14ac:dyDescent="0.3">
      <c r="C5820" s="1"/>
      <c r="P5820" s="1"/>
    </row>
    <row r="5821" spans="3:16" x14ac:dyDescent="0.3">
      <c r="C5821" s="1"/>
      <c r="P5821" s="1"/>
    </row>
    <row r="5822" spans="3:16" x14ac:dyDescent="0.3">
      <c r="C5822" s="1"/>
      <c r="P5822" s="1"/>
    </row>
    <row r="5823" spans="3:16" x14ac:dyDescent="0.3">
      <c r="C5823" s="1"/>
      <c r="P5823" s="1"/>
    </row>
    <row r="5824" spans="3:16" x14ac:dyDescent="0.3">
      <c r="C5824" s="1"/>
      <c r="P5824" s="1"/>
    </row>
    <row r="5825" spans="3:16" x14ac:dyDescent="0.3">
      <c r="C5825" s="1"/>
      <c r="P5825" s="1"/>
    </row>
    <row r="5826" spans="3:16" x14ac:dyDescent="0.3">
      <c r="C5826" s="1"/>
      <c r="P5826" s="1"/>
    </row>
    <row r="5827" spans="3:16" x14ac:dyDescent="0.3">
      <c r="C5827" s="1"/>
      <c r="P5827" s="1"/>
    </row>
    <row r="5828" spans="3:16" x14ac:dyDescent="0.3">
      <c r="C5828" s="1"/>
      <c r="P5828" s="1"/>
    </row>
    <row r="5829" spans="3:16" x14ac:dyDescent="0.3">
      <c r="C5829" s="1"/>
      <c r="P5829" s="1"/>
    </row>
    <row r="5830" spans="3:16" x14ac:dyDescent="0.3">
      <c r="C5830" s="1"/>
      <c r="P5830" s="1"/>
    </row>
    <row r="5831" spans="3:16" x14ac:dyDescent="0.3">
      <c r="C5831" s="1"/>
      <c r="P5831" s="1"/>
    </row>
    <row r="5832" spans="3:16" x14ac:dyDescent="0.3">
      <c r="C5832" s="1"/>
      <c r="P5832" s="1"/>
    </row>
    <row r="5833" spans="3:16" x14ac:dyDescent="0.3">
      <c r="C5833" s="1"/>
      <c r="P5833" s="1"/>
    </row>
    <row r="5834" spans="3:16" x14ac:dyDescent="0.3">
      <c r="C5834" s="1"/>
      <c r="P5834" s="1"/>
    </row>
    <row r="5835" spans="3:16" x14ac:dyDescent="0.3">
      <c r="C5835" s="1"/>
      <c r="P5835" s="1"/>
    </row>
    <row r="5836" spans="3:16" x14ac:dyDescent="0.3">
      <c r="C5836" s="1"/>
      <c r="P5836" s="1"/>
    </row>
    <row r="5837" spans="3:16" x14ac:dyDescent="0.3">
      <c r="C5837" s="1"/>
      <c r="P5837" s="1"/>
    </row>
    <row r="5838" spans="3:16" x14ac:dyDescent="0.3">
      <c r="C5838" s="1"/>
      <c r="P5838" s="1"/>
    </row>
    <row r="5839" spans="3:16" x14ac:dyDescent="0.3">
      <c r="C5839" s="1"/>
      <c r="P5839" s="1"/>
    </row>
    <row r="5840" spans="3:16" x14ac:dyDescent="0.3">
      <c r="C5840" s="1"/>
      <c r="P5840" s="1"/>
    </row>
    <row r="5841" spans="3:16" x14ac:dyDescent="0.3">
      <c r="C5841" s="1"/>
      <c r="P5841" s="1"/>
    </row>
    <row r="5842" spans="3:16" x14ac:dyDescent="0.3">
      <c r="C5842" s="1"/>
      <c r="P5842" s="1"/>
    </row>
    <row r="5843" spans="3:16" x14ac:dyDescent="0.3">
      <c r="C5843" s="1"/>
      <c r="P5843" s="1"/>
    </row>
    <row r="5844" spans="3:16" x14ac:dyDescent="0.3">
      <c r="C5844" s="1"/>
      <c r="P5844" s="1"/>
    </row>
    <row r="5845" spans="3:16" x14ac:dyDescent="0.3">
      <c r="C5845" s="1"/>
      <c r="P5845" s="1"/>
    </row>
    <row r="5846" spans="3:16" x14ac:dyDescent="0.3">
      <c r="C5846" s="1"/>
      <c r="P5846" s="1"/>
    </row>
    <row r="5847" spans="3:16" x14ac:dyDescent="0.3">
      <c r="C5847" s="1"/>
      <c r="P5847" s="1"/>
    </row>
    <row r="5848" spans="3:16" x14ac:dyDescent="0.3">
      <c r="C5848" s="1"/>
      <c r="P5848" s="1"/>
    </row>
    <row r="5849" spans="3:16" x14ac:dyDescent="0.3">
      <c r="C5849" s="1"/>
      <c r="P5849" s="1"/>
    </row>
    <row r="5850" spans="3:16" x14ac:dyDescent="0.3">
      <c r="C5850" s="1"/>
      <c r="P5850" s="1"/>
    </row>
    <row r="5851" spans="3:16" x14ac:dyDescent="0.3">
      <c r="C5851" s="1"/>
      <c r="P5851" s="1"/>
    </row>
    <row r="5852" spans="3:16" x14ac:dyDescent="0.3">
      <c r="C5852" s="1"/>
      <c r="P5852" s="1"/>
    </row>
    <row r="5853" spans="3:16" x14ac:dyDescent="0.3">
      <c r="C5853" s="1"/>
      <c r="P5853" s="1"/>
    </row>
    <row r="5854" spans="3:16" x14ac:dyDescent="0.3">
      <c r="C5854" s="1"/>
      <c r="P5854" s="1"/>
    </row>
    <row r="5855" spans="3:16" x14ac:dyDescent="0.3">
      <c r="C5855" s="1"/>
      <c r="P5855" s="1"/>
    </row>
    <row r="5856" spans="3:16" x14ac:dyDescent="0.3">
      <c r="C5856" s="1"/>
      <c r="P5856" s="1"/>
    </row>
    <row r="5857" spans="3:16" x14ac:dyDescent="0.3">
      <c r="C5857" s="1"/>
      <c r="P5857" s="1"/>
    </row>
    <row r="5858" spans="3:16" x14ac:dyDescent="0.3">
      <c r="C5858" s="1"/>
      <c r="P5858" s="1"/>
    </row>
    <row r="5859" spans="3:16" x14ac:dyDescent="0.3">
      <c r="C5859" s="1"/>
      <c r="P5859" s="1"/>
    </row>
    <row r="5860" spans="3:16" x14ac:dyDescent="0.3">
      <c r="C5860" s="1"/>
      <c r="P5860" s="1"/>
    </row>
    <row r="5861" spans="3:16" x14ac:dyDescent="0.3">
      <c r="C5861" s="1"/>
      <c r="P5861" s="1"/>
    </row>
    <row r="5862" spans="3:16" x14ac:dyDescent="0.3">
      <c r="C5862" s="1"/>
      <c r="P5862" s="1"/>
    </row>
    <row r="5863" spans="3:16" x14ac:dyDescent="0.3">
      <c r="C5863" s="1"/>
      <c r="P5863" s="1"/>
    </row>
    <row r="5864" spans="3:16" x14ac:dyDescent="0.3">
      <c r="C5864" s="1"/>
      <c r="P5864" s="1"/>
    </row>
    <row r="5865" spans="3:16" x14ac:dyDescent="0.3">
      <c r="C5865" s="1"/>
      <c r="P5865" s="1"/>
    </row>
    <row r="5866" spans="3:16" x14ac:dyDescent="0.3">
      <c r="C5866" s="1"/>
      <c r="P5866" s="1"/>
    </row>
    <row r="5867" spans="3:16" x14ac:dyDescent="0.3">
      <c r="C5867" s="1"/>
      <c r="P5867" s="1"/>
    </row>
    <row r="5868" spans="3:16" x14ac:dyDescent="0.3">
      <c r="C5868" s="1"/>
      <c r="P5868" s="1"/>
    </row>
    <row r="5869" spans="3:16" x14ac:dyDescent="0.3">
      <c r="C5869" s="1"/>
      <c r="P5869" s="1"/>
    </row>
    <row r="5870" spans="3:16" x14ac:dyDescent="0.3">
      <c r="C5870" s="1"/>
      <c r="P5870" s="1"/>
    </row>
    <row r="5871" spans="3:16" x14ac:dyDescent="0.3">
      <c r="C5871" s="1"/>
      <c r="P5871" s="1"/>
    </row>
    <row r="5872" spans="3:16" x14ac:dyDescent="0.3">
      <c r="C5872" s="1"/>
      <c r="P5872" s="1"/>
    </row>
    <row r="5873" spans="3:16" x14ac:dyDescent="0.3">
      <c r="C5873" s="1"/>
      <c r="P5873" s="1"/>
    </row>
    <row r="5874" spans="3:16" x14ac:dyDescent="0.3">
      <c r="C5874" s="1"/>
      <c r="P5874" s="1"/>
    </row>
    <row r="5875" spans="3:16" x14ac:dyDescent="0.3">
      <c r="C5875" s="1"/>
      <c r="P5875" s="1"/>
    </row>
    <row r="5876" spans="3:16" x14ac:dyDescent="0.3">
      <c r="C5876" s="1"/>
      <c r="P5876" s="1"/>
    </row>
    <row r="5877" spans="3:16" x14ac:dyDescent="0.3">
      <c r="C5877" s="1"/>
      <c r="P5877" s="1"/>
    </row>
    <row r="5878" spans="3:16" x14ac:dyDescent="0.3">
      <c r="C5878" s="1"/>
      <c r="P5878" s="1"/>
    </row>
    <row r="5879" spans="3:16" x14ac:dyDescent="0.3">
      <c r="C5879" s="1"/>
      <c r="P5879" s="1"/>
    </row>
    <row r="5880" spans="3:16" x14ac:dyDescent="0.3">
      <c r="C5880" s="1"/>
      <c r="P5880" s="1"/>
    </row>
    <row r="5881" spans="3:16" x14ac:dyDescent="0.3">
      <c r="C5881" s="1"/>
      <c r="P5881" s="1"/>
    </row>
    <row r="5882" spans="3:16" x14ac:dyDescent="0.3">
      <c r="C5882" s="1"/>
      <c r="P5882" s="1"/>
    </row>
    <row r="5883" spans="3:16" x14ac:dyDescent="0.3">
      <c r="C5883" s="1"/>
      <c r="P5883" s="1"/>
    </row>
    <row r="5884" spans="3:16" x14ac:dyDescent="0.3">
      <c r="C5884" s="1"/>
      <c r="P5884" s="1"/>
    </row>
    <row r="5885" spans="3:16" x14ac:dyDescent="0.3">
      <c r="C5885" s="1"/>
      <c r="P5885" s="1"/>
    </row>
    <row r="5886" spans="3:16" x14ac:dyDescent="0.3">
      <c r="C5886" s="1"/>
      <c r="P5886" s="1"/>
    </row>
    <row r="5887" spans="3:16" x14ac:dyDescent="0.3">
      <c r="C5887" s="1"/>
      <c r="P5887" s="1"/>
    </row>
    <row r="5888" spans="3:16" x14ac:dyDescent="0.3">
      <c r="C5888" s="1"/>
      <c r="P5888" s="1"/>
    </row>
    <row r="5889" spans="3:16" x14ac:dyDescent="0.3">
      <c r="C5889" s="1"/>
      <c r="P5889" s="1"/>
    </row>
    <row r="5890" spans="3:16" x14ac:dyDescent="0.3">
      <c r="C5890" s="1"/>
      <c r="P5890" s="1"/>
    </row>
    <row r="5891" spans="3:16" x14ac:dyDescent="0.3">
      <c r="C5891" s="1"/>
      <c r="P5891" s="1"/>
    </row>
    <row r="5892" spans="3:16" x14ac:dyDescent="0.3">
      <c r="C5892" s="1"/>
      <c r="P5892" s="1"/>
    </row>
    <row r="5893" spans="3:16" x14ac:dyDescent="0.3">
      <c r="C5893" s="1"/>
      <c r="P5893" s="1"/>
    </row>
    <row r="5894" spans="3:16" x14ac:dyDescent="0.3">
      <c r="C5894" s="1"/>
      <c r="P5894" s="1"/>
    </row>
    <row r="5895" spans="3:16" x14ac:dyDescent="0.3">
      <c r="C5895" s="1"/>
      <c r="P5895" s="1"/>
    </row>
    <row r="5896" spans="3:16" x14ac:dyDescent="0.3">
      <c r="C5896" s="1"/>
      <c r="P5896" s="1"/>
    </row>
    <row r="5897" spans="3:16" x14ac:dyDescent="0.3">
      <c r="C5897" s="1"/>
      <c r="P5897" s="1"/>
    </row>
    <row r="5898" spans="3:16" x14ac:dyDescent="0.3">
      <c r="C5898" s="1"/>
      <c r="P5898" s="1"/>
    </row>
    <row r="5899" spans="3:16" x14ac:dyDescent="0.3">
      <c r="C5899" s="1"/>
      <c r="P5899" s="1"/>
    </row>
    <row r="5900" spans="3:16" x14ac:dyDescent="0.3">
      <c r="C5900" s="1"/>
      <c r="P5900" s="1"/>
    </row>
    <row r="5901" spans="3:16" x14ac:dyDescent="0.3">
      <c r="C5901" s="1"/>
      <c r="P5901" s="1"/>
    </row>
    <row r="5902" spans="3:16" x14ac:dyDescent="0.3">
      <c r="C5902" s="1"/>
      <c r="P5902" s="1"/>
    </row>
    <row r="5903" spans="3:16" x14ac:dyDescent="0.3">
      <c r="C5903" s="1"/>
      <c r="P5903" s="1"/>
    </row>
    <row r="5904" spans="3:16" x14ac:dyDescent="0.3">
      <c r="C5904" s="1"/>
      <c r="P5904" s="1"/>
    </row>
    <row r="5905" spans="3:16" x14ac:dyDescent="0.3">
      <c r="C5905" s="1"/>
      <c r="P5905" s="1"/>
    </row>
    <row r="5906" spans="3:16" x14ac:dyDescent="0.3">
      <c r="C5906" s="1"/>
      <c r="P5906" s="1"/>
    </row>
    <row r="5907" spans="3:16" x14ac:dyDescent="0.3">
      <c r="C5907" s="1"/>
      <c r="P5907" s="1"/>
    </row>
    <row r="5908" spans="3:16" x14ac:dyDescent="0.3">
      <c r="C5908" s="1"/>
      <c r="P5908" s="1"/>
    </row>
    <row r="5909" spans="3:16" x14ac:dyDescent="0.3">
      <c r="C5909" s="1"/>
      <c r="P5909" s="1"/>
    </row>
    <row r="5910" spans="3:16" x14ac:dyDescent="0.3">
      <c r="C5910" s="1"/>
      <c r="P5910" s="1"/>
    </row>
    <row r="5911" spans="3:16" x14ac:dyDescent="0.3">
      <c r="C5911" s="1"/>
      <c r="P5911" s="1"/>
    </row>
    <row r="5912" spans="3:16" x14ac:dyDescent="0.3">
      <c r="C5912" s="1"/>
      <c r="P5912" s="1"/>
    </row>
    <row r="5913" spans="3:16" x14ac:dyDescent="0.3">
      <c r="C5913" s="1"/>
      <c r="P5913" s="1"/>
    </row>
    <row r="5914" spans="3:16" x14ac:dyDescent="0.3">
      <c r="C5914" s="1"/>
      <c r="P5914" s="1"/>
    </row>
    <row r="5915" spans="3:16" x14ac:dyDescent="0.3">
      <c r="C5915" s="1"/>
      <c r="P5915" s="1"/>
    </row>
    <row r="5916" spans="3:16" x14ac:dyDescent="0.3">
      <c r="C5916" s="1"/>
      <c r="P5916" s="1"/>
    </row>
    <row r="5917" spans="3:16" x14ac:dyDescent="0.3">
      <c r="C5917" s="1"/>
      <c r="P5917" s="1"/>
    </row>
    <row r="5918" spans="3:16" x14ac:dyDescent="0.3">
      <c r="C5918" s="1"/>
      <c r="P5918" s="1"/>
    </row>
    <row r="5919" spans="3:16" x14ac:dyDescent="0.3">
      <c r="C5919" s="1"/>
      <c r="P5919" s="1"/>
    </row>
    <row r="5920" spans="3:16" x14ac:dyDescent="0.3">
      <c r="C5920" s="1"/>
      <c r="P5920" s="1"/>
    </row>
    <row r="5921" spans="3:16" x14ac:dyDescent="0.3">
      <c r="C5921" s="1"/>
      <c r="P5921" s="1"/>
    </row>
    <row r="5922" spans="3:16" x14ac:dyDescent="0.3">
      <c r="C5922" s="1"/>
      <c r="P5922" s="1"/>
    </row>
    <row r="5923" spans="3:16" x14ac:dyDescent="0.3">
      <c r="C5923" s="1"/>
      <c r="P5923" s="1"/>
    </row>
    <row r="5924" spans="3:16" x14ac:dyDescent="0.3">
      <c r="C5924" s="1"/>
      <c r="P5924" s="1"/>
    </row>
    <row r="5925" spans="3:16" x14ac:dyDescent="0.3">
      <c r="C5925" s="1"/>
      <c r="P5925" s="1"/>
    </row>
    <row r="5926" spans="3:16" x14ac:dyDescent="0.3">
      <c r="C5926" s="1"/>
      <c r="P5926" s="1"/>
    </row>
    <row r="5927" spans="3:16" x14ac:dyDescent="0.3">
      <c r="C5927" s="1"/>
      <c r="P5927" s="1"/>
    </row>
    <row r="5928" spans="3:16" x14ac:dyDescent="0.3">
      <c r="C5928" s="1"/>
      <c r="P5928" s="1"/>
    </row>
    <row r="5929" spans="3:16" x14ac:dyDescent="0.3">
      <c r="C5929" s="1"/>
      <c r="P5929" s="1"/>
    </row>
    <row r="5930" spans="3:16" x14ac:dyDescent="0.3">
      <c r="C5930" s="1"/>
      <c r="P5930" s="1"/>
    </row>
    <row r="5931" spans="3:16" x14ac:dyDescent="0.3">
      <c r="C5931" s="1"/>
      <c r="P5931" s="1"/>
    </row>
    <row r="5932" spans="3:16" x14ac:dyDescent="0.3">
      <c r="C5932" s="1"/>
      <c r="P5932" s="1"/>
    </row>
    <row r="5933" spans="3:16" x14ac:dyDescent="0.3">
      <c r="C5933" s="1"/>
      <c r="P5933" s="1"/>
    </row>
    <row r="5934" spans="3:16" x14ac:dyDescent="0.3">
      <c r="C5934" s="1"/>
      <c r="P5934" s="1"/>
    </row>
    <row r="5935" spans="3:16" x14ac:dyDescent="0.3">
      <c r="C5935" s="1"/>
      <c r="P5935" s="1"/>
    </row>
    <row r="5936" spans="3:16" x14ac:dyDescent="0.3">
      <c r="C5936" s="1"/>
      <c r="P5936" s="1"/>
    </row>
    <row r="5937" spans="3:16" x14ac:dyDescent="0.3">
      <c r="C5937" s="1"/>
      <c r="P5937" s="1"/>
    </row>
    <row r="5938" spans="3:16" x14ac:dyDescent="0.3">
      <c r="C5938" s="1"/>
      <c r="P5938" s="1"/>
    </row>
    <row r="5939" spans="3:16" x14ac:dyDescent="0.3">
      <c r="C5939" s="1"/>
      <c r="P5939" s="1"/>
    </row>
    <row r="5940" spans="3:16" x14ac:dyDescent="0.3">
      <c r="C5940" s="1"/>
      <c r="P5940" s="1"/>
    </row>
    <row r="5941" spans="3:16" x14ac:dyDescent="0.3">
      <c r="C5941" s="1"/>
      <c r="P5941" s="1"/>
    </row>
    <row r="5942" spans="3:16" x14ac:dyDescent="0.3">
      <c r="C5942" s="1"/>
      <c r="P5942" s="1"/>
    </row>
    <row r="5943" spans="3:16" x14ac:dyDescent="0.3">
      <c r="C5943" s="1"/>
      <c r="P5943" s="1"/>
    </row>
    <row r="5944" spans="3:16" x14ac:dyDescent="0.3">
      <c r="C5944" s="1"/>
      <c r="P5944" s="1"/>
    </row>
    <row r="5945" spans="3:16" x14ac:dyDescent="0.3">
      <c r="C5945" s="1"/>
      <c r="P5945" s="1"/>
    </row>
    <row r="5946" spans="3:16" x14ac:dyDescent="0.3">
      <c r="C5946" s="1"/>
      <c r="P5946" s="1"/>
    </row>
    <row r="5947" spans="3:16" x14ac:dyDescent="0.3">
      <c r="C5947" s="1"/>
      <c r="P5947" s="1"/>
    </row>
    <row r="5948" spans="3:16" x14ac:dyDescent="0.3">
      <c r="C5948" s="1"/>
      <c r="P5948" s="1"/>
    </row>
    <row r="5949" spans="3:16" x14ac:dyDescent="0.3">
      <c r="C5949" s="1"/>
      <c r="P5949" s="1"/>
    </row>
    <row r="5950" spans="3:16" x14ac:dyDescent="0.3">
      <c r="C5950" s="1"/>
      <c r="P5950" s="1"/>
    </row>
    <row r="5951" spans="3:16" x14ac:dyDescent="0.3">
      <c r="C5951" s="1"/>
      <c r="P5951" s="1"/>
    </row>
    <row r="5952" spans="3:16" x14ac:dyDescent="0.3">
      <c r="C5952" s="1"/>
      <c r="P5952" s="1"/>
    </row>
    <row r="5953" spans="3:16" x14ac:dyDescent="0.3">
      <c r="C5953" s="1"/>
      <c r="P5953" s="1"/>
    </row>
    <row r="5954" spans="3:16" x14ac:dyDescent="0.3">
      <c r="C5954" s="1"/>
      <c r="P5954" s="1"/>
    </row>
    <row r="5955" spans="3:16" x14ac:dyDescent="0.3">
      <c r="C5955" s="1"/>
      <c r="P5955" s="1"/>
    </row>
    <row r="5956" spans="3:16" x14ac:dyDescent="0.3">
      <c r="C5956" s="1"/>
      <c r="P5956" s="1"/>
    </row>
    <row r="5957" spans="3:16" x14ac:dyDescent="0.3">
      <c r="C5957" s="1"/>
      <c r="P5957" s="1"/>
    </row>
    <row r="5958" spans="3:16" x14ac:dyDescent="0.3">
      <c r="C5958" s="1"/>
      <c r="P5958" s="1"/>
    </row>
    <row r="5959" spans="3:16" x14ac:dyDescent="0.3">
      <c r="C5959" s="1"/>
      <c r="P5959" s="1"/>
    </row>
    <row r="5960" spans="3:16" x14ac:dyDescent="0.3">
      <c r="C5960" s="1"/>
      <c r="P5960" s="1"/>
    </row>
    <row r="5961" spans="3:16" x14ac:dyDescent="0.3">
      <c r="C5961" s="1"/>
      <c r="P5961" s="1"/>
    </row>
    <row r="5962" spans="3:16" x14ac:dyDescent="0.3">
      <c r="C5962" s="1"/>
      <c r="P5962" s="1"/>
    </row>
    <row r="5963" spans="3:16" x14ac:dyDescent="0.3">
      <c r="C5963" s="1"/>
      <c r="P5963" s="1"/>
    </row>
    <row r="5964" spans="3:16" x14ac:dyDescent="0.3">
      <c r="C5964" s="1"/>
      <c r="P5964" s="1"/>
    </row>
    <row r="5965" spans="3:16" x14ac:dyDescent="0.3">
      <c r="C5965" s="1"/>
      <c r="P5965" s="1"/>
    </row>
    <row r="5966" spans="3:16" x14ac:dyDescent="0.3">
      <c r="C5966" s="1"/>
      <c r="P5966" s="1"/>
    </row>
    <row r="5967" spans="3:16" x14ac:dyDescent="0.3">
      <c r="C5967" s="1"/>
      <c r="P5967" s="1"/>
    </row>
    <row r="5968" spans="3:16" x14ac:dyDescent="0.3">
      <c r="C5968" s="1"/>
      <c r="P5968" s="1"/>
    </row>
    <row r="5969" spans="3:16" x14ac:dyDescent="0.3">
      <c r="C5969" s="1"/>
      <c r="P5969" s="1"/>
    </row>
    <row r="5970" spans="3:16" x14ac:dyDescent="0.3">
      <c r="C5970" s="1"/>
      <c r="P5970" s="1"/>
    </row>
    <row r="5971" spans="3:16" x14ac:dyDescent="0.3">
      <c r="C5971" s="1"/>
      <c r="P5971" s="1"/>
    </row>
    <row r="5972" spans="3:16" x14ac:dyDescent="0.3">
      <c r="C5972" s="1"/>
      <c r="P5972" s="1"/>
    </row>
    <row r="5973" spans="3:16" x14ac:dyDescent="0.3">
      <c r="C5973" s="1"/>
      <c r="P5973" s="1"/>
    </row>
    <row r="5974" spans="3:16" x14ac:dyDescent="0.3">
      <c r="C5974" s="1"/>
      <c r="P5974" s="1"/>
    </row>
    <row r="5975" spans="3:16" x14ac:dyDescent="0.3">
      <c r="C5975" s="1"/>
      <c r="P5975" s="1"/>
    </row>
    <row r="5976" spans="3:16" x14ac:dyDescent="0.3">
      <c r="C5976" s="1"/>
      <c r="P5976" s="1"/>
    </row>
    <row r="5977" spans="3:16" x14ac:dyDescent="0.3">
      <c r="C5977" s="1"/>
      <c r="P5977" s="1"/>
    </row>
    <row r="5978" spans="3:16" x14ac:dyDescent="0.3">
      <c r="C5978" s="1"/>
      <c r="P5978" s="1"/>
    </row>
    <row r="5979" spans="3:16" x14ac:dyDescent="0.3">
      <c r="C5979" s="1"/>
      <c r="P5979" s="1"/>
    </row>
    <row r="5980" spans="3:16" x14ac:dyDescent="0.3">
      <c r="C5980" s="1"/>
      <c r="P5980" s="1"/>
    </row>
    <row r="5981" spans="3:16" x14ac:dyDescent="0.3">
      <c r="C5981" s="1"/>
      <c r="P5981" s="1"/>
    </row>
    <row r="5982" spans="3:16" x14ac:dyDescent="0.3">
      <c r="C5982" s="1"/>
      <c r="P5982" s="1"/>
    </row>
    <row r="5983" spans="3:16" x14ac:dyDescent="0.3">
      <c r="C5983" s="1"/>
      <c r="P5983" s="1"/>
    </row>
    <row r="5984" spans="3:16" x14ac:dyDescent="0.3">
      <c r="C5984" s="1"/>
      <c r="P5984" s="1"/>
    </row>
    <row r="5985" spans="3:16" x14ac:dyDescent="0.3">
      <c r="C5985" s="1"/>
      <c r="P5985" s="1"/>
    </row>
    <row r="5986" spans="3:16" x14ac:dyDescent="0.3">
      <c r="C5986" s="1"/>
      <c r="P5986" s="1"/>
    </row>
    <row r="5987" spans="3:16" x14ac:dyDescent="0.3">
      <c r="C5987" s="1"/>
      <c r="P5987" s="1"/>
    </row>
    <row r="5988" spans="3:16" x14ac:dyDescent="0.3">
      <c r="C5988" s="1"/>
      <c r="P5988" s="1"/>
    </row>
    <row r="5989" spans="3:16" x14ac:dyDescent="0.3">
      <c r="C5989" s="1"/>
      <c r="P5989" s="1"/>
    </row>
    <row r="5990" spans="3:16" x14ac:dyDescent="0.3">
      <c r="C5990" s="1"/>
      <c r="P5990" s="1"/>
    </row>
    <row r="5991" spans="3:16" x14ac:dyDescent="0.3">
      <c r="C5991" s="1"/>
      <c r="P5991" s="1"/>
    </row>
    <row r="5992" spans="3:16" x14ac:dyDescent="0.3">
      <c r="C5992" s="1"/>
      <c r="P5992" s="1"/>
    </row>
    <row r="5993" spans="3:16" x14ac:dyDescent="0.3">
      <c r="C5993" s="1"/>
      <c r="P5993" s="1"/>
    </row>
    <row r="5994" spans="3:16" x14ac:dyDescent="0.3">
      <c r="C5994" s="1"/>
      <c r="P5994" s="1"/>
    </row>
    <row r="5995" spans="3:16" x14ac:dyDescent="0.3">
      <c r="C5995" s="1"/>
      <c r="P5995" s="1"/>
    </row>
    <row r="5996" spans="3:16" x14ac:dyDescent="0.3">
      <c r="C5996" s="1"/>
      <c r="P5996" s="1"/>
    </row>
    <row r="5997" spans="3:16" x14ac:dyDescent="0.3">
      <c r="C5997" s="1"/>
      <c r="P5997" s="1"/>
    </row>
    <row r="5998" spans="3:16" x14ac:dyDescent="0.3">
      <c r="C5998" s="1"/>
      <c r="P5998" s="1"/>
    </row>
    <row r="5999" spans="3:16" x14ac:dyDescent="0.3">
      <c r="C5999" s="1"/>
      <c r="P5999" s="1"/>
    </row>
    <row r="6000" spans="3:16" x14ac:dyDescent="0.3">
      <c r="C6000" s="1"/>
      <c r="P6000" s="1"/>
    </row>
    <row r="6001" spans="3:16" x14ac:dyDescent="0.3">
      <c r="C6001" s="1"/>
      <c r="P6001" s="1"/>
    </row>
    <row r="6002" spans="3:16" x14ac:dyDescent="0.3">
      <c r="C6002" s="1"/>
      <c r="P6002" s="1"/>
    </row>
    <row r="6003" spans="3:16" x14ac:dyDescent="0.3">
      <c r="C6003" s="1"/>
      <c r="P6003" s="1"/>
    </row>
    <row r="6004" spans="3:16" x14ac:dyDescent="0.3">
      <c r="C6004" s="1"/>
      <c r="P6004" s="1"/>
    </row>
    <row r="6005" spans="3:16" x14ac:dyDescent="0.3">
      <c r="C6005" s="1"/>
      <c r="P6005" s="1"/>
    </row>
    <row r="6006" spans="3:16" x14ac:dyDescent="0.3">
      <c r="C6006" s="1"/>
      <c r="P6006" s="1"/>
    </row>
    <row r="6007" spans="3:16" x14ac:dyDescent="0.3">
      <c r="C6007" s="1"/>
      <c r="P6007" s="1"/>
    </row>
    <row r="6008" spans="3:16" x14ac:dyDescent="0.3">
      <c r="C6008" s="1"/>
      <c r="P6008" s="1"/>
    </row>
    <row r="6009" spans="3:16" x14ac:dyDescent="0.3">
      <c r="C6009" s="1"/>
      <c r="P6009" s="1"/>
    </row>
    <row r="6010" spans="3:16" x14ac:dyDescent="0.3">
      <c r="C6010" s="1"/>
      <c r="P6010" s="1"/>
    </row>
    <row r="6011" spans="3:16" x14ac:dyDescent="0.3">
      <c r="C6011" s="1"/>
      <c r="P6011" s="1"/>
    </row>
    <row r="6012" spans="3:16" x14ac:dyDescent="0.3">
      <c r="C6012" s="1"/>
      <c r="P6012" s="1"/>
    </row>
    <row r="6013" spans="3:16" x14ac:dyDescent="0.3">
      <c r="C6013" s="1"/>
      <c r="P6013" s="1"/>
    </row>
    <row r="6014" spans="3:16" x14ac:dyDescent="0.3">
      <c r="C6014" s="1"/>
      <c r="P6014" s="1"/>
    </row>
    <row r="6015" spans="3:16" x14ac:dyDescent="0.3">
      <c r="C6015" s="1"/>
      <c r="P6015" s="1"/>
    </row>
    <row r="6016" spans="3:16" x14ac:dyDescent="0.3">
      <c r="C6016" s="1"/>
      <c r="P6016" s="1"/>
    </row>
    <row r="6017" spans="3:16" x14ac:dyDescent="0.3">
      <c r="C6017" s="1"/>
      <c r="P6017" s="1"/>
    </row>
    <row r="6018" spans="3:16" x14ac:dyDescent="0.3">
      <c r="C6018" s="1"/>
      <c r="P6018" s="1"/>
    </row>
    <row r="6019" spans="3:16" x14ac:dyDescent="0.3">
      <c r="C6019" s="1"/>
      <c r="P6019" s="1"/>
    </row>
    <row r="6020" spans="3:16" x14ac:dyDescent="0.3">
      <c r="C6020" s="1"/>
      <c r="P6020" s="1"/>
    </row>
    <row r="6021" spans="3:16" x14ac:dyDescent="0.3">
      <c r="C6021" s="1"/>
      <c r="P6021" s="1"/>
    </row>
    <row r="6022" spans="3:16" x14ac:dyDescent="0.3">
      <c r="C6022" s="1"/>
      <c r="P6022" s="1"/>
    </row>
    <row r="6023" spans="3:16" x14ac:dyDescent="0.3">
      <c r="C6023" s="1"/>
      <c r="P6023" s="1"/>
    </row>
    <row r="6024" spans="3:16" x14ac:dyDescent="0.3">
      <c r="C6024" s="1"/>
      <c r="P6024" s="1"/>
    </row>
    <row r="6025" spans="3:16" x14ac:dyDescent="0.3">
      <c r="C6025" s="1"/>
      <c r="P6025" s="1"/>
    </row>
    <row r="6026" spans="3:16" x14ac:dyDescent="0.3">
      <c r="C6026" s="1"/>
      <c r="P6026" s="1"/>
    </row>
    <row r="6027" spans="3:16" x14ac:dyDescent="0.3">
      <c r="C6027" s="1"/>
      <c r="P6027" s="1"/>
    </row>
    <row r="6028" spans="3:16" x14ac:dyDescent="0.3">
      <c r="C6028" s="1"/>
      <c r="P6028" s="1"/>
    </row>
    <row r="6029" spans="3:16" x14ac:dyDescent="0.3">
      <c r="C6029" s="1"/>
      <c r="P6029" s="1"/>
    </row>
    <row r="6030" spans="3:16" x14ac:dyDescent="0.3">
      <c r="C6030" s="1"/>
      <c r="P6030" s="1"/>
    </row>
    <row r="6031" spans="3:16" x14ac:dyDescent="0.3">
      <c r="C6031" s="1"/>
      <c r="P6031" s="1"/>
    </row>
    <row r="6032" spans="3:16" x14ac:dyDescent="0.3">
      <c r="C6032" s="1"/>
      <c r="P6032" s="1"/>
    </row>
    <row r="6033" spans="3:16" x14ac:dyDescent="0.3">
      <c r="C6033" s="1"/>
      <c r="P6033" s="1"/>
    </row>
    <row r="6034" spans="3:16" x14ac:dyDescent="0.3">
      <c r="C6034" s="1"/>
      <c r="P6034" s="1"/>
    </row>
    <row r="6035" spans="3:16" x14ac:dyDescent="0.3">
      <c r="C6035" s="1"/>
      <c r="P6035" s="1"/>
    </row>
    <row r="6036" spans="3:16" x14ac:dyDescent="0.3">
      <c r="C6036" s="1"/>
      <c r="P6036" s="1"/>
    </row>
    <row r="6037" spans="3:16" x14ac:dyDescent="0.3">
      <c r="C6037" s="1"/>
      <c r="P6037" s="1"/>
    </row>
    <row r="6038" spans="3:16" x14ac:dyDescent="0.3">
      <c r="C6038" s="1"/>
      <c r="P6038" s="1"/>
    </row>
    <row r="6039" spans="3:16" x14ac:dyDescent="0.3">
      <c r="C6039" s="1"/>
      <c r="P6039" s="1"/>
    </row>
    <row r="6040" spans="3:16" x14ac:dyDescent="0.3">
      <c r="C6040" s="1"/>
      <c r="P6040" s="1"/>
    </row>
    <row r="6041" spans="3:16" x14ac:dyDescent="0.3">
      <c r="C6041" s="1"/>
      <c r="P6041" s="1"/>
    </row>
    <row r="6042" spans="3:16" x14ac:dyDescent="0.3">
      <c r="C6042" s="1"/>
      <c r="P6042" s="1"/>
    </row>
    <row r="6043" spans="3:16" x14ac:dyDescent="0.3">
      <c r="C6043" s="1"/>
      <c r="P6043" s="1"/>
    </row>
    <row r="6044" spans="3:16" x14ac:dyDescent="0.3">
      <c r="C6044" s="1"/>
      <c r="P6044" s="1"/>
    </row>
    <row r="6045" spans="3:16" x14ac:dyDescent="0.3">
      <c r="C6045" s="1"/>
      <c r="P6045" s="1"/>
    </row>
    <row r="6046" spans="3:16" x14ac:dyDescent="0.3">
      <c r="C6046" s="1"/>
      <c r="P6046" s="1"/>
    </row>
    <row r="6047" spans="3:16" x14ac:dyDescent="0.3">
      <c r="C6047" s="1"/>
      <c r="P6047" s="1"/>
    </row>
    <row r="6048" spans="3:16" x14ac:dyDescent="0.3">
      <c r="C6048" s="1"/>
      <c r="P6048" s="1"/>
    </row>
    <row r="6049" spans="3:16" x14ac:dyDescent="0.3">
      <c r="C6049" s="1"/>
      <c r="P6049" s="1"/>
    </row>
    <row r="6050" spans="3:16" x14ac:dyDescent="0.3">
      <c r="C6050" s="1"/>
      <c r="P6050" s="1"/>
    </row>
    <row r="6051" spans="3:16" x14ac:dyDescent="0.3">
      <c r="C6051" s="1"/>
      <c r="P6051" s="1"/>
    </row>
    <row r="6052" spans="3:16" x14ac:dyDescent="0.3">
      <c r="C6052" s="1"/>
      <c r="P6052" s="1"/>
    </row>
    <row r="6053" spans="3:16" x14ac:dyDescent="0.3">
      <c r="C6053" s="1"/>
      <c r="P6053" s="1"/>
    </row>
    <row r="6054" spans="3:16" x14ac:dyDescent="0.3">
      <c r="C6054" s="1"/>
      <c r="P6054" s="1"/>
    </row>
    <row r="6055" spans="3:16" x14ac:dyDescent="0.3">
      <c r="C6055" s="1"/>
      <c r="P6055" s="1"/>
    </row>
    <row r="6056" spans="3:16" x14ac:dyDescent="0.3">
      <c r="C6056" s="1"/>
      <c r="P6056" s="1"/>
    </row>
    <row r="6057" spans="3:16" x14ac:dyDescent="0.3">
      <c r="C6057" s="1"/>
      <c r="P6057" s="1"/>
    </row>
    <row r="6058" spans="3:16" x14ac:dyDescent="0.3">
      <c r="C6058" s="1"/>
      <c r="P6058" s="1"/>
    </row>
    <row r="6059" spans="3:16" x14ac:dyDescent="0.3">
      <c r="C6059" s="1"/>
      <c r="P6059" s="1"/>
    </row>
    <row r="6060" spans="3:16" x14ac:dyDescent="0.3">
      <c r="C6060" s="1"/>
      <c r="P6060" s="1"/>
    </row>
    <row r="6061" spans="3:16" x14ac:dyDescent="0.3">
      <c r="C6061" s="1"/>
      <c r="P6061" s="1"/>
    </row>
    <row r="6062" spans="3:16" x14ac:dyDescent="0.3">
      <c r="C6062" s="1"/>
      <c r="P6062" s="1"/>
    </row>
    <row r="6063" spans="3:16" x14ac:dyDescent="0.3">
      <c r="C6063" s="1"/>
      <c r="P6063" s="1"/>
    </row>
    <row r="6064" spans="3:16" x14ac:dyDescent="0.3">
      <c r="C6064" s="1"/>
      <c r="P6064" s="1"/>
    </row>
    <row r="6065" spans="3:16" x14ac:dyDescent="0.3">
      <c r="C6065" s="1"/>
      <c r="P6065" s="1"/>
    </row>
    <row r="6066" spans="3:16" x14ac:dyDescent="0.3">
      <c r="C6066" s="1"/>
      <c r="P6066" s="1"/>
    </row>
    <row r="6067" spans="3:16" x14ac:dyDescent="0.3">
      <c r="C6067" s="1"/>
      <c r="P6067" s="1"/>
    </row>
    <row r="6068" spans="3:16" x14ac:dyDescent="0.3">
      <c r="C6068" s="1"/>
      <c r="P6068" s="1"/>
    </row>
    <row r="6069" spans="3:16" x14ac:dyDescent="0.3">
      <c r="C6069" s="1"/>
      <c r="P6069" s="1"/>
    </row>
    <row r="6070" spans="3:16" x14ac:dyDescent="0.3">
      <c r="C6070" s="1"/>
      <c r="P6070" s="1"/>
    </row>
    <row r="6071" spans="3:16" x14ac:dyDescent="0.3">
      <c r="C6071" s="1"/>
      <c r="P6071" s="1"/>
    </row>
    <row r="6072" spans="3:16" x14ac:dyDescent="0.3">
      <c r="C6072" s="1"/>
      <c r="P6072" s="1"/>
    </row>
    <row r="6073" spans="3:16" x14ac:dyDescent="0.3">
      <c r="C6073" s="1"/>
      <c r="P6073" s="1"/>
    </row>
    <row r="6074" spans="3:16" x14ac:dyDescent="0.3">
      <c r="C6074" s="1"/>
      <c r="P6074" s="1"/>
    </row>
    <row r="6075" spans="3:16" x14ac:dyDescent="0.3">
      <c r="C6075" s="1"/>
      <c r="P6075" s="1"/>
    </row>
    <row r="6076" spans="3:16" x14ac:dyDescent="0.3">
      <c r="C6076" s="1"/>
      <c r="P6076" s="1"/>
    </row>
    <row r="6077" spans="3:16" x14ac:dyDescent="0.3">
      <c r="C6077" s="1"/>
      <c r="P6077" s="1"/>
    </row>
    <row r="6078" spans="3:16" x14ac:dyDescent="0.3">
      <c r="C6078" s="1"/>
      <c r="P6078" s="1"/>
    </row>
    <row r="6079" spans="3:16" x14ac:dyDescent="0.3">
      <c r="C6079" s="1"/>
      <c r="P6079" s="1"/>
    </row>
    <row r="6080" spans="3:16" x14ac:dyDescent="0.3">
      <c r="C6080" s="1"/>
      <c r="P6080" s="1"/>
    </row>
    <row r="6081" spans="3:16" x14ac:dyDescent="0.3">
      <c r="C6081" s="1"/>
      <c r="P6081" s="1"/>
    </row>
    <row r="6082" spans="3:16" x14ac:dyDescent="0.3">
      <c r="C6082" s="1"/>
      <c r="P6082" s="1"/>
    </row>
    <row r="6083" spans="3:16" x14ac:dyDescent="0.3">
      <c r="C6083" s="1"/>
      <c r="P6083" s="1"/>
    </row>
    <row r="6084" spans="3:16" x14ac:dyDescent="0.3">
      <c r="C6084" s="1"/>
      <c r="P6084" s="1"/>
    </row>
    <row r="6085" spans="3:16" x14ac:dyDescent="0.3">
      <c r="C6085" s="1"/>
      <c r="P6085" s="1"/>
    </row>
    <row r="6086" spans="3:16" x14ac:dyDescent="0.3">
      <c r="C6086" s="1"/>
      <c r="P6086" s="1"/>
    </row>
    <row r="6087" spans="3:16" x14ac:dyDescent="0.3">
      <c r="C6087" s="1"/>
      <c r="P6087" s="1"/>
    </row>
    <row r="6088" spans="3:16" x14ac:dyDescent="0.3">
      <c r="C6088" s="1"/>
      <c r="P6088" s="1"/>
    </row>
    <row r="6089" spans="3:16" x14ac:dyDescent="0.3">
      <c r="C6089" s="1"/>
      <c r="P6089" s="1"/>
    </row>
    <row r="6090" spans="3:16" x14ac:dyDescent="0.3">
      <c r="C6090" s="1"/>
      <c r="P6090" s="1"/>
    </row>
    <row r="6091" spans="3:16" x14ac:dyDescent="0.3">
      <c r="C6091" s="1"/>
      <c r="P6091" s="1"/>
    </row>
    <row r="6092" spans="3:16" x14ac:dyDescent="0.3">
      <c r="C6092" s="1"/>
      <c r="P6092" s="1"/>
    </row>
    <row r="6093" spans="3:16" x14ac:dyDescent="0.3">
      <c r="C6093" s="1"/>
      <c r="P6093" s="1"/>
    </row>
    <row r="6094" spans="3:16" x14ac:dyDescent="0.3">
      <c r="C6094" s="1"/>
      <c r="P6094" s="1"/>
    </row>
    <row r="6095" spans="3:16" x14ac:dyDescent="0.3">
      <c r="C6095" s="1"/>
      <c r="P6095" s="1"/>
    </row>
    <row r="6096" spans="3:16" x14ac:dyDescent="0.3">
      <c r="C6096" s="1"/>
      <c r="P6096" s="1"/>
    </row>
    <row r="6097" spans="3:16" x14ac:dyDescent="0.3">
      <c r="C6097" s="1"/>
      <c r="P6097" s="1"/>
    </row>
    <row r="6098" spans="3:16" x14ac:dyDescent="0.3">
      <c r="C6098" s="1"/>
      <c r="P6098" s="1"/>
    </row>
    <row r="6099" spans="3:16" x14ac:dyDescent="0.3">
      <c r="C6099" s="1"/>
      <c r="P6099" s="1"/>
    </row>
    <row r="6100" spans="3:16" x14ac:dyDescent="0.3">
      <c r="C6100" s="1"/>
      <c r="P6100" s="1"/>
    </row>
    <row r="6101" spans="3:16" x14ac:dyDescent="0.3">
      <c r="C6101" s="1"/>
      <c r="P6101" s="1"/>
    </row>
    <row r="6102" spans="3:16" x14ac:dyDescent="0.3">
      <c r="C6102" s="1"/>
      <c r="P6102" s="1"/>
    </row>
    <row r="6103" spans="3:16" x14ac:dyDescent="0.3">
      <c r="C6103" s="1"/>
      <c r="P6103" s="1"/>
    </row>
    <row r="6104" spans="3:16" x14ac:dyDescent="0.3">
      <c r="C6104" s="1"/>
      <c r="P6104" s="1"/>
    </row>
    <row r="6105" spans="3:16" x14ac:dyDescent="0.3">
      <c r="C6105" s="1"/>
      <c r="P6105" s="1"/>
    </row>
    <row r="6106" spans="3:16" x14ac:dyDescent="0.3">
      <c r="C6106" s="1"/>
      <c r="P6106" s="1"/>
    </row>
    <row r="6107" spans="3:16" x14ac:dyDescent="0.3">
      <c r="C6107" s="1"/>
      <c r="P6107" s="1"/>
    </row>
    <row r="6108" spans="3:16" x14ac:dyDescent="0.3">
      <c r="C6108" s="1"/>
      <c r="P6108" s="1"/>
    </row>
    <row r="6109" spans="3:16" x14ac:dyDescent="0.3">
      <c r="C6109" s="1"/>
      <c r="P6109" s="1"/>
    </row>
    <row r="6110" spans="3:16" x14ac:dyDescent="0.3">
      <c r="C6110" s="1"/>
      <c r="P6110" s="1"/>
    </row>
    <row r="6111" spans="3:16" x14ac:dyDescent="0.3">
      <c r="C6111" s="1"/>
      <c r="P6111" s="1"/>
    </row>
    <row r="6112" spans="3:16" x14ac:dyDescent="0.3">
      <c r="C6112" s="1"/>
      <c r="P6112" s="1"/>
    </row>
    <row r="6113" spans="3:16" x14ac:dyDescent="0.3">
      <c r="C6113" s="1"/>
      <c r="P6113" s="1"/>
    </row>
    <row r="6114" spans="3:16" x14ac:dyDescent="0.3">
      <c r="C6114" s="1"/>
      <c r="P6114" s="1"/>
    </row>
    <row r="6115" spans="3:16" x14ac:dyDescent="0.3">
      <c r="C6115" s="1"/>
      <c r="P6115" s="1"/>
    </row>
    <row r="6116" spans="3:16" x14ac:dyDescent="0.3">
      <c r="C6116" s="1"/>
      <c r="P6116" s="1"/>
    </row>
    <row r="6117" spans="3:16" x14ac:dyDescent="0.3">
      <c r="C6117" s="1"/>
      <c r="P6117" s="1"/>
    </row>
    <row r="6118" spans="3:16" x14ac:dyDescent="0.3">
      <c r="C6118" s="1"/>
      <c r="P6118" s="1"/>
    </row>
    <row r="6119" spans="3:16" x14ac:dyDescent="0.3">
      <c r="C6119" s="1"/>
      <c r="P6119" s="1"/>
    </row>
    <row r="6120" spans="3:16" x14ac:dyDescent="0.3">
      <c r="C6120" s="1"/>
      <c r="P6120" s="1"/>
    </row>
    <row r="6121" spans="3:16" x14ac:dyDescent="0.3">
      <c r="C6121" s="1"/>
      <c r="P6121" s="1"/>
    </row>
    <row r="6122" spans="3:16" x14ac:dyDescent="0.3">
      <c r="C6122" s="1"/>
      <c r="P6122" s="1"/>
    </row>
    <row r="6123" spans="3:16" x14ac:dyDescent="0.3">
      <c r="C6123" s="1"/>
      <c r="P6123" s="1"/>
    </row>
    <row r="6124" spans="3:16" x14ac:dyDescent="0.3">
      <c r="C6124" s="1"/>
      <c r="P6124" s="1"/>
    </row>
    <row r="6125" spans="3:16" x14ac:dyDescent="0.3">
      <c r="C6125" s="1"/>
      <c r="P6125" s="1"/>
    </row>
    <row r="6126" spans="3:16" x14ac:dyDescent="0.3">
      <c r="C6126" s="1"/>
      <c r="P6126" s="1"/>
    </row>
    <row r="6127" spans="3:16" x14ac:dyDescent="0.3">
      <c r="C6127" s="1"/>
      <c r="P6127" s="1"/>
    </row>
    <row r="6128" spans="3:16" x14ac:dyDescent="0.3">
      <c r="C6128" s="1"/>
      <c r="P6128" s="1"/>
    </row>
    <row r="6129" spans="3:16" x14ac:dyDescent="0.3">
      <c r="C6129" s="1"/>
      <c r="P6129" s="1"/>
    </row>
    <row r="6130" spans="3:16" x14ac:dyDescent="0.3">
      <c r="C6130" s="1"/>
      <c r="P6130" s="1"/>
    </row>
    <row r="6131" spans="3:16" x14ac:dyDescent="0.3">
      <c r="C6131" s="1"/>
      <c r="P6131" s="1"/>
    </row>
    <row r="6132" spans="3:16" x14ac:dyDescent="0.3">
      <c r="C6132" s="1"/>
      <c r="P6132" s="1"/>
    </row>
    <row r="6133" spans="3:16" x14ac:dyDescent="0.3">
      <c r="C6133" s="1"/>
      <c r="P6133" s="1"/>
    </row>
    <row r="6134" spans="3:16" x14ac:dyDescent="0.3">
      <c r="C6134" s="1"/>
      <c r="P6134" s="1"/>
    </row>
    <row r="6135" spans="3:16" x14ac:dyDescent="0.3">
      <c r="C6135" s="1"/>
      <c r="P6135" s="1"/>
    </row>
    <row r="6136" spans="3:16" x14ac:dyDescent="0.3">
      <c r="C6136" s="1"/>
      <c r="P6136" s="1"/>
    </row>
    <row r="6137" spans="3:16" x14ac:dyDescent="0.3">
      <c r="C6137" s="1"/>
      <c r="P6137" s="1"/>
    </row>
    <row r="6138" spans="3:16" x14ac:dyDescent="0.3">
      <c r="C6138" s="1"/>
      <c r="P6138" s="1"/>
    </row>
    <row r="6139" spans="3:16" x14ac:dyDescent="0.3">
      <c r="C6139" s="1"/>
      <c r="P6139" s="1"/>
    </row>
    <row r="6140" spans="3:16" x14ac:dyDescent="0.3">
      <c r="C6140" s="1"/>
      <c r="P6140" s="1"/>
    </row>
    <row r="6141" spans="3:16" x14ac:dyDescent="0.3">
      <c r="C6141" s="1"/>
      <c r="P6141" s="1"/>
    </row>
    <row r="6142" spans="3:16" x14ac:dyDescent="0.3">
      <c r="C6142" s="1"/>
      <c r="P6142" s="1"/>
    </row>
    <row r="6143" spans="3:16" x14ac:dyDescent="0.3">
      <c r="C6143" s="1"/>
      <c r="P6143" s="1"/>
    </row>
    <row r="6144" spans="3:16" x14ac:dyDescent="0.3">
      <c r="C6144" s="1"/>
      <c r="P6144" s="1"/>
    </row>
    <row r="6145" spans="3:16" x14ac:dyDescent="0.3">
      <c r="C6145" s="1"/>
      <c r="P6145" s="1"/>
    </row>
    <row r="6146" spans="3:16" x14ac:dyDescent="0.3">
      <c r="C6146" s="1"/>
      <c r="P6146" s="1"/>
    </row>
    <row r="6147" spans="3:16" x14ac:dyDescent="0.3">
      <c r="C6147" s="1"/>
      <c r="P6147" s="1"/>
    </row>
    <row r="6148" spans="3:16" x14ac:dyDescent="0.3">
      <c r="C6148" s="1"/>
      <c r="P6148" s="1"/>
    </row>
    <row r="6149" spans="3:16" x14ac:dyDescent="0.3">
      <c r="C6149" s="1"/>
      <c r="P6149" s="1"/>
    </row>
    <row r="6150" spans="3:16" x14ac:dyDescent="0.3">
      <c r="C6150" s="1"/>
      <c r="P6150" s="1"/>
    </row>
    <row r="6151" spans="3:16" x14ac:dyDescent="0.3">
      <c r="C6151" s="1"/>
      <c r="P6151" s="1"/>
    </row>
    <row r="6152" spans="3:16" x14ac:dyDescent="0.3">
      <c r="C6152" s="1"/>
      <c r="P6152" s="1"/>
    </row>
    <row r="6153" spans="3:16" x14ac:dyDescent="0.3">
      <c r="C6153" s="1"/>
      <c r="P6153" s="1"/>
    </row>
    <row r="6154" spans="3:16" x14ac:dyDescent="0.3">
      <c r="C6154" s="1"/>
      <c r="P6154" s="1"/>
    </row>
    <row r="6155" spans="3:16" x14ac:dyDescent="0.3">
      <c r="C6155" s="1"/>
      <c r="P6155" s="1"/>
    </row>
    <row r="6156" spans="3:16" x14ac:dyDescent="0.3">
      <c r="C6156" s="1"/>
      <c r="P6156" s="1"/>
    </row>
    <row r="6157" spans="3:16" x14ac:dyDescent="0.3">
      <c r="C6157" s="1"/>
      <c r="P6157" s="1"/>
    </row>
    <row r="6158" spans="3:16" x14ac:dyDescent="0.3">
      <c r="C6158" s="1"/>
      <c r="P6158" s="1"/>
    </row>
    <row r="6159" spans="3:16" x14ac:dyDescent="0.3">
      <c r="C6159" s="1"/>
      <c r="P6159" s="1"/>
    </row>
    <row r="6160" spans="3:16" x14ac:dyDescent="0.3">
      <c r="C6160" s="1"/>
      <c r="P6160" s="1"/>
    </row>
    <row r="6161" spans="3:16" x14ac:dyDescent="0.3">
      <c r="C6161" s="1"/>
      <c r="P6161" s="1"/>
    </row>
    <row r="6162" spans="3:16" x14ac:dyDescent="0.3">
      <c r="C6162" s="1"/>
      <c r="P6162" s="1"/>
    </row>
    <row r="6163" spans="3:16" x14ac:dyDescent="0.3">
      <c r="C6163" s="1"/>
      <c r="P6163" s="1"/>
    </row>
    <row r="6164" spans="3:16" x14ac:dyDescent="0.3">
      <c r="C6164" s="1"/>
      <c r="P6164" s="1"/>
    </row>
    <row r="6165" spans="3:16" x14ac:dyDescent="0.3">
      <c r="C6165" s="1"/>
      <c r="P6165" s="1"/>
    </row>
    <row r="6166" spans="3:16" x14ac:dyDescent="0.3">
      <c r="C6166" s="1"/>
      <c r="P6166" s="1"/>
    </row>
    <row r="6167" spans="3:16" x14ac:dyDescent="0.3">
      <c r="C6167" s="1"/>
      <c r="P6167" s="1"/>
    </row>
    <row r="6168" spans="3:16" x14ac:dyDescent="0.3">
      <c r="C6168" s="1"/>
      <c r="P6168" s="1"/>
    </row>
    <row r="6169" spans="3:16" x14ac:dyDescent="0.3">
      <c r="C6169" s="1"/>
      <c r="P6169" s="1"/>
    </row>
    <row r="6170" spans="3:16" x14ac:dyDescent="0.3">
      <c r="C6170" s="1"/>
      <c r="P6170" s="1"/>
    </row>
    <row r="6171" spans="3:16" x14ac:dyDescent="0.3">
      <c r="C6171" s="1"/>
      <c r="P6171" s="1"/>
    </row>
    <row r="6172" spans="3:16" x14ac:dyDescent="0.3">
      <c r="C6172" s="1"/>
      <c r="P6172" s="1"/>
    </row>
    <row r="6173" spans="3:16" x14ac:dyDescent="0.3">
      <c r="C6173" s="1"/>
      <c r="P6173" s="1"/>
    </row>
    <row r="6174" spans="3:16" x14ac:dyDescent="0.3">
      <c r="C6174" s="1"/>
      <c r="P6174" s="1"/>
    </row>
    <row r="6175" spans="3:16" x14ac:dyDescent="0.3">
      <c r="C6175" s="1"/>
      <c r="P6175" s="1"/>
    </row>
    <row r="6176" spans="3:16" x14ac:dyDescent="0.3">
      <c r="C6176" s="1"/>
      <c r="P6176" s="1"/>
    </row>
    <row r="6177" spans="3:16" x14ac:dyDescent="0.3">
      <c r="C6177" s="1"/>
      <c r="P6177" s="1"/>
    </row>
    <row r="6178" spans="3:16" x14ac:dyDescent="0.3">
      <c r="C6178" s="1"/>
      <c r="P6178" s="1"/>
    </row>
    <row r="6179" spans="3:16" x14ac:dyDescent="0.3">
      <c r="C6179" s="1"/>
      <c r="P6179" s="1"/>
    </row>
    <row r="6180" spans="3:16" x14ac:dyDescent="0.3">
      <c r="C6180" s="1"/>
      <c r="P6180" s="1"/>
    </row>
    <row r="6181" spans="3:16" x14ac:dyDescent="0.3">
      <c r="C6181" s="1"/>
      <c r="P6181" s="1"/>
    </row>
    <row r="6182" spans="3:16" x14ac:dyDescent="0.3">
      <c r="C6182" s="1"/>
      <c r="P6182" s="1"/>
    </row>
    <row r="6183" spans="3:16" x14ac:dyDescent="0.3">
      <c r="C6183" s="1"/>
      <c r="P6183" s="1"/>
    </row>
    <row r="6184" spans="3:16" x14ac:dyDescent="0.3">
      <c r="C6184" s="1"/>
      <c r="P6184" s="1"/>
    </row>
    <row r="6185" spans="3:16" x14ac:dyDescent="0.3">
      <c r="C6185" s="1"/>
      <c r="P6185" s="1"/>
    </row>
    <row r="6186" spans="3:16" x14ac:dyDescent="0.3">
      <c r="C6186" s="1"/>
      <c r="P6186" s="1"/>
    </row>
    <row r="6187" spans="3:16" x14ac:dyDescent="0.3">
      <c r="C6187" s="1"/>
      <c r="P6187" s="1"/>
    </row>
    <row r="6188" spans="3:16" x14ac:dyDescent="0.3">
      <c r="C6188" s="1"/>
      <c r="P6188" s="1"/>
    </row>
    <row r="6189" spans="3:16" x14ac:dyDescent="0.3">
      <c r="C6189" s="1"/>
      <c r="P6189" s="1"/>
    </row>
    <row r="6190" spans="3:16" x14ac:dyDescent="0.3">
      <c r="C6190" s="1"/>
      <c r="P6190" s="1"/>
    </row>
    <row r="6191" spans="3:16" x14ac:dyDescent="0.3">
      <c r="C6191" s="1"/>
      <c r="P6191" s="1"/>
    </row>
    <row r="6192" spans="3:16" x14ac:dyDescent="0.3">
      <c r="C6192" s="1"/>
      <c r="P6192" s="1"/>
    </row>
    <row r="6193" spans="3:16" x14ac:dyDescent="0.3">
      <c r="C6193" s="1"/>
      <c r="P6193" s="1"/>
    </row>
    <row r="6194" spans="3:16" x14ac:dyDescent="0.3">
      <c r="C6194" s="1"/>
      <c r="P6194" s="1"/>
    </row>
    <row r="6195" spans="3:16" x14ac:dyDescent="0.3">
      <c r="C6195" s="1"/>
      <c r="P6195" s="1"/>
    </row>
    <row r="6196" spans="3:16" x14ac:dyDescent="0.3">
      <c r="C6196" s="1"/>
      <c r="P6196" s="1"/>
    </row>
    <row r="6197" spans="3:16" x14ac:dyDescent="0.3">
      <c r="C6197" s="1"/>
      <c r="P6197" s="1"/>
    </row>
    <row r="6198" spans="3:16" x14ac:dyDescent="0.3">
      <c r="C6198" s="1"/>
      <c r="P6198" s="1"/>
    </row>
    <row r="6199" spans="3:16" x14ac:dyDescent="0.3">
      <c r="C6199" s="1"/>
      <c r="P6199" s="1"/>
    </row>
    <row r="6200" spans="3:16" x14ac:dyDescent="0.3">
      <c r="C6200" s="1"/>
      <c r="P6200" s="1"/>
    </row>
    <row r="6201" spans="3:16" x14ac:dyDescent="0.3">
      <c r="C6201" s="1"/>
      <c r="P6201" s="1"/>
    </row>
    <row r="6202" spans="3:16" x14ac:dyDescent="0.3">
      <c r="C6202" s="1"/>
      <c r="P6202" s="1"/>
    </row>
    <row r="6203" spans="3:16" x14ac:dyDescent="0.3">
      <c r="C6203" s="1"/>
      <c r="P6203" s="1"/>
    </row>
    <row r="6204" spans="3:16" x14ac:dyDescent="0.3">
      <c r="C6204" s="1"/>
      <c r="P6204" s="1"/>
    </row>
    <row r="6205" spans="3:16" x14ac:dyDescent="0.3">
      <c r="C6205" s="1"/>
      <c r="P6205" s="1"/>
    </row>
    <row r="6206" spans="3:16" x14ac:dyDescent="0.3">
      <c r="C6206" s="1"/>
      <c r="P6206" s="1"/>
    </row>
    <row r="6207" spans="3:16" x14ac:dyDescent="0.3">
      <c r="C6207" s="1"/>
      <c r="P6207" s="1"/>
    </row>
    <row r="6208" spans="3:16" x14ac:dyDescent="0.3">
      <c r="C6208" s="1"/>
      <c r="P6208" s="1"/>
    </row>
    <row r="6209" spans="3:16" x14ac:dyDescent="0.3">
      <c r="C6209" s="1"/>
      <c r="P6209" s="1"/>
    </row>
    <row r="6210" spans="3:16" x14ac:dyDescent="0.3">
      <c r="C6210" s="1"/>
      <c r="P6210" s="1"/>
    </row>
    <row r="6211" spans="3:16" x14ac:dyDescent="0.3">
      <c r="C6211" s="1"/>
      <c r="P6211" s="1"/>
    </row>
    <row r="6212" spans="3:16" x14ac:dyDescent="0.3">
      <c r="C6212" s="1"/>
      <c r="P6212" s="1"/>
    </row>
    <row r="6213" spans="3:16" x14ac:dyDescent="0.3">
      <c r="C6213" s="1"/>
      <c r="P6213" s="1"/>
    </row>
    <row r="6214" spans="3:16" x14ac:dyDescent="0.3">
      <c r="C6214" s="1"/>
      <c r="P6214" s="1"/>
    </row>
    <row r="6215" spans="3:16" x14ac:dyDescent="0.3">
      <c r="C6215" s="1"/>
      <c r="P6215" s="1"/>
    </row>
    <row r="6216" spans="3:16" x14ac:dyDescent="0.3">
      <c r="C6216" s="1"/>
      <c r="P6216" s="1"/>
    </row>
    <row r="6217" spans="3:16" x14ac:dyDescent="0.3">
      <c r="C6217" s="1"/>
      <c r="P6217" s="1"/>
    </row>
    <row r="6218" spans="3:16" x14ac:dyDescent="0.3">
      <c r="C6218" s="1"/>
      <c r="P6218" s="1"/>
    </row>
    <row r="6219" spans="3:16" x14ac:dyDescent="0.3">
      <c r="C6219" s="1"/>
      <c r="P6219" s="1"/>
    </row>
    <row r="6220" spans="3:16" x14ac:dyDescent="0.3">
      <c r="C6220" s="1"/>
      <c r="P6220" s="1"/>
    </row>
    <row r="6221" spans="3:16" x14ac:dyDescent="0.3">
      <c r="C6221" s="1"/>
      <c r="P6221" s="1"/>
    </row>
    <row r="6222" spans="3:16" x14ac:dyDescent="0.3">
      <c r="C6222" s="1"/>
      <c r="P6222" s="1"/>
    </row>
    <row r="6223" spans="3:16" x14ac:dyDescent="0.3">
      <c r="C6223" s="1"/>
      <c r="P6223" s="1"/>
    </row>
    <row r="6224" spans="3:16" x14ac:dyDescent="0.3">
      <c r="C6224" s="1"/>
      <c r="P6224" s="1"/>
    </row>
    <row r="6225" spans="3:16" x14ac:dyDescent="0.3">
      <c r="C6225" s="1"/>
      <c r="P6225" s="1"/>
    </row>
    <row r="6226" spans="3:16" x14ac:dyDescent="0.3">
      <c r="C6226" s="1"/>
      <c r="P6226" s="1"/>
    </row>
    <row r="6227" spans="3:16" x14ac:dyDescent="0.3">
      <c r="C6227" s="1"/>
      <c r="P6227" s="1"/>
    </row>
    <row r="6228" spans="3:16" x14ac:dyDescent="0.3">
      <c r="C6228" s="1"/>
      <c r="P6228" s="1"/>
    </row>
    <row r="6229" spans="3:16" x14ac:dyDescent="0.3">
      <c r="C6229" s="1"/>
      <c r="P6229" s="1"/>
    </row>
    <row r="6230" spans="3:16" x14ac:dyDescent="0.3">
      <c r="C6230" s="1"/>
      <c r="P6230" s="1"/>
    </row>
    <row r="6231" spans="3:16" x14ac:dyDescent="0.3">
      <c r="C6231" s="1"/>
      <c r="P6231" s="1"/>
    </row>
    <row r="6232" spans="3:16" x14ac:dyDescent="0.3">
      <c r="C6232" s="1"/>
      <c r="P6232" s="1"/>
    </row>
    <row r="6233" spans="3:16" x14ac:dyDescent="0.3">
      <c r="C6233" s="1"/>
      <c r="P6233" s="1"/>
    </row>
    <row r="6234" spans="3:16" x14ac:dyDescent="0.3">
      <c r="C6234" s="1"/>
      <c r="P6234" s="1"/>
    </row>
    <row r="6235" spans="3:16" x14ac:dyDescent="0.3">
      <c r="C6235" s="1"/>
      <c r="P6235" s="1"/>
    </row>
    <row r="6236" spans="3:16" x14ac:dyDescent="0.3">
      <c r="C6236" s="1"/>
      <c r="P6236" s="1"/>
    </row>
    <row r="6237" spans="3:16" x14ac:dyDescent="0.3">
      <c r="C6237" s="1"/>
      <c r="P6237" s="1"/>
    </row>
    <row r="6238" spans="3:16" x14ac:dyDescent="0.3">
      <c r="C6238" s="1"/>
      <c r="P6238" s="1"/>
    </row>
    <row r="6239" spans="3:16" x14ac:dyDescent="0.3">
      <c r="C6239" s="1"/>
      <c r="P6239" s="1"/>
    </row>
    <row r="6240" spans="3:16" x14ac:dyDescent="0.3">
      <c r="C6240" s="1"/>
      <c r="P6240" s="1"/>
    </row>
    <row r="6241" spans="3:16" x14ac:dyDescent="0.3">
      <c r="C6241" s="1"/>
      <c r="P6241" s="1"/>
    </row>
    <row r="6242" spans="3:16" x14ac:dyDescent="0.3">
      <c r="C6242" s="1"/>
      <c r="P6242" s="1"/>
    </row>
    <row r="6243" spans="3:16" x14ac:dyDescent="0.3">
      <c r="C6243" s="1"/>
      <c r="P6243" s="1"/>
    </row>
    <row r="6244" spans="3:16" x14ac:dyDescent="0.3">
      <c r="C6244" s="1"/>
      <c r="P6244" s="1"/>
    </row>
    <row r="6245" spans="3:16" x14ac:dyDescent="0.3">
      <c r="C6245" s="1"/>
      <c r="P6245" s="1"/>
    </row>
    <row r="6246" spans="3:16" x14ac:dyDescent="0.3">
      <c r="C6246" s="1"/>
      <c r="P6246" s="1"/>
    </row>
    <row r="6247" spans="3:16" x14ac:dyDescent="0.3">
      <c r="C6247" s="1"/>
      <c r="P6247" s="1"/>
    </row>
    <row r="6248" spans="3:16" x14ac:dyDescent="0.3">
      <c r="C6248" s="1"/>
      <c r="P6248" s="1"/>
    </row>
    <row r="6249" spans="3:16" x14ac:dyDescent="0.3">
      <c r="C6249" s="1"/>
      <c r="P6249" s="1"/>
    </row>
    <row r="6250" spans="3:16" x14ac:dyDescent="0.3">
      <c r="C6250" s="1"/>
      <c r="P6250" s="1"/>
    </row>
    <row r="6251" spans="3:16" x14ac:dyDescent="0.3">
      <c r="C6251" s="1"/>
      <c r="P6251" s="1"/>
    </row>
    <row r="6252" spans="3:16" x14ac:dyDescent="0.3">
      <c r="C6252" s="1"/>
      <c r="P6252" s="1"/>
    </row>
    <row r="6253" spans="3:16" x14ac:dyDescent="0.3">
      <c r="C6253" s="1"/>
      <c r="P6253" s="1"/>
    </row>
    <row r="6254" spans="3:16" x14ac:dyDescent="0.3">
      <c r="C6254" s="1"/>
      <c r="P6254" s="1"/>
    </row>
    <row r="6255" spans="3:16" x14ac:dyDescent="0.3">
      <c r="C6255" s="1"/>
      <c r="P6255" s="1"/>
    </row>
    <row r="6256" spans="3:16" x14ac:dyDescent="0.3">
      <c r="C6256" s="1"/>
      <c r="P6256" s="1"/>
    </row>
    <row r="6257" spans="3:16" x14ac:dyDescent="0.3">
      <c r="C6257" s="1"/>
      <c r="P6257" s="1"/>
    </row>
    <row r="6258" spans="3:16" x14ac:dyDescent="0.3">
      <c r="C6258" s="1"/>
      <c r="P6258" s="1"/>
    </row>
    <row r="6259" spans="3:16" x14ac:dyDescent="0.3">
      <c r="C6259" s="1"/>
      <c r="P6259" s="1"/>
    </row>
    <row r="6260" spans="3:16" x14ac:dyDescent="0.3">
      <c r="C6260" s="1"/>
      <c r="P6260" s="1"/>
    </row>
    <row r="6261" spans="3:16" x14ac:dyDescent="0.3">
      <c r="C6261" s="1"/>
      <c r="P6261" s="1"/>
    </row>
    <row r="6262" spans="3:16" x14ac:dyDescent="0.3">
      <c r="C6262" s="1"/>
      <c r="P6262" s="1"/>
    </row>
    <row r="6263" spans="3:16" x14ac:dyDescent="0.3">
      <c r="C6263" s="1"/>
      <c r="P6263" s="1"/>
    </row>
    <row r="6264" spans="3:16" x14ac:dyDescent="0.3">
      <c r="C6264" s="1"/>
      <c r="P6264" s="1"/>
    </row>
    <row r="6265" spans="3:16" x14ac:dyDescent="0.3">
      <c r="C6265" s="1"/>
      <c r="P6265" s="1"/>
    </row>
    <row r="6266" spans="3:16" x14ac:dyDescent="0.3">
      <c r="C6266" s="1"/>
      <c r="P6266" s="1"/>
    </row>
    <row r="6267" spans="3:16" x14ac:dyDescent="0.3">
      <c r="C6267" s="1"/>
      <c r="P6267" s="1"/>
    </row>
    <row r="6268" spans="3:16" x14ac:dyDescent="0.3">
      <c r="C6268" s="1"/>
      <c r="P6268" s="1"/>
    </row>
    <row r="6269" spans="3:16" x14ac:dyDescent="0.3">
      <c r="C6269" s="1"/>
      <c r="P6269" s="1"/>
    </row>
    <row r="6270" spans="3:16" x14ac:dyDescent="0.3">
      <c r="C6270" s="1"/>
      <c r="P6270" s="1"/>
    </row>
    <row r="6271" spans="3:16" x14ac:dyDescent="0.3">
      <c r="C6271" s="1"/>
      <c r="P6271" s="1"/>
    </row>
    <row r="6272" spans="3:16" x14ac:dyDescent="0.3">
      <c r="C6272" s="1"/>
      <c r="P6272" s="1"/>
    </row>
    <row r="6273" spans="3:16" x14ac:dyDescent="0.3">
      <c r="C6273" s="1"/>
      <c r="P6273" s="1"/>
    </row>
    <row r="6274" spans="3:16" x14ac:dyDescent="0.3">
      <c r="C6274" s="1"/>
      <c r="P6274" s="1"/>
    </row>
    <row r="6275" spans="3:16" x14ac:dyDescent="0.3">
      <c r="C6275" s="1"/>
      <c r="P6275" s="1"/>
    </row>
    <row r="6276" spans="3:16" x14ac:dyDescent="0.3">
      <c r="C6276" s="1"/>
      <c r="P6276" s="1"/>
    </row>
    <row r="6277" spans="3:16" x14ac:dyDescent="0.3">
      <c r="C6277" s="1"/>
      <c r="P6277" s="1"/>
    </row>
    <row r="6278" spans="3:16" x14ac:dyDescent="0.3">
      <c r="C6278" s="1"/>
      <c r="P6278" s="1"/>
    </row>
    <row r="6279" spans="3:16" x14ac:dyDescent="0.3">
      <c r="C6279" s="1"/>
      <c r="P6279" s="1"/>
    </row>
    <row r="6280" spans="3:16" x14ac:dyDescent="0.3">
      <c r="C6280" s="1"/>
      <c r="P6280" s="1"/>
    </row>
    <row r="6281" spans="3:16" x14ac:dyDescent="0.3">
      <c r="C6281" s="1"/>
      <c r="P6281" s="1"/>
    </row>
    <row r="6282" spans="3:16" x14ac:dyDescent="0.3">
      <c r="C6282" s="1"/>
      <c r="P6282" s="1"/>
    </row>
    <row r="6283" spans="3:16" x14ac:dyDescent="0.3">
      <c r="C6283" s="1"/>
      <c r="P6283" s="1"/>
    </row>
    <row r="6284" spans="3:16" x14ac:dyDescent="0.3">
      <c r="C6284" s="1"/>
      <c r="P6284" s="1"/>
    </row>
    <row r="6285" spans="3:16" x14ac:dyDescent="0.3">
      <c r="C6285" s="1"/>
      <c r="P6285" s="1"/>
    </row>
    <row r="6286" spans="3:16" x14ac:dyDescent="0.3">
      <c r="C6286" s="1"/>
      <c r="P6286" s="1"/>
    </row>
    <row r="6287" spans="3:16" x14ac:dyDescent="0.3">
      <c r="C6287" s="1"/>
      <c r="P6287" s="1"/>
    </row>
    <row r="6288" spans="3:16" x14ac:dyDescent="0.3">
      <c r="C6288" s="1"/>
      <c r="P6288" s="1"/>
    </row>
    <row r="6289" spans="3:16" x14ac:dyDescent="0.3">
      <c r="C6289" s="1"/>
      <c r="P6289" s="1"/>
    </row>
    <row r="6290" spans="3:16" x14ac:dyDescent="0.3">
      <c r="C6290" s="1"/>
      <c r="P6290" s="1"/>
    </row>
    <row r="6291" spans="3:16" x14ac:dyDescent="0.3">
      <c r="C6291" s="1"/>
      <c r="P6291" s="1"/>
    </row>
    <row r="6292" spans="3:16" x14ac:dyDescent="0.3">
      <c r="C6292" s="1"/>
      <c r="P6292" s="1"/>
    </row>
    <row r="6293" spans="3:16" x14ac:dyDescent="0.3">
      <c r="C6293" s="1"/>
      <c r="P6293" s="1"/>
    </row>
    <row r="6294" spans="3:16" x14ac:dyDescent="0.3">
      <c r="C6294" s="1"/>
      <c r="P6294" s="1"/>
    </row>
    <row r="6295" spans="3:16" x14ac:dyDescent="0.3">
      <c r="C6295" s="1"/>
      <c r="P6295" s="1"/>
    </row>
    <row r="6296" spans="3:16" x14ac:dyDescent="0.3">
      <c r="C6296" s="1"/>
      <c r="P6296" s="1"/>
    </row>
    <row r="6297" spans="3:16" x14ac:dyDescent="0.3">
      <c r="C6297" s="1"/>
      <c r="P6297" s="1"/>
    </row>
    <row r="6298" spans="3:16" x14ac:dyDescent="0.3">
      <c r="C6298" s="1"/>
      <c r="P6298" s="1"/>
    </row>
    <row r="6299" spans="3:16" x14ac:dyDescent="0.3">
      <c r="C6299" s="1"/>
      <c r="P6299" s="1"/>
    </row>
    <row r="6300" spans="3:16" x14ac:dyDescent="0.3">
      <c r="C6300" s="1"/>
      <c r="P6300" s="1"/>
    </row>
    <row r="6301" spans="3:16" x14ac:dyDescent="0.3">
      <c r="C6301" s="1"/>
      <c r="P6301" s="1"/>
    </row>
    <row r="6302" spans="3:16" x14ac:dyDescent="0.3">
      <c r="C6302" s="1"/>
      <c r="P6302" s="1"/>
    </row>
    <row r="6303" spans="3:16" x14ac:dyDescent="0.3">
      <c r="C6303" s="1"/>
      <c r="P6303" s="1"/>
    </row>
    <row r="6304" spans="3:16" x14ac:dyDescent="0.3">
      <c r="C6304" s="1"/>
      <c r="P6304" s="1"/>
    </row>
    <row r="6305" spans="3:16" x14ac:dyDescent="0.3">
      <c r="C6305" s="1"/>
      <c r="P6305" s="1"/>
    </row>
    <row r="6306" spans="3:16" x14ac:dyDescent="0.3">
      <c r="C6306" s="1"/>
      <c r="P6306" s="1"/>
    </row>
    <row r="6307" spans="3:16" x14ac:dyDescent="0.3">
      <c r="C6307" s="1"/>
      <c r="P6307" s="1"/>
    </row>
    <row r="6308" spans="3:16" x14ac:dyDescent="0.3">
      <c r="C6308" s="1"/>
      <c r="P6308" s="1"/>
    </row>
    <row r="6309" spans="3:16" x14ac:dyDescent="0.3">
      <c r="C6309" s="1"/>
      <c r="P6309" s="1"/>
    </row>
    <row r="6310" spans="3:16" x14ac:dyDescent="0.3">
      <c r="C6310" s="1"/>
      <c r="P6310" s="1"/>
    </row>
    <row r="6311" spans="3:16" x14ac:dyDescent="0.3">
      <c r="C6311" s="1"/>
      <c r="P6311" s="1"/>
    </row>
    <row r="6312" spans="3:16" x14ac:dyDescent="0.3">
      <c r="C6312" s="1"/>
      <c r="P6312" s="1"/>
    </row>
    <row r="6313" spans="3:16" x14ac:dyDescent="0.3">
      <c r="C6313" s="1"/>
      <c r="P6313" s="1"/>
    </row>
    <row r="6314" spans="3:16" x14ac:dyDescent="0.3">
      <c r="C6314" s="1"/>
      <c r="P6314" s="1"/>
    </row>
    <row r="6315" spans="3:16" x14ac:dyDescent="0.3">
      <c r="C6315" s="1"/>
      <c r="P6315" s="1"/>
    </row>
    <row r="6316" spans="3:16" x14ac:dyDescent="0.3">
      <c r="C6316" s="1"/>
      <c r="P6316" s="1"/>
    </row>
    <row r="6317" spans="3:16" x14ac:dyDescent="0.3">
      <c r="C6317" s="1"/>
      <c r="P6317" s="1"/>
    </row>
    <row r="6318" spans="3:16" x14ac:dyDescent="0.3">
      <c r="C6318" s="1"/>
      <c r="P6318" s="1"/>
    </row>
    <row r="6319" spans="3:16" x14ac:dyDescent="0.3">
      <c r="C6319" s="1"/>
      <c r="P6319" s="1"/>
    </row>
    <row r="6320" spans="3:16" x14ac:dyDescent="0.3">
      <c r="C6320" s="1"/>
      <c r="P6320" s="1"/>
    </row>
    <row r="6321" spans="3:16" x14ac:dyDescent="0.3">
      <c r="C6321" s="1"/>
      <c r="P6321" s="1"/>
    </row>
    <row r="6322" spans="3:16" x14ac:dyDescent="0.3">
      <c r="C6322" s="1"/>
      <c r="P6322" s="1"/>
    </row>
    <row r="6323" spans="3:16" x14ac:dyDescent="0.3">
      <c r="C6323" s="1"/>
      <c r="P6323" s="1"/>
    </row>
    <row r="6324" spans="3:16" x14ac:dyDescent="0.3">
      <c r="C6324" s="1"/>
      <c r="P6324" s="1"/>
    </row>
    <row r="6325" spans="3:16" x14ac:dyDescent="0.3">
      <c r="C6325" s="1"/>
      <c r="P6325" s="1"/>
    </row>
    <row r="6326" spans="3:16" x14ac:dyDescent="0.3">
      <c r="C6326" s="1"/>
      <c r="P6326" s="1"/>
    </row>
    <row r="6327" spans="3:16" x14ac:dyDescent="0.3">
      <c r="C6327" s="1"/>
      <c r="P6327" s="1"/>
    </row>
    <row r="6328" spans="3:16" x14ac:dyDescent="0.3">
      <c r="C6328" s="1"/>
      <c r="P6328" s="1"/>
    </row>
    <row r="6329" spans="3:16" x14ac:dyDescent="0.3">
      <c r="C6329" s="1"/>
      <c r="P6329" s="1"/>
    </row>
    <row r="6330" spans="3:16" x14ac:dyDescent="0.3">
      <c r="C6330" s="1"/>
      <c r="P6330" s="1"/>
    </row>
    <row r="6331" spans="3:16" x14ac:dyDescent="0.3">
      <c r="C6331" s="1"/>
      <c r="P6331" s="1"/>
    </row>
    <row r="6332" spans="3:16" x14ac:dyDescent="0.3">
      <c r="C6332" s="1"/>
      <c r="P6332" s="1"/>
    </row>
    <row r="6333" spans="3:16" x14ac:dyDescent="0.3">
      <c r="C6333" s="1"/>
      <c r="P6333" s="1"/>
    </row>
    <row r="6334" spans="3:16" x14ac:dyDescent="0.3">
      <c r="C6334" s="1"/>
      <c r="P6334" s="1"/>
    </row>
    <row r="6335" spans="3:16" x14ac:dyDescent="0.3">
      <c r="C6335" s="1"/>
      <c r="P6335" s="1"/>
    </row>
    <row r="6336" spans="3:16" x14ac:dyDescent="0.3">
      <c r="C6336" s="1"/>
      <c r="P6336" s="1"/>
    </row>
    <row r="6337" spans="3:16" x14ac:dyDescent="0.3">
      <c r="C6337" s="1"/>
      <c r="P6337" s="1"/>
    </row>
    <row r="6338" spans="3:16" x14ac:dyDescent="0.3">
      <c r="C6338" s="1"/>
      <c r="P6338" s="1"/>
    </row>
    <row r="6339" spans="3:16" x14ac:dyDescent="0.3">
      <c r="C6339" s="1"/>
      <c r="P6339" s="1"/>
    </row>
    <row r="6340" spans="3:16" x14ac:dyDescent="0.3">
      <c r="C6340" s="1"/>
      <c r="P6340" s="1"/>
    </row>
    <row r="6341" spans="3:16" x14ac:dyDescent="0.3">
      <c r="C6341" s="1"/>
      <c r="P6341" s="1"/>
    </row>
    <row r="6342" spans="3:16" x14ac:dyDescent="0.3">
      <c r="C6342" s="1"/>
      <c r="P6342" s="1"/>
    </row>
    <row r="6343" spans="3:16" x14ac:dyDescent="0.3">
      <c r="C6343" s="1"/>
      <c r="P6343" s="1"/>
    </row>
    <row r="6344" spans="3:16" x14ac:dyDescent="0.3">
      <c r="C6344" s="1"/>
      <c r="P6344" s="1"/>
    </row>
    <row r="6345" spans="3:16" x14ac:dyDescent="0.3">
      <c r="C6345" s="1"/>
      <c r="P6345" s="1"/>
    </row>
    <row r="6346" spans="3:16" x14ac:dyDescent="0.3">
      <c r="C6346" s="1"/>
      <c r="P6346" s="1"/>
    </row>
    <row r="6347" spans="3:16" x14ac:dyDescent="0.3">
      <c r="C6347" s="1"/>
      <c r="P6347" s="1"/>
    </row>
    <row r="6348" spans="3:16" x14ac:dyDescent="0.3">
      <c r="C6348" s="1"/>
      <c r="P6348" s="1"/>
    </row>
    <row r="6349" spans="3:16" x14ac:dyDescent="0.3">
      <c r="C6349" s="1"/>
      <c r="P6349" s="1"/>
    </row>
    <row r="6350" spans="3:16" x14ac:dyDescent="0.3">
      <c r="C6350" s="1"/>
      <c r="P6350" s="1"/>
    </row>
    <row r="6351" spans="3:16" x14ac:dyDescent="0.3">
      <c r="C6351" s="1"/>
      <c r="P6351" s="1"/>
    </row>
    <row r="6352" spans="3:16" x14ac:dyDescent="0.3">
      <c r="C6352" s="1"/>
      <c r="P6352" s="1"/>
    </row>
    <row r="6353" spans="3:16" x14ac:dyDescent="0.3">
      <c r="C6353" s="1"/>
      <c r="P6353" s="1"/>
    </row>
    <row r="6354" spans="3:16" x14ac:dyDescent="0.3">
      <c r="C6354" s="1"/>
      <c r="P6354" s="1"/>
    </row>
    <row r="6355" spans="3:16" x14ac:dyDescent="0.3">
      <c r="C6355" s="1"/>
      <c r="P6355" s="1"/>
    </row>
    <row r="6356" spans="3:16" x14ac:dyDescent="0.3">
      <c r="C6356" s="1"/>
      <c r="P6356" s="1"/>
    </row>
    <row r="6357" spans="3:16" x14ac:dyDescent="0.3">
      <c r="C6357" s="1"/>
      <c r="P6357" s="1"/>
    </row>
    <row r="6358" spans="3:16" x14ac:dyDescent="0.3">
      <c r="C6358" s="1"/>
      <c r="P6358" s="1"/>
    </row>
    <row r="6359" spans="3:16" x14ac:dyDescent="0.3">
      <c r="C6359" s="1"/>
      <c r="P6359" s="1"/>
    </row>
    <row r="6360" spans="3:16" x14ac:dyDescent="0.3">
      <c r="C6360" s="1"/>
      <c r="P6360" s="1"/>
    </row>
    <row r="6361" spans="3:16" x14ac:dyDescent="0.3">
      <c r="C6361" s="1"/>
      <c r="P6361" s="1"/>
    </row>
    <row r="6362" spans="3:16" x14ac:dyDescent="0.3">
      <c r="C6362" s="1"/>
      <c r="P6362" s="1"/>
    </row>
    <row r="6363" spans="3:16" x14ac:dyDescent="0.3">
      <c r="C6363" s="1"/>
      <c r="P6363" s="1"/>
    </row>
    <row r="6364" spans="3:16" x14ac:dyDescent="0.3">
      <c r="C6364" s="1"/>
      <c r="P6364" s="1"/>
    </row>
    <row r="6365" spans="3:16" x14ac:dyDescent="0.3">
      <c r="C6365" s="1"/>
      <c r="P6365" s="1"/>
    </row>
    <row r="6366" spans="3:16" x14ac:dyDescent="0.3">
      <c r="C6366" s="1"/>
      <c r="P6366" s="1"/>
    </row>
    <row r="6367" spans="3:16" x14ac:dyDescent="0.3">
      <c r="C6367" s="1"/>
      <c r="P6367" s="1"/>
    </row>
    <row r="6368" spans="3:16" x14ac:dyDescent="0.3">
      <c r="C6368" s="1"/>
      <c r="P6368" s="1"/>
    </row>
    <row r="6369" spans="3:16" x14ac:dyDescent="0.3">
      <c r="C6369" s="1"/>
      <c r="P6369" s="1"/>
    </row>
    <row r="6370" spans="3:16" x14ac:dyDescent="0.3">
      <c r="C6370" s="1"/>
      <c r="P6370" s="1"/>
    </row>
    <row r="6371" spans="3:16" x14ac:dyDescent="0.3">
      <c r="C6371" s="1"/>
      <c r="P6371" s="1"/>
    </row>
    <row r="6372" spans="3:16" x14ac:dyDescent="0.3">
      <c r="C6372" s="1"/>
      <c r="P6372" s="1"/>
    </row>
    <row r="6373" spans="3:16" x14ac:dyDescent="0.3">
      <c r="C6373" s="1"/>
      <c r="P6373" s="1"/>
    </row>
    <row r="6374" spans="3:16" x14ac:dyDescent="0.3">
      <c r="C6374" s="1"/>
      <c r="P6374" s="1"/>
    </row>
    <row r="6375" spans="3:16" x14ac:dyDescent="0.3">
      <c r="C6375" s="1"/>
      <c r="P6375" s="1"/>
    </row>
    <row r="6376" spans="3:16" x14ac:dyDescent="0.3">
      <c r="C6376" s="1"/>
      <c r="P6376" s="1"/>
    </row>
    <row r="6377" spans="3:16" x14ac:dyDescent="0.3">
      <c r="C6377" s="1"/>
      <c r="P6377" s="1"/>
    </row>
    <row r="6378" spans="3:16" x14ac:dyDescent="0.3">
      <c r="C6378" s="1"/>
      <c r="P6378" s="1"/>
    </row>
    <row r="6379" spans="3:16" x14ac:dyDescent="0.3">
      <c r="C6379" s="1"/>
      <c r="P6379" s="1"/>
    </row>
    <row r="6380" spans="3:16" x14ac:dyDescent="0.3">
      <c r="C6380" s="1"/>
      <c r="P6380" s="1"/>
    </row>
    <row r="6381" spans="3:16" x14ac:dyDescent="0.3">
      <c r="C6381" s="1"/>
      <c r="P6381" s="1"/>
    </row>
    <row r="6382" spans="3:16" x14ac:dyDescent="0.3">
      <c r="C6382" s="1"/>
      <c r="P6382" s="1"/>
    </row>
    <row r="6383" spans="3:16" x14ac:dyDescent="0.3">
      <c r="C6383" s="1"/>
      <c r="P6383" s="1"/>
    </row>
    <row r="6384" spans="3:16" x14ac:dyDescent="0.3">
      <c r="C6384" s="1"/>
      <c r="P6384" s="1"/>
    </row>
    <row r="6385" spans="3:16" x14ac:dyDescent="0.3">
      <c r="C6385" s="1"/>
      <c r="P6385" s="1"/>
    </row>
    <row r="6386" spans="3:16" x14ac:dyDescent="0.3">
      <c r="C6386" s="1"/>
      <c r="P6386" s="1"/>
    </row>
    <row r="6387" spans="3:16" x14ac:dyDescent="0.3">
      <c r="C6387" s="1"/>
      <c r="P6387" s="1"/>
    </row>
    <row r="6388" spans="3:16" x14ac:dyDescent="0.3">
      <c r="C6388" s="1"/>
      <c r="P6388" s="1"/>
    </row>
    <row r="6389" spans="3:16" x14ac:dyDescent="0.3">
      <c r="C6389" s="1"/>
      <c r="P6389" s="1"/>
    </row>
    <row r="6390" spans="3:16" x14ac:dyDescent="0.3">
      <c r="C6390" s="1"/>
      <c r="P6390" s="1"/>
    </row>
    <row r="6391" spans="3:16" x14ac:dyDescent="0.3">
      <c r="C6391" s="1"/>
      <c r="P6391" s="1"/>
    </row>
    <row r="6392" spans="3:16" x14ac:dyDescent="0.3">
      <c r="C6392" s="1"/>
      <c r="P6392" s="1"/>
    </row>
    <row r="6393" spans="3:16" x14ac:dyDescent="0.3">
      <c r="C6393" s="1"/>
      <c r="P6393" s="1"/>
    </row>
    <row r="6394" spans="3:16" x14ac:dyDescent="0.3">
      <c r="C6394" s="1"/>
      <c r="P6394" s="1"/>
    </row>
    <row r="6395" spans="3:16" x14ac:dyDescent="0.3">
      <c r="C6395" s="1"/>
      <c r="P6395" s="1"/>
    </row>
    <row r="6396" spans="3:16" x14ac:dyDescent="0.3">
      <c r="C6396" s="1"/>
      <c r="P6396" s="1"/>
    </row>
    <row r="6397" spans="3:16" x14ac:dyDescent="0.3">
      <c r="C6397" s="1"/>
      <c r="P6397" s="1"/>
    </row>
    <row r="6398" spans="3:16" x14ac:dyDescent="0.3">
      <c r="C6398" s="1"/>
      <c r="P6398" s="1"/>
    </row>
    <row r="6399" spans="3:16" x14ac:dyDescent="0.3">
      <c r="C6399" s="1"/>
      <c r="P6399" s="1"/>
    </row>
    <row r="6400" spans="3:16" x14ac:dyDescent="0.3">
      <c r="C6400" s="1"/>
      <c r="P6400" s="1"/>
    </row>
    <row r="6401" spans="3:16" x14ac:dyDescent="0.3">
      <c r="C6401" s="1"/>
      <c r="P6401" s="1"/>
    </row>
    <row r="6402" spans="3:16" x14ac:dyDescent="0.3">
      <c r="C6402" s="1"/>
      <c r="P6402" s="1"/>
    </row>
    <row r="6403" spans="3:16" x14ac:dyDescent="0.3">
      <c r="C6403" s="1"/>
      <c r="P6403" s="1"/>
    </row>
    <row r="6404" spans="3:16" x14ac:dyDescent="0.3">
      <c r="C6404" s="1"/>
      <c r="P6404" s="1"/>
    </row>
    <row r="6405" spans="3:16" x14ac:dyDescent="0.3">
      <c r="C6405" s="1"/>
      <c r="P6405" s="1"/>
    </row>
    <row r="6406" spans="3:16" x14ac:dyDescent="0.3">
      <c r="C6406" s="1"/>
      <c r="P6406" s="1"/>
    </row>
    <row r="6407" spans="3:16" x14ac:dyDescent="0.3">
      <c r="C6407" s="1"/>
      <c r="P6407" s="1"/>
    </row>
    <row r="6408" spans="3:16" x14ac:dyDescent="0.3">
      <c r="C6408" s="1"/>
      <c r="P6408" s="1"/>
    </row>
    <row r="6409" spans="3:16" x14ac:dyDescent="0.3">
      <c r="C6409" s="1"/>
      <c r="P6409" s="1"/>
    </row>
    <row r="6410" spans="3:16" x14ac:dyDescent="0.3">
      <c r="C6410" s="1"/>
      <c r="P6410" s="1"/>
    </row>
    <row r="6411" spans="3:16" x14ac:dyDescent="0.3">
      <c r="C6411" s="1"/>
      <c r="P6411" s="1"/>
    </row>
    <row r="6412" spans="3:16" x14ac:dyDescent="0.3">
      <c r="C6412" s="1"/>
      <c r="P6412" s="1"/>
    </row>
    <row r="6413" spans="3:16" x14ac:dyDescent="0.3">
      <c r="C6413" s="1"/>
      <c r="P6413" s="1"/>
    </row>
    <row r="6414" spans="3:16" x14ac:dyDescent="0.3">
      <c r="C6414" s="1"/>
      <c r="P6414" s="1"/>
    </row>
    <row r="6415" spans="3:16" x14ac:dyDescent="0.3">
      <c r="C6415" s="1"/>
      <c r="P6415" s="1"/>
    </row>
    <row r="6416" spans="3:16" x14ac:dyDescent="0.3">
      <c r="C6416" s="1"/>
      <c r="P6416" s="1"/>
    </row>
    <row r="6417" spans="3:16" x14ac:dyDescent="0.3">
      <c r="C6417" s="1"/>
      <c r="P6417" s="1"/>
    </row>
    <row r="6418" spans="3:16" x14ac:dyDescent="0.3">
      <c r="C6418" s="1"/>
      <c r="P6418" s="1"/>
    </row>
    <row r="6419" spans="3:16" x14ac:dyDescent="0.3">
      <c r="C6419" s="1"/>
      <c r="P6419" s="1"/>
    </row>
    <row r="6420" spans="3:16" x14ac:dyDescent="0.3">
      <c r="C6420" s="1"/>
      <c r="P6420" s="1"/>
    </row>
    <row r="6421" spans="3:16" x14ac:dyDescent="0.3">
      <c r="C6421" s="1"/>
      <c r="P6421" s="1"/>
    </row>
    <row r="6422" spans="3:16" x14ac:dyDescent="0.3">
      <c r="C6422" s="1"/>
      <c r="P6422" s="1"/>
    </row>
    <row r="6423" spans="3:16" x14ac:dyDescent="0.3">
      <c r="C6423" s="1"/>
      <c r="P6423" s="1"/>
    </row>
    <row r="6424" spans="3:16" x14ac:dyDescent="0.3">
      <c r="C6424" s="1"/>
      <c r="P6424" s="1"/>
    </row>
    <row r="6425" spans="3:16" x14ac:dyDescent="0.3">
      <c r="C6425" s="1"/>
      <c r="P6425" s="1"/>
    </row>
    <row r="6426" spans="3:16" x14ac:dyDescent="0.3">
      <c r="C6426" s="1"/>
      <c r="P6426" s="1"/>
    </row>
    <row r="6427" spans="3:16" x14ac:dyDescent="0.3">
      <c r="C6427" s="1"/>
      <c r="P6427" s="1"/>
    </row>
    <row r="6428" spans="3:16" x14ac:dyDescent="0.3">
      <c r="C6428" s="1"/>
      <c r="P6428" s="1"/>
    </row>
    <row r="6429" spans="3:16" x14ac:dyDescent="0.3">
      <c r="C6429" s="1"/>
      <c r="P6429" s="1"/>
    </row>
    <row r="6430" spans="3:16" x14ac:dyDescent="0.3">
      <c r="C6430" s="1"/>
      <c r="P6430" s="1"/>
    </row>
    <row r="6431" spans="3:16" x14ac:dyDescent="0.3">
      <c r="C6431" s="1"/>
      <c r="P6431" s="1"/>
    </row>
    <row r="6432" spans="3:16" x14ac:dyDescent="0.3">
      <c r="C6432" s="1"/>
      <c r="P6432" s="1"/>
    </row>
    <row r="6433" spans="3:16" x14ac:dyDescent="0.3">
      <c r="C6433" s="1"/>
      <c r="P6433" s="1"/>
    </row>
    <row r="6434" spans="3:16" x14ac:dyDescent="0.3">
      <c r="C6434" s="1"/>
      <c r="P6434" s="1"/>
    </row>
    <row r="6435" spans="3:16" x14ac:dyDescent="0.3">
      <c r="C6435" s="1"/>
      <c r="P6435" s="1"/>
    </row>
    <row r="6436" spans="3:16" x14ac:dyDescent="0.3">
      <c r="C6436" s="1"/>
      <c r="P6436" s="1"/>
    </row>
    <row r="6437" spans="3:16" x14ac:dyDescent="0.3">
      <c r="C6437" s="1"/>
      <c r="P6437" s="1"/>
    </row>
    <row r="6438" spans="3:16" x14ac:dyDescent="0.3">
      <c r="C6438" s="1"/>
      <c r="P6438" s="1"/>
    </row>
    <row r="6439" spans="3:16" x14ac:dyDescent="0.3">
      <c r="C6439" s="1"/>
      <c r="P6439" s="1"/>
    </row>
    <row r="6440" spans="3:16" x14ac:dyDescent="0.3">
      <c r="C6440" s="1"/>
      <c r="P6440" s="1"/>
    </row>
    <row r="6441" spans="3:16" x14ac:dyDescent="0.3">
      <c r="C6441" s="1"/>
      <c r="P6441" s="1"/>
    </row>
    <row r="6442" spans="3:16" x14ac:dyDescent="0.3">
      <c r="C6442" s="1"/>
      <c r="P6442" s="1"/>
    </row>
    <row r="6443" spans="3:16" x14ac:dyDescent="0.3">
      <c r="C6443" s="1"/>
      <c r="P6443" s="1"/>
    </row>
    <row r="6444" spans="3:16" x14ac:dyDescent="0.3">
      <c r="C6444" s="1"/>
      <c r="P6444" s="1"/>
    </row>
    <row r="6445" spans="3:16" x14ac:dyDescent="0.3">
      <c r="C6445" s="1"/>
      <c r="P6445" s="1"/>
    </row>
    <row r="6446" spans="3:16" x14ac:dyDescent="0.3">
      <c r="C6446" s="1"/>
      <c r="P6446" s="1"/>
    </row>
    <row r="6447" spans="3:16" x14ac:dyDescent="0.3">
      <c r="C6447" s="1"/>
      <c r="P6447" s="1"/>
    </row>
    <row r="6448" spans="3:16" x14ac:dyDescent="0.3">
      <c r="C6448" s="1"/>
      <c r="P6448" s="1"/>
    </row>
    <row r="6449" spans="3:16" x14ac:dyDescent="0.3">
      <c r="C6449" s="1"/>
      <c r="P6449" s="1"/>
    </row>
    <row r="6450" spans="3:16" x14ac:dyDescent="0.3">
      <c r="C6450" s="1"/>
      <c r="P6450" s="1"/>
    </row>
    <row r="6451" spans="3:16" x14ac:dyDescent="0.3">
      <c r="C6451" s="1"/>
      <c r="P6451" s="1"/>
    </row>
    <row r="6452" spans="3:16" x14ac:dyDescent="0.3">
      <c r="C6452" s="1"/>
      <c r="P6452" s="1"/>
    </row>
    <row r="6453" spans="3:16" x14ac:dyDescent="0.3">
      <c r="C6453" s="1"/>
      <c r="P6453" s="1"/>
    </row>
    <row r="6454" spans="3:16" x14ac:dyDescent="0.3">
      <c r="C6454" s="1"/>
      <c r="P6454" s="1"/>
    </row>
    <row r="6455" spans="3:16" x14ac:dyDescent="0.3">
      <c r="C6455" s="1"/>
      <c r="P6455" s="1"/>
    </row>
    <row r="6456" spans="3:16" x14ac:dyDescent="0.3">
      <c r="C6456" s="1"/>
      <c r="P6456" s="1"/>
    </row>
    <row r="6457" spans="3:16" x14ac:dyDescent="0.3">
      <c r="C6457" s="1"/>
      <c r="P6457" s="1"/>
    </row>
    <row r="6458" spans="3:16" x14ac:dyDescent="0.3">
      <c r="C6458" s="1"/>
      <c r="P6458" s="1"/>
    </row>
    <row r="6459" spans="3:16" x14ac:dyDescent="0.3">
      <c r="C6459" s="1"/>
      <c r="P6459" s="1"/>
    </row>
    <row r="6460" spans="3:16" x14ac:dyDescent="0.3">
      <c r="C6460" s="1"/>
      <c r="P6460" s="1"/>
    </row>
    <row r="6461" spans="3:16" x14ac:dyDescent="0.3">
      <c r="C6461" s="1"/>
      <c r="P6461" s="1"/>
    </row>
    <row r="6462" spans="3:16" x14ac:dyDescent="0.3">
      <c r="C6462" s="1"/>
      <c r="P6462" s="1"/>
    </row>
    <row r="6463" spans="3:16" x14ac:dyDescent="0.3">
      <c r="C6463" s="1"/>
      <c r="P6463" s="1"/>
    </row>
    <row r="6464" spans="3:16" x14ac:dyDescent="0.3">
      <c r="C6464" s="1"/>
      <c r="P6464" s="1"/>
    </row>
    <row r="6465" spans="3:16" x14ac:dyDescent="0.3">
      <c r="C6465" s="1"/>
      <c r="P6465" s="1"/>
    </row>
    <row r="6466" spans="3:16" x14ac:dyDescent="0.3">
      <c r="C6466" s="1"/>
      <c r="P6466" s="1"/>
    </row>
    <row r="6467" spans="3:16" x14ac:dyDescent="0.3">
      <c r="C6467" s="1"/>
      <c r="P6467" s="1"/>
    </row>
    <row r="6468" spans="3:16" x14ac:dyDescent="0.3">
      <c r="C6468" s="1"/>
      <c r="P6468" s="1"/>
    </row>
    <row r="6469" spans="3:16" x14ac:dyDescent="0.3">
      <c r="C6469" s="1"/>
      <c r="P6469" s="1"/>
    </row>
    <row r="6470" spans="3:16" x14ac:dyDescent="0.3">
      <c r="C6470" s="1"/>
      <c r="P6470" s="1"/>
    </row>
    <row r="6471" spans="3:16" x14ac:dyDescent="0.3">
      <c r="C6471" s="1"/>
      <c r="P6471" s="1"/>
    </row>
    <row r="6472" spans="3:16" x14ac:dyDescent="0.3">
      <c r="C6472" s="1"/>
      <c r="P6472" s="1"/>
    </row>
    <row r="6473" spans="3:16" x14ac:dyDescent="0.3">
      <c r="C6473" s="1"/>
      <c r="P6473" s="1"/>
    </row>
    <row r="6474" spans="3:16" x14ac:dyDescent="0.3">
      <c r="C6474" s="1"/>
      <c r="P6474" s="1"/>
    </row>
    <row r="6475" spans="3:16" x14ac:dyDescent="0.3">
      <c r="C6475" s="1"/>
      <c r="P6475" s="1"/>
    </row>
    <row r="6476" spans="3:16" x14ac:dyDescent="0.3">
      <c r="C6476" s="1"/>
      <c r="P6476" s="1"/>
    </row>
    <row r="6477" spans="3:16" x14ac:dyDescent="0.3">
      <c r="C6477" s="1"/>
      <c r="P6477" s="1"/>
    </row>
    <row r="6478" spans="3:16" x14ac:dyDescent="0.3">
      <c r="C6478" s="1"/>
      <c r="P6478" s="1"/>
    </row>
    <row r="6479" spans="3:16" x14ac:dyDescent="0.3">
      <c r="C6479" s="1"/>
      <c r="P6479" s="1"/>
    </row>
    <row r="6480" spans="3:16" x14ac:dyDescent="0.3">
      <c r="C6480" s="1"/>
      <c r="P6480" s="1"/>
    </row>
    <row r="6481" spans="3:16" x14ac:dyDescent="0.3">
      <c r="C6481" s="1"/>
      <c r="P6481" s="1"/>
    </row>
    <row r="6482" spans="3:16" x14ac:dyDescent="0.3">
      <c r="C6482" s="1"/>
      <c r="P6482" s="1"/>
    </row>
    <row r="6483" spans="3:16" x14ac:dyDescent="0.3">
      <c r="C6483" s="1"/>
      <c r="P6483" s="1"/>
    </row>
    <row r="6484" spans="3:16" x14ac:dyDescent="0.3">
      <c r="C6484" s="1"/>
      <c r="P6484" s="1"/>
    </row>
    <row r="6485" spans="3:16" x14ac:dyDescent="0.3">
      <c r="C6485" s="1"/>
      <c r="P6485" s="1"/>
    </row>
    <row r="6486" spans="3:16" x14ac:dyDescent="0.3">
      <c r="C6486" s="1"/>
      <c r="P6486" s="1"/>
    </row>
    <row r="6487" spans="3:16" x14ac:dyDescent="0.3">
      <c r="C6487" s="1"/>
      <c r="P6487" s="1"/>
    </row>
    <row r="6488" spans="3:16" x14ac:dyDescent="0.3">
      <c r="C6488" s="1"/>
      <c r="P6488" s="1"/>
    </row>
    <row r="6489" spans="3:16" x14ac:dyDescent="0.3">
      <c r="C6489" s="1"/>
      <c r="P6489" s="1"/>
    </row>
    <row r="6490" spans="3:16" x14ac:dyDescent="0.3">
      <c r="C6490" s="1"/>
      <c r="P6490" s="1"/>
    </row>
    <row r="6491" spans="3:16" x14ac:dyDescent="0.3">
      <c r="C6491" s="1"/>
      <c r="P6491" s="1"/>
    </row>
    <row r="6492" spans="3:16" x14ac:dyDescent="0.3">
      <c r="C6492" s="1"/>
      <c r="P6492" s="1"/>
    </row>
    <row r="6493" spans="3:16" x14ac:dyDescent="0.3">
      <c r="C6493" s="1"/>
      <c r="P6493" s="1"/>
    </row>
    <row r="6494" spans="3:16" x14ac:dyDescent="0.3">
      <c r="C6494" s="1"/>
      <c r="P6494" s="1"/>
    </row>
    <row r="6495" spans="3:16" x14ac:dyDescent="0.3">
      <c r="C6495" s="1"/>
      <c r="P6495" s="1"/>
    </row>
    <row r="6496" spans="3:16" x14ac:dyDescent="0.3">
      <c r="C6496" s="1"/>
      <c r="P6496" s="1"/>
    </row>
    <row r="6497" spans="3:16" x14ac:dyDescent="0.3">
      <c r="C6497" s="1"/>
      <c r="P6497" s="1"/>
    </row>
    <row r="6498" spans="3:16" x14ac:dyDescent="0.3">
      <c r="C6498" s="1"/>
      <c r="P6498" s="1"/>
    </row>
    <row r="6499" spans="3:16" x14ac:dyDescent="0.3">
      <c r="C6499" s="1"/>
      <c r="P6499" s="1"/>
    </row>
    <row r="6500" spans="3:16" x14ac:dyDescent="0.3">
      <c r="C6500" s="1"/>
      <c r="P6500" s="1"/>
    </row>
    <row r="6501" spans="3:16" x14ac:dyDescent="0.3">
      <c r="C6501" s="1"/>
      <c r="P6501" s="1"/>
    </row>
    <row r="6502" spans="3:16" x14ac:dyDescent="0.3">
      <c r="C6502" s="1"/>
      <c r="P6502" s="1"/>
    </row>
    <row r="6503" spans="3:16" x14ac:dyDescent="0.3">
      <c r="C6503" s="1"/>
      <c r="P6503" s="1"/>
    </row>
    <row r="6504" spans="3:16" x14ac:dyDescent="0.3">
      <c r="C6504" s="1"/>
      <c r="P6504" s="1"/>
    </row>
    <row r="6505" spans="3:16" x14ac:dyDescent="0.3">
      <c r="C6505" s="1"/>
      <c r="P6505" s="1"/>
    </row>
    <row r="6506" spans="3:16" x14ac:dyDescent="0.3">
      <c r="C6506" s="1"/>
      <c r="P6506" s="1"/>
    </row>
    <row r="6507" spans="3:16" x14ac:dyDescent="0.3">
      <c r="C6507" s="1"/>
      <c r="P6507" s="1"/>
    </row>
    <row r="6508" spans="3:16" x14ac:dyDescent="0.3">
      <c r="C6508" s="1"/>
      <c r="P6508" s="1"/>
    </row>
    <row r="6509" spans="3:16" x14ac:dyDescent="0.3">
      <c r="C6509" s="1"/>
      <c r="P6509" s="1"/>
    </row>
    <row r="6510" spans="3:16" x14ac:dyDescent="0.3">
      <c r="C6510" s="1"/>
      <c r="P6510" s="1"/>
    </row>
    <row r="6511" spans="3:16" x14ac:dyDescent="0.3">
      <c r="C6511" s="1"/>
      <c r="P6511" s="1"/>
    </row>
    <row r="6512" spans="3:16" x14ac:dyDescent="0.3">
      <c r="C6512" s="1"/>
      <c r="P6512" s="1"/>
    </row>
    <row r="6513" spans="3:16" x14ac:dyDescent="0.3">
      <c r="C6513" s="1"/>
      <c r="P6513" s="1"/>
    </row>
    <row r="6514" spans="3:16" x14ac:dyDescent="0.3">
      <c r="C6514" s="1"/>
      <c r="P6514" s="1"/>
    </row>
    <row r="6515" spans="3:16" x14ac:dyDescent="0.3">
      <c r="C6515" s="1"/>
      <c r="P6515" s="1"/>
    </row>
    <row r="6516" spans="3:16" x14ac:dyDescent="0.3">
      <c r="C6516" s="1"/>
      <c r="P6516" s="1"/>
    </row>
    <row r="6517" spans="3:16" x14ac:dyDescent="0.3">
      <c r="C6517" s="1"/>
      <c r="P6517" s="1"/>
    </row>
    <row r="6518" spans="3:16" x14ac:dyDescent="0.3">
      <c r="C6518" s="1"/>
      <c r="P6518" s="1"/>
    </row>
    <row r="6519" spans="3:16" x14ac:dyDescent="0.3">
      <c r="C6519" s="1"/>
      <c r="P6519" s="1"/>
    </row>
    <row r="6520" spans="3:16" x14ac:dyDescent="0.3">
      <c r="C6520" s="1"/>
      <c r="P6520" s="1"/>
    </row>
    <row r="6521" spans="3:16" x14ac:dyDescent="0.3">
      <c r="C6521" s="1"/>
      <c r="P6521" s="1"/>
    </row>
    <row r="6522" spans="3:16" x14ac:dyDescent="0.3">
      <c r="C6522" s="1"/>
      <c r="P6522" s="1"/>
    </row>
    <row r="6523" spans="3:16" x14ac:dyDescent="0.3">
      <c r="C6523" s="1"/>
      <c r="P6523" s="1"/>
    </row>
    <row r="6524" spans="3:16" x14ac:dyDescent="0.3">
      <c r="C6524" s="1"/>
      <c r="P6524" s="1"/>
    </row>
    <row r="6525" spans="3:16" x14ac:dyDescent="0.3">
      <c r="C6525" s="1"/>
      <c r="P6525" s="1"/>
    </row>
    <row r="6526" spans="3:16" x14ac:dyDescent="0.3">
      <c r="C6526" s="1"/>
      <c r="P6526" s="1"/>
    </row>
    <row r="6527" spans="3:16" x14ac:dyDescent="0.3">
      <c r="C6527" s="1"/>
      <c r="P6527" s="1"/>
    </row>
    <row r="6528" spans="3:16" x14ac:dyDescent="0.3">
      <c r="C6528" s="1"/>
      <c r="P6528" s="1"/>
    </row>
    <row r="6529" spans="3:16" x14ac:dyDescent="0.3">
      <c r="C6529" s="1"/>
      <c r="P6529" s="1"/>
    </row>
    <row r="6530" spans="3:16" x14ac:dyDescent="0.3">
      <c r="C6530" s="1"/>
      <c r="P6530" s="1"/>
    </row>
    <row r="6531" spans="3:16" x14ac:dyDescent="0.3">
      <c r="C6531" s="1"/>
      <c r="P6531" s="1"/>
    </row>
    <row r="6532" spans="3:16" x14ac:dyDescent="0.3">
      <c r="C6532" s="1"/>
      <c r="P6532" s="1"/>
    </row>
    <row r="6533" spans="3:16" x14ac:dyDescent="0.3">
      <c r="C6533" s="1"/>
      <c r="P6533" s="1"/>
    </row>
    <row r="6534" spans="3:16" x14ac:dyDescent="0.3">
      <c r="C6534" s="1"/>
      <c r="P6534" s="1"/>
    </row>
    <row r="6535" spans="3:16" x14ac:dyDescent="0.3">
      <c r="C6535" s="1"/>
      <c r="P6535" s="1"/>
    </row>
    <row r="6536" spans="3:16" x14ac:dyDescent="0.3">
      <c r="C6536" s="1"/>
      <c r="P6536" s="1"/>
    </row>
    <row r="6537" spans="3:16" x14ac:dyDescent="0.3">
      <c r="C6537" s="1"/>
      <c r="P6537" s="1"/>
    </row>
    <row r="6538" spans="3:16" x14ac:dyDescent="0.3">
      <c r="C6538" s="1"/>
      <c r="P6538" s="1"/>
    </row>
    <row r="6539" spans="3:16" x14ac:dyDescent="0.3">
      <c r="C6539" s="1"/>
      <c r="P6539" s="1"/>
    </row>
    <row r="6540" spans="3:16" x14ac:dyDescent="0.3">
      <c r="C6540" s="1"/>
      <c r="P6540" s="1"/>
    </row>
    <row r="6541" spans="3:16" x14ac:dyDescent="0.3">
      <c r="C6541" s="1"/>
      <c r="P6541" s="1"/>
    </row>
    <row r="6542" spans="3:16" x14ac:dyDescent="0.3">
      <c r="C6542" s="1"/>
      <c r="P6542" s="1"/>
    </row>
    <row r="6543" spans="3:16" x14ac:dyDescent="0.3">
      <c r="C6543" s="1"/>
      <c r="P6543" s="1"/>
    </row>
    <row r="6544" spans="3:16" x14ac:dyDescent="0.3">
      <c r="C6544" s="1"/>
      <c r="P6544" s="1"/>
    </row>
    <row r="6545" spans="3:16" x14ac:dyDescent="0.3">
      <c r="C6545" s="1"/>
      <c r="P6545" s="1"/>
    </row>
    <row r="6546" spans="3:16" x14ac:dyDescent="0.3">
      <c r="C6546" s="1"/>
      <c r="P6546" s="1"/>
    </row>
    <row r="6547" spans="3:16" x14ac:dyDescent="0.3">
      <c r="C6547" s="1"/>
      <c r="P6547" s="1"/>
    </row>
    <row r="6548" spans="3:16" x14ac:dyDescent="0.3">
      <c r="C6548" s="1"/>
      <c r="P6548" s="1"/>
    </row>
    <row r="6549" spans="3:16" x14ac:dyDescent="0.3">
      <c r="C6549" s="1"/>
      <c r="P6549" s="1"/>
    </row>
    <row r="6550" spans="3:16" x14ac:dyDescent="0.3">
      <c r="C6550" s="1"/>
      <c r="P6550" s="1"/>
    </row>
    <row r="6551" spans="3:16" x14ac:dyDescent="0.3">
      <c r="C6551" s="1"/>
      <c r="P6551" s="1"/>
    </row>
    <row r="6552" spans="3:16" x14ac:dyDescent="0.3">
      <c r="C6552" s="1"/>
      <c r="P6552" s="1"/>
    </row>
    <row r="6553" spans="3:16" x14ac:dyDescent="0.3">
      <c r="C6553" s="1"/>
      <c r="P6553" s="1"/>
    </row>
    <row r="6554" spans="3:16" x14ac:dyDescent="0.3">
      <c r="C6554" s="1"/>
      <c r="P6554" s="1"/>
    </row>
    <row r="6555" spans="3:16" x14ac:dyDescent="0.3">
      <c r="C6555" s="1"/>
      <c r="P6555" s="1"/>
    </row>
    <row r="6556" spans="3:16" x14ac:dyDescent="0.3">
      <c r="C6556" s="1"/>
      <c r="P6556" s="1"/>
    </row>
    <row r="6557" spans="3:16" x14ac:dyDescent="0.3">
      <c r="C6557" s="1"/>
      <c r="P6557" s="1"/>
    </row>
    <row r="6558" spans="3:16" x14ac:dyDescent="0.3">
      <c r="C6558" s="1"/>
      <c r="P6558" s="1"/>
    </row>
    <row r="6559" spans="3:16" x14ac:dyDescent="0.3">
      <c r="C6559" s="1"/>
      <c r="P6559" s="1"/>
    </row>
    <row r="6560" spans="3:16" x14ac:dyDescent="0.3">
      <c r="C6560" s="1"/>
      <c r="P6560" s="1"/>
    </row>
    <row r="6561" spans="3:16" x14ac:dyDescent="0.3">
      <c r="C6561" s="1"/>
      <c r="P6561" s="1"/>
    </row>
    <row r="6562" spans="3:16" x14ac:dyDescent="0.3">
      <c r="C6562" s="1"/>
      <c r="P6562" s="1"/>
    </row>
    <row r="6563" spans="3:16" x14ac:dyDescent="0.3">
      <c r="C6563" s="1"/>
      <c r="P6563" s="1"/>
    </row>
    <row r="6564" spans="3:16" x14ac:dyDescent="0.3">
      <c r="C6564" s="1"/>
      <c r="P6564" s="1"/>
    </row>
    <row r="6565" spans="3:16" x14ac:dyDescent="0.3">
      <c r="C6565" s="1"/>
      <c r="P6565" s="1"/>
    </row>
    <row r="6566" spans="3:16" x14ac:dyDescent="0.3">
      <c r="C6566" s="1"/>
      <c r="P6566" s="1"/>
    </row>
    <row r="6567" spans="3:16" x14ac:dyDescent="0.3">
      <c r="C6567" s="1"/>
      <c r="P6567" s="1"/>
    </row>
    <row r="6568" spans="3:16" x14ac:dyDescent="0.3">
      <c r="C6568" s="1"/>
      <c r="P6568" s="1"/>
    </row>
    <row r="6569" spans="3:16" x14ac:dyDescent="0.3">
      <c r="C6569" s="1"/>
      <c r="P6569" s="1"/>
    </row>
    <row r="6570" spans="3:16" x14ac:dyDescent="0.3">
      <c r="C6570" s="1"/>
      <c r="P6570" s="1"/>
    </row>
    <row r="6571" spans="3:16" x14ac:dyDescent="0.3">
      <c r="C6571" s="1"/>
      <c r="P6571" s="1"/>
    </row>
    <row r="6572" spans="3:16" x14ac:dyDescent="0.3">
      <c r="C6572" s="1"/>
      <c r="P6572" s="1"/>
    </row>
    <row r="6573" spans="3:16" x14ac:dyDescent="0.3">
      <c r="C6573" s="1"/>
      <c r="P6573" s="1"/>
    </row>
    <row r="6574" spans="3:16" x14ac:dyDescent="0.3">
      <c r="C6574" s="1"/>
      <c r="P6574" s="1"/>
    </row>
    <row r="6575" spans="3:16" x14ac:dyDescent="0.3">
      <c r="C6575" s="1"/>
      <c r="P6575" s="1"/>
    </row>
    <row r="6576" spans="3:16" x14ac:dyDescent="0.3">
      <c r="C6576" s="1"/>
      <c r="P6576" s="1"/>
    </row>
    <row r="6577" spans="3:16" x14ac:dyDescent="0.3">
      <c r="C6577" s="1"/>
      <c r="P6577" s="1"/>
    </row>
    <row r="6578" spans="3:16" x14ac:dyDescent="0.3">
      <c r="C6578" s="1"/>
      <c r="P6578" s="1"/>
    </row>
    <row r="6579" spans="3:16" x14ac:dyDescent="0.3">
      <c r="C6579" s="1"/>
      <c r="P6579" s="1"/>
    </row>
    <row r="6580" spans="3:16" x14ac:dyDescent="0.3">
      <c r="C6580" s="1"/>
      <c r="P6580" s="1"/>
    </row>
    <row r="6581" spans="3:16" x14ac:dyDescent="0.3">
      <c r="C6581" s="1"/>
      <c r="P6581" s="1"/>
    </row>
    <row r="6582" spans="3:16" x14ac:dyDescent="0.3">
      <c r="C6582" s="1"/>
      <c r="P6582" s="1"/>
    </row>
    <row r="6583" spans="3:16" x14ac:dyDescent="0.3">
      <c r="C6583" s="1"/>
      <c r="P6583" s="1"/>
    </row>
    <row r="6584" spans="3:16" x14ac:dyDescent="0.3">
      <c r="C6584" s="1"/>
      <c r="P6584" s="1"/>
    </row>
    <row r="6585" spans="3:16" x14ac:dyDescent="0.3">
      <c r="C6585" s="1"/>
      <c r="P6585" s="1"/>
    </row>
    <row r="6586" spans="3:16" x14ac:dyDescent="0.3">
      <c r="C6586" s="1"/>
      <c r="P6586" s="1"/>
    </row>
    <row r="6587" spans="3:16" x14ac:dyDescent="0.3">
      <c r="C6587" s="1"/>
      <c r="P6587" s="1"/>
    </row>
    <row r="6588" spans="3:16" x14ac:dyDescent="0.3">
      <c r="C6588" s="1"/>
      <c r="P6588" s="1"/>
    </row>
    <row r="6589" spans="3:16" x14ac:dyDescent="0.3">
      <c r="C6589" s="1"/>
      <c r="P6589" s="1"/>
    </row>
    <row r="6590" spans="3:16" x14ac:dyDescent="0.3">
      <c r="C6590" s="1"/>
      <c r="P6590" s="1"/>
    </row>
    <row r="6591" spans="3:16" x14ac:dyDescent="0.3">
      <c r="C6591" s="1"/>
      <c r="P6591" s="1"/>
    </row>
    <row r="6592" spans="3:16" x14ac:dyDescent="0.3">
      <c r="C6592" s="1"/>
      <c r="P6592" s="1"/>
    </row>
    <row r="6593" spans="3:16" x14ac:dyDescent="0.3">
      <c r="C6593" s="1"/>
      <c r="P6593" s="1"/>
    </row>
    <row r="6594" spans="3:16" x14ac:dyDescent="0.3">
      <c r="C6594" s="1"/>
      <c r="P6594" s="1"/>
    </row>
    <row r="6595" spans="3:16" x14ac:dyDescent="0.3">
      <c r="C6595" s="1"/>
      <c r="P6595" s="1"/>
    </row>
    <row r="6596" spans="3:16" x14ac:dyDescent="0.3">
      <c r="C6596" s="1"/>
      <c r="P6596" s="1"/>
    </row>
    <row r="6597" spans="3:16" x14ac:dyDescent="0.3">
      <c r="C6597" s="1"/>
      <c r="P6597" s="1"/>
    </row>
    <row r="6598" spans="3:16" x14ac:dyDescent="0.3">
      <c r="C6598" s="1"/>
      <c r="P6598" s="1"/>
    </row>
    <row r="6599" spans="3:16" x14ac:dyDescent="0.3">
      <c r="C6599" s="1"/>
      <c r="P6599" s="1"/>
    </row>
    <row r="6600" spans="3:16" x14ac:dyDescent="0.3">
      <c r="C6600" s="1"/>
      <c r="P6600" s="1"/>
    </row>
    <row r="6601" spans="3:16" x14ac:dyDescent="0.3">
      <c r="C6601" s="1"/>
      <c r="P6601" s="1"/>
    </row>
    <row r="6602" spans="3:16" x14ac:dyDescent="0.3">
      <c r="C6602" s="1"/>
      <c r="P6602" s="1"/>
    </row>
    <row r="6603" spans="3:16" x14ac:dyDescent="0.3">
      <c r="C6603" s="1"/>
      <c r="P6603" s="1"/>
    </row>
    <row r="6604" spans="3:16" x14ac:dyDescent="0.3">
      <c r="C6604" s="1"/>
      <c r="P6604" s="1"/>
    </row>
    <row r="6605" spans="3:16" x14ac:dyDescent="0.3">
      <c r="C6605" s="1"/>
      <c r="P6605" s="1"/>
    </row>
    <row r="6606" spans="3:16" x14ac:dyDescent="0.3">
      <c r="C6606" s="1"/>
      <c r="P6606" s="1"/>
    </row>
    <row r="6607" spans="3:16" x14ac:dyDescent="0.3">
      <c r="C6607" s="1"/>
      <c r="P6607" s="1"/>
    </row>
    <row r="6608" spans="3:16" x14ac:dyDescent="0.3">
      <c r="C6608" s="1"/>
      <c r="P6608" s="1"/>
    </row>
    <row r="6609" spans="3:16" x14ac:dyDescent="0.3">
      <c r="C6609" s="1"/>
      <c r="P6609" s="1"/>
    </row>
    <row r="6610" spans="3:16" x14ac:dyDescent="0.3">
      <c r="C6610" s="1"/>
      <c r="P6610" s="1"/>
    </row>
    <row r="6611" spans="3:16" x14ac:dyDescent="0.3">
      <c r="C6611" s="1"/>
      <c r="P6611" s="1"/>
    </row>
    <row r="6612" spans="3:16" x14ac:dyDescent="0.3">
      <c r="C6612" s="1"/>
      <c r="P6612" s="1"/>
    </row>
    <row r="6613" spans="3:16" x14ac:dyDescent="0.3">
      <c r="C6613" s="1"/>
      <c r="P6613" s="1"/>
    </row>
    <row r="6614" spans="3:16" x14ac:dyDescent="0.3">
      <c r="C6614" s="1"/>
      <c r="P6614" s="1"/>
    </row>
    <row r="6615" spans="3:16" x14ac:dyDescent="0.3">
      <c r="C6615" s="1"/>
      <c r="P6615" s="1"/>
    </row>
    <row r="6616" spans="3:16" x14ac:dyDescent="0.3">
      <c r="C6616" s="1"/>
      <c r="P6616" s="1"/>
    </row>
    <row r="6617" spans="3:16" x14ac:dyDescent="0.3">
      <c r="C6617" s="1"/>
      <c r="P6617" s="1"/>
    </row>
    <row r="6618" spans="3:16" x14ac:dyDescent="0.3">
      <c r="C6618" s="1"/>
      <c r="P6618" s="1"/>
    </row>
    <row r="6619" spans="3:16" x14ac:dyDescent="0.3">
      <c r="C6619" s="1"/>
      <c r="P6619" s="1"/>
    </row>
    <row r="6620" spans="3:16" x14ac:dyDescent="0.3">
      <c r="C6620" s="1"/>
      <c r="P6620" s="1"/>
    </row>
    <row r="6621" spans="3:16" x14ac:dyDescent="0.3">
      <c r="C6621" s="1"/>
      <c r="P6621" s="1"/>
    </row>
    <row r="6622" spans="3:16" x14ac:dyDescent="0.3">
      <c r="C6622" s="1"/>
      <c r="P6622" s="1"/>
    </row>
    <row r="6623" spans="3:16" x14ac:dyDescent="0.3">
      <c r="C6623" s="1"/>
      <c r="P6623" s="1"/>
    </row>
    <row r="6624" spans="3:16" x14ac:dyDescent="0.3">
      <c r="C6624" s="1"/>
      <c r="P6624" s="1"/>
    </row>
    <row r="6625" spans="3:16" x14ac:dyDescent="0.3">
      <c r="C6625" s="1"/>
      <c r="P6625" s="1"/>
    </row>
    <row r="6626" spans="3:16" x14ac:dyDescent="0.3">
      <c r="C6626" s="1"/>
      <c r="P6626" s="1"/>
    </row>
    <row r="6627" spans="3:16" x14ac:dyDescent="0.3">
      <c r="C6627" s="1"/>
      <c r="P6627" s="1"/>
    </row>
    <row r="6628" spans="3:16" x14ac:dyDescent="0.3">
      <c r="C6628" s="1"/>
      <c r="P6628" s="1"/>
    </row>
    <row r="6629" spans="3:16" x14ac:dyDescent="0.3">
      <c r="C6629" s="1"/>
      <c r="P6629" s="1"/>
    </row>
    <row r="6630" spans="3:16" x14ac:dyDescent="0.3">
      <c r="C6630" s="1"/>
      <c r="P6630" s="1"/>
    </row>
    <row r="6631" spans="3:16" x14ac:dyDescent="0.3">
      <c r="C6631" s="1"/>
      <c r="P6631" s="1"/>
    </row>
    <row r="6632" spans="3:16" x14ac:dyDescent="0.3">
      <c r="C6632" s="1"/>
      <c r="P6632" s="1"/>
    </row>
    <row r="6633" spans="3:16" x14ac:dyDescent="0.3">
      <c r="C6633" s="1"/>
      <c r="P6633" s="1"/>
    </row>
    <row r="6634" spans="3:16" x14ac:dyDescent="0.3">
      <c r="C6634" s="1"/>
      <c r="P6634" s="1"/>
    </row>
    <row r="6635" spans="3:16" x14ac:dyDescent="0.3">
      <c r="C6635" s="1"/>
      <c r="P6635" s="1"/>
    </row>
    <row r="6636" spans="3:16" x14ac:dyDescent="0.3">
      <c r="C6636" s="1"/>
      <c r="P6636" s="1"/>
    </row>
    <row r="6637" spans="3:16" x14ac:dyDescent="0.3">
      <c r="C6637" s="1"/>
      <c r="P6637" s="1"/>
    </row>
    <row r="6638" spans="3:16" x14ac:dyDescent="0.3">
      <c r="C6638" s="1"/>
      <c r="P6638" s="1"/>
    </row>
    <row r="6639" spans="3:16" x14ac:dyDescent="0.3">
      <c r="C6639" s="1"/>
      <c r="P6639" s="1"/>
    </row>
    <row r="6640" spans="3:16" x14ac:dyDescent="0.3">
      <c r="C6640" s="1"/>
      <c r="P6640" s="1"/>
    </row>
    <row r="6641" spans="3:16" x14ac:dyDescent="0.3">
      <c r="C6641" s="1"/>
      <c r="P6641" s="1"/>
    </row>
    <row r="6642" spans="3:16" x14ac:dyDescent="0.3">
      <c r="C6642" s="1"/>
      <c r="P6642" s="1"/>
    </row>
    <row r="6643" spans="3:16" x14ac:dyDescent="0.3">
      <c r="C6643" s="1"/>
      <c r="P6643" s="1"/>
    </row>
    <row r="6644" spans="3:16" x14ac:dyDescent="0.3">
      <c r="C6644" s="1"/>
      <c r="P6644" s="1"/>
    </row>
    <row r="6645" spans="3:16" x14ac:dyDescent="0.3">
      <c r="C6645" s="1"/>
      <c r="P6645" s="1"/>
    </row>
    <row r="6646" spans="3:16" x14ac:dyDescent="0.3">
      <c r="C6646" s="1"/>
      <c r="P6646" s="1"/>
    </row>
    <row r="6647" spans="3:16" x14ac:dyDescent="0.3">
      <c r="C6647" s="1"/>
      <c r="P6647" s="1"/>
    </row>
    <row r="6648" spans="3:16" x14ac:dyDescent="0.3">
      <c r="C6648" s="1"/>
      <c r="P6648" s="1"/>
    </row>
    <row r="6649" spans="3:16" x14ac:dyDescent="0.3">
      <c r="C6649" s="1"/>
      <c r="P6649" s="1"/>
    </row>
    <row r="6650" spans="3:16" x14ac:dyDescent="0.3">
      <c r="C6650" s="1"/>
      <c r="P6650" s="1"/>
    </row>
    <row r="6651" spans="3:16" x14ac:dyDescent="0.3">
      <c r="C6651" s="1"/>
      <c r="P6651" s="1"/>
    </row>
    <row r="6652" spans="3:16" x14ac:dyDescent="0.3">
      <c r="C6652" s="1"/>
      <c r="P6652" s="1"/>
    </row>
    <row r="6653" spans="3:16" x14ac:dyDescent="0.3">
      <c r="C6653" s="1"/>
      <c r="P6653" s="1"/>
    </row>
    <row r="6654" spans="3:16" x14ac:dyDescent="0.3">
      <c r="C6654" s="1"/>
      <c r="P6654" s="1"/>
    </row>
    <row r="6655" spans="3:16" x14ac:dyDescent="0.3">
      <c r="C6655" s="1"/>
      <c r="P6655" s="1"/>
    </row>
    <row r="6656" spans="3:16" x14ac:dyDescent="0.3">
      <c r="C6656" s="1"/>
      <c r="P6656" s="1"/>
    </row>
    <row r="6657" spans="3:16" x14ac:dyDescent="0.3">
      <c r="C6657" s="1"/>
      <c r="P6657" s="1"/>
    </row>
    <row r="6658" spans="3:16" x14ac:dyDescent="0.3">
      <c r="C6658" s="1"/>
      <c r="P6658" s="1"/>
    </row>
    <row r="6659" spans="3:16" x14ac:dyDescent="0.3">
      <c r="C6659" s="1"/>
      <c r="P6659" s="1"/>
    </row>
    <row r="6660" spans="3:16" x14ac:dyDescent="0.3">
      <c r="C6660" s="1"/>
      <c r="P6660" s="1"/>
    </row>
    <row r="6661" spans="3:16" x14ac:dyDescent="0.3">
      <c r="C6661" s="1"/>
      <c r="P6661" s="1"/>
    </row>
    <row r="6662" spans="3:16" x14ac:dyDescent="0.3">
      <c r="C6662" s="1"/>
      <c r="P6662" s="1"/>
    </row>
    <row r="6663" spans="3:16" x14ac:dyDescent="0.3">
      <c r="C6663" s="1"/>
      <c r="P6663" s="1"/>
    </row>
    <row r="6664" spans="3:16" x14ac:dyDescent="0.3">
      <c r="C6664" s="1"/>
      <c r="P6664" s="1"/>
    </row>
    <row r="6665" spans="3:16" x14ac:dyDescent="0.3">
      <c r="C6665" s="1"/>
      <c r="P6665" s="1"/>
    </row>
    <row r="6666" spans="3:16" x14ac:dyDescent="0.3">
      <c r="C6666" s="1"/>
      <c r="P6666" s="1"/>
    </row>
    <row r="6667" spans="3:16" x14ac:dyDescent="0.3">
      <c r="C6667" s="1"/>
      <c r="P6667" s="1"/>
    </row>
    <row r="6668" spans="3:16" x14ac:dyDescent="0.3">
      <c r="C6668" s="1"/>
      <c r="P6668" s="1"/>
    </row>
    <row r="6669" spans="3:16" x14ac:dyDescent="0.3">
      <c r="C6669" s="1"/>
      <c r="P6669" s="1"/>
    </row>
    <row r="6670" spans="3:16" x14ac:dyDescent="0.3">
      <c r="C6670" s="1"/>
      <c r="P6670" s="1"/>
    </row>
    <row r="6671" spans="3:16" x14ac:dyDescent="0.3">
      <c r="C6671" s="1"/>
      <c r="P6671" s="1"/>
    </row>
    <row r="6672" spans="3:16" x14ac:dyDescent="0.3">
      <c r="C6672" s="1"/>
      <c r="P6672" s="1"/>
    </row>
    <row r="6673" spans="3:16" x14ac:dyDescent="0.3">
      <c r="C6673" s="1"/>
      <c r="P6673" s="1"/>
    </row>
    <row r="6674" spans="3:16" x14ac:dyDescent="0.3">
      <c r="C6674" s="1"/>
      <c r="P6674" s="1"/>
    </row>
    <row r="6675" spans="3:16" x14ac:dyDescent="0.3">
      <c r="C6675" s="1"/>
      <c r="P6675" s="1"/>
    </row>
    <row r="6676" spans="3:16" x14ac:dyDescent="0.3">
      <c r="C6676" s="1"/>
      <c r="P6676" s="1"/>
    </row>
    <row r="6677" spans="3:16" x14ac:dyDescent="0.3">
      <c r="C6677" s="1"/>
      <c r="P6677" s="1"/>
    </row>
    <row r="6678" spans="3:16" x14ac:dyDescent="0.3">
      <c r="C6678" s="1"/>
      <c r="P6678" s="1"/>
    </row>
    <row r="6679" spans="3:16" x14ac:dyDescent="0.3">
      <c r="C6679" s="1"/>
      <c r="P6679" s="1"/>
    </row>
    <row r="6680" spans="3:16" x14ac:dyDescent="0.3">
      <c r="C6680" s="1"/>
      <c r="P6680" s="1"/>
    </row>
    <row r="6681" spans="3:16" x14ac:dyDescent="0.3">
      <c r="C6681" s="1"/>
      <c r="P6681" s="1"/>
    </row>
    <row r="6682" spans="3:16" x14ac:dyDescent="0.3">
      <c r="C6682" s="1"/>
      <c r="P6682" s="1"/>
    </row>
    <row r="6683" spans="3:16" x14ac:dyDescent="0.3">
      <c r="C6683" s="1"/>
      <c r="P6683" s="1"/>
    </row>
    <row r="6684" spans="3:16" x14ac:dyDescent="0.3">
      <c r="C6684" s="1"/>
      <c r="P6684" s="1"/>
    </row>
    <row r="6685" spans="3:16" x14ac:dyDescent="0.3">
      <c r="C6685" s="1"/>
      <c r="P6685" s="1"/>
    </row>
    <row r="6686" spans="3:16" x14ac:dyDescent="0.3">
      <c r="C6686" s="1"/>
      <c r="P6686" s="1"/>
    </row>
    <row r="6687" spans="3:16" x14ac:dyDescent="0.3">
      <c r="C6687" s="1"/>
      <c r="P6687" s="1"/>
    </row>
    <row r="6688" spans="3:16" x14ac:dyDescent="0.3">
      <c r="C6688" s="1"/>
      <c r="P6688" s="1"/>
    </row>
    <row r="6689" spans="3:16" x14ac:dyDescent="0.3">
      <c r="C6689" s="1"/>
      <c r="P6689" s="1"/>
    </row>
    <row r="6690" spans="3:16" x14ac:dyDescent="0.3">
      <c r="C6690" s="1"/>
      <c r="P6690" s="1"/>
    </row>
    <row r="6691" spans="3:16" x14ac:dyDescent="0.3">
      <c r="C6691" s="1"/>
      <c r="P6691" s="1"/>
    </row>
    <row r="6692" spans="3:16" x14ac:dyDescent="0.3">
      <c r="C6692" s="1"/>
      <c r="P6692" s="1"/>
    </row>
    <row r="6693" spans="3:16" x14ac:dyDescent="0.3">
      <c r="C6693" s="1"/>
      <c r="P6693" s="1"/>
    </row>
    <row r="6694" spans="3:16" x14ac:dyDescent="0.3">
      <c r="C6694" s="1"/>
      <c r="P6694" s="1"/>
    </row>
    <row r="6695" spans="3:16" x14ac:dyDescent="0.3">
      <c r="C6695" s="1"/>
      <c r="P6695" s="1"/>
    </row>
    <row r="6696" spans="3:16" x14ac:dyDescent="0.3">
      <c r="C6696" s="1"/>
      <c r="P6696" s="1"/>
    </row>
    <row r="6697" spans="3:16" x14ac:dyDescent="0.3">
      <c r="C6697" s="1"/>
      <c r="P6697" s="1"/>
    </row>
    <row r="6698" spans="3:16" x14ac:dyDescent="0.3">
      <c r="C6698" s="1"/>
      <c r="P6698" s="1"/>
    </row>
    <row r="6699" spans="3:16" x14ac:dyDescent="0.3">
      <c r="C6699" s="1"/>
      <c r="P6699" s="1"/>
    </row>
    <row r="6700" spans="3:16" x14ac:dyDescent="0.3">
      <c r="C6700" s="1"/>
      <c r="P6700" s="1"/>
    </row>
    <row r="6701" spans="3:16" x14ac:dyDescent="0.3">
      <c r="C6701" s="1"/>
      <c r="P6701" s="1"/>
    </row>
    <row r="6702" spans="3:16" x14ac:dyDescent="0.3">
      <c r="C6702" s="1"/>
      <c r="P6702" s="1"/>
    </row>
    <row r="6703" spans="3:16" x14ac:dyDescent="0.3">
      <c r="C6703" s="1"/>
      <c r="P6703" s="1"/>
    </row>
    <row r="6704" spans="3:16" x14ac:dyDescent="0.3">
      <c r="C6704" s="1"/>
      <c r="P6704" s="1"/>
    </row>
    <row r="6705" spans="3:16" x14ac:dyDescent="0.3">
      <c r="C6705" s="1"/>
      <c r="P6705" s="1"/>
    </row>
    <row r="6706" spans="3:16" x14ac:dyDescent="0.3">
      <c r="C6706" s="1"/>
      <c r="P6706" s="1"/>
    </row>
    <row r="6707" spans="3:16" x14ac:dyDescent="0.3">
      <c r="C6707" s="1"/>
      <c r="P6707" s="1"/>
    </row>
    <row r="6708" spans="3:16" x14ac:dyDescent="0.3">
      <c r="C6708" s="1"/>
      <c r="P6708" s="1"/>
    </row>
    <row r="6709" spans="3:16" x14ac:dyDescent="0.3">
      <c r="C6709" s="1"/>
      <c r="P6709" s="1"/>
    </row>
    <row r="6710" spans="3:16" x14ac:dyDescent="0.3">
      <c r="C6710" s="1"/>
      <c r="P6710" s="1"/>
    </row>
    <row r="6711" spans="3:16" x14ac:dyDescent="0.3">
      <c r="C6711" s="1"/>
      <c r="P6711" s="1"/>
    </row>
    <row r="6712" spans="3:16" x14ac:dyDescent="0.3">
      <c r="C6712" s="1"/>
      <c r="P6712" s="1"/>
    </row>
    <row r="6713" spans="3:16" x14ac:dyDescent="0.3">
      <c r="C6713" s="1"/>
      <c r="P6713" s="1"/>
    </row>
    <row r="6714" spans="3:16" x14ac:dyDescent="0.3">
      <c r="C6714" s="1"/>
      <c r="P6714" s="1"/>
    </row>
    <row r="6715" spans="3:16" x14ac:dyDescent="0.3">
      <c r="C6715" s="1"/>
      <c r="P6715" s="1"/>
    </row>
    <row r="6716" spans="3:16" x14ac:dyDescent="0.3">
      <c r="C6716" s="1"/>
      <c r="P6716" s="1"/>
    </row>
    <row r="6717" spans="3:16" x14ac:dyDescent="0.3">
      <c r="C6717" s="1"/>
      <c r="P6717" s="1"/>
    </row>
    <row r="6718" spans="3:16" x14ac:dyDescent="0.3">
      <c r="C6718" s="1"/>
      <c r="P6718" s="1"/>
    </row>
    <row r="6719" spans="3:16" x14ac:dyDescent="0.3">
      <c r="C6719" s="1"/>
      <c r="P6719" s="1"/>
    </row>
    <row r="6720" spans="3:16" x14ac:dyDescent="0.3">
      <c r="C6720" s="1"/>
      <c r="P6720" s="1"/>
    </row>
    <row r="6721" spans="3:16" x14ac:dyDescent="0.3">
      <c r="C6721" s="1"/>
      <c r="P6721" s="1"/>
    </row>
    <row r="6722" spans="3:16" x14ac:dyDescent="0.3">
      <c r="C6722" s="1"/>
      <c r="P6722" s="1"/>
    </row>
    <row r="6723" spans="3:16" x14ac:dyDescent="0.3">
      <c r="C6723" s="1"/>
      <c r="P6723" s="1"/>
    </row>
    <row r="6724" spans="3:16" x14ac:dyDescent="0.3">
      <c r="C6724" s="1"/>
      <c r="P6724" s="1"/>
    </row>
    <row r="6725" spans="3:16" x14ac:dyDescent="0.3">
      <c r="C6725" s="1"/>
      <c r="P6725" s="1"/>
    </row>
    <row r="6726" spans="3:16" x14ac:dyDescent="0.3">
      <c r="C6726" s="1"/>
      <c r="P6726" s="1"/>
    </row>
    <row r="6727" spans="3:16" x14ac:dyDescent="0.3">
      <c r="C6727" s="1"/>
      <c r="P6727" s="1"/>
    </row>
    <row r="6728" spans="3:16" x14ac:dyDescent="0.3">
      <c r="C6728" s="1"/>
      <c r="P6728" s="1"/>
    </row>
    <row r="6729" spans="3:16" x14ac:dyDescent="0.3">
      <c r="C6729" s="1"/>
      <c r="P6729" s="1"/>
    </row>
    <row r="6730" spans="3:16" x14ac:dyDescent="0.3">
      <c r="C6730" s="1"/>
      <c r="P6730" s="1"/>
    </row>
    <row r="6731" spans="3:16" x14ac:dyDescent="0.3">
      <c r="C6731" s="1"/>
      <c r="P6731" s="1"/>
    </row>
    <row r="6732" spans="3:16" x14ac:dyDescent="0.3">
      <c r="C6732" s="1"/>
      <c r="P6732" s="1"/>
    </row>
    <row r="6733" spans="3:16" x14ac:dyDescent="0.3">
      <c r="C6733" s="1"/>
      <c r="P6733" s="1"/>
    </row>
    <row r="6734" spans="3:16" x14ac:dyDescent="0.3">
      <c r="C6734" s="1"/>
      <c r="P6734" s="1"/>
    </row>
    <row r="6735" spans="3:16" x14ac:dyDescent="0.3">
      <c r="C6735" s="1"/>
      <c r="P6735" s="1"/>
    </row>
    <row r="6736" spans="3:16" x14ac:dyDescent="0.3">
      <c r="C6736" s="1"/>
      <c r="P6736" s="1"/>
    </row>
    <row r="6737" spans="3:16" x14ac:dyDescent="0.3">
      <c r="C6737" s="1"/>
      <c r="P6737" s="1"/>
    </row>
    <row r="6738" spans="3:16" x14ac:dyDescent="0.3">
      <c r="C6738" s="1"/>
      <c r="P6738" s="1"/>
    </row>
    <row r="6739" spans="3:16" x14ac:dyDescent="0.3">
      <c r="C6739" s="1"/>
      <c r="P6739" s="1"/>
    </row>
    <row r="6740" spans="3:16" x14ac:dyDescent="0.3">
      <c r="C6740" s="1"/>
      <c r="P6740" s="1"/>
    </row>
    <row r="6741" spans="3:16" x14ac:dyDescent="0.3">
      <c r="C6741" s="1"/>
      <c r="P6741" s="1"/>
    </row>
    <row r="6742" spans="3:16" x14ac:dyDescent="0.3">
      <c r="C6742" s="1"/>
      <c r="P6742" s="1"/>
    </row>
    <row r="6743" spans="3:16" x14ac:dyDescent="0.3">
      <c r="C6743" s="1"/>
      <c r="P6743" s="1"/>
    </row>
    <row r="6744" spans="3:16" x14ac:dyDescent="0.3">
      <c r="C6744" s="1"/>
      <c r="P6744" s="1"/>
    </row>
    <row r="6745" spans="3:16" x14ac:dyDescent="0.3">
      <c r="C6745" s="1"/>
      <c r="P6745" s="1"/>
    </row>
    <row r="6746" spans="3:16" x14ac:dyDescent="0.3">
      <c r="C6746" s="1"/>
      <c r="P6746" s="1"/>
    </row>
    <row r="6747" spans="3:16" x14ac:dyDescent="0.3">
      <c r="C6747" s="1"/>
      <c r="P6747" s="1"/>
    </row>
    <row r="6748" spans="3:16" x14ac:dyDescent="0.3">
      <c r="C6748" s="1"/>
      <c r="P6748" s="1"/>
    </row>
    <row r="6749" spans="3:16" x14ac:dyDescent="0.3">
      <c r="C6749" s="1"/>
      <c r="P6749" s="1"/>
    </row>
    <row r="6750" spans="3:16" x14ac:dyDescent="0.3">
      <c r="C6750" s="1"/>
      <c r="P6750" s="1"/>
    </row>
    <row r="6751" spans="3:16" x14ac:dyDescent="0.3">
      <c r="C6751" s="1"/>
      <c r="P6751" s="1"/>
    </row>
    <row r="6752" spans="3:16" x14ac:dyDescent="0.3">
      <c r="C6752" s="1"/>
      <c r="P6752" s="1"/>
    </row>
    <row r="6753" spans="3:16" x14ac:dyDescent="0.3">
      <c r="C6753" s="1"/>
      <c r="P6753" s="1"/>
    </row>
    <row r="6754" spans="3:16" x14ac:dyDescent="0.3">
      <c r="C6754" s="1"/>
      <c r="P6754" s="1"/>
    </row>
    <row r="6755" spans="3:16" x14ac:dyDescent="0.3">
      <c r="C6755" s="1"/>
      <c r="P6755" s="1"/>
    </row>
    <row r="6756" spans="3:16" x14ac:dyDescent="0.3">
      <c r="C6756" s="1"/>
      <c r="P6756" s="1"/>
    </row>
    <row r="6757" spans="3:16" x14ac:dyDescent="0.3">
      <c r="C6757" s="1"/>
      <c r="P6757" s="1"/>
    </row>
    <row r="6758" spans="3:16" x14ac:dyDescent="0.3">
      <c r="C6758" s="1"/>
      <c r="P6758" s="1"/>
    </row>
    <row r="6759" spans="3:16" x14ac:dyDescent="0.3">
      <c r="C6759" s="1"/>
      <c r="P6759" s="1"/>
    </row>
    <row r="6760" spans="3:16" x14ac:dyDescent="0.3">
      <c r="C6760" s="1"/>
      <c r="P6760" s="1"/>
    </row>
    <row r="6761" spans="3:16" x14ac:dyDescent="0.3">
      <c r="C6761" s="1"/>
      <c r="P6761" s="1"/>
    </row>
    <row r="6762" spans="3:16" x14ac:dyDescent="0.3">
      <c r="C6762" s="1"/>
      <c r="P6762" s="1"/>
    </row>
    <row r="6763" spans="3:16" x14ac:dyDescent="0.3">
      <c r="C6763" s="1"/>
      <c r="P6763" s="1"/>
    </row>
    <row r="6764" spans="3:16" x14ac:dyDescent="0.3">
      <c r="C6764" s="1"/>
      <c r="P6764" s="1"/>
    </row>
    <row r="6765" spans="3:16" x14ac:dyDescent="0.3">
      <c r="C6765" s="1"/>
      <c r="P6765" s="1"/>
    </row>
    <row r="6766" spans="3:16" x14ac:dyDescent="0.3">
      <c r="C6766" s="1"/>
      <c r="P6766" s="1"/>
    </row>
    <row r="6767" spans="3:16" x14ac:dyDescent="0.3">
      <c r="C6767" s="1"/>
      <c r="P6767" s="1"/>
    </row>
    <row r="6768" spans="3:16" x14ac:dyDescent="0.3">
      <c r="C6768" s="1"/>
      <c r="P6768" s="1"/>
    </row>
    <row r="6769" spans="3:16" x14ac:dyDescent="0.3">
      <c r="C6769" s="1"/>
      <c r="P6769" s="1"/>
    </row>
    <row r="6770" spans="3:16" x14ac:dyDescent="0.3">
      <c r="C6770" s="1"/>
      <c r="P6770" s="1"/>
    </row>
    <row r="6771" spans="3:16" x14ac:dyDescent="0.3">
      <c r="C6771" s="1"/>
      <c r="P6771" s="1"/>
    </row>
    <row r="6772" spans="3:16" x14ac:dyDescent="0.3">
      <c r="C6772" s="1"/>
      <c r="P6772" s="1"/>
    </row>
    <row r="6773" spans="3:16" x14ac:dyDescent="0.3">
      <c r="C6773" s="1"/>
      <c r="P6773" s="1"/>
    </row>
    <row r="6774" spans="3:16" x14ac:dyDescent="0.3">
      <c r="C6774" s="1"/>
      <c r="P6774" s="1"/>
    </row>
    <row r="6775" spans="3:16" x14ac:dyDescent="0.3">
      <c r="C6775" s="1"/>
      <c r="P6775" s="1"/>
    </row>
    <row r="6776" spans="3:16" x14ac:dyDescent="0.3">
      <c r="C6776" s="1"/>
      <c r="P6776" s="1"/>
    </row>
    <row r="6777" spans="3:16" x14ac:dyDescent="0.3">
      <c r="C6777" s="1"/>
      <c r="P6777" s="1"/>
    </row>
    <row r="6778" spans="3:16" x14ac:dyDescent="0.3">
      <c r="C6778" s="1"/>
      <c r="P6778" s="1"/>
    </row>
    <row r="6779" spans="3:16" x14ac:dyDescent="0.3">
      <c r="C6779" s="1"/>
      <c r="P6779" s="1"/>
    </row>
    <row r="6780" spans="3:16" x14ac:dyDescent="0.3">
      <c r="C6780" s="1"/>
      <c r="P6780" s="1"/>
    </row>
    <row r="6781" spans="3:16" x14ac:dyDescent="0.3">
      <c r="C6781" s="1"/>
      <c r="P6781" s="1"/>
    </row>
    <row r="6782" spans="3:16" x14ac:dyDescent="0.3">
      <c r="C6782" s="1"/>
      <c r="P6782" s="1"/>
    </row>
    <row r="6783" spans="3:16" x14ac:dyDescent="0.3">
      <c r="C6783" s="1"/>
      <c r="P6783" s="1"/>
    </row>
    <row r="6784" spans="3:16" x14ac:dyDescent="0.3">
      <c r="C6784" s="1"/>
      <c r="P6784" s="1"/>
    </row>
    <row r="6785" spans="3:16" x14ac:dyDescent="0.3">
      <c r="C6785" s="1"/>
      <c r="P6785" s="1"/>
    </row>
    <row r="6786" spans="3:16" x14ac:dyDescent="0.3">
      <c r="C6786" s="1"/>
      <c r="P6786" s="1"/>
    </row>
    <row r="6787" spans="3:16" x14ac:dyDescent="0.3">
      <c r="C6787" s="1"/>
      <c r="P6787" s="1"/>
    </row>
    <row r="6788" spans="3:16" x14ac:dyDescent="0.3">
      <c r="C6788" s="1"/>
      <c r="P6788" s="1"/>
    </row>
    <row r="6789" spans="3:16" x14ac:dyDescent="0.3">
      <c r="C6789" s="1"/>
      <c r="P6789" s="1"/>
    </row>
    <row r="6790" spans="3:16" x14ac:dyDescent="0.3">
      <c r="C6790" s="1"/>
      <c r="P6790" s="1"/>
    </row>
    <row r="6791" spans="3:16" x14ac:dyDescent="0.3">
      <c r="C6791" s="1"/>
      <c r="P6791" s="1"/>
    </row>
    <row r="6792" spans="3:16" x14ac:dyDescent="0.3">
      <c r="C6792" s="1"/>
      <c r="P6792" s="1"/>
    </row>
    <row r="6793" spans="3:16" x14ac:dyDescent="0.3">
      <c r="C6793" s="1"/>
      <c r="P6793" s="1"/>
    </row>
    <row r="6794" spans="3:16" x14ac:dyDescent="0.3">
      <c r="C6794" s="1"/>
      <c r="P6794" s="1"/>
    </row>
    <row r="6795" spans="3:16" x14ac:dyDescent="0.3">
      <c r="C6795" s="1"/>
      <c r="P6795" s="1"/>
    </row>
    <row r="6796" spans="3:16" x14ac:dyDescent="0.3">
      <c r="C6796" s="1"/>
      <c r="P6796" s="1"/>
    </row>
    <row r="6797" spans="3:16" x14ac:dyDescent="0.3">
      <c r="C6797" s="1"/>
      <c r="P6797" s="1"/>
    </row>
    <row r="6798" spans="3:16" x14ac:dyDescent="0.3">
      <c r="C6798" s="1"/>
      <c r="P6798" s="1"/>
    </row>
    <row r="6799" spans="3:16" x14ac:dyDescent="0.3">
      <c r="C6799" s="1"/>
      <c r="P6799" s="1"/>
    </row>
    <row r="6800" spans="3:16" x14ac:dyDescent="0.3">
      <c r="C6800" s="1"/>
      <c r="P6800" s="1"/>
    </row>
    <row r="6801" spans="3:16" x14ac:dyDescent="0.3">
      <c r="C6801" s="1"/>
      <c r="P6801" s="1"/>
    </row>
    <row r="6802" spans="3:16" x14ac:dyDescent="0.3">
      <c r="C6802" s="1"/>
      <c r="P6802" s="1"/>
    </row>
    <row r="6803" spans="3:16" x14ac:dyDescent="0.3">
      <c r="C6803" s="1"/>
      <c r="P6803" s="1"/>
    </row>
    <row r="6804" spans="3:16" x14ac:dyDescent="0.3">
      <c r="C6804" s="1"/>
      <c r="P6804" s="1"/>
    </row>
    <row r="6805" spans="3:16" x14ac:dyDescent="0.3">
      <c r="C6805" s="1"/>
      <c r="P6805" s="1"/>
    </row>
    <row r="6806" spans="3:16" x14ac:dyDescent="0.3">
      <c r="C6806" s="1"/>
      <c r="P6806" s="1"/>
    </row>
    <row r="6807" spans="3:16" x14ac:dyDescent="0.3">
      <c r="C6807" s="1"/>
      <c r="P6807" s="1"/>
    </row>
    <row r="6808" spans="3:16" x14ac:dyDescent="0.3">
      <c r="C6808" s="1"/>
      <c r="P6808" s="1"/>
    </row>
    <row r="6809" spans="3:16" x14ac:dyDescent="0.3">
      <c r="C6809" s="1"/>
      <c r="P6809" s="1"/>
    </row>
    <row r="6810" spans="3:16" x14ac:dyDescent="0.3">
      <c r="C6810" s="1"/>
      <c r="P6810" s="1"/>
    </row>
    <row r="6811" spans="3:16" x14ac:dyDescent="0.3">
      <c r="C6811" s="1"/>
      <c r="P6811" s="1"/>
    </row>
    <row r="6812" spans="3:16" x14ac:dyDescent="0.3">
      <c r="C6812" s="1"/>
      <c r="P6812" s="1"/>
    </row>
    <row r="6813" spans="3:16" x14ac:dyDescent="0.3">
      <c r="C6813" s="1"/>
      <c r="P6813" s="1"/>
    </row>
    <row r="6814" spans="3:16" x14ac:dyDescent="0.3">
      <c r="C6814" s="1"/>
      <c r="P6814" s="1"/>
    </row>
    <row r="6815" spans="3:16" x14ac:dyDescent="0.3">
      <c r="C6815" s="1"/>
      <c r="P6815" s="1"/>
    </row>
    <row r="6816" spans="3:16" x14ac:dyDescent="0.3">
      <c r="C6816" s="1"/>
      <c r="P6816" s="1"/>
    </row>
    <row r="6817" spans="3:16" x14ac:dyDescent="0.3">
      <c r="C6817" s="1"/>
      <c r="P6817" s="1"/>
    </row>
    <row r="6818" spans="3:16" x14ac:dyDescent="0.3">
      <c r="C6818" s="1"/>
      <c r="P6818" s="1"/>
    </row>
    <row r="6819" spans="3:16" x14ac:dyDescent="0.3">
      <c r="C6819" s="1"/>
      <c r="P6819" s="1"/>
    </row>
    <row r="6820" spans="3:16" x14ac:dyDescent="0.3">
      <c r="C6820" s="1"/>
      <c r="P6820" s="1"/>
    </row>
    <row r="6821" spans="3:16" x14ac:dyDescent="0.3">
      <c r="C6821" s="1"/>
      <c r="P6821" s="1"/>
    </row>
    <row r="6822" spans="3:16" x14ac:dyDescent="0.3">
      <c r="C6822" s="1"/>
      <c r="P6822" s="1"/>
    </row>
    <row r="6823" spans="3:16" x14ac:dyDescent="0.3">
      <c r="C6823" s="1"/>
      <c r="P6823" s="1"/>
    </row>
    <row r="6824" spans="3:16" x14ac:dyDescent="0.3">
      <c r="C6824" s="1"/>
      <c r="P6824" s="1"/>
    </row>
    <row r="6825" spans="3:16" x14ac:dyDescent="0.3">
      <c r="C6825" s="1"/>
      <c r="P6825" s="1"/>
    </row>
    <row r="6826" spans="3:16" x14ac:dyDescent="0.3">
      <c r="C6826" s="1"/>
      <c r="P6826" s="1"/>
    </row>
    <row r="6827" spans="3:16" x14ac:dyDescent="0.3">
      <c r="C6827" s="1"/>
      <c r="P6827" s="1"/>
    </row>
    <row r="6828" spans="3:16" x14ac:dyDescent="0.3">
      <c r="C6828" s="1"/>
      <c r="P6828" s="1"/>
    </row>
    <row r="6829" spans="3:16" x14ac:dyDescent="0.3">
      <c r="C6829" s="1"/>
      <c r="P6829" s="1"/>
    </row>
    <row r="6830" spans="3:16" x14ac:dyDescent="0.3">
      <c r="C6830" s="1"/>
      <c r="P6830" s="1"/>
    </row>
    <row r="6831" spans="3:16" x14ac:dyDescent="0.3">
      <c r="C6831" s="1"/>
      <c r="P6831" s="1"/>
    </row>
    <row r="6832" spans="3:16" x14ac:dyDescent="0.3">
      <c r="C6832" s="1"/>
      <c r="P6832" s="1"/>
    </row>
    <row r="6833" spans="3:16" x14ac:dyDescent="0.3">
      <c r="C6833" s="1"/>
      <c r="P6833" s="1"/>
    </row>
    <row r="6834" spans="3:16" x14ac:dyDescent="0.3">
      <c r="C6834" s="1"/>
      <c r="P6834" s="1"/>
    </row>
    <row r="6835" spans="3:16" x14ac:dyDescent="0.3">
      <c r="C6835" s="1"/>
      <c r="P6835" s="1"/>
    </row>
    <row r="6836" spans="3:16" x14ac:dyDescent="0.3">
      <c r="C6836" s="1"/>
      <c r="P6836" s="1"/>
    </row>
    <row r="6837" spans="3:16" x14ac:dyDescent="0.3">
      <c r="C6837" s="1"/>
      <c r="P6837" s="1"/>
    </row>
    <row r="6838" spans="3:16" x14ac:dyDescent="0.3">
      <c r="C6838" s="1"/>
      <c r="P6838" s="1"/>
    </row>
    <row r="6839" spans="3:16" x14ac:dyDescent="0.3">
      <c r="C6839" s="1"/>
      <c r="P6839" s="1"/>
    </row>
    <row r="6840" spans="3:16" x14ac:dyDescent="0.3">
      <c r="C6840" s="1"/>
      <c r="P6840" s="1"/>
    </row>
    <row r="6841" spans="3:16" x14ac:dyDescent="0.3">
      <c r="C6841" s="1"/>
      <c r="P6841" s="1"/>
    </row>
    <row r="6842" spans="3:16" x14ac:dyDescent="0.3">
      <c r="C6842" s="1"/>
      <c r="P6842" s="1"/>
    </row>
    <row r="6843" spans="3:16" x14ac:dyDescent="0.3">
      <c r="C6843" s="1"/>
      <c r="P6843" s="1"/>
    </row>
    <row r="6844" spans="3:16" x14ac:dyDescent="0.3">
      <c r="C6844" s="1"/>
      <c r="P6844" s="1"/>
    </row>
    <row r="6845" spans="3:16" x14ac:dyDescent="0.3">
      <c r="C6845" s="1"/>
      <c r="P6845" s="1"/>
    </row>
    <row r="6846" spans="3:16" x14ac:dyDescent="0.3">
      <c r="C6846" s="1"/>
      <c r="P6846" s="1"/>
    </row>
    <row r="6847" spans="3:16" x14ac:dyDescent="0.3">
      <c r="C6847" s="1"/>
      <c r="P6847" s="1"/>
    </row>
    <row r="6848" spans="3:16" x14ac:dyDescent="0.3">
      <c r="C6848" s="1"/>
      <c r="P6848" s="1"/>
    </row>
    <row r="6849" spans="3:16" x14ac:dyDescent="0.3">
      <c r="C6849" s="1"/>
      <c r="P6849" s="1"/>
    </row>
    <row r="6850" spans="3:16" x14ac:dyDescent="0.3">
      <c r="C6850" s="1"/>
      <c r="P6850" s="1"/>
    </row>
    <row r="6851" spans="3:16" x14ac:dyDescent="0.3">
      <c r="C6851" s="1"/>
      <c r="P6851" s="1"/>
    </row>
    <row r="6852" spans="3:16" x14ac:dyDescent="0.3">
      <c r="C6852" s="1"/>
      <c r="P6852" s="1"/>
    </row>
    <row r="6853" spans="3:16" x14ac:dyDescent="0.3">
      <c r="C6853" s="1"/>
      <c r="P6853" s="1"/>
    </row>
    <row r="6854" spans="3:16" x14ac:dyDescent="0.3">
      <c r="C6854" s="1"/>
      <c r="P6854" s="1"/>
    </row>
    <row r="6855" spans="3:16" x14ac:dyDescent="0.3">
      <c r="C6855" s="1"/>
      <c r="P6855" s="1"/>
    </row>
    <row r="6856" spans="3:16" x14ac:dyDescent="0.3">
      <c r="C6856" s="1"/>
      <c r="P6856" s="1"/>
    </row>
    <row r="6857" spans="3:16" x14ac:dyDescent="0.3">
      <c r="C6857" s="1"/>
      <c r="P6857" s="1"/>
    </row>
    <row r="6858" spans="3:16" x14ac:dyDescent="0.3">
      <c r="C6858" s="1"/>
      <c r="P6858" s="1"/>
    </row>
    <row r="6859" spans="3:16" x14ac:dyDescent="0.3">
      <c r="C6859" s="1"/>
      <c r="P6859" s="1"/>
    </row>
    <row r="6860" spans="3:16" x14ac:dyDescent="0.3">
      <c r="C6860" s="1"/>
      <c r="P6860" s="1"/>
    </row>
    <row r="6861" spans="3:16" x14ac:dyDescent="0.3">
      <c r="C6861" s="1"/>
      <c r="P6861" s="1"/>
    </row>
    <row r="6862" spans="3:16" x14ac:dyDescent="0.3">
      <c r="C6862" s="1"/>
      <c r="P6862" s="1"/>
    </row>
    <row r="6863" spans="3:16" x14ac:dyDescent="0.3">
      <c r="C6863" s="1"/>
      <c r="P6863" s="1"/>
    </row>
    <row r="6864" spans="3:16" x14ac:dyDescent="0.3">
      <c r="C6864" s="1"/>
      <c r="P6864" s="1"/>
    </row>
    <row r="6865" spans="3:16" x14ac:dyDescent="0.3">
      <c r="C6865" s="1"/>
      <c r="P6865" s="1"/>
    </row>
    <row r="6866" spans="3:16" x14ac:dyDescent="0.3">
      <c r="C6866" s="1"/>
      <c r="P6866" s="1"/>
    </row>
    <row r="6867" spans="3:16" x14ac:dyDescent="0.3">
      <c r="C6867" s="1"/>
      <c r="P6867" s="1"/>
    </row>
    <row r="6868" spans="3:16" x14ac:dyDescent="0.3">
      <c r="C6868" s="1"/>
      <c r="P6868" s="1"/>
    </row>
    <row r="6869" spans="3:16" x14ac:dyDescent="0.3">
      <c r="C6869" s="1"/>
      <c r="P6869" s="1"/>
    </row>
    <row r="6870" spans="3:16" x14ac:dyDescent="0.3">
      <c r="C6870" s="1"/>
      <c r="P6870" s="1"/>
    </row>
    <row r="6871" spans="3:16" x14ac:dyDescent="0.3">
      <c r="C6871" s="1"/>
      <c r="P6871" s="1"/>
    </row>
    <row r="6872" spans="3:16" x14ac:dyDescent="0.3">
      <c r="C6872" s="1"/>
      <c r="P6872" s="1"/>
    </row>
    <row r="6873" spans="3:16" x14ac:dyDescent="0.3">
      <c r="C6873" s="1"/>
      <c r="P6873" s="1"/>
    </row>
    <row r="6874" spans="3:16" x14ac:dyDescent="0.3">
      <c r="C6874" s="1"/>
      <c r="P6874" s="1"/>
    </row>
    <row r="6875" spans="3:16" x14ac:dyDescent="0.3">
      <c r="C6875" s="1"/>
      <c r="P6875" s="1"/>
    </row>
    <row r="6876" spans="3:16" x14ac:dyDescent="0.3">
      <c r="C6876" s="1"/>
      <c r="P6876" s="1"/>
    </row>
    <row r="6877" spans="3:16" x14ac:dyDescent="0.3">
      <c r="C6877" s="1"/>
      <c r="P6877" s="1"/>
    </row>
    <row r="6878" spans="3:16" x14ac:dyDescent="0.3">
      <c r="C6878" s="1"/>
      <c r="P6878" s="1"/>
    </row>
    <row r="6879" spans="3:16" x14ac:dyDescent="0.3">
      <c r="C6879" s="1"/>
      <c r="P6879" s="1"/>
    </row>
    <row r="6880" spans="3:16" x14ac:dyDescent="0.3">
      <c r="C6880" s="1"/>
      <c r="P6880" s="1"/>
    </row>
    <row r="6881" spans="3:16" x14ac:dyDescent="0.3">
      <c r="C6881" s="1"/>
      <c r="P6881" s="1"/>
    </row>
    <row r="6882" spans="3:16" x14ac:dyDescent="0.3">
      <c r="C6882" s="1"/>
      <c r="P6882" s="1"/>
    </row>
    <row r="6883" spans="3:16" x14ac:dyDescent="0.3">
      <c r="C6883" s="1"/>
      <c r="P6883" s="1"/>
    </row>
    <row r="6884" spans="3:16" x14ac:dyDescent="0.3">
      <c r="C6884" s="1"/>
      <c r="P6884" s="1"/>
    </row>
    <row r="6885" spans="3:16" x14ac:dyDescent="0.3">
      <c r="C6885" s="1"/>
      <c r="P6885" s="1"/>
    </row>
    <row r="6886" spans="3:16" x14ac:dyDescent="0.3">
      <c r="C6886" s="1"/>
      <c r="P6886" s="1"/>
    </row>
    <row r="6887" spans="3:16" x14ac:dyDescent="0.3">
      <c r="C6887" s="1"/>
      <c r="P6887" s="1"/>
    </row>
    <row r="6888" spans="3:16" x14ac:dyDescent="0.3">
      <c r="C6888" s="1"/>
      <c r="P6888" s="1"/>
    </row>
    <row r="6889" spans="3:16" x14ac:dyDescent="0.3">
      <c r="C6889" s="1"/>
      <c r="P6889" s="1"/>
    </row>
    <row r="6890" spans="3:16" x14ac:dyDescent="0.3">
      <c r="C6890" s="1"/>
      <c r="P6890" s="1"/>
    </row>
    <row r="6891" spans="3:16" x14ac:dyDescent="0.3">
      <c r="C6891" s="1"/>
      <c r="P6891" s="1"/>
    </row>
    <row r="6892" spans="3:16" x14ac:dyDescent="0.3">
      <c r="C6892" s="1"/>
      <c r="P6892" s="1"/>
    </row>
    <row r="6893" spans="3:16" x14ac:dyDescent="0.3">
      <c r="C6893" s="1"/>
      <c r="P6893" s="1"/>
    </row>
    <row r="6894" spans="3:16" x14ac:dyDescent="0.3">
      <c r="C6894" s="1"/>
      <c r="P6894" s="1"/>
    </row>
    <row r="6895" spans="3:16" x14ac:dyDescent="0.3">
      <c r="C6895" s="1"/>
      <c r="P6895" s="1"/>
    </row>
    <row r="6896" spans="3:16" x14ac:dyDescent="0.3">
      <c r="C6896" s="1"/>
      <c r="P6896" s="1"/>
    </row>
    <row r="6897" spans="3:16" x14ac:dyDescent="0.3">
      <c r="C6897" s="1"/>
      <c r="P6897" s="1"/>
    </row>
    <row r="6898" spans="3:16" x14ac:dyDescent="0.3">
      <c r="C6898" s="1"/>
      <c r="P6898" s="1"/>
    </row>
    <row r="6899" spans="3:16" x14ac:dyDescent="0.3">
      <c r="C6899" s="1"/>
      <c r="P6899" s="1"/>
    </row>
    <row r="6900" spans="3:16" x14ac:dyDescent="0.3">
      <c r="C6900" s="1"/>
      <c r="P6900" s="1"/>
    </row>
    <row r="6901" spans="3:16" x14ac:dyDescent="0.3">
      <c r="C6901" s="1"/>
      <c r="P6901" s="1"/>
    </row>
    <row r="6902" spans="3:16" x14ac:dyDescent="0.3">
      <c r="C6902" s="1"/>
      <c r="P6902" s="1"/>
    </row>
    <row r="6903" spans="3:16" x14ac:dyDescent="0.3">
      <c r="C6903" s="1"/>
      <c r="P6903" s="1"/>
    </row>
    <row r="6904" spans="3:16" x14ac:dyDescent="0.3">
      <c r="C6904" s="1"/>
      <c r="P6904" s="1"/>
    </row>
    <row r="6905" spans="3:16" x14ac:dyDescent="0.3">
      <c r="C6905" s="1"/>
      <c r="P6905" s="1"/>
    </row>
    <row r="6906" spans="3:16" x14ac:dyDescent="0.3">
      <c r="C6906" s="1"/>
      <c r="P6906" s="1"/>
    </row>
    <row r="6907" spans="3:16" x14ac:dyDescent="0.3">
      <c r="C6907" s="1"/>
      <c r="P6907" s="1"/>
    </row>
    <row r="6908" spans="3:16" x14ac:dyDescent="0.3">
      <c r="C6908" s="1"/>
      <c r="P6908" s="1"/>
    </row>
    <row r="6909" spans="3:16" x14ac:dyDescent="0.3">
      <c r="C6909" s="1"/>
      <c r="P6909" s="1"/>
    </row>
    <row r="6910" spans="3:16" x14ac:dyDescent="0.3">
      <c r="C6910" s="1"/>
      <c r="P6910" s="1"/>
    </row>
    <row r="6911" spans="3:16" x14ac:dyDescent="0.3">
      <c r="C6911" s="1"/>
      <c r="P6911" s="1"/>
    </row>
    <row r="6912" spans="3:16" x14ac:dyDescent="0.3">
      <c r="C6912" s="1"/>
      <c r="P6912" s="1"/>
    </row>
    <row r="6913" spans="3:16" x14ac:dyDescent="0.3">
      <c r="C6913" s="1"/>
      <c r="P6913" s="1"/>
    </row>
    <row r="6914" spans="3:16" x14ac:dyDescent="0.3">
      <c r="C6914" s="1"/>
      <c r="P6914" s="1"/>
    </row>
    <row r="6915" spans="3:16" x14ac:dyDescent="0.3">
      <c r="C6915" s="1"/>
      <c r="P6915" s="1"/>
    </row>
    <row r="6916" spans="3:16" x14ac:dyDescent="0.3">
      <c r="C6916" s="1"/>
      <c r="P6916" s="1"/>
    </row>
    <row r="6917" spans="3:16" x14ac:dyDescent="0.3">
      <c r="C6917" s="1"/>
      <c r="P6917" s="1"/>
    </row>
    <row r="6918" spans="3:16" x14ac:dyDescent="0.3">
      <c r="C6918" s="1"/>
      <c r="P6918" s="1"/>
    </row>
    <row r="6919" spans="3:16" x14ac:dyDescent="0.3">
      <c r="C6919" s="1"/>
      <c r="P6919" s="1"/>
    </row>
    <row r="6920" spans="3:16" x14ac:dyDescent="0.3">
      <c r="C6920" s="1"/>
      <c r="P6920" s="1"/>
    </row>
    <row r="6921" spans="3:16" x14ac:dyDescent="0.3">
      <c r="C6921" s="1"/>
      <c r="P6921" s="1"/>
    </row>
    <row r="6922" spans="3:16" x14ac:dyDescent="0.3">
      <c r="C6922" s="1"/>
      <c r="P6922" s="1"/>
    </row>
    <row r="6923" spans="3:16" x14ac:dyDescent="0.3">
      <c r="C6923" s="1"/>
      <c r="P6923" s="1"/>
    </row>
    <row r="6924" spans="3:16" x14ac:dyDescent="0.3">
      <c r="C6924" s="1"/>
      <c r="P6924" s="1"/>
    </row>
    <row r="6925" spans="3:16" x14ac:dyDescent="0.3">
      <c r="C6925" s="1"/>
      <c r="P6925" s="1"/>
    </row>
    <row r="6926" spans="3:16" x14ac:dyDescent="0.3">
      <c r="C6926" s="1"/>
      <c r="P6926" s="1"/>
    </row>
    <row r="6927" spans="3:16" x14ac:dyDescent="0.3">
      <c r="C6927" s="1"/>
      <c r="P6927" s="1"/>
    </row>
    <row r="6928" spans="3:16" x14ac:dyDescent="0.3">
      <c r="C6928" s="1"/>
      <c r="P6928" s="1"/>
    </row>
    <row r="6929" spans="3:16" x14ac:dyDescent="0.3">
      <c r="C6929" s="1"/>
      <c r="P6929" s="1"/>
    </row>
    <row r="6930" spans="3:16" x14ac:dyDescent="0.3">
      <c r="C6930" s="1"/>
      <c r="P6930" s="1"/>
    </row>
    <row r="6931" spans="3:16" x14ac:dyDescent="0.3">
      <c r="C6931" s="1"/>
      <c r="P6931" s="1"/>
    </row>
    <row r="6932" spans="3:16" x14ac:dyDescent="0.3">
      <c r="C6932" s="1"/>
      <c r="P6932" s="1"/>
    </row>
    <row r="6933" spans="3:16" x14ac:dyDescent="0.3">
      <c r="C6933" s="1"/>
      <c r="P6933" s="1"/>
    </row>
    <row r="6934" spans="3:16" x14ac:dyDescent="0.3">
      <c r="C6934" s="1"/>
      <c r="P6934" s="1"/>
    </row>
    <row r="6935" spans="3:16" x14ac:dyDescent="0.3">
      <c r="C6935" s="1"/>
      <c r="P6935" s="1"/>
    </row>
    <row r="6936" spans="3:16" x14ac:dyDescent="0.3">
      <c r="C6936" s="1"/>
      <c r="P6936" s="1"/>
    </row>
    <row r="6937" spans="3:16" x14ac:dyDescent="0.3">
      <c r="C6937" s="1"/>
      <c r="P6937" s="1"/>
    </row>
    <row r="6938" spans="3:16" x14ac:dyDescent="0.3">
      <c r="C6938" s="1"/>
      <c r="P6938" s="1"/>
    </row>
    <row r="6939" spans="3:16" x14ac:dyDescent="0.3">
      <c r="C6939" s="1"/>
      <c r="P6939" s="1"/>
    </row>
    <row r="6940" spans="3:16" x14ac:dyDescent="0.3">
      <c r="C6940" s="1"/>
      <c r="P6940" s="1"/>
    </row>
    <row r="6941" spans="3:16" x14ac:dyDescent="0.3">
      <c r="C6941" s="1"/>
      <c r="P6941" s="1"/>
    </row>
    <row r="6942" spans="3:16" x14ac:dyDescent="0.3">
      <c r="C6942" s="1"/>
      <c r="P6942" s="1"/>
    </row>
    <row r="6943" spans="3:16" x14ac:dyDescent="0.3">
      <c r="C6943" s="1"/>
      <c r="P6943" s="1"/>
    </row>
    <row r="6944" spans="3:16" x14ac:dyDescent="0.3">
      <c r="C6944" s="1"/>
      <c r="P6944" s="1"/>
    </row>
    <row r="6945" spans="3:16" x14ac:dyDescent="0.3">
      <c r="C6945" s="1"/>
      <c r="P6945" s="1"/>
    </row>
    <row r="6946" spans="3:16" x14ac:dyDescent="0.3">
      <c r="C6946" s="1"/>
      <c r="P6946" s="1"/>
    </row>
    <row r="6947" spans="3:16" x14ac:dyDescent="0.3">
      <c r="C6947" s="1"/>
      <c r="P6947" s="1"/>
    </row>
    <row r="6948" spans="3:16" x14ac:dyDescent="0.3">
      <c r="C6948" s="1"/>
      <c r="P6948" s="1"/>
    </row>
    <row r="6949" spans="3:16" x14ac:dyDescent="0.3">
      <c r="C6949" s="1"/>
      <c r="P6949" s="1"/>
    </row>
    <row r="6950" spans="3:16" x14ac:dyDescent="0.3">
      <c r="C6950" s="1"/>
      <c r="P6950" s="1"/>
    </row>
    <row r="6951" spans="3:16" x14ac:dyDescent="0.3">
      <c r="C6951" s="1"/>
      <c r="P6951" s="1"/>
    </row>
    <row r="6952" spans="3:16" x14ac:dyDescent="0.3">
      <c r="C6952" s="1"/>
      <c r="P6952" s="1"/>
    </row>
    <row r="6953" spans="3:16" x14ac:dyDescent="0.3">
      <c r="C6953" s="1"/>
      <c r="P6953" s="1"/>
    </row>
    <row r="6954" spans="3:16" x14ac:dyDescent="0.3">
      <c r="C6954" s="1"/>
      <c r="P6954" s="1"/>
    </row>
    <row r="6955" spans="3:16" x14ac:dyDescent="0.3">
      <c r="C6955" s="1"/>
      <c r="P6955" s="1"/>
    </row>
    <row r="6956" spans="3:16" x14ac:dyDescent="0.3">
      <c r="C6956" s="1"/>
      <c r="P6956" s="1"/>
    </row>
    <row r="6957" spans="3:16" x14ac:dyDescent="0.3">
      <c r="C6957" s="1"/>
      <c r="P6957" s="1"/>
    </row>
    <row r="6958" spans="3:16" x14ac:dyDescent="0.3">
      <c r="C6958" s="1"/>
      <c r="P6958" s="1"/>
    </row>
    <row r="6959" spans="3:16" x14ac:dyDescent="0.3">
      <c r="C6959" s="1"/>
      <c r="P6959" s="1"/>
    </row>
    <row r="6960" spans="3:16" x14ac:dyDescent="0.3">
      <c r="C6960" s="1"/>
      <c r="P6960" s="1"/>
    </row>
    <row r="6961" spans="3:16" x14ac:dyDescent="0.3">
      <c r="C6961" s="1"/>
      <c r="P6961" s="1"/>
    </row>
    <row r="6962" spans="3:16" x14ac:dyDescent="0.3">
      <c r="C6962" s="1"/>
      <c r="P6962" s="1"/>
    </row>
    <row r="6963" spans="3:16" x14ac:dyDescent="0.3">
      <c r="C6963" s="1"/>
      <c r="P6963" s="1"/>
    </row>
    <row r="6964" spans="3:16" x14ac:dyDescent="0.3">
      <c r="C6964" s="1"/>
      <c r="P6964" s="1"/>
    </row>
    <row r="6965" spans="3:16" x14ac:dyDescent="0.3">
      <c r="C6965" s="1"/>
      <c r="P6965" s="1"/>
    </row>
    <row r="6966" spans="3:16" x14ac:dyDescent="0.3">
      <c r="C6966" s="1"/>
      <c r="P6966" s="1"/>
    </row>
    <row r="6967" spans="3:16" x14ac:dyDescent="0.3">
      <c r="C6967" s="1"/>
      <c r="P6967" s="1"/>
    </row>
    <row r="6968" spans="3:16" x14ac:dyDescent="0.3">
      <c r="C6968" s="1"/>
      <c r="P6968" s="1"/>
    </row>
    <row r="6969" spans="3:16" x14ac:dyDescent="0.3">
      <c r="C6969" s="1"/>
      <c r="P6969" s="1"/>
    </row>
    <row r="6970" spans="3:16" x14ac:dyDescent="0.3">
      <c r="C6970" s="1"/>
      <c r="P6970" s="1"/>
    </row>
    <row r="6971" spans="3:16" x14ac:dyDescent="0.3">
      <c r="C6971" s="1"/>
      <c r="P6971" s="1"/>
    </row>
    <row r="6972" spans="3:16" x14ac:dyDescent="0.3">
      <c r="C6972" s="1"/>
      <c r="P6972" s="1"/>
    </row>
    <row r="6973" spans="3:16" x14ac:dyDescent="0.3">
      <c r="C6973" s="1"/>
      <c r="P6973" s="1"/>
    </row>
    <row r="6974" spans="3:16" x14ac:dyDescent="0.3">
      <c r="C6974" s="1"/>
      <c r="P6974" s="1"/>
    </row>
    <row r="6975" spans="3:16" x14ac:dyDescent="0.3">
      <c r="C6975" s="1"/>
      <c r="P6975" s="1"/>
    </row>
    <row r="6976" spans="3:16" x14ac:dyDescent="0.3">
      <c r="C6976" s="1"/>
      <c r="P6976" s="1"/>
    </row>
    <row r="6977" spans="3:16" x14ac:dyDescent="0.3">
      <c r="C6977" s="1"/>
      <c r="P6977" s="1"/>
    </row>
    <row r="6978" spans="3:16" x14ac:dyDescent="0.3">
      <c r="C6978" s="1"/>
      <c r="P6978" s="1"/>
    </row>
    <row r="6979" spans="3:16" x14ac:dyDescent="0.3">
      <c r="C6979" s="1"/>
      <c r="P6979" s="1"/>
    </row>
    <row r="6980" spans="3:16" x14ac:dyDescent="0.3">
      <c r="C6980" s="1"/>
      <c r="P6980" s="1"/>
    </row>
    <row r="6981" spans="3:16" x14ac:dyDescent="0.3">
      <c r="C6981" s="1"/>
      <c r="P6981" s="1"/>
    </row>
    <row r="6982" spans="3:16" x14ac:dyDescent="0.3">
      <c r="C6982" s="1"/>
      <c r="P6982" s="1"/>
    </row>
    <row r="6983" spans="3:16" x14ac:dyDescent="0.3">
      <c r="C6983" s="1"/>
      <c r="P6983" s="1"/>
    </row>
    <row r="6984" spans="3:16" x14ac:dyDescent="0.3">
      <c r="C6984" s="1"/>
      <c r="P6984" s="1"/>
    </row>
    <row r="6985" spans="3:16" x14ac:dyDescent="0.3">
      <c r="C6985" s="1"/>
      <c r="P6985" s="1"/>
    </row>
    <row r="6986" spans="3:16" x14ac:dyDescent="0.3">
      <c r="C6986" s="1"/>
      <c r="P6986" s="1"/>
    </row>
    <row r="6987" spans="3:16" x14ac:dyDescent="0.3">
      <c r="C6987" s="1"/>
      <c r="P6987" s="1"/>
    </row>
    <row r="6988" spans="3:16" x14ac:dyDescent="0.3">
      <c r="C6988" s="1"/>
      <c r="P6988" s="1"/>
    </row>
    <row r="6989" spans="3:16" x14ac:dyDescent="0.3">
      <c r="C6989" s="1"/>
      <c r="P6989" s="1"/>
    </row>
    <row r="6990" spans="3:16" x14ac:dyDescent="0.3">
      <c r="C6990" s="1"/>
      <c r="P6990" s="1"/>
    </row>
    <row r="6991" spans="3:16" x14ac:dyDescent="0.3">
      <c r="C6991" s="1"/>
      <c r="P6991" s="1"/>
    </row>
    <row r="6992" spans="3:16" x14ac:dyDescent="0.3">
      <c r="C6992" s="1"/>
      <c r="P6992" s="1"/>
    </row>
    <row r="6993" spans="3:16" x14ac:dyDescent="0.3">
      <c r="C6993" s="1"/>
      <c r="P6993" s="1"/>
    </row>
    <row r="6994" spans="3:16" x14ac:dyDescent="0.3">
      <c r="C6994" s="1"/>
      <c r="P6994" s="1"/>
    </row>
    <row r="6995" spans="3:16" x14ac:dyDescent="0.3">
      <c r="C6995" s="1"/>
      <c r="P6995" s="1"/>
    </row>
    <row r="6996" spans="3:16" x14ac:dyDescent="0.3">
      <c r="C6996" s="1"/>
      <c r="P6996" s="1"/>
    </row>
    <row r="6997" spans="3:16" x14ac:dyDescent="0.3">
      <c r="C6997" s="1"/>
      <c r="P6997" s="1"/>
    </row>
    <row r="6998" spans="3:16" x14ac:dyDescent="0.3">
      <c r="C6998" s="1"/>
      <c r="P6998" s="1"/>
    </row>
    <row r="6999" spans="3:16" x14ac:dyDescent="0.3">
      <c r="C6999" s="1"/>
      <c r="P6999" s="1"/>
    </row>
    <row r="7000" spans="3:16" x14ac:dyDescent="0.3">
      <c r="C7000" s="1"/>
      <c r="P7000" s="1"/>
    </row>
    <row r="7001" spans="3:16" x14ac:dyDescent="0.3">
      <c r="C7001" s="1"/>
      <c r="P7001" s="1"/>
    </row>
    <row r="7002" spans="3:16" x14ac:dyDescent="0.3">
      <c r="C7002" s="1"/>
      <c r="P7002" s="1"/>
    </row>
    <row r="7003" spans="3:16" x14ac:dyDescent="0.3">
      <c r="C7003" s="1"/>
      <c r="P7003" s="1"/>
    </row>
    <row r="7004" spans="3:16" x14ac:dyDescent="0.3">
      <c r="C7004" s="1"/>
      <c r="P7004" s="1"/>
    </row>
    <row r="7005" spans="3:16" x14ac:dyDescent="0.3">
      <c r="C7005" s="1"/>
      <c r="P7005" s="1"/>
    </row>
    <row r="7006" spans="3:16" x14ac:dyDescent="0.3">
      <c r="C7006" s="1"/>
      <c r="P7006" s="1"/>
    </row>
    <row r="7007" spans="3:16" x14ac:dyDescent="0.3">
      <c r="C7007" s="1"/>
      <c r="P7007" s="1"/>
    </row>
    <row r="7008" spans="3:16" x14ac:dyDescent="0.3">
      <c r="C7008" s="1"/>
      <c r="P7008" s="1"/>
    </row>
    <row r="7009" spans="3:16" x14ac:dyDescent="0.3">
      <c r="C7009" s="1"/>
      <c r="P7009" s="1"/>
    </row>
    <row r="7010" spans="3:16" x14ac:dyDescent="0.3">
      <c r="C7010" s="1"/>
      <c r="P7010" s="1"/>
    </row>
    <row r="7011" spans="3:16" x14ac:dyDescent="0.3">
      <c r="C7011" s="1"/>
      <c r="P7011" s="1"/>
    </row>
    <row r="7012" spans="3:16" x14ac:dyDescent="0.3">
      <c r="C7012" s="1"/>
      <c r="P7012" s="1"/>
    </row>
    <row r="7013" spans="3:16" x14ac:dyDescent="0.3">
      <c r="C7013" s="1"/>
      <c r="P7013" s="1"/>
    </row>
    <row r="7014" spans="3:16" x14ac:dyDescent="0.3">
      <c r="C7014" s="1"/>
      <c r="P7014" s="1"/>
    </row>
    <row r="7015" spans="3:16" x14ac:dyDescent="0.3">
      <c r="C7015" s="1"/>
      <c r="P7015" s="1"/>
    </row>
    <row r="7016" spans="3:16" x14ac:dyDescent="0.3">
      <c r="C7016" s="1"/>
      <c r="P7016" s="1"/>
    </row>
    <row r="7017" spans="3:16" x14ac:dyDescent="0.3">
      <c r="C7017" s="1"/>
      <c r="P7017" s="1"/>
    </row>
    <row r="7018" spans="3:16" x14ac:dyDescent="0.3">
      <c r="C7018" s="1"/>
      <c r="P7018" s="1"/>
    </row>
    <row r="7019" spans="3:16" x14ac:dyDescent="0.3">
      <c r="C7019" s="1"/>
      <c r="P7019" s="1"/>
    </row>
    <row r="7020" spans="3:16" x14ac:dyDescent="0.3">
      <c r="C7020" s="1"/>
      <c r="P7020" s="1"/>
    </row>
    <row r="7021" spans="3:16" x14ac:dyDescent="0.3">
      <c r="C7021" s="1"/>
      <c r="P7021" s="1"/>
    </row>
    <row r="7022" spans="3:16" x14ac:dyDescent="0.3">
      <c r="C7022" s="1"/>
      <c r="P7022" s="1"/>
    </row>
    <row r="7023" spans="3:16" x14ac:dyDescent="0.3">
      <c r="C7023" s="1"/>
      <c r="P7023" s="1"/>
    </row>
    <row r="7024" spans="3:16" x14ac:dyDescent="0.3">
      <c r="C7024" s="1"/>
      <c r="P7024" s="1"/>
    </row>
    <row r="7025" spans="3:16" x14ac:dyDescent="0.3">
      <c r="C7025" s="1"/>
      <c r="P7025" s="1"/>
    </row>
    <row r="7026" spans="3:16" x14ac:dyDescent="0.3">
      <c r="C7026" s="1"/>
      <c r="P7026" s="1"/>
    </row>
    <row r="7027" spans="3:16" x14ac:dyDescent="0.3">
      <c r="C7027" s="1"/>
      <c r="P7027" s="1"/>
    </row>
    <row r="7028" spans="3:16" x14ac:dyDescent="0.3">
      <c r="C7028" s="1"/>
      <c r="P7028" s="1"/>
    </row>
    <row r="7029" spans="3:16" x14ac:dyDescent="0.3">
      <c r="C7029" s="1"/>
      <c r="P7029" s="1"/>
    </row>
    <row r="7030" spans="3:16" x14ac:dyDescent="0.3">
      <c r="C7030" s="1"/>
      <c r="P7030" s="1"/>
    </row>
    <row r="7031" spans="3:16" x14ac:dyDescent="0.3">
      <c r="C7031" s="1"/>
      <c r="P7031" s="1"/>
    </row>
    <row r="7032" spans="3:16" x14ac:dyDescent="0.3">
      <c r="C7032" s="1"/>
      <c r="P7032" s="1"/>
    </row>
    <row r="7033" spans="3:16" x14ac:dyDescent="0.3">
      <c r="C7033" s="1"/>
      <c r="P7033" s="1"/>
    </row>
    <row r="7034" spans="3:16" x14ac:dyDescent="0.3">
      <c r="C7034" s="1"/>
      <c r="P7034" s="1"/>
    </row>
    <row r="7035" spans="3:16" x14ac:dyDescent="0.3">
      <c r="C7035" s="1"/>
      <c r="P7035" s="1"/>
    </row>
    <row r="7036" spans="3:16" x14ac:dyDescent="0.3">
      <c r="C7036" s="1"/>
      <c r="P7036" s="1"/>
    </row>
    <row r="7037" spans="3:16" x14ac:dyDescent="0.3">
      <c r="C7037" s="1"/>
      <c r="P7037" s="1"/>
    </row>
    <row r="7038" spans="3:16" x14ac:dyDescent="0.3">
      <c r="C7038" s="1"/>
      <c r="P7038" s="1"/>
    </row>
    <row r="7039" spans="3:16" x14ac:dyDescent="0.3">
      <c r="C7039" s="1"/>
      <c r="P7039" s="1"/>
    </row>
    <row r="7040" spans="3:16" x14ac:dyDescent="0.3">
      <c r="C7040" s="1"/>
      <c r="P7040" s="1"/>
    </row>
    <row r="7041" spans="3:16" x14ac:dyDescent="0.3">
      <c r="C7041" s="1"/>
      <c r="P7041" s="1"/>
    </row>
    <row r="7042" spans="3:16" x14ac:dyDescent="0.3">
      <c r="C7042" s="1"/>
      <c r="P7042" s="1"/>
    </row>
    <row r="7043" spans="3:16" x14ac:dyDescent="0.3">
      <c r="C7043" s="1"/>
      <c r="P7043" s="1"/>
    </row>
    <row r="7044" spans="3:16" x14ac:dyDescent="0.3">
      <c r="C7044" s="1"/>
      <c r="P7044" s="1"/>
    </row>
    <row r="7045" spans="3:16" x14ac:dyDescent="0.3">
      <c r="C7045" s="1"/>
      <c r="P7045" s="1"/>
    </row>
    <row r="7046" spans="3:16" x14ac:dyDescent="0.3">
      <c r="C7046" s="1"/>
      <c r="P7046" s="1"/>
    </row>
    <row r="7047" spans="3:16" x14ac:dyDescent="0.3">
      <c r="C7047" s="1"/>
      <c r="P7047" s="1"/>
    </row>
    <row r="7048" spans="3:16" x14ac:dyDescent="0.3">
      <c r="C7048" s="1"/>
      <c r="P7048" s="1"/>
    </row>
    <row r="7049" spans="3:16" x14ac:dyDescent="0.3">
      <c r="C7049" s="1"/>
      <c r="P7049" s="1"/>
    </row>
    <row r="7050" spans="3:16" x14ac:dyDescent="0.3">
      <c r="C7050" s="1"/>
      <c r="P7050" s="1"/>
    </row>
    <row r="7051" spans="3:16" x14ac:dyDescent="0.3">
      <c r="C7051" s="1"/>
      <c r="P7051" s="1"/>
    </row>
    <row r="7052" spans="3:16" x14ac:dyDescent="0.3">
      <c r="C7052" s="1"/>
      <c r="P7052" s="1"/>
    </row>
    <row r="7053" spans="3:16" x14ac:dyDescent="0.3">
      <c r="C7053" s="1"/>
      <c r="P7053" s="1"/>
    </row>
    <row r="7054" spans="3:16" x14ac:dyDescent="0.3">
      <c r="C7054" s="1"/>
      <c r="P7054" s="1"/>
    </row>
    <row r="7055" spans="3:16" x14ac:dyDescent="0.3">
      <c r="C7055" s="1"/>
      <c r="P7055" s="1"/>
    </row>
    <row r="7056" spans="3:16" x14ac:dyDescent="0.3">
      <c r="C7056" s="1"/>
      <c r="P7056" s="1"/>
    </row>
    <row r="7057" spans="3:16" x14ac:dyDescent="0.3">
      <c r="C7057" s="1"/>
      <c r="P7057" s="1"/>
    </row>
    <row r="7058" spans="3:16" x14ac:dyDescent="0.3">
      <c r="C7058" s="1"/>
      <c r="P7058" s="1"/>
    </row>
    <row r="7059" spans="3:16" x14ac:dyDescent="0.3">
      <c r="C7059" s="1"/>
      <c r="P7059" s="1"/>
    </row>
    <row r="7060" spans="3:16" x14ac:dyDescent="0.3">
      <c r="C7060" s="1"/>
      <c r="P7060" s="1"/>
    </row>
    <row r="7061" spans="3:16" x14ac:dyDescent="0.3">
      <c r="C7061" s="1"/>
      <c r="P7061" s="1"/>
    </row>
    <row r="7062" spans="3:16" x14ac:dyDescent="0.3">
      <c r="C7062" s="1"/>
      <c r="P7062" s="1"/>
    </row>
    <row r="7063" spans="3:16" x14ac:dyDescent="0.3">
      <c r="C7063" s="1"/>
      <c r="P7063" s="1"/>
    </row>
    <row r="7064" spans="3:16" x14ac:dyDescent="0.3">
      <c r="C7064" s="1"/>
      <c r="P7064" s="1"/>
    </row>
    <row r="7065" spans="3:16" x14ac:dyDescent="0.3">
      <c r="C7065" s="1"/>
      <c r="P7065" s="1"/>
    </row>
    <row r="7066" spans="3:16" x14ac:dyDescent="0.3">
      <c r="C7066" s="1"/>
      <c r="P7066" s="1"/>
    </row>
    <row r="7067" spans="3:16" x14ac:dyDescent="0.3">
      <c r="C7067" s="1"/>
      <c r="P7067" s="1"/>
    </row>
    <row r="7068" spans="3:16" x14ac:dyDescent="0.3">
      <c r="C7068" s="1"/>
      <c r="P7068" s="1"/>
    </row>
    <row r="7069" spans="3:16" x14ac:dyDescent="0.3">
      <c r="C7069" s="1"/>
      <c r="P7069" s="1"/>
    </row>
    <row r="7070" spans="3:16" x14ac:dyDescent="0.3">
      <c r="C7070" s="1"/>
      <c r="P7070" s="1"/>
    </row>
    <row r="7071" spans="3:16" x14ac:dyDescent="0.3">
      <c r="C7071" s="1"/>
      <c r="P7071" s="1"/>
    </row>
    <row r="7072" spans="3:16" x14ac:dyDescent="0.3">
      <c r="C7072" s="1"/>
      <c r="P7072" s="1"/>
    </row>
    <row r="7073" spans="3:16" x14ac:dyDescent="0.3">
      <c r="C7073" s="1"/>
      <c r="P7073" s="1"/>
    </row>
    <row r="7074" spans="3:16" x14ac:dyDescent="0.3">
      <c r="C7074" s="1"/>
      <c r="P7074" s="1"/>
    </row>
    <row r="7075" spans="3:16" x14ac:dyDescent="0.3">
      <c r="C7075" s="1"/>
      <c r="P7075" s="1"/>
    </row>
    <row r="7076" spans="3:16" x14ac:dyDescent="0.3">
      <c r="C7076" s="1"/>
      <c r="P7076" s="1"/>
    </row>
    <row r="7077" spans="3:16" x14ac:dyDescent="0.3">
      <c r="C7077" s="1"/>
      <c r="P7077" s="1"/>
    </row>
    <row r="7078" spans="3:16" x14ac:dyDescent="0.3">
      <c r="C7078" s="1"/>
      <c r="P7078" s="1"/>
    </row>
    <row r="7079" spans="3:16" x14ac:dyDescent="0.3">
      <c r="C7079" s="1"/>
      <c r="P7079" s="1"/>
    </row>
    <row r="7080" spans="3:16" x14ac:dyDescent="0.3">
      <c r="C7080" s="1"/>
      <c r="P7080" s="1"/>
    </row>
    <row r="7081" spans="3:16" x14ac:dyDescent="0.3">
      <c r="C7081" s="1"/>
      <c r="P7081" s="1"/>
    </row>
    <row r="7082" spans="3:16" x14ac:dyDescent="0.3">
      <c r="C7082" s="1"/>
      <c r="P7082" s="1"/>
    </row>
    <row r="7083" spans="3:16" x14ac:dyDescent="0.3">
      <c r="C7083" s="1"/>
      <c r="P7083" s="1"/>
    </row>
    <row r="7084" spans="3:16" x14ac:dyDescent="0.3">
      <c r="C7084" s="1"/>
      <c r="P7084" s="1"/>
    </row>
    <row r="7085" spans="3:16" x14ac:dyDescent="0.3">
      <c r="C7085" s="1"/>
      <c r="P7085" s="1"/>
    </row>
    <row r="7086" spans="3:16" x14ac:dyDescent="0.3">
      <c r="C7086" s="1"/>
      <c r="P7086" s="1"/>
    </row>
    <row r="7087" spans="3:16" x14ac:dyDescent="0.3">
      <c r="C7087" s="1"/>
      <c r="P7087" s="1"/>
    </row>
    <row r="7088" spans="3:16" x14ac:dyDescent="0.3">
      <c r="C7088" s="1"/>
      <c r="P7088" s="1"/>
    </row>
    <row r="7089" spans="3:16" x14ac:dyDescent="0.3">
      <c r="C7089" s="1"/>
      <c r="P7089" s="1"/>
    </row>
    <row r="7090" spans="3:16" x14ac:dyDescent="0.3">
      <c r="C7090" s="1"/>
      <c r="P7090" s="1"/>
    </row>
    <row r="7091" spans="3:16" x14ac:dyDescent="0.3">
      <c r="C7091" s="1"/>
      <c r="P7091" s="1"/>
    </row>
    <row r="7092" spans="3:16" x14ac:dyDescent="0.3">
      <c r="C7092" s="1"/>
      <c r="P7092" s="1"/>
    </row>
    <row r="7093" spans="3:16" x14ac:dyDescent="0.3">
      <c r="C7093" s="1"/>
      <c r="P7093" s="1"/>
    </row>
    <row r="7094" spans="3:16" x14ac:dyDescent="0.3">
      <c r="C7094" s="1"/>
      <c r="P7094" s="1"/>
    </row>
    <row r="7095" spans="3:16" x14ac:dyDescent="0.3">
      <c r="C7095" s="1"/>
      <c r="P7095" s="1"/>
    </row>
    <row r="7096" spans="3:16" x14ac:dyDescent="0.3">
      <c r="C7096" s="1"/>
      <c r="P7096" s="1"/>
    </row>
    <row r="7097" spans="3:16" x14ac:dyDescent="0.3">
      <c r="C7097" s="1"/>
      <c r="P7097" s="1"/>
    </row>
    <row r="7098" spans="3:16" x14ac:dyDescent="0.3">
      <c r="C7098" s="1"/>
      <c r="P7098" s="1"/>
    </row>
    <row r="7099" spans="3:16" x14ac:dyDescent="0.3">
      <c r="C7099" s="1"/>
      <c r="P7099" s="1"/>
    </row>
    <row r="7100" spans="3:16" x14ac:dyDescent="0.3">
      <c r="C7100" s="1"/>
      <c r="P7100" s="1"/>
    </row>
    <row r="7101" spans="3:16" x14ac:dyDescent="0.3">
      <c r="C7101" s="1"/>
      <c r="P7101" s="1"/>
    </row>
    <row r="7102" spans="3:16" x14ac:dyDescent="0.3">
      <c r="C7102" s="1"/>
      <c r="P7102" s="1"/>
    </row>
    <row r="7103" spans="3:16" x14ac:dyDescent="0.3">
      <c r="C7103" s="1"/>
      <c r="P7103" s="1"/>
    </row>
    <row r="7104" spans="3:16" x14ac:dyDescent="0.3">
      <c r="C7104" s="1"/>
      <c r="P7104" s="1"/>
    </row>
    <row r="7105" spans="3:16" x14ac:dyDescent="0.3">
      <c r="C7105" s="1"/>
      <c r="P7105" s="1"/>
    </row>
    <row r="7106" spans="3:16" x14ac:dyDescent="0.3">
      <c r="C7106" s="1"/>
      <c r="P7106" s="1"/>
    </row>
    <row r="7107" spans="3:16" x14ac:dyDescent="0.3">
      <c r="C7107" s="1"/>
      <c r="P7107" s="1"/>
    </row>
    <row r="7108" spans="3:16" x14ac:dyDescent="0.3">
      <c r="C7108" s="1"/>
      <c r="P7108" s="1"/>
    </row>
    <row r="7109" spans="3:16" x14ac:dyDescent="0.3">
      <c r="C7109" s="1"/>
      <c r="P7109" s="1"/>
    </row>
    <row r="7110" spans="3:16" x14ac:dyDescent="0.3">
      <c r="C7110" s="1"/>
      <c r="P7110" s="1"/>
    </row>
    <row r="7111" spans="3:16" x14ac:dyDescent="0.3">
      <c r="C7111" s="1"/>
      <c r="P7111" s="1"/>
    </row>
    <row r="7112" spans="3:16" x14ac:dyDescent="0.3">
      <c r="C7112" s="1"/>
      <c r="P7112" s="1"/>
    </row>
    <row r="7113" spans="3:16" x14ac:dyDescent="0.3">
      <c r="C7113" s="1"/>
      <c r="P7113" s="1"/>
    </row>
    <row r="7114" spans="3:16" x14ac:dyDescent="0.3">
      <c r="C7114" s="1"/>
      <c r="P7114" s="1"/>
    </row>
    <row r="7115" spans="3:16" x14ac:dyDescent="0.3">
      <c r="C7115" s="1"/>
      <c r="P7115" s="1"/>
    </row>
    <row r="7116" spans="3:16" x14ac:dyDescent="0.3">
      <c r="C7116" s="1"/>
      <c r="P7116" s="1"/>
    </row>
    <row r="7117" spans="3:16" x14ac:dyDescent="0.3">
      <c r="C7117" s="1"/>
      <c r="P7117" s="1"/>
    </row>
    <row r="7118" spans="3:16" x14ac:dyDescent="0.3">
      <c r="C7118" s="1"/>
      <c r="P7118" s="1"/>
    </row>
    <row r="7119" spans="3:16" x14ac:dyDescent="0.3">
      <c r="C7119" s="1"/>
      <c r="P7119" s="1"/>
    </row>
    <row r="7120" spans="3:16" x14ac:dyDescent="0.3">
      <c r="C7120" s="1"/>
      <c r="P7120" s="1"/>
    </row>
    <row r="7121" spans="3:16" x14ac:dyDescent="0.3">
      <c r="C7121" s="1"/>
      <c r="P7121" s="1"/>
    </row>
    <row r="7122" spans="3:16" x14ac:dyDescent="0.3">
      <c r="C7122" s="1"/>
      <c r="P7122" s="1"/>
    </row>
    <row r="7123" spans="3:16" x14ac:dyDescent="0.3">
      <c r="C7123" s="1"/>
      <c r="P7123" s="1"/>
    </row>
    <row r="7124" spans="3:16" x14ac:dyDescent="0.3">
      <c r="C7124" s="1"/>
      <c r="P7124" s="1"/>
    </row>
    <row r="7125" spans="3:16" x14ac:dyDescent="0.3">
      <c r="C7125" s="1"/>
      <c r="P7125" s="1"/>
    </row>
    <row r="7126" spans="3:16" x14ac:dyDescent="0.3">
      <c r="C7126" s="1"/>
      <c r="P7126" s="1"/>
    </row>
    <row r="7127" spans="3:16" x14ac:dyDescent="0.3">
      <c r="C7127" s="1"/>
      <c r="P7127" s="1"/>
    </row>
    <row r="7128" spans="3:16" x14ac:dyDescent="0.3">
      <c r="C7128" s="1"/>
      <c r="P7128" s="1"/>
    </row>
    <row r="7129" spans="3:16" x14ac:dyDescent="0.3">
      <c r="C7129" s="1"/>
      <c r="P7129" s="1"/>
    </row>
    <row r="7130" spans="3:16" x14ac:dyDescent="0.3">
      <c r="C7130" s="1"/>
      <c r="P7130" s="1"/>
    </row>
    <row r="7131" spans="3:16" x14ac:dyDescent="0.3">
      <c r="C7131" s="1"/>
      <c r="P7131" s="1"/>
    </row>
    <row r="7132" spans="3:16" x14ac:dyDescent="0.3">
      <c r="C7132" s="1"/>
      <c r="P7132" s="1"/>
    </row>
    <row r="7133" spans="3:16" x14ac:dyDescent="0.3">
      <c r="C7133" s="1"/>
      <c r="P7133" s="1"/>
    </row>
    <row r="7134" spans="3:16" x14ac:dyDescent="0.3">
      <c r="C7134" s="1"/>
      <c r="P7134" s="1"/>
    </row>
    <row r="7135" spans="3:16" x14ac:dyDescent="0.3">
      <c r="C7135" s="1"/>
      <c r="P7135" s="1"/>
    </row>
    <row r="7136" spans="3:16" x14ac:dyDescent="0.3">
      <c r="C7136" s="1"/>
      <c r="P7136" s="1"/>
    </row>
    <row r="7137" spans="3:16" x14ac:dyDescent="0.3">
      <c r="C7137" s="1"/>
      <c r="P7137" s="1"/>
    </row>
    <row r="7138" spans="3:16" x14ac:dyDescent="0.3">
      <c r="C7138" s="1"/>
      <c r="P7138" s="1"/>
    </row>
    <row r="7139" spans="3:16" x14ac:dyDescent="0.3">
      <c r="C7139" s="1"/>
      <c r="P7139" s="1"/>
    </row>
    <row r="7140" spans="3:16" x14ac:dyDescent="0.3">
      <c r="C7140" s="1"/>
      <c r="P7140" s="1"/>
    </row>
    <row r="7141" spans="3:16" x14ac:dyDescent="0.3">
      <c r="C7141" s="1"/>
      <c r="P7141" s="1"/>
    </row>
    <row r="7142" spans="3:16" x14ac:dyDescent="0.3">
      <c r="C7142" s="1"/>
      <c r="P7142" s="1"/>
    </row>
    <row r="7143" spans="3:16" x14ac:dyDescent="0.3">
      <c r="C7143" s="1"/>
      <c r="P7143" s="1"/>
    </row>
    <row r="7144" spans="3:16" x14ac:dyDescent="0.3">
      <c r="C7144" s="1"/>
      <c r="P7144" s="1"/>
    </row>
    <row r="7145" spans="3:16" x14ac:dyDescent="0.3">
      <c r="C7145" s="1"/>
      <c r="P7145" s="1"/>
    </row>
    <row r="7146" spans="3:16" x14ac:dyDescent="0.3">
      <c r="C7146" s="1"/>
      <c r="P7146" s="1"/>
    </row>
    <row r="7147" spans="3:16" x14ac:dyDescent="0.3">
      <c r="C7147" s="1"/>
      <c r="P7147" s="1"/>
    </row>
    <row r="7148" spans="3:16" x14ac:dyDescent="0.3">
      <c r="C7148" s="1"/>
      <c r="P7148" s="1"/>
    </row>
    <row r="7149" spans="3:16" x14ac:dyDescent="0.3">
      <c r="C7149" s="1"/>
      <c r="P7149" s="1"/>
    </row>
    <row r="7150" spans="3:16" x14ac:dyDescent="0.3">
      <c r="C7150" s="1"/>
      <c r="P7150" s="1"/>
    </row>
    <row r="7151" spans="3:16" x14ac:dyDescent="0.3">
      <c r="C7151" s="1"/>
      <c r="P7151" s="1"/>
    </row>
    <row r="7152" spans="3:16" x14ac:dyDescent="0.3">
      <c r="C7152" s="1"/>
      <c r="P7152" s="1"/>
    </row>
    <row r="7153" spans="3:16" x14ac:dyDescent="0.3">
      <c r="C7153" s="1"/>
      <c r="P7153" s="1"/>
    </row>
    <row r="7154" spans="3:16" x14ac:dyDescent="0.3">
      <c r="C7154" s="1"/>
      <c r="P7154" s="1"/>
    </row>
    <row r="7155" spans="3:16" x14ac:dyDescent="0.3">
      <c r="C7155" s="1"/>
      <c r="P7155" s="1"/>
    </row>
    <row r="7156" spans="3:16" x14ac:dyDescent="0.3">
      <c r="C7156" s="1"/>
      <c r="P7156" s="1"/>
    </row>
    <row r="7157" spans="3:16" x14ac:dyDescent="0.3">
      <c r="C7157" s="1"/>
      <c r="P7157" s="1"/>
    </row>
    <row r="7158" spans="3:16" x14ac:dyDescent="0.3">
      <c r="C7158" s="1"/>
      <c r="P7158" s="1"/>
    </row>
    <row r="7159" spans="3:16" x14ac:dyDescent="0.3">
      <c r="C7159" s="1"/>
      <c r="P7159" s="1"/>
    </row>
    <row r="7160" spans="3:16" x14ac:dyDescent="0.3">
      <c r="C7160" s="1"/>
      <c r="P7160" s="1"/>
    </row>
    <row r="7161" spans="3:16" x14ac:dyDescent="0.3">
      <c r="C7161" s="1"/>
      <c r="P7161" s="1"/>
    </row>
    <row r="7162" spans="3:16" x14ac:dyDescent="0.3">
      <c r="C7162" s="1"/>
      <c r="P7162" s="1"/>
    </row>
    <row r="7163" spans="3:16" x14ac:dyDescent="0.3">
      <c r="C7163" s="1"/>
      <c r="P7163" s="1"/>
    </row>
    <row r="7164" spans="3:16" x14ac:dyDescent="0.3">
      <c r="C7164" s="1"/>
      <c r="P7164" s="1"/>
    </row>
    <row r="7165" spans="3:16" x14ac:dyDescent="0.3">
      <c r="C7165" s="1"/>
      <c r="P7165" s="1"/>
    </row>
    <row r="7166" spans="3:16" x14ac:dyDescent="0.3">
      <c r="C7166" s="1"/>
      <c r="P7166" s="1"/>
    </row>
    <row r="7167" spans="3:16" x14ac:dyDescent="0.3">
      <c r="C7167" s="1"/>
      <c r="P7167" s="1"/>
    </row>
    <row r="7168" spans="3:16" x14ac:dyDescent="0.3">
      <c r="C7168" s="1"/>
      <c r="P7168" s="1"/>
    </row>
    <row r="7169" spans="3:16" x14ac:dyDescent="0.3">
      <c r="C7169" s="1"/>
      <c r="P7169" s="1"/>
    </row>
    <row r="7170" spans="3:16" x14ac:dyDescent="0.3">
      <c r="C7170" s="1"/>
      <c r="P7170" s="1"/>
    </row>
    <row r="7171" spans="3:16" x14ac:dyDescent="0.3">
      <c r="C7171" s="1"/>
      <c r="P7171" s="1"/>
    </row>
    <row r="7172" spans="3:16" x14ac:dyDescent="0.3">
      <c r="C7172" s="1"/>
      <c r="P7172" s="1"/>
    </row>
    <row r="7173" spans="3:16" x14ac:dyDescent="0.3">
      <c r="C7173" s="1"/>
      <c r="P7173" s="1"/>
    </row>
    <row r="7174" spans="3:16" x14ac:dyDescent="0.3">
      <c r="C7174" s="1"/>
      <c r="P7174" s="1"/>
    </row>
    <row r="7175" spans="3:16" x14ac:dyDescent="0.3">
      <c r="C7175" s="1"/>
      <c r="P7175" s="1"/>
    </row>
    <row r="7176" spans="3:16" x14ac:dyDescent="0.3">
      <c r="C7176" s="1"/>
      <c r="P7176" s="1"/>
    </row>
    <row r="7177" spans="3:16" x14ac:dyDescent="0.3">
      <c r="C7177" s="1"/>
      <c r="P7177" s="1"/>
    </row>
    <row r="7178" spans="3:16" x14ac:dyDescent="0.3">
      <c r="C7178" s="1"/>
      <c r="P7178" s="1"/>
    </row>
    <row r="7179" spans="3:16" x14ac:dyDescent="0.3">
      <c r="C7179" s="1"/>
      <c r="P7179" s="1"/>
    </row>
    <row r="7180" spans="3:16" x14ac:dyDescent="0.3">
      <c r="C7180" s="1"/>
      <c r="P7180" s="1"/>
    </row>
    <row r="7181" spans="3:16" x14ac:dyDescent="0.3">
      <c r="C7181" s="1"/>
      <c r="P7181" s="1"/>
    </row>
    <row r="7182" spans="3:16" x14ac:dyDescent="0.3">
      <c r="C7182" s="1"/>
      <c r="P7182" s="1"/>
    </row>
    <row r="7183" spans="3:16" x14ac:dyDescent="0.3">
      <c r="C7183" s="1"/>
      <c r="P7183" s="1"/>
    </row>
    <row r="7184" spans="3:16" x14ac:dyDescent="0.3">
      <c r="C7184" s="1"/>
      <c r="P7184" s="1"/>
    </row>
    <row r="7185" spans="3:16" x14ac:dyDescent="0.3">
      <c r="C7185" s="1"/>
      <c r="P7185" s="1"/>
    </row>
    <row r="7186" spans="3:16" x14ac:dyDescent="0.3">
      <c r="C7186" s="1"/>
      <c r="P7186" s="1"/>
    </row>
    <row r="7187" spans="3:16" x14ac:dyDescent="0.3">
      <c r="C7187" s="1"/>
      <c r="P7187" s="1"/>
    </row>
    <row r="7188" spans="3:16" x14ac:dyDescent="0.3">
      <c r="C7188" s="1"/>
      <c r="P7188" s="1"/>
    </row>
    <row r="7189" spans="3:16" x14ac:dyDescent="0.3">
      <c r="C7189" s="1"/>
      <c r="P7189" s="1"/>
    </row>
    <row r="7190" spans="3:16" x14ac:dyDescent="0.3">
      <c r="C7190" s="1"/>
      <c r="P7190" s="1"/>
    </row>
    <row r="7191" spans="3:16" x14ac:dyDescent="0.3">
      <c r="C7191" s="1"/>
      <c r="P7191" s="1"/>
    </row>
    <row r="7192" spans="3:16" x14ac:dyDescent="0.3">
      <c r="C7192" s="1"/>
      <c r="P7192" s="1"/>
    </row>
    <row r="7193" spans="3:16" x14ac:dyDescent="0.3">
      <c r="C7193" s="1"/>
      <c r="P7193" s="1"/>
    </row>
    <row r="7194" spans="3:16" x14ac:dyDescent="0.3">
      <c r="C7194" s="1"/>
      <c r="P7194" s="1"/>
    </row>
    <row r="7195" spans="3:16" x14ac:dyDescent="0.3">
      <c r="C7195" s="1"/>
      <c r="P7195" s="1"/>
    </row>
    <row r="7196" spans="3:16" x14ac:dyDescent="0.3">
      <c r="C7196" s="1"/>
      <c r="P7196" s="1"/>
    </row>
    <row r="7197" spans="3:16" x14ac:dyDescent="0.3">
      <c r="C7197" s="1"/>
      <c r="P7197" s="1"/>
    </row>
    <row r="7198" spans="3:16" x14ac:dyDescent="0.3">
      <c r="C7198" s="1"/>
      <c r="P7198" s="1"/>
    </row>
    <row r="7199" spans="3:16" x14ac:dyDescent="0.3">
      <c r="C7199" s="1"/>
      <c r="P7199" s="1"/>
    </row>
    <row r="7200" spans="3:16" x14ac:dyDescent="0.3">
      <c r="C7200" s="1"/>
      <c r="P7200" s="1"/>
    </row>
    <row r="7201" spans="3:16" x14ac:dyDescent="0.3">
      <c r="C7201" s="1"/>
      <c r="P7201" s="1"/>
    </row>
    <row r="7202" spans="3:16" x14ac:dyDescent="0.3">
      <c r="C7202" s="1"/>
      <c r="P7202" s="1"/>
    </row>
    <row r="7203" spans="3:16" x14ac:dyDescent="0.3">
      <c r="C7203" s="1"/>
      <c r="P7203" s="1"/>
    </row>
    <row r="7204" spans="3:16" x14ac:dyDescent="0.3">
      <c r="C7204" s="1"/>
      <c r="P7204" s="1"/>
    </row>
    <row r="7205" spans="3:16" x14ac:dyDescent="0.3">
      <c r="C7205" s="1"/>
      <c r="P7205" s="1"/>
    </row>
    <row r="7206" spans="3:16" x14ac:dyDescent="0.3">
      <c r="C7206" s="1"/>
      <c r="P7206" s="1"/>
    </row>
    <row r="7207" spans="3:16" x14ac:dyDescent="0.3">
      <c r="C7207" s="1"/>
      <c r="P7207" s="1"/>
    </row>
    <row r="7208" spans="3:16" x14ac:dyDescent="0.3">
      <c r="C7208" s="1"/>
      <c r="P7208" s="1"/>
    </row>
    <row r="7209" spans="3:16" x14ac:dyDescent="0.3">
      <c r="C7209" s="1"/>
      <c r="P7209" s="1"/>
    </row>
    <row r="7210" spans="3:16" x14ac:dyDescent="0.3">
      <c r="C7210" s="1"/>
      <c r="P7210" s="1"/>
    </row>
    <row r="7211" spans="3:16" x14ac:dyDescent="0.3">
      <c r="C7211" s="1"/>
      <c r="P7211" s="1"/>
    </row>
    <row r="7212" spans="3:16" x14ac:dyDescent="0.3">
      <c r="C7212" s="1"/>
      <c r="P7212" s="1"/>
    </row>
    <row r="7213" spans="3:16" x14ac:dyDescent="0.3">
      <c r="C7213" s="1"/>
      <c r="P7213" s="1"/>
    </row>
    <row r="7214" spans="3:16" x14ac:dyDescent="0.3">
      <c r="C7214" s="1"/>
      <c r="P7214" s="1"/>
    </row>
    <row r="7215" spans="3:16" x14ac:dyDescent="0.3">
      <c r="C7215" s="1"/>
      <c r="P7215" s="1"/>
    </row>
    <row r="7216" spans="3:16" x14ac:dyDescent="0.3">
      <c r="C7216" s="1"/>
      <c r="P7216" s="1"/>
    </row>
    <row r="7217" spans="3:16" x14ac:dyDescent="0.3">
      <c r="C7217" s="1"/>
      <c r="P7217" s="1"/>
    </row>
    <row r="7218" spans="3:16" x14ac:dyDescent="0.3">
      <c r="C7218" s="1"/>
      <c r="P7218" s="1"/>
    </row>
    <row r="7219" spans="3:16" x14ac:dyDescent="0.3">
      <c r="C7219" s="1"/>
      <c r="P7219" s="1"/>
    </row>
    <row r="7220" spans="3:16" x14ac:dyDescent="0.3">
      <c r="C7220" s="1"/>
      <c r="P7220" s="1"/>
    </row>
    <row r="7221" spans="3:16" x14ac:dyDescent="0.3">
      <c r="C7221" s="1"/>
      <c r="P7221" s="1"/>
    </row>
    <row r="7222" spans="3:16" x14ac:dyDescent="0.3">
      <c r="C7222" s="1"/>
      <c r="P7222" s="1"/>
    </row>
    <row r="7223" spans="3:16" x14ac:dyDescent="0.3">
      <c r="C7223" s="1"/>
      <c r="P7223" s="1"/>
    </row>
    <row r="7224" spans="3:16" x14ac:dyDescent="0.3">
      <c r="C7224" s="1"/>
      <c r="P7224" s="1"/>
    </row>
    <row r="7225" spans="3:16" x14ac:dyDescent="0.3">
      <c r="C7225" s="1"/>
      <c r="P7225" s="1"/>
    </row>
    <row r="7226" spans="3:16" x14ac:dyDescent="0.3">
      <c r="C7226" s="1"/>
      <c r="P7226" s="1"/>
    </row>
    <row r="7227" spans="3:16" x14ac:dyDescent="0.3">
      <c r="C7227" s="1"/>
      <c r="P7227" s="1"/>
    </row>
    <row r="7228" spans="3:16" x14ac:dyDescent="0.3">
      <c r="C7228" s="1"/>
      <c r="P7228" s="1"/>
    </row>
    <row r="7229" spans="3:16" x14ac:dyDescent="0.3">
      <c r="C7229" s="1"/>
      <c r="P7229" s="1"/>
    </row>
    <row r="7230" spans="3:16" x14ac:dyDescent="0.3">
      <c r="C7230" s="1"/>
      <c r="P7230" s="1"/>
    </row>
    <row r="7231" spans="3:16" x14ac:dyDescent="0.3">
      <c r="C7231" s="1"/>
      <c r="P7231" s="1"/>
    </row>
    <row r="7232" spans="3:16" x14ac:dyDescent="0.3">
      <c r="C7232" s="1"/>
      <c r="P7232" s="1"/>
    </row>
    <row r="7233" spans="3:16" x14ac:dyDescent="0.3">
      <c r="C7233" s="1"/>
      <c r="P7233" s="1"/>
    </row>
    <row r="7234" spans="3:16" x14ac:dyDescent="0.3">
      <c r="C7234" s="1"/>
      <c r="P7234" s="1"/>
    </row>
    <row r="7235" spans="3:16" x14ac:dyDescent="0.3">
      <c r="C7235" s="1"/>
      <c r="P7235" s="1"/>
    </row>
    <row r="7236" spans="3:16" x14ac:dyDescent="0.3">
      <c r="C7236" s="1"/>
      <c r="P7236" s="1"/>
    </row>
    <row r="7237" spans="3:16" x14ac:dyDescent="0.3">
      <c r="C7237" s="1"/>
      <c r="P7237" s="1"/>
    </row>
    <row r="7238" spans="3:16" x14ac:dyDescent="0.3">
      <c r="C7238" s="1"/>
      <c r="P7238" s="1"/>
    </row>
    <row r="7239" spans="3:16" x14ac:dyDescent="0.3">
      <c r="C7239" s="1"/>
      <c r="P7239" s="1"/>
    </row>
    <row r="7240" spans="3:16" x14ac:dyDescent="0.3">
      <c r="C7240" s="1"/>
      <c r="P7240" s="1"/>
    </row>
    <row r="7241" spans="3:16" x14ac:dyDescent="0.3">
      <c r="C7241" s="1"/>
      <c r="P7241" s="1"/>
    </row>
    <row r="7242" spans="3:16" x14ac:dyDescent="0.3">
      <c r="C7242" s="1"/>
      <c r="P7242" s="1"/>
    </row>
    <row r="7243" spans="3:16" x14ac:dyDescent="0.3">
      <c r="C7243" s="1"/>
      <c r="P7243" s="1"/>
    </row>
    <row r="7244" spans="3:16" x14ac:dyDescent="0.3">
      <c r="C7244" s="1"/>
      <c r="P7244" s="1"/>
    </row>
    <row r="7245" spans="3:16" x14ac:dyDescent="0.3">
      <c r="C7245" s="1"/>
      <c r="P7245" s="1"/>
    </row>
    <row r="7246" spans="3:16" x14ac:dyDescent="0.3">
      <c r="C7246" s="1"/>
      <c r="P7246" s="1"/>
    </row>
    <row r="7247" spans="3:16" x14ac:dyDescent="0.3">
      <c r="C7247" s="1"/>
      <c r="P7247" s="1"/>
    </row>
    <row r="7248" spans="3:16" x14ac:dyDescent="0.3">
      <c r="C7248" s="1"/>
      <c r="P7248" s="1"/>
    </row>
    <row r="7249" spans="3:16" x14ac:dyDescent="0.3">
      <c r="C7249" s="1"/>
      <c r="P7249" s="1"/>
    </row>
    <row r="7250" spans="3:16" x14ac:dyDescent="0.3">
      <c r="C7250" s="1"/>
      <c r="P7250" s="1"/>
    </row>
    <row r="7251" spans="3:16" x14ac:dyDescent="0.3">
      <c r="C7251" s="1"/>
      <c r="P7251" s="1"/>
    </row>
    <row r="7252" spans="3:16" x14ac:dyDescent="0.3">
      <c r="C7252" s="1"/>
      <c r="P7252" s="1"/>
    </row>
    <row r="7253" spans="3:16" x14ac:dyDescent="0.3">
      <c r="C7253" s="1"/>
      <c r="P7253" s="1"/>
    </row>
    <row r="7254" spans="3:16" x14ac:dyDescent="0.3">
      <c r="C7254" s="1"/>
      <c r="P7254" s="1"/>
    </row>
    <row r="7255" spans="3:16" x14ac:dyDescent="0.3">
      <c r="C7255" s="1"/>
      <c r="P7255" s="1"/>
    </row>
    <row r="7256" spans="3:16" x14ac:dyDescent="0.3">
      <c r="C7256" s="1"/>
      <c r="P7256" s="1"/>
    </row>
    <row r="7257" spans="3:16" x14ac:dyDescent="0.3">
      <c r="C7257" s="1"/>
      <c r="P7257" s="1"/>
    </row>
    <row r="7258" spans="3:16" x14ac:dyDescent="0.3">
      <c r="C7258" s="1"/>
      <c r="P7258" s="1"/>
    </row>
    <row r="7259" spans="3:16" x14ac:dyDescent="0.3">
      <c r="C7259" s="1"/>
      <c r="P7259" s="1"/>
    </row>
    <row r="7260" spans="3:16" x14ac:dyDescent="0.3">
      <c r="C7260" s="1"/>
      <c r="P7260" s="1"/>
    </row>
    <row r="7261" spans="3:16" x14ac:dyDescent="0.3">
      <c r="C7261" s="1"/>
      <c r="P7261" s="1"/>
    </row>
    <row r="7262" spans="3:16" x14ac:dyDescent="0.3">
      <c r="C7262" s="1"/>
      <c r="P7262" s="1"/>
    </row>
    <row r="7263" spans="3:16" x14ac:dyDescent="0.3">
      <c r="C7263" s="1"/>
      <c r="P7263" s="1"/>
    </row>
    <row r="7264" spans="3:16" x14ac:dyDescent="0.3">
      <c r="C7264" s="1"/>
      <c r="P7264" s="1"/>
    </row>
    <row r="7265" spans="3:16" x14ac:dyDescent="0.3">
      <c r="C7265" s="1"/>
      <c r="P7265" s="1"/>
    </row>
    <row r="7266" spans="3:16" x14ac:dyDescent="0.3">
      <c r="C7266" s="1"/>
      <c r="P7266" s="1"/>
    </row>
    <row r="7267" spans="3:16" x14ac:dyDescent="0.3">
      <c r="C7267" s="1"/>
      <c r="P7267" s="1"/>
    </row>
    <row r="7268" spans="3:16" x14ac:dyDescent="0.3">
      <c r="C7268" s="1"/>
      <c r="P7268" s="1"/>
    </row>
    <row r="7269" spans="3:16" x14ac:dyDescent="0.3">
      <c r="C7269" s="1"/>
      <c r="P7269" s="1"/>
    </row>
    <row r="7270" spans="3:16" x14ac:dyDescent="0.3">
      <c r="C7270" s="1"/>
      <c r="P7270" s="1"/>
    </row>
    <row r="7271" spans="3:16" x14ac:dyDescent="0.3">
      <c r="C7271" s="1"/>
      <c r="P7271" s="1"/>
    </row>
    <row r="7272" spans="3:16" x14ac:dyDescent="0.3">
      <c r="C7272" s="1"/>
      <c r="P7272" s="1"/>
    </row>
    <row r="7273" spans="3:16" x14ac:dyDescent="0.3">
      <c r="C7273" s="1"/>
      <c r="P7273" s="1"/>
    </row>
    <row r="7274" spans="3:16" x14ac:dyDescent="0.3">
      <c r="C7274" s="1"/>
      <c r="P7274" s="1"/>
    </row>
    <row r="7275" spans="3:16" x14ac:dyDescent="0.3">
      <c r="C7275" s="1"/>
      <c r="P7275" s="1"/>
    </row>
    <row r="7276" spans="3:16" x14ac:dyDescent="0.3">
      <c r="C7276" s="1"/>
      <c r="P7276" s="1"/>
    </row>
    <row r="7277" spans="3:16" x14ac:dyDescent="0.3">
      <c r="C7277" s="1"/>
      <c r="P7277" s="1"/>
    </row>
    <row r="7278" spans="3:16" x14ac:dyDescent="0.3">
      <c r="C7278" s="1"/>
      <c r="P7278" s="1"/>
    </row>
    <row r="7279" spans="3:16" x14ac:dyDescent="0.3">
      <c r="C7279" s="1"/>
      <c r="P7279" s="1"/>
    </row>
    <row r="7280" spans="3:16" x14ac:dyDescent="0.3">
      <c r="C7280" s="1"/>
      <c r="P7280" s="1"/>
    </row>
    <row r="7281" spans="3:16" x14ac:dyDescent="0.3">
      <c r="C7281" s="1"/>
      <c r="P7281" s="1"/>
    </row>
    <row r="7282" spans="3:16" x14ac:dyDescent="0.3">
      <c r="C7282" s="1"/>
      <c r="P7282" s="1"/>
    </row>
    <row r="7283" spans="3:16" x14ac:dyDescent="0.3">
      <c r="C7283" s="1"/>
      <c r="P7283" s="1"/>
    </row>
    <row r="7284" spans="3:16" x14ac:dyDescent="0.3">
      <c r="C7284" s="1"/>
      <c r="P7284" s="1"/>
    </row>
    <row r="7285" spans="3:16" x14ac:dyDescent="0.3">
      <c r="C7285" s="1"/>
      <c r="P7285" s="1"/>
    </row>
    <row r="7286" spans="3:16" x14ac:dyDescent="0.3">
      <c r="C7286" s="1"/>
      <c r="P7286" s="1"/>
    </row>
    <row r="7287" spans="3:16" x14ac:dyDescent="0.3">
      <c r="C7287" s="1"/>
      <c r="P7287" s="1"/>
    </row>
    <row r="7288" spans="3:16" x14ac:dyDescent="0.3">
      <c r="C7288" s="1"/>
      <c r="P7288" s="1"/>
    </row>
    <row r="7289" spans="3:16" x14ac:dyDescent="0.3">
      <c r="C7289" s="1"/>
      <c r="P7289" s="1"/>
    </row>
    <row r="7290" spans="3:16" x14ac:dyDescent="0.3">
      <c r="C7290" s="1"/>
      <c r="P7290" s="1"/>
    </row>
    <row r="7291" spans="3:16" x14ac:dyDescent="0.3">
      <c r="C7291" s="1"/>
      <c r="P7291" s="1"/>
    </row>
    <row r="7292" spans="3:16" x14ac:dyDescent="0.3">
      <c r="C7292" s="1"/>
      <c r="P7292" s="1"/>
    </row>
    <row r="7293" spans="3:16" x14ac:dyDescent="0.3">
      <c r="C7293" s="1"/>
      <c r="P7293" s="1"/>
    </row>
    <row r="7294" spans="3:16" x14ac:dyDescent="0.3">
      <c r="C7294" s="1"/>
      <c r="P7294" s="1"/>
    </row>
    <row r="7295" spans="3:16" x14ac:dyDescent="0.3">
      <c r="C7295" s="1"/>
      <c r="P7295" s="1"/>
    </row>
    <row r="7296" spans="3:16" x14ac:dyDescent="0.3">
      <c r="C7296" s="1"/>
      <c r="P7296" s="1"/>
    </row>
    <row r="7297" spans="3:16" x14ac:dyDescent="0.3">
      <c r="C7297" s="1"/>
      <c r="P7297" s="1"/>
    </row>
    <row r="7298" spans="3:16" x14ac:dyDescent="0.3">
      <c r="C7298" s="1"/>
      <c r="P7298" s="1"/>
    </row>
    <row r="7299" spans="3:16" x14ac:dyDescent="0.3">
      <c r="C7299" s="1"/>
      <c r="P7299" s="1"/>
    </row>
    <row r="7300" spans="3:16" x14ac:dyDescent="0.3">
      <c r="C7300" s="1"/>
      <c r="P7300" s="1"/>
    </row>
    <row r="7301" spans="3:16" x14ac:dyDescent="0.3">
      <c r="C7301" s="1"/>
      <c r="P7301" s="1"/>
    </row>
    <row r="7302" spans="3:16" x14ac:dyDescent="0.3">
      <c r="C7302" s="1"/>
      <c r="P7302" s="1"/>
    </row>
    <row r="7303" spans="3:16" x14ac:dyDescent="0.3">
      <c r="C7303" s="1"/>
      <c r="P7303" s="1"/>
    </row>
    <row r="7304" spans="3:16" x14ac:dyDescent="0.3">
      <c r="C7304" s="1"/>
      <c r="P7304" s="1"/>
    </row>
    <row r="7305" spans="3:16" x14ac:dyDescent="0.3">
      <c r="C7305" s="1"/>
      <c r="P7305" s="1"/>
    </row>
    <row r="7306" spans="3:16" x14ac:dyDescent="0.3">
      <c r="C7306" s="1"/>
      <c r="P7306" s="1"/>
    </row>
    <row r="7307" spans="3:16" x14ac:dyDescent="0.3">
      <c r="C7307" s="1"/>
      <c r="P7307" s="1"/>
    </row>
    <row r="7308" spans="3:16" x14ac:dyDescent="0.3">
      <c r="C7308" s="1"/>
      <c r="P7308" s="1"/>
    </row>
    <row r="7309" spans="3:16" x14ac:dyDescent="0.3">
      <c r="C7309" s="1"/>
      <c r="P7309" s="1"/>
    </row>
    <row r="7310" spans="3:16" x14ac:dyDescent="0.3">
      <c r="C7310" s="1"/>
      <c r="P7310" s="1"/>
    </row>
    <row r="7311" spans="3:16" x14ac:dyDescent="0.3">
      <c r="C7311" s="1"/>
      <c r="P7311" s="1"/>
    </row>
    <row r="7312" spans="3:16" x14ac:dyDescent="0.3">
      <c r="C7312" s="1"/>
      <c r="P7312" s="1"/>
    </row>
    <row r="7313" spans="3:16" x14ac:dyDescent="0.3">
      <c r="C7313" s="1"/>
      <c r="P7313" s="1"/>
    </row>
    <row r="7314" spans="3:16" x14ac:dyDescent="0.3">
      <c r="C7314" s="1"/>
      <c r="P7314" s="1"/>
    </row>
    <row r="7315" spans="3:16" x14ac:dyDescent="0.3">
      <c r="C7315" s="1"/>
      <c r="P7315" s="1"/>
    </row>
    <row r="7316" spans="3:16" x14ac:dyDescent="0.3">
      <c r="C7316" s="1"/>
      <c r="P7316" s="1"/>
    </row>
    <row r="7317" spans="3:16" x14ac:dyDescent="0.3">
      <c r="C7317" s="1"/>
      <c r="P7317" s="1"/>
    </row>
    <row r="7318" spans="3:16" x14ac:dyDescent="0.3">
      <c r="C7318" s="1"/>
      <c r="P7318" s="1"/>
    </row>
    <row r="7319" spans="3:16" x14ac:dyDescent="0.3">
      <c r="C7319" s="1"/>
      <c r="P7319" s="1"/>
    </row>
    <row r="7320" spans="3:16" x14ac:dyDescent="0.3">
      <c r="C7320" s="1"/>
      <c r="P7320" s="1"/>
    </row>
    <row r="7321" spans="3:16" x14ac:dyDescent="0.3">
      <c r="C7321" s="1"/>
      <c r="P7321" s="1"/>
    </row>
    <row r="7322" spans="3:16" x14ac:dyDescent="0.3">
      <c r="C7322" s="1"/>
      <c r="P7322" s="1"/>
    </row>
    <row r="7323" spans="3:16" x14ac:dyDescent="0.3">
      <c r="C7323" s="1"/>
      <c r="P7323" s="1"/>
    </row>
    <row r="7324" spans="3:16" x14ac:dyDescent="0.3">
      <c r="C7324" s="1"/>
      <c r="P7324" s="1"/>
    </row>
    <row r="7325" spans="3:16" x14ac:dyDescent="0.3">
      <c r="C7325" s="1"/>
      <c r="P7325" s="1"/>
    </row>
    <row r="7326" spans="3:16" x14ac:dyDescent="0.3">
      <c r="C7326" s="1"/>
      <c r="P7326" s="1"/>
    </row>
    <row r="7327" spans="3:16" x14ac:dyDescent="0.3">
      <c r="C7327" s="1"/>
      <c r="P7327" s="1"/>
    </row>
    <row r="7328" spans="3:16" x14ac:dyDescent="0.3">
      <c r="C7328" s="1"/>
      <c r="P7328" s="1"/>
    </row>
    <row r="7329" spans="3:16" x14ac:dyDescent="0.3">
      <c r="C7329" s="1"/>
      <c r="P7329" s="1"/>
    </row>
    <row r="7330" spans="3:16" x14ac:dyDescent="0.3">
      <c r="C7330" s="1"/>
      <c r="P7330" s="1"/>
    </row>
    <row r="7331" spans="3:16" x14ac:dyDescent="0.3">
      <c r="C7331" s="1"/>
      <c r="P7331" s="1"/>
    </row>
    <row r="7332" spans="3:16" x14ac:dyDescent="0.3">
      <c r="C7332" s="1"/>
      <c r="P7332" s="1"/>
    </row>
    <row r="7333" spans="3:16" x14ac:dyDescent="0.3">
      <c r="C7333" s="1"/>
      <c r="P7333" s="1"/>
    </row>
    <row r="7334" spans="3:16" x14ac:dyDescent="0.3">
      <c r="C7334" s="1"/>
      <c r="P7334" s="1"/>
    </row>
    <row r="7335" spans="3:16" x14ac:dyDescent="0.3">
      <c r="C7335" s="1"/>
      <c r="P7335" s="1"/>
    </row>
    <row r="7336" spans="3:16" x14ac:dyDescent="0.3">
      <c r="C7336" s="1"/>
      <c r="P7336" s="1"/>
    </row>
    <row r="7337" spans="3:16" x14ac:dyDescent="0.3">
      <c r="C7337" s="1"/>
      <c r="P7337" s="1"/>
    </row>
    <row r="7338" spans="3:16" x14ac:dyDescent="0.3">
      <c r="C7338" s="1"/>
      <c r="P7338" s="1"/>
    </row>
    <row r="7339" spans="3:16" x14ac:dyDescent="0.3">
      <c r="C7339" s="1"/>
      <c r="P7339" s="1"/>
    </row>
    <row r="7340" spans="3:16" x14ac:dyDescent="0.3">
      <c r="C7340" s="1"/>
      <c r="P7340" s="1"/>
    </row>
    <row r="7341" spans="3:16" x14ac:dyDescent="0.3">
      <c r="C7341" s="1"/>
      <c r="P7341" s="1"/>
    </row>
    <row r="7342" spans="3:16" x14ac:dyDescent="0.3">
      <c r="C7342" s="1"/>
      <c r="P7342" s="1"/>
    </row>
    <row r="7343" spans="3:16" x14ac:dyDescent="0.3">
      <c r="C7343" s="1"/>
      <c r="P7343" s="1"/>
    </row>
    <row r="7344" spans="3:16" x14ac:dyDescent="0.3">
      <c r="C7344" s="1"/>
      <c r="P7344" s="1"/>
    </row>
    <row r="7345" spans="3:16" x14ac:dyDescent="0.3">
      <c r="C7345" s="1"/>
      <c r="P7345" s="1"/>
    </row>
    <row r="7346" spans="3:16" x14ac:dyDescent="0.3">
      <c r="C7346" s="1"/>
      <c r="P7346" s="1"/>
    </row>
    <row r="7347" spans="3:16" x14ac:dyDescent="0.3">
      <c r="C7347" s="1"/>
      <c r="P7347" s="1"/>
    </row>
    <row r="7348" spans="3:16" x14ac:dyDescent="0.3">
      <c r="C7348" s="1"/>
      <c r="P7348" s="1"/>
    </row>
    <row r="7349" spans="3:16" x14ac:dyDescent="0.3">
      <c r="C7349" s="1"/>
      <c r="P7349" s="1"/>
    </row>
    <row r="7350" spans="3:16" x14ac:dyDescent="0.3">
      <c r="C7350" s="1"/>
      <c r="P7350" s="1"/>
    </row>
    <row r="7351" spans="3:16" x14ac:dyDescent="0.3">
      <c r="C7351" s="1"/>
      <c r="P7351" s="1"/>
    </row>
    <row r="7352" spans="3:16" x14ac:dyDescent="0.3">
      <c r="C7352" s="1"/>
      <c r="P7352" s="1"/>
    </row>
    <row r="7353" spans="3:16" x14ac:dyDescent="0.3">
      <c r="C7353" s="1"/>
      <c r="P7353" s="1"/>
    </row>
    <row r="7354" spans="3:16" x14ac:dyDescent="0.3">
      <c r="C7354" s="1"/>
      <c r="P7354" s="1"/>
    </row>
    <row r="7355" spans="3:16" x14ac:dyDescent="0.3">
      <c r="C7355" s="1"/>
      <c r="P7355" s="1"/>
    </row>
    <row r="7356" spans="3:16" x14ac:dyDescent="0.3">
      <c r="C7356" s="1"/>
      <c r="P7356" s="1"/>
    </row>
    <row r="7357" spans="3:16" x14ac:dyDescent="0.3">
      <c r="C7357" s="1"/>
      <c r="P7357" s="1"/>
    </row>
    <row r="7358" spans="3:16" x14ac:dyDescent="0.3">
      <c r="C7358" s="1"/>
      <c r="P7358" s="1"/>
    </row>
    <row r="7359" spans="3:16" x14ac:dyDescent="0.3">
      <c r="C7359" s="1"/>
      <c r="P7359" s="1"/>
    </row>
    <row r="7360" spans="3:16" x14ac:dyDescent="0.3">
      <c r="C7360" s="1"/>
      <c r="P7360" s="1"/>
    </row>
    <row r="7361" spans="3:16" x14ac:dyDescent="0.3">
      <c r="C7361" s="1"/>
      <c r="P7361" s="1"/>
    </row>
    <row r="7362" spans="3:16" x14ac:dyDescent="0.3">
      <c r="C7362" s="1"/>
      <c r="P7362" s="1"/>
    </row>
    <row r="7363" spans="3:16" x14ac:dyDescent="0.3">
      <c r="C7363" s="1"/>
      <c r="P7363" s="1"/>
    </row>
    <row r="7364" spans="3:16" x14ac:dyDescent="0.3">
      <c r="C7364" s="1"/>
      <c r="P7364" s="1"/>
    </row>
    <row r="7365" spans="3:16" x14ac:dyDescent="0.3">
      <c r="C7365" s="1"/>
      <c r="P7365" s="1"/>
    </row>
    <row r="7366" spans="3:16" x14ac:dyDescent="0.3">
      <c r="C7366" s="1"/>
      <c r="P7366" s="1"/>
    </row>
    <row r="7367" spans="3:16" x14ac:dyDescent="0.3">
      <c r="C7367" s="1"/>
      <c r="P7367" s="1"/>
    </row>
    <row r="7368" spans="3:16" x14ac:dyDescent="0.3">
      <c r="C7368" s="1"/>
      <c r="P7368" s="1"/>
    </row>
    <row r="7369" spans="3:16" x14ac:dyDescent="0.3">
      <c r="C7369" s="1"/>
      <c r="P7369" s="1"/>
    </row>
    <row r="7370" spans="3:16" x14ac:dyDescent="0.3">
      <c r="C7370" s="1"/>
      <c r="P7370" s="1"/>
    </row>
    <row r="7371" spans="3:16" x14ac:dyDescent="0.3">
      <c r="C7371" s="1"/>
      <c r="P7371" s="1"/>
    </row>
    <row r="7372" spans="3:16" x14ac:dyDescent="0.3">
      <c r="C7372" s="1"/>
      <c r="P7372" s="1"/>
    </row>
    <row r="7373" spans="3:16" x14ac:dyDescent="0.3">
      <c r="C7373" s="1"/>
      <c r="P7373" s="1"/>
    </row>
    <row r="7374" spans="3:16" x14ac:dyDescent="0.3">
      <c r="C7374" s="1"/>
      <c r="P7374" s="1"/>
    </row>
    <row r="7375" spans="3:16" x14ac:dyDescent="0.3">
      <c r="C7375" s="1"/>
      <c r="P7375" s="1"/>
    </row>
    <row r="7376" spans="3:16" x14ac:dyDescent="0.3">
      <c r="C7376" s="1"/>
      <c r="P7376" s="1"/>
    </row>
    <row r="7377" spans="3:16" x14ac:dyDescent="0.3">
      <c r="C7377" s="1"/>
      <c r="P7377" s="1"/>
    </row>
    <row r="7378" spans="3:16" x14ac:dyDescent="0.3">
      <c r="C7378" s="1"/>
      <c r="P7378" s="1"/>
    </row>
    <row r="7379" spans="3:16" x14ac:dyDescent="0.3">
      <c r="C7379" s="1"/>
      <c r="P7379" s="1"/>
    </row>
    <row r="7380" spans="3:16" x14ac:dyDescent="0.3">
      <c r="C7380" s="1"/>
      <c r="P7380" s="1"/>
    </row>
    <row r="7381" spans="3:16" x14ac:dyDescent="0.3">
      <c r="C7381" s="1"/>
      <c r="P7381" s="1"/>
    </row>
    <row r="7382" spans="3:16" x14ac:dyDescent="0.3">
      <c r="C7382" s="1"/>
      <c r="P7382" s="1"/>
    </row>
    <row r="7383" spans="3:16" x14ac:dyDescent="0.3">
      <c r="C7383" s="1"/>
      <c r="P7383" s="1"/>
    </row>
    <row r="7384" spans="3:16" x14ac:dyDescent="0.3">
      <c r="C7384" s="1"/>
      <c r="P7384" s="1"/>
    </row>
    <row r="7385" spans="3:16" x14ac:dyDescent="0.3">
      <c r="C7385" s="1"/>
      <c r="P7385" s="1"/>
    </row>
    <row r="7386" spans="3:16" x14ac:dyDescent="0.3">
      <c r="C7386" s="1"/>
      <c r="P7386" s="1"/>
    </row>
    <row r="7387" spans="3:16" x14ac:dyDescent="0.3">
      <c r="C7387" s="1"/>
      <c r="P7387" s="1"/>
    </row>
    <row r="7388" spans="3:16" x14ac:dyDescent="0.3">
      <c r="C7388" s="1"/>
      <c r="P7388" s="1"/>
    </row>
    <row r="7389" spans="3:16" x14ac:dyDescent="0.3">
      <c r="C7389" s="1"/>
      <c r="P7389" s="1"/>
    </row>
    <row r="7390" spans="3:16" x14ac:dyDescent="0.3">
      <c r="C7390" s="1"/>
      <c r="P7390" s="1"/>
    </row>
    <row r="7391" spans="3:16" x14ac:dyDescent="0.3">
      <c r="C7391" s="1"/>
      <c r="P7391" s="1"/>
    </row>
    <row r="7392" spans="3:16" x14ac:dyDescent="0.3">
      <c r="C7392" s="1"/>
      <c r="P7392" s="1"/>
    </row>
    <row r="7393" spans="3:16" x14ac:dyDescent="0.3">
      <c r="C7393" s="1"/>
      <c r="P7393" s="1"/>
    </row>
    <row r="7394" spans="3:16" x14ac:dyDescent="0.3">
      <c r="C7394" s="1"/>
      <c r="P7394" s="1"/>
    </row>
    <row r="7395" spans="3:16" x14ac:dyDescent="0.3">
      <c r="C7395" s="1"/>
      <c r="P7395" s="1"/>
    </row>
    <row r="7396" spans="3:16" x14ac:dyDescent="0.3">
      <c r="C7396" s="1"/>
      <c r="P7396" s="1"/>
    </row>
    <row r="7397" spans="3:16" x14ac:dyDescent="0.3">
      <c r="C7397" s="1"/>
      <c r="P7397" s="1"/>
    </row>
    <row r="7398" spans="3:16" x14ac:dyDescent="0.3">
      <c r="C7398" s="1"/>
      <c r="P7398" s="1"/>
    </row>
    <row r="7399" spans="3:16" x14ac:dyDescent="0.3">
      <c r="C7399" s="1"/>
      <c r="P7399" s="1"/>
    </row>
    <row r="7400" spans="3:16" x14ac:dyDescent="0.3">
      <c r="C7400" s="1"/>
      <c r="P7400" s="1"/>
    </row>
    <row r="7401" spans="3:16" x14ac:dyDescent="0.3">
      <c r="C7401" s="1"/>
      <c r="P7401" s="1"/>
    </row>
    <row r="7402" spans="3:16" x14ac:dyDescent="0.3">
      <c r="C7402" s="1"/>
      <c r="P7402" s="1"/>
    </row>
    <row r="7403" spans="3:16" x14ac:dyDescent="0.3">
      <c r="C7403" s="1"/>
      <c r="P7403" s="1"/>
    </row>
    <row r="7404" spans="3:16" x14ac:dyDescent="0.3">
      <c r="C7404" s="1"/>
      <c r="P7404" s="1"/>
    </row>
    <row r="7405" spans="3:16" x14ac:dyDescent="0.3">
      <c r="C7405" s="1"/>
      <c r="P7405" s="1"/>
    </row>
    <row r="7406" spans="3:16" x14ac:dyDescent="0.3">
      <c r="C7406" s="1"/>
      <c r="P7406" s="1"/>
    </row>
    <row r="7407" spans="3:16" x14ac:dyDescent="0.3">
      <c r="C7407" s="1"/>
      <c r="P7407" s="1"/>
    </row>
    <row r="7408" spans="3:16" x14ac:dyDescent="0.3">
      <c r="C7408" s="1"/>
      <c r="P7408" s="1"/>
    </row>
    <row r="7409" spans="3:16" x14ac:dyDescent="0.3">
      <c r="C7409" s="1"/>
      <c r="P7409" s="1"/>
    </row>
    <row r="7410" spans="3:16" x14ac:dyDescent="0.3">
      <c r="C7410" s="1"/>
      <c r="P7410" s="1"/>
    </row>
    <row r="7411" spans="3:16" x14ac:dyDescent="0.3">
      <c r="C7411" s="1"/>
      <c r="P7411" s="1"/>
    </row>
    <row r="7412" spans="3:16" x14ac:dyDescent="0.3">
      <c r="C7412" s="1"/>
      <c r="P7412" s="1"/>
    </row>
    <row r="7413" spans="3:16" x14ac:dyDescent="0.3">
      <c r="C7413" s="1"/>
      <c r="P7413" s="1"/>
    </row>
    <row r="7414" spans="3:16" x14ac:dyDescent="0.3">
      <c r="C7414" s="1"/>
      <c r="P7414" s="1"/>
    </row>
    <row r="7415" spans="3:16" x14ac:dyDescent="0.3">
      <c r="C7415" s="1"/>
      <c r="P7415" s="1"/>
    </row>
    <row r="7416" spans="3:16" x14ac:dyDescent="0.3">
      <c r="C7416" s="1"/>
      <c r="P7416" s="1"/>
    </row>
    <row r="7417" spans="3:16" x14ac:dyDescent="0.3">
      <c r="C7417" s="1"/>
      <c r="P7417" s="1"/>
    </row>
    <row r="7418" spans="3:16" x14ac:dyDescent="0.3">
      <c r="C7418" s="1"/>
      <c r="P7418" s="1"/>
    </row>
    <row r="7419" spans="3:16" x14ac:dyDescent="0.3">
      <c r="C7419" s="1"/>
      <c r="P7419" s="1"/>
    </row>
    <row r="7420" spans="3:16" x14ac:dyDescent="0.3">
      <c r="C7420" s="1"/>
      <c r="P7420" s="1"/>
    </row>
    <row r="7421" spans="3:16" x14ac:dyDescent="0.3">
      <c r="C7421" s="1"/>
      <c r="P7421" s="1"/>
    </row>
    <row r="7422" spans="3:16" x14ac:dyDescent="0.3">
      <c r="C7422" s="1"/>
      <c r="P7422" s="1"/>
    </row>
    <row r="7423" spans="3:16" x14ac:dyDescent="0.3">
      <c r="C7423" s="1"/>
      <c r="P7423" s="1"/>
    </row>
    <row r="7424" spans="3:16" x14ac:dyDescent="0.3">
      <c r="C7424" s="1"/>
      <c r="P7424" s="1"/>
    </row>
    <row r="7425" spans="3:16" x14ac:dyDescent="0.3">
      <c r="C7425" s="1"/>
      <c r="P7425" s="1"/>
    </row>
    <row r="7426" spans="3:16" x14ac:dyDescent="0.3">
      <c r="C7426" s="1"/>
      <c r="P7426" s="1"/>
    </row>
    <row r="7427" spans="3:16" x14ac:dyDescent="0.3">
      <c r="C7427" s="1"/>
      <c r="P7427" s="1"/>
    </row>
    <row r="7428" spans="3:16" x14ac:dyDescent="0.3">
      <c r="C7428" s="1"/>
      <c r="P7428" s="1"/>
    </row>
    <row r="7429" spans="3:16" x14ac:dyDescent="0.3">
      <c r="C7429" s="1"/>
      <c r="P7429" s="1"/>
    </row>
    <row r="7430" spans="3:16" x14ac:dyDescent="0.3">
      <c r="C7430" s="1"/>
      <c r="P7430" s="1"/>
    </row>
    <row r="7431" spans="3:16" x14ac:dyDescent="0.3">
      <c r="C7431" s="1"/>
      <c r="P7431" s="1"/>
    </row>
    <row r="7432" spans="3:16" x14ac:dyDescent="0.3">
      <c r="C7432" s="1"/>
      <c r="P7432" s="1"/>
    </row>
    <row r="7433" spans="3:16" x14ac:dyDescent="0.3">
      <c r="C7433" s="1"/>
      <c r="P7433" s="1"/>
    </row>
    <row r="7434" spans="3:16" x14ac:dyDescent="0.3">
      <c r="C7434" s="1"/>
      <c r="P7434" s="1"/>
    </row>
    <row r="7435" spans="3:16" x14ac:dyDescent="0.3">
      <c r="C7435" s="1"/>
      <c r="P7435" s="1"/>
    </row>
    <row r="7436" spans="3:16" x14ac:dyDescent="0.3">
      <c r="C7436" s="1"/>
      <c r="P7436" s="1"/>
    </row>
    <row r="7437" spans="3:16" x14ac:dyDescent="0.3">
      <c r="C7437" s="1"/>
      <c r="P7437" s="1"/>
    </row>
    <row r="7438" spans="3:16" x14ac:dyDescent="0.3">
      <c r="C7438" s="1"/>
      <c r="P7438" s="1"/>
    </row>
    <row r="7439" spans="3:16" x14ac:dyDescent="0.3">
      <c r="C7439" s="1"/>
      <c r="P7439" s="1"/>
    </row>
    <row r="7440" spans="3:16" x14ac:dyDescent="0.3">
      <c r="C7440" s="1"/>
      <c r="P7440" s="1"/>
    </row>
    <row r="7441" spans="3:16" x14ac:dyDescent="0.3">
      <c r="C7441" s="1"/>
      <c r="P7441" s="1"/>
    </row>
    <row r="7442" spans="3:16" x14ac:dyDescent="0.3">
      <c r="C7442" s="1"/>
      <c r="P7442" s="1"/>
    </row>
    <row r="7443" spans="3:16" x14ac:dyDescent="0.3">
      <c r="C7443" s="1"/>
      <c r="P7443" s="1"/>
    </row>
    <row r="7444" spans="3:16" x14ac:dyDescent="0.3">
      <c r="C7444" s="1"/>
      <c r="P7444" s="1"/>
    </row>
    <row r="7445" spans="3:16" x14ac:dyDescent="0.3">
      <c r="C7445" s="1"/>
      <c r="P7445" s="1"/>
    </row>
    <row r="7446" spans="3:16" x14ac:dyDescent="0.3">
      <c r="C7446" s="1"/>
      <c r="P7446" s="1"/>
    </row>
    <row r="7447" spans="3:16" x14ac:dyDescent="0.3">
      <c r="C7447" s="1"/>
      <c r="P7447" s="1"/>
    </row>
    <row r="7448" spans="3:16" x14ac:dyDescent="0.3">
      <c r="C7448" s="1"/>
      <c r="P7448" s="1"/>
    </row>
    <row r="7449" spans="3:16" x14ac:dyDescent="0.3">
      <c r="C7449" s="1"/>
      <c r="P7449" s="1"/>
    </row>
    <row r="7450" spans="3:16" x14ac:dyDescent="0.3">
      <c r="C7450" s="1"/>
      <c r="P7450" s="1"/>
    </row>
    <row r="7451" spans="3:16" x14ac:dyDescent="0.3">
      <c r="C7451" s="1"/>
      <c r="P7451" s="1"/>
    </row>
    <row r="7452" spans="3:16" x14ac:dyDescent="0.3">
      <c r="C7452" s="1"/>
      <c r="P7452" s="1"/>
    </row>
    <row r="7453" spans="3:16" x14ac:dyDescent="0.3">
      <c r="C7453" s="1"/>
      <c r="P7453" s="1"/>
    </row>
    <row r="7454" spans="3:16" x14ac:dyDescent="0.3">
      <c r="C7454" s="1"/>
      <c r="P7454" s="1"/>
    </row>
    <row r="7455" spans="3:16" x14ac:dyDescent="0.3">
      <c r="C7455" s="1"/>
      <c r="P7455" s="1"/>
    </row>
    <row r="7456" spans="3:16" x14ac:dyDescent="0.3">
      <c r="C7456" s="1"/>
      <c r="P7456" s="1"/>
    </row>
    <row r="7457" spans="3:16" x14ac:dyDescent="0.3">
      <c r="C7457" s="1"/>
      <c r="P7457" s="1"/>
    </row>
    <row r="7458" spans="3:16" x14ac:dyDescent="0.3">
      <c r="C7458" s="1"/>
      <c r="P7458" s="1"/>
    </row>
    <row r="7459" spans="3:16" x14ac:dyDescent="0.3">
      <c r="C7459" s="1"/>
      <c r="P7459" s="1"/>
    </row>
    <row r="7460" spans="3:16" x14ac:dyDescent="0.3">
      <c r="C7460" s="1"/>
      <c r="P7460" s="1"/>
    </row>
    <row r="7461" spans="3:16" x14ac:dyDescent="0.3">
      <c r="C7461" s="1"/>
      <c r="P7461" s="1"/>
    </row>
    <row r="7462" spans="3:16" x14ac:dyDescent="0.3">
      <c r="C7462" s="1"/>
      <c r="P7462" s="1"/>
    </row>
    <row r="7463" spans="3:16" x14ac:dyDescent="0.3">
      <c r="C7463" s="1"/>
      <c r="P7463" s="1"/>
    </row>
    <row r="7464" spans="3:16" x14ac:dyDescent="0.3">
      <c r="C7464" s="1"/>
      <c r="P7464" s="1"/>
    </row>
    <row r="7465" spans="3:16" x14ac:dyDescent="0.3">
      <c r="C7465" s="1"/>
      <c r="P7465" s="1"/>
    </row>
    <row r="7466" spans="3:16" x14ac:dyDescent="0.3">
      <c r="C7466" s="1"/>
      <c r="P7466" s="1"/>
    </row>
    <row r="7467" spans="3:16" x14ac:dyDescent="0.3">
      <c r="C7467" s="1"/>
      <c r="P7467" s="1"/>
    </row>
    <row r="7468" spans="3:16" x14ac:dyDescent="0.3">
      <c r="C7468" s="1"/>
      <c r="P7468" s="1"/>
    </row>
    <row r="7469" spans="3:16" x14ac:dyDescent="0.3">
      <c r="C7469" s="1"/>
      <c r="P7469" s="1"/>
    </row>
    <row r="7470" spans="3:16" x14ac:dyDescent="0.3">
      <c r="C7470" s="1"/>
      <c r="P7470" s="1"/>
    </row>
    <row r="7471" spans="3:16" x14ac:dyDescent="0.3">
      <c r="C7471" s="1"/>
      <c r="P7471" s="1"/>
    </row>
    <row r="7472" spans="3:16" x14ac:dyDescent="0.3">
      <c r="C7472" s="1"/>
      <c r="P7472" s="1"/>
    </row>
    <row r="7473" spans="3:16" x14ac:dyDescent="0.3">
      <c r="C7473" s="1"/>
      <c r="P7473" s="1"/>
    </row>
    <row r="7474" spans="3:16" x14ac:dyDescent="0.3">
      <c r="C7474" s="1"/>
      <c r="P7474" s="1"/>
    </row>
    <row r="7475" spans="3:16" x14ac:dyDescent="0.3">
      <c r="C7475" s="1"/>
      <c r="P7475" s="1"/>
    </row>
    <row r="7476" spans="3:16" x14ac:dyDescent="0.3">
      <c r="C7476" s="1"/>
      <c r="P7476" s="1"/>
    </row>
    <row r="7477" spans="3:16" x14ac:dyDescent="0.3">
      <c r="C7477" s="1"/>
      <c r="P7477" s="1"/>
    </row>
    <row r="7478" spans="3:16" x14ac:dyDescent="0.3">
      <c r="C7478" s="1"/>
      <c r="P7478" s="1"/>
    </row>
    <row r="7479" spans="3:16" x14ac:dyDescent="0.3">
      <c r="C7479" s="1"/>
      <c r="P7479" s="1"/>
    </row>
    <row r="7480" spans="3:16" x14ac:dyDescent="0.3">
      <c r="C7480" s="1"/>
      <c r="P7480" s="1"/>
    </row>
    <row r="7481" spans="3:16" x14ac:dyDescent="0.3">
      <c r="C7481" s="1"/>
      <c r="P7481" s="1"/>
    </row>
    <row r="7482" spans="3:16" x14ac:dyDescent="0.3">
      <c r="C7482" s="1"/>
      <c r="P7482" s="1"/>
    </row>
    <row r="7483" spans="3:16" x14ac:dyDescent="0.3">
      <c r="C7483" s="1"/>
      <c r="P7483" s="1"/>
    </row>
    <row r="7484" spans="3:16" x14ac:dyDescent="0.3">
      <c r="C7484" s="1"/>
      <c r="P7484" s="1"/>
    </row>
    <row r="7485" spans="3:16" x14ac:dyDescent="0.3">
      <c r="C7485" s="1"/>
      <c r="P7485" s="1"/>
    </row>
    <row r="7486" spans="3:16" x14ac:dyDescent="0.3">
      <c r="C7486" s="1"/>
      <c r="P7486" s="1"/>
    </row>
    <row r="7487" spans="3:16" x14ac:dyDescent="0.3">
      <c r="C7487" s="1"/>
      <c r="P7487" s="1"/>
    </row>
    <row r="7488" spans="3:16" x14ac:dyDescent="0.3">
      <c r="C7488" s="1"/>
      <c r="P7488" s="1"/>
    </row>
    <row r="7489" spans="3:16" x14ac:dyDescent="0.3">
      <c r="C7489" s="1"/>
      <c r="P7489" s="1"/>
    </row>
    <row r="7490" spans="3:16" x14ac:dyDescent="0.3">
      <c r="C7490" s="1"/>
      <c r="P7490" s="1"/>
    </row>
    <row r="7491" spans="3:16" x14ac:dyDescent="0.3">
      <c r="C7491" s="1"/>
      <c r="P7491" s="1"/>
    </row>
    <row r="7492" spans="3:16" x14ac:dyDescent="0.3">
      <c r="C7492" s="1"/>
      <c r="P7492" s="1"/>
    </row>
    <row r="7493" spans="3:16" x14ac:dyDescent="0.3">
      <c r="C7493" s="1"/>
      <c r="P7493" s="1"/>
    </row>
    <row r="7494" spans="3:16" x14ac:dyDescent="0.3">
      <c r="C7494" s="1"/>
      <c r="P7494" s="1"/>
    </row>
    <row r="7495" spans="3:16" x14ac:dyDescent="0.3">
      <c r="C7495" s="1"/>
      <c r="P7495" s="1"/>
    </row>
    <row r="7496" spans="3:16" x14ac:dyDescent="0.3">
      <c r="C7496" s="1"/>
      <c r="P7496" s="1"/>
    </row>
    <row r="7497" spans="3:16" x14ac:dyDescent="0.3">
      <c r="C7497" s="1"/>
      <c r="P7497" s="1"/>
    </row>
    <row r="7498" spans="3:16" x14ac:dyDescent="0.3">
      <c r="C7498" s="1"/>
      <c r="P7498" s="1"/>
    </row>
    <row r="7499" spans="3:16" x14ac:dyDescent="0.3">
      <c r="C7499" s="1"/>
      <c r="P7499" s="1"/>
    </row>
    <row r="7500" spans="3:16" x14ac:dyDescent="0.3">
      <c r="C7500" s="1"/>
      <c r="P7500" s="1"/>
    </row>
    <row r="7501" spans="3:16" x14ac:dyDescent="0.3">
      <c r="C7501" s="1"/>
      <c r="P7501" s="1"/>
    </row>
    <row r="7502" spans="3:16" x14ac:dyDescent="0.3">
      <c r="C7502" s="1"/>
      <c r="P7502" s="1"/>
    </row>
    <row r="7503" spans="3:16" x14ac:dyDescent="0.3">
      <c r="C7503" s="1"/>
      <c r="P7503" s="1"/>
    </row>
    <row r="7504" spans="3:16" x14ac:dyDescent="0.3">
      <c r="C7504" s="1"/>
      <c r="P7504" s="1"/>
    </row>
    <row r="7505" spans="3:16" x14ac:dyDescent="0.3">
      <c r="C7505" s="1"/>
      <c r="P7505" s="1"/>
    </row>
    <row r="7506" spans="3:16" x14ac:dyDescent="0.3">
      <c r="C7506" s="1"/>
      <c r="P7506" s="1"/>
    </row>
    <row r="7507" spans="3:16" x14ac:dyDescent="0.3">
      <c r="C7507" s="1"/>
      <c r="P7507" s="1"/>
    </row>
    <row r="7508" spans="3:16" x14ac:dyDescent="0.3">
      <c r="C7508" s="1"/>
      <c r="P7508" s="1"/>
    </row>
    <row r="7509" spans="3:16" x14ac:dyDescent="0.3">
      <c r="C7509" s="1"/>
      <c r="P7509" s="1"/>
    </row>
    <row r="7510" spans="3:16" x14ac:dyDescent="0.3">
      <c r="C7510" s="1"/>
      <c r="P7510" s="1"/>
    </row>
    <row r="7511" spans="3:16" x14ac:dyDescent="0.3">
      <c r="C7511" s="1"/>
      <c r="P7511" s="1"/>
    </row>
    <row r="7512" spans="3:16" x14ac:dyDescent="0.3">
      <c r="C7512" s="1"/>
      <c r="P7512" s="1"/>
    </row>
    <row r="7513" spans="3:16" x14ac:dyDescent="0.3">
      <c r="C7513" s="1"/>
      <c r="P7513" s="1"/>
    </row>
    <row r="7514" spans="3:16" x14ac:dyDescent="0.3">
      <c r="C7514" s="1"/>
      <c r="P7514" s="1"/>
    </row>
    <row r="7515" spans="3:16" x14ac:dyDescent="0.3">
      <c r="C7515" s="1"/>
      <c r="P7515" s="1"/>
    </row>
    <row r="7516" spans="3:16" x14ac:dyDescent="0.3">
      <c r="C7516" s="1"/>
      <c r="P7516" s="1"/>
    </row>
    <row r="7517" spans="3:16" x14ac:dyDescent="0.3">
      <c r="C7517" s="1"/>
      <c r="P7517" s="1"/>
    </row>
    <row r="7518" spans="3:16" x14ac:dyDescent="0.3">
      <c r="C7518" s="1"/>
      <c r="P7518" s="1"/>
    </row>
    <row r="7519" spans="3:16" x14ac:dyDescent="0.3">
      <c r="C7519" s="1"/>
      <c r="P7519" s="1"/>
    </row>
    <row r="7520" spans="3:16" x14ac:dyDescent="0.3">
      <c r="C7520" s="1"/>
      <c r="P7520" s="1"/>
    </row>
    <row r="7521" spans="3:16" x14ac:dyDescent="0.3">
      <c r="C7521" s="1"/>
      <c r="P7521" s="1"/>
    </row>
    <row r="7522" spans="3:16" x14ac:dyDescent="0.3">
      <c r="C7522" s="1"/>
      <c r="P7522" s="1"/>
    </row>
    <row r="7523" spans="3:16" x14ac:dyDescent="0.3">
      <c r="C7523" s="1"/>
      <c r="P7523" s="1"/>
    </row>
    <row r="7524" spans="3:16" x14ac:dyDescent="0.3">
      <c r="C7524" s="1"/>
      <c r="P7524" s="1"/>
    </row>
    <row r="7525" spans="3:16" x14ac:dyDescent="0.3">
      <c r="C7525" s="1"/>
      <c r="P7525" s="1"/>
    </row>
    <row r="7526" spans="3:16" x14ac:dyDescent="0.3">
      <c r="C7526" s="1"/>
      <c r="P7526" s="1"/>
    </row>
    <row r="7527" spans="3:16" x14ac:dyDescent="0.3">
      <c r="C7527" s="1"/>
      <c r="P7527" s="1"/>
    </row>
    <row r="7528" spans="3:16" x14ac:dyDescent="0.3">
      <c r="C7528" s="1"/>
      <c r="P7528" s="1"/>
    </row>
    <row r="7529" spans="3:16" x14ac:dyDescent="0.3">
      <c r="C7529" s="1"/>
      <c r="P7529" s="1"/>
    </row>
    <row r="7530" spans="3:16" x14ac:dyDescent="0.3">
      <c r="C7530" s="1"/>
      <c r="P7530" s="1"/>
    </row>
    <row r="7531" spans="3:16" x14ac:dyDescent="0.3">
      <c r="C7531" s="1"/>
      <c r="P7531" s="1"/>
    </row>
    <row r="7532" spans="3:16" x14ac:dyDescent="0.3">
      <c r="C7532" s="1"/>
      <c r="P7532" s="1"/>
    </row>
    <row r="7533" spans="3:16" x14ac:dyDescent="0.3">
      <c r="C7533" s="1"/>
      <c r="P7533" s="1"/>
    </row>
    <row r="7534" spans="3:16" x14ac:dyDescent="0.3">
      <c r="C7534" s="1"/>
      <c r="P7534" s="1"/>
    </row>
    <row r="7535" spans="3:16" x14ac:dyDescent="0.3">
      <c r="C7535" s="1"/>
      <c r="P7535" s="1"/>
    </row>
    <row r="7536" spans="3:16" x14ac:dyDescent="0.3">
      <c r="C7536" s="1"/>
      <c r="P7536" s="1"/>
    </row>
    <row r="7537" spans="3:16" x14ac:dyDescent="0.3">
      <c r="C7537" s="1"/>
      <c r="P7537" s="1"/>
    </row>
    <row r="7538" spans="3:16" x14ac:dyDescent="0.3">
      <c r="C7538" s="1"/>
      <c r="P7538" s="1"/>
    </row>
    <row r="7539" spans="3:16" x14ac:dyDescent="0.3">
      <c r="C7539" s="1"/>
      <c r="P7539" s="1"/>
    </row>
    <row r="7540" spans="3:16" x14ac:dyDescent="0.3">
      <c r="C7540" s="1"/>
      <c r="P7540" s="1"/>
    </row>
    <row r="7541" spans="3:16" x14ac:dyDescent="0.3">
      <c r="C7541" s="1"/>
      <c r="P7541" s="1"/>
    </row>
    <row r="7542" spans="3:16" x14ac:dyDescent="0.3">
      <c r="C7542" s="1"/>
      <c r="P7542" s="1"/>
    </row>
    <row r="7543" spans="3:16" x14ac:dyDescent="0.3">
      <c r="C7543" s="1"/>
      <c r="P7543" s="1"/>
    </row>
    <row r="7544" spans="3:16" x14ac:dyDescent="0.3">
      <c r="C7544" s="1"/>
      <c r="P7544" s="1"/>
    </row>
    <row r="7545" spans="3:16" x14ac:dyDescent="0.3">
      <c r="C7545" s="1"/>
      <c r="P7545" s="1"/>
    </row>
    <row r="7546" spans="3:16" x14ac:dyDescent="0.3">
      <c r="C7546" s="1"/>
      <c r="P7546" s="1"/>
    </row>
    <row r="7547" spans="3:16" x14ac:dyDescent="0.3">
      <c r="C7547" s="1"/>
      <c r="P7547" s="1"/>
    </row>
    <row r="7548" spans="3:16" x14ac:dyDescent="0.3">
      <c r="C7548" s="1"/>
      <c r="P7548" s="1"/>
    </row>
    <row r="7549" spans="3:16" x14ac:dyDescent="0.3">
      <c r="C7549" s="1"/>
      <c r="P7549" s="1"/>
    </row>
    <row r="7550" spans="3:16" x14ac:dyDescent="0.3">
      <c r="C7550" s="1"/>
      <c r="P7550" s="1"/>
    </row>
    <row r="7551" spans="3:16" x14ac:dyDescent="0.3">
      <c r="C7551" s="1"/>
      <c r="P7551" s="1"/>
    </row>
    <row r="7552" spans="3:16" x14ac:dyDescent="0.3">
      <c r="C7552" s="1"/>
      <c r="P7552" s="1"/>
    </row>
    <row r="7553" spans="3:16" x14ac:dyDescent="0.3">
      <c r="C7553" s="1"/>
      <c r="P7553" s="1"/>
    </row>
    <row r="7554" spans="3:16" x14ac:dyDescent="0.3">
      <c r="C7554" s="1"/>
      <c r="P7554" s="1"/>
    </row>
    <row r="7555" spans="3:16" x14ac:dyDescent="0.3">
      <c r="C7555" s="1"/>
      <c r="P7555" s="1"/>
    </row>
    <row r="7556" spans="3:16" x14ac:dyDescent="0.3">
      <c r="C7556" s="1"/>
      <c r="P7556" s="1"/>
    </row>
    <row r="7557" spans="3:16" x14ac:dyDescent="0.3">
      <c r="C7557" s="1"/>
      <c r="P7557" s="1"/>
    </row>
    <row r="7558" spans="3:16" x14ac:dyDescent="0.3">
      <c r="C7558" s="1"/>
      <c r="P7558" s="1"/>
    </row>
    <row r="7559" spans="3:16" x14ac:dyDescent="0.3">
      <c r="C7559" s="1"/>
      <c r="P7559" s="1"/>
    </row>
    <row r="7560" spans="3:16" x14ac:dyDescent="0.3">
      <c r="C7560" s="1"/>
      <c r="P7560" s="1"/>
    </row>
    <row r="7561" spans="3:16" x14ac:dyDescent="0.3">
      <c r="C7561" s="1"/>
      <c r="P7561" s="1"/>
    </row>
    <row r="7562" spans="3:16" x14ac:dyDescent="0.3">
      <c r="C7562" s="1"/>
      <c r="P7562" s="1"/>
    </row>
    <row r="7563" spans="3:16" x14ac:dyDescent="0.3">
      <c r="C7563" s="1"/>
      <c r="P7563" s="1"/>
    </row>
    <row r="7564" spans="3:16" x14ac:dyDescent="0.3">
      <c r="C7564" s="1"/>
      <c r="P7564" s="1"/>
    </row>
    <row r="7565" spans="3:16" x14ac:dyDescent="0.3">
      <c r="C7565" s="1"/>
      <c r="P7565" s="1"/>
    </row>
    <row r="7566" spans="3:16" x14ac:dyDescent="0.3">
      <c r="C7566" s="1"/>
      <c r="P7566" s="1"/>
    </row>
    <row r="7567" spans="3:16" x14ac:dyDescent="0.3">
      <c r="C7567" s="1"/>
      <c r="P7567" s="1"/>
    </row>
    <row r="7568" spans="3:16" x14ac:dyDescent="0.3">
      <c r="C7568" s="1"/>
      <c r="P7568" s="1"/>
    </row>
    <row r="7569" spans="3:16" x14ac:dyDescent="0.3">
      <c r="C7569" s="1"/>
      <c r="P7569" s="1"/>
    </row>
    <row r="7570" spans="3:16" x14ac:dyDescent="0.3">
      <c r="C7570" s="1"/>
      <c r="P7570" s="1"/>
    </row>
    <row r="7571" spans="3:16" x14ac:dyDescent="0.3">
      <c r="C7571" s="1"/>
      <c r="P7571" s="1"/>
    </row>
    <row r="7572" spans="3:16" x14ac:dyDescent="0.3">
      <c r="C7572" s="1"/>
      <c r="P7572" s="1"/>
    </row>
    <row r="7573" spans="3:16" x14ac:dyDescent="0.3">
      <c r="C7573" s="1"/>
      <c r="P7573" s="1"/>
    </row>
    <row r="7574" spans="3:16" x14ac:dyDescent="0.3">
      <c r="C7574" s="1"/>
      <c r="P7574" s="1"/>
    </row>
    <row r="7575" spans="3:16" x14ac:dyDescent="0.3">
      <c r="C7575" s="1"/>
      <c r="P7575" s="1"/>
    </row>
    <row r="7576" spans="3:16" x14ac:dyDescent="0.3">
      <c r="C7576" s="1"/>
      <c r="P7576" s="1"/>
    </row>
    <row r="7577" spans="3:16" x14ac:dyDescent="0.3">
      <c r="C7577" s="1"/>
      <c r="P7577" s="1"/>
    </row>
    <row r="7578" spans="3:16" x14ac:dyDescent="0.3">
      <c r="C7578" s="1"/>
      <c r="P7578" s="1"/>
    </row>
    <row r="7579" spans="3:16" x14ac:dyDescent="0.3">
      <c r="C7579" s="1"/>
      <c r="P7579" s="1"/>
    </row>
    <row r="7580" spans="3:16" x14ac:dyDescent="0.3">
      <c r="C7580" s="1"/>
      <c r="P7580" s="1"/>
    </row>
    <row r="7581" spans="3:16" x14ac:dyDescent="0.3">
      <c r="C7581" s="1"/>
      <c r="P7581" s="1"/>
    </row>
    <row r="7582" spans="3:16" x14ac:dyDescent="0.3">
      <c r="C7582" s="1"/>
      <c r="P7582" s="1"/>
    </row>
    <row r="7583" spans="3:16" x14ac:dyDescent="0.3">
      <c r="C7583" s="1"/>
      <c r="P7583" s="1"/>
    </row>
    <row r="7584" spans="3:16" x14ac:dyDescent="0.3">
      <c r="C7584" s="1"/>
      <c r="P7584" s="1"/>
    </row>
    <row r="7585" spans="3:16" x14ac:dyDescent="0.3">
      <c r="C7585" s="1"/>
      <c r="P7585" s="1"/>
    </row>
    <row r="7586" spans="3:16" x14ac:dyDescent="0.3">
      <c r="C7586" s="1"/>
      <c r="P7586" s="1"/>
    </row>
    <row r="7587" spans="3:16" x14ac:dyDescent="0.3">
      <c r="C7587" s="1"/>
      <c r="P7587" s="1"/>
    </row>
    <row r="7588" spans="3:16" x14ac:dyDescent="0.3">
      <c r="C7588" s="1"/>
      <c r="P7588" s="1"/>
    </row>
    <row r="7589" spans="3:16" x14ac:dyDescent="0.3">
      <c r="C7589" s="1"/>
      <c r="P7589" s="1"/>
    </row>
    <row r="7590" spans="3:16" x14ac:dyDescent="0.3">
      <c r="C7590" s="1"/>
      <c r="P7590" s="1"/>
    </row>
    <row r="7591" spans="3:16" x14ac:dyDescent="0.3">
      <c r="C7591" s="1"/>
      <c r="P7591" s="1"/>
    </row>
    <row r="7592" spans="3:16" x14ac:dyDescent="0.3">
      <c r="C7592" s="1"/>
      <c r="P7592" s="1"/>
    </row>
    <row r="7593" spans="3:16" x14ac:dyDescent="0.3">
      <c r="C7593" s="1"/>
      <c r="P7593" s="1"/>
    </row>
    <row r="7594" spans="3:16" x14ac:dyDescent="0.3">
      <c r="C7594" s="1"/>
      <c r="P7594" s="1"/>
    </row>
    <row r="7595" spans="3:16" x14ac:dyDescent="0.3">
      <c r="C7595" s="1"/>
      <c r="P7595" s="1"/>
    </row>
    <row r="7596" spans="3:16" x14ac:dyDescent="0.3">
      <c r="C7596" s="1"/>
      <c r="P7596" s="1"/>
    </row>
    <row r="7597" spans="3:16" x14ac:dyDescent="0.3">
      <c r="C7597" s="1"/>
      <c r="P7597" s="1"/>
    </row>
    <row r="7598" spans="3:16" x14ac:dyDescent="0.3">
      <c r="C7598" s="1"/>
      <c r="P7598" s="1"/>
    </row>
    <row r="7599" spans="3:16" x14ac:dyDescent="0.3">
      <c r="C7599" s="1"/>
      <c r="P7599" s="1"/>
    </row>
    <row r="7600" spans="3:16" x14ac:dyDescent="0.3">
      <c r="C7600" s="1"/>
      <c r="P7600" s="1"/>
    </row>
    <row r="7601" spans="3:16" x14ac:dyDescent="0.3">
      <c r="C7601" s="1"/>
      <c r="P7601" s="1"/>
    </row>
    <row r="7602" spans="3:16" x14ac:dyDescent="0.3">
      <c r="C7602" s="1"/>
      <c r="P7602" s="1"/>
    </row>
    <row r="7603" spans="3:16" x14ac:dyDescent="0.3">
      <c r="C7603" s="1"/>
      <c r="P7603" s="1"/>
    </row>
    <row r="7604" spans="3:16" x14ac:dyDescent="0.3">
      <c r="C7604" s="1"/>
      <c r="P7604" s="1"/>
    </row>
    <row r="7605" spans="3:16" x14ac:dyDescent="0.3">
      <c r="C7605" s="1"/>
      <c r="P7605" s="1"/>
    </row>
    <row r="7606" spans="3:16" x14ac:dyDescent="0.3">
      <c r="C7606" s="1"/>
      <c r="P7606" s="1"/>
    </row>
    <row r="7607" spans="3:16" x14ac:dyDescent="0.3">
      <c r="C7607" s="1"/>
      <c r="P7607" s="1"/>
    </row>
    <row r="7608" spans="3:16" x14ac:dyDescent="0.3">
      <c r="C7608" s="1"/>
      <c r="P7608" s="1"/>
    </row>
    <row r="7609" spans="3:16" x14ac:dyDescent="0.3">
      <c r="C7609" s="1"/>
      <c r="P7609" s="1"/>
    </row>
    <row r="7610" spans="3:16" x14ac:dyDescent="0.3">
      <c r="C7610" s="1"/>
      <c r="P7610" s="1"/>
    </row>
    <row r="7611" spans="3:16" x14ac:dyDescent="0.3">
      <c r="C7611" s="1"/>
      <c r="P7611" s="1"/>
    </row>
    <row r="7612" spans="3:16" x14ac:dyDescent="0.3">
      <c r="C7612" s="1"/>
      <c r="P7612" s="1"/>
    </row>
    <row r="7613" spans="3:16" x14ac:dyDescent="0.3">
      <c r="C7613" s="1"/>
      <c r="P7613" s="1"/>
    </row>
    <row r="7614" spans="3:16" x14ac:dyDescent="0.3">
      <c r="C7614" s="1"/>
      <c r="P7614" s="1"/>
    </row>
    <row r="7615" spans="3:16" x14ac:dyDescent="0.3">
      <c r="C7615" s="1"/>
      <c r="P7615" s="1"/>
    </row>
    <row r="7616" spans="3:16" x14ac:dyDescent="0.3">
      <c r="C7616" s="1"/>
      <c r="P7616" s="1"/>
    </row>
    <row r="7617" spans="3:16" x14ac:dyDescent="0.3">
      <c r="C7617" s="1"/>
      <c r="P7617" s="1"/>
    </row>
    <row r="7618" spans="3:16" x14ac:dyDescent="0.3">
      <c r="C7618" s="1"/>
      <c r="P7618" s="1"/>
    </row>
    <row r="7619" spans="3:16" x14ac:dyDescent="0.3">
      <c r="C7619" s="1"/>
      <c r="P7619" s="1"/>
    </row>
    <row r="7620" spans="3:16" x14ac:dyDescent="0.3">
      <c r="C7620" s="1"/>
      <c r="P7620" s="1"/>
    </row>
    <row r="7621" spans="3:16" x14ac:dyDescent="0.3">
      <c r="C7621" s="1"/>
      <c r="P7621" s="1"/>
    </row>
    <row r="7622" spans="3:16" x14ac:dyDescent="0.3">
      <c r="C7622" s="1"/>
      <c r="P7622" s="1"/>
    </row>
    <row r="7623" spans="3:16" x14ac:dyDescent="0.3">
      <c r="C7623" s="1"/>
      <c r="P7623" s="1"/>
    </row>
    <row r="7624" spans="3:16" x14ac:dyDescent="0.3">
      <c r="C7624" s="1"/>
      <c r="P7624" s="1"/>
    </row>
    <row r="7625" spans="3:16" x14ac:dyDescent="0.3">
      <c r="C7625" s="1"/>
      <c r="P7625" s="1"/>
    </row>
    <row r="7626" spans="3:16" x14ac:dyDescent="0.3">
      <c r="C7626" s="1"/>
      <c r="P7626" s="1"/>
    </row>
    <row r="7627" spans="3:16" x14ac:dyDescent="0.3">
      <c r="C7627" s="1"/>
      <c r="P7627" s="1"/>
    </row>
    <row r="7628" spans="3:16" x14ac:dyDescent="0.3">
      <c r="C7628" s="1"/>
      <c r="P7628" s="1"/>
    </row>
    <row r="7629" spans="3:16" x14ac:dyDescent="0.3">
      <c r="C7629" s="1"/>
      <c r="P7629" s="1"/>
    </row>
    <row r="7630" spans="3:16" x14ac:dyDescent="0.3">
      <c r="C7630" s="1"/>
      <c r="P7630" s="1"/>
    </row>
    <row r="7631" spans="3:16" x14ac:dyDescent="0.3">
      <c r="C7631" s="1"/>
      <c r="P7631" s="1"/>
    </row>
    <row r="7632" spans="3:16" x14ac:dyDescent="0.3">
      <c r="C7632" s="1"/>
      <c r="P7632" s="1"/>
    </row>
    <row r="7633" spans="3:16" x14ac:dyDescent="0.3">
      <c r="C7633" s="1"/>
      <c r="P7633" s="1"/>
    </row>
    <row r="7634" spans="3:16" x14ac:dyDescent="0.3">
      <c r="C7634" s="1"/>
      <c r="P7634" s="1"/>
    </row>
    <row r="7635" spans="3:16" x14ac:dyDescent="0.3">
      <c r="C7635" s="1"/>
      <c r="P7635" s="1"/>
    </row>
    <row r="7636" spans="3:16" x14ac:dyDescent="0.3">
      <c r="C7636" s="1"/>
      <c r="P7636" s="1"/>
    </row>
    <row r="7637" spans="3:16" x14ac:dyDescent="0.3">
      <c r="C7637" s="1"/>
      <c r="P7637" s="1"/>
    </row>
    <row r="7638" spans="3:16" x14ac:dyDescent="0.3">
      <c r="C7638" s="1"/>
      <c r="P7638" s="1"/>
    </row>
    <row r="7639" spans="3:16" x14ac:dyDescent="0.3">
      <c r="C7639" s="1"/>
      <c r="P7639" s="1"/>
    </row>
    <row r="7640" spans="3:16" x14ac:dyDescent="0.3">
      <c r="C7640" s="1"/>
      <c r="P7640" s="1"/>
    </row>
    <row r="7641" spans="3:16" x14ac:dyDescent="0.3">
      <c r="C7641" s="1"/>
      <c r="P7641" s="1"/>
    </row>
    <row r="7642" spans="3:16" x14ac:dyDescent="0.3">
      <c r="C7642" s="1"/>
      <c r="P7642" s="1"/>
    </row>
    <row r="7643" spans="3:16" x14ac:dyDescent="0.3">
      <c r="C7643" s="1"/>
      <c r="P7643" s="1"/>
    </row>
    <row r="7644" spans="3:16" x14ac:dyDescent="0.3">
      <c r="C7644" s="1"/>
      <c r="P7644" s="1"/>
    </row>
    <row r="7645" spans="3:16" x14ac:dyDescent="0.3">
      <c r="C7645" s="1"/>
      <c r="P7645" s="1"/>
    </row>
    <row r="7646" spans="3:16" x14ac:dyDescent="0.3">
      <c r="C7646" s="1"/>
      <c r="P7646" s="1"/>
    </row>
    <row r="7647" spans="3:16" x14ac:dyDescent="0.3">
      <c r="C7647" s="1"/>
      <c r="P7647" s="1"/>
    </row>
    <row r="7648" spans="3:16" x14ac:dyDescent="0.3">
      <c r="C7648" s="1"/>
      <c r="P7648" s="1"/>
    </row>
    <row r="7649" spans="3:16" x14ac:dyDescent="0.3">
      <c r="C7649" s="1"/>
      <c r="P7649" s="1"/>
    </row>
    <row r="7650" spans="3:16" x14ac:dyDescent="0.3">
      <c r="C7650" s="1"/>
      <c r="P7650" s="1"/>
    </row>
    <row r="7651" spans="3:16" x14ac:dyDescent="0.3">
      <c r="C7651" s="1"/>
      <c r="P7651" s="1"/>
    </row>
    <row r="7652" spans="3:16" x14ac:dyDescent="0.3">
      <c r="C7652" s="1"/>
      <c r="P7652" s="1"/>
    </row>
    <row r="7653" spans="3:16" x14ac:dyDescent="0.3">
      <c r="C7653" s="1"/>
      <c r="P7653" s="1"/>
    </row>
    <row r="7654" spans="3:16" x14ac:dyDescent="0.3">
      <c r="C7654" s="1"/>
      <c r="P7654" s="1"/>
    </row>
    <row r="7655" spans="3:16" x14ac:dyDescent="0.3">
      <c r="C7655" s="1"/>
      <c r="P7655" s="1"/>
    </row>
    <row r="7656" spans="3:16" x14ac:dyDescent="0.3">
      <c r="C7656" s="1"/>
      <c r="P7656" s="1"/>
    </row>
    <row r="7657" spans="3:16" x14ac:dyDescent="0.3">
      <c r="C7657" s="1"/>
      <c r="P7657" s="1"/>
    </row>
    <row r="7658" spans="3:16" x14ac:dyDescent="0.3">
      <c r="C7658" s="1"/>
      <c r="P7658" s="1"/>
    </row>
    <row r="7659" spans="3:16" x14ac:dyDescent="0.3">
      <c r="C7659" s="1"/>
      <c r="P7659" s="1"/>
    </row>
    <row r="7660" spans="3:16" x14ac:dyDescent="0.3">
      <c r="C7660" s="1"/>
      <c r="P7660" s="1"/>
    </row>
    <row r="7661" spans="3:16" x14ac:dyDescent="0.3">
      <c r="C7661" s="1"/>
      <c r="P7661" s="1"/>
    </row>
    <row r="7662" spans="3:16" x14ac:dyDescent="0.3">
      <c r="C7662" s="1"/>
      <c r="P7662" s="1"/>
    </row>
    <row r="7663" spans="3:16" x14ac:dyDescent="0.3">
      <c r="C7663" s="1"/>
      <c r="P7663" s="1"/>
    </row>
    <row r="7664" spans="3:16" x14ac:dyDescent="0.3">
      <c r="C7664" s="1"/>
      <c r="P7664" s="1"/>
    </row>
    <row r="7665" spans="3:16" x14ac:dyDescent="0.3">
      <c r="C7665" s="1"/>
      <c r="P7665" s="1"/>
    </row>
    <row r="7666" spans="3:16" x14ac:dyDescent="0.3">
      <c r="C7666" s="1"/>
      <c r="P7666" s="1"/>
    </row>
    <row r="7667" spans="3:16" x14ac:dyDescent="0.3">
      <c r="C7667" s="1"/>
      <c r="P7667" s="1"/>
    </row>
    <row r="7668" spans="3:16" x14ac:dyDescent="0.3">
      <c r="C7668" s="1"/>
      <c r="P7668" s="1"/>
    </row>
    <row r="7669" spans="3:16" x14ac:dyDescent="0.3">
      <c r="C7669" s="1"/>
      <c r="P7669" s="1"/>
    </row>
    <row r="7670" spans="3:16" x14ac:dyDescent="0.3">
      <c r="C7670" s="1"/>
      <c r="P7670" s="1"/>
    </row>
    <row r="7671" spans="3:16" x14ac:dyDescent="0.3">
      <c r="C7671" s="1"/>
      <c r="P7671" s="1"/>
    </row>
    <row r="7672" spans="3:16" x14ac:dyDescent="0.3">
      <c r="C7672" s="1"/>
      <c r="P7672" s="1"/>
    </row>
    <row r="7673" spans="3:16" x14ac:dyDescent="0.3">
      <c r="C7673" s="1"/>
      <c r="P7673" s="1"/>
    </row>
    <row r="7674" spans="3:16" x14ac:dyDescent="0.3">
      <c r="C7674" s="1"/>
      <c r="P7674" s="1"/>
    </row>
    <row r="7675" spans="3:16" x14ac:dyDescent="0.3">
      <c r="C7675" s="1"/>
      <c r="P7675" s="1"/>
    </row>
    <row r="7676" spans="3:16" x14ac:dyDescent="0.3">
      <c r="C7676" s="1"/>
      <c r="P7676" s="1"/>
    </row>
    <row r="7677" spans="3:16" x14ac:dyDescent="0.3">
      <c r="C7677" s="1"/>
      <c r="P7677" s="1"/>
    </row>
    <row r="7678" spans="3:16" x14ac:dyDescent="0.3">
      <c r="C7678" s="1"/>
      <c r="P7678" s="1"/>
    </row>
    <row r="7679" spans="3:16" x14ac:dyDescent="0.3">
      <c r="C7679" s="1"/>
      <c r="P7679" s="1"/>
    </row>
    <row r="7680" spans="3:16" x14ac:dyDescent="0.3">
      <c r="C7680" s="1"/>
      <c r="P7680" s="1"/>
    </row>
    <row r="7681" spans="3:16" x14ac:dyDescent="0.3">
      <c r="C7681" s="1"/>
      <c r="P7681" s="1"/>
    </row>
    <row r="7682" spans="3:16" x14ac:dyDescent="0.3">
      <c r="C7682" s="1"/>
      <c r="P7682" s="1"/>
    </row>
    <row r="7683" spans="3:16" x14ac:dyDescent="0.3">
      <c r="C7683" s="1"/>
      <c r="P7683" s="1"/>
    </row>
    <row r="7684" spans="3:16" x14ac:dyDescent="0.3">
      <c r="C7684" s="1"/>
      <c r="P7684" s="1"/>
    </row>
    <row r="7685" spans="3:16" x14ac:dyDescent="0.3">
      <c r="C7685" s="1"/>
      <c r="P7685" s="1"/>
    </row>
    <row r="7686" spans="3:16" x14ac:dyDescent="0.3">
      <c r="C7686" s="1"/>
      <c r="P7686" s="1"/>
    </row>
    <row r="7687" spans="3:16" x14ac:dyDescent="0.3">
      <c r="C7687" s="1"/>
      <c r="P7687" s="1"/>
    </row>
    <row r="7688" spans="3:16" x14ac:dyDescent="0.3">
      <c r="C7688" s="1"/>
      <c r="P7688" s="1"/>
    </row>
    <row r="7689" spans="3:16" x14ac:dyDescent="0.3">
      <c r="C7689" s="1"/>
      <c r="P7689" s="1"/>
    </row>
    <row r="7690" spans="3:16" x14ac:dyDescent="0.3">
      <c r="C7690" s="1"/>
      <c r="P7690" s="1"/>
    </row>
    <row r="7691" spans="3:16" x14ac:dyDescent="0.3">
      <c r="C7691" s="1"/>
      <c r="P7691" s="1"/>
    </row>
    <row r="7692" spans="3:16" x14ac:dyDescent="0.3">
      <c r="C7692" s="1"/>
      <c r="P7692" s="1"/>
    </row>
    <row r="7693" spans="3:16" x14ac:dyDescent="0.3">
      <c r="C7693" s="1"/>
      <c r="P7693" s="1"/>
    </row>
    <row r="7694" spans="3:16" x14ac:dyDescent="0.3">
      <c r="C7694" s="1"/>
      <c r="P7694" s="1"/>
    </row>
    <row r="7695" spans="3:16" x14ac:dyDescent="0.3">
      <c r="C7695" s="1"/>
      <c r="P7695" s="1"/>
    </row>
    <row r="7696" spans="3:16" x14ac:dyDescent="0.3">
      <c r="C7696" s="1"/>
      <c r="P7696" s="1"/>
    </row>
    <row r="7697" spans="3:16" x14ac:dyDescent="0.3">
      <c r="C7697" s="1"/>
      <c r="P7697" s="1"/>
    </row>
    <row r="7698" spans="3:16" x14ac:dyDescent="0.3">
      <c r="C7698" s="1"/>
      <c r="P7698" s="1"/>
    </row>
    <row r="7699" spans="3:16" x14ac:dyDescent="0.3">
      <c r="C7699" s="1"/>
      <c r="P7699" s="1"/>
    </row>
    <row r="7700" spans="3:16" x14ac:dyDescent="0.3">
      <c r="C7700" s="1"/>
      <c r="P7700" s="1"/>
    </row>
    <row r="7701" spans="3:16" x14ac:dyDescent="0.3">
      <c r="C7701" s="1"/>
      <c r="P7701" s="1"/>
    </row>
    <row r="7702" spans="3:16" x14ac:dyDescent="0.3">
      <c r="C7702" s="1"/>
      <c r="P7702" s="1"/>
    </row>
    <row r="7703" spans="3:16" x14ac:dyDescent="0.3">
      <c r="C7703" s="1"/>
      <c r="P7703" s="1"/>
    </row>
    <row r="7704" spans="3:16" x14ac:dyDescent="0.3">
      <c r="C7704" s="1"/>
      <c r="P7704" s="1"/>
    </row>
    <row r="7705" spans="3:16" x14ac:dyDescent="0.3">
      <c r="C7705" s="1"/>
      <c r="P7705" s="1"/>
    </row>
    <row r="7706" spans="3:16" x14ac:dyDescent="0.3">
      <c r="C7706" s="1"/>
      <c r="P7706" s="1"/>
    </row>
    <row r="7707" spans="3:16" x14ac:dyDescent="0.3">
      <c r="C7707" s="1"/>
      <c r="P7707" s="1"/>
    </row>
    <row r="7708" spans="3:16" x14ac:dyDescent="0.3">
      <c r="C7708" s="1"/>
      <c r="P7708" s="1"/>
    </row>
    <row r="7709" spans="3:16" x14ac:dyDescent="0.3">
      <c r="C7709" s="1"/>
      <c r="P7709" s="1"/>
    </row>
    <row r="7710" spans="3:16" x14ac:dyDescent="0.3">
      <c r="C7710" s="1"/>
      <c r="P7710" s="1"/>
    </row>
    <row r="7711" spans="3:16" x14ac:dyDescent="0.3">
      <c r="C7711" s="1"/>
      <c r="P7711" s="1"/>
    </row>
    <row r="7712" spans="3:16" x14ac:dyDescent="0.3">
      <c r="C7712" s="1"/>
      <c r="P7712" s="1"/>
    </row>
    <row r="7713" spans="3:16" x14ac:dyDescent="0.3">
      <c r="C7713" s="1"/>
      <c r="P7713" s="1"/>
    </row>
    <row r="7714" spans="3:16" x14ac:dyDescent="0.3">
      <c r="C7714" s="1"/>
      <c r="P7714" s="1"/>
    </row>
    <row r="7715" spans="3:16" x14ac:dyDescent="0.3">
      <c r="C7715" s="1"/>
      <c r="P7715" s="1"/>
    </row>
    <row r="7716" spans="3:16" x14ac:dyDescent="0.3">
      <c r="C7716" s="1"/>
      <c r="P7716" s="1"/>
    </row>
    <row r="7717" spans="3:16" x14ac:dyDescent="0.3">
      <c r="C7717" s="1"/>
      <c r="P7717" s="1"/>
    </row>
    <row r="7718" spans="3:16" x14ac:dyDescent="0.3">
      <c r="C7718" s="1"/>
      <c r="P7718" s="1"/>
    </row>
    <row r="7719" spans="3:16" x14ac:dyDescent="0.3">
      <c r="C7719" s="1"/>
      <c r="P7719" s="1"/>
    </row>
    <row r="7720" spans="3:16" x14ac:dyDescent="0.3">
      <c r="C7720" s="1"/>
      <c r="P7720" s="1"/>
    </row>
    <row r="7721" spans="3:16" x14ac:dyDescent="0.3">
      <c r="C7721" s="1"/>
      <c r="P7721" s="1"/>
    </row>
    <row r="7722" spans="3:16" x14ac:dyDescent="0.3">
      <c r="C7722" s="1"/>
      <c r="P7722" s="1"/>
    </row>
    <row r="7723" spans="3:16" x14ac:dyDescent="0.3">
      <c r="C7723" s="1"/>
      <c r="P7723" s="1"/>
    </row>
    <row r="7724" spans="3:16" x14ac:dyDescent="0.3">
      <c r="C7724" s="1"/>
      <c r="P7724" s="1"/>
    </row>
    <row r="7725" spans="3:16" x14ac:dyDescent="0.3">
      <c r="C7725" s="1"/>
      <c r="P7725" s="1"/>
    </row>
    <row r="7726" spans="3:16" x14ac:dyDescent="0.3">
      <c r="C7726" s="1"/>
      <c r="P7726" s="1"/>
    </row>
    <row r="7727" spans="3:16" x14ac:dyDescent="0.3">
      <c r="C7727" s="1"/>
      <c r="P7727" s="1"/>
    </row>
    <row r="7728" spans="3:16" x14ac:dyDescent="0.3">
      <c r="C7728" s="1"/>
      <c r="P7728" s="1"/>
    </row>
    <row r="7729" spans="3:16" x14ac:dyDescent="0.3">
      <c r="C7729" s="1"/>
      <c r="P7729" s="1"/>
    </row>
    <row r="7730" spans="3:16" x14ac:dyDescent="0.3">
      <c r="C7730" s="1"/>
      <c r="P7730" s="1"/>
    </row>
    <row r="7731" spans="3:16" x14ac:dyDescent="0.3">
      <c r="C7731" s="1"/>
      <c r="P7731" s="1"/>
    </row>
    <row r="7732" spans="3:16" x14ac:dyDescent="0.3">
      <c r="C7732" s="1"/>
      <c r="P7732" s="1"/>
    </row>
    <row r="7733" spans="3:16" x14ac:dyDescent="0.3">
      <c r="C7733" s="1"/>
      <c r="P7733" s="1"/>
    </row>
    <row r="7734" spans="3:16" x14ac:dyDescent="0.3">
      <c r="C7734" s="1"/>
      <c r="P7734" s="1"/>
    </row>
    <row r="7735" spans="3:16" x14ac:dyDescent="0.3">
      <c r="C7735" s="1"/>
      <c r="P7735" s="1"/>
    </row>
    <row r="7736" spans="3:16" x14ac:dyDescent="0.3">
      <c r="C7736" s="1"/>
      <c r="P7736" s="1"/>
    </row>
    <row r="7737" spans="3:16" x14ac:dyDescent="0.3">
      <c r="C7737" s="1"/>
      <c r="P7737" s="1"/>
    </row>
    <row r="7738" spans="3:16" x14ac:dyDescent="0.3">
      <c r="C7738" s="1"/>
      <c r="P7738" s="1"/>
    </row>
    <row r="7739" spans="3:16" x14ac:dyDescent="0.3">
      <c r="C7739" s="1"/>
      <c r="P7739" s="1"/>
    </row>
    <row r="7740" spans="3:16" x14ac:dyDescent="0.3">
      <c r="C7740" s="1"/>
      <c r="P7740" s="1"/>
    </row>
    <row r="7741" spans="3:16" x14ac:dyDescent="0.3">
      <c r="C7741" s="1"/>
      <c r="P7741" s="1"/>
    </row>
    <row r="7742" spans="3:16" x14ac:dyDescent="0.3">
      <c r="C7742" s="1"/>
      <c r="P7742" s="1"/>
    </row>
    <row r="7743" spans="3:16" x14ac:dyDescent="0.3">
      <c r="C7743" s="1"/>
      <c r="P7743" s="1"/>
    </row>
    <row r="7744" spans="3:16" x14ac:dyDescent="0.3">
      <c r="C7744" s="1"/>
      <c r="P7744" s="1"/>
    </row>
    <row r="7745" spans="3:16" x14ac:dyDescent="0.3">
      <c r="C7745" s="1"/>
      <c r="P7745" s="1"/>
    </row>
    <row r="7746" spans="3:16" x14ac:dyDescent="0.3">
      <c r="C7746" s="1"/>
      <c r="P7746" s="1"/>
    </row>
    <row r="7747" spans="3:16" x14ac:dyDescent="0.3">
      <c r="C7747" s="1"/>
      <c r="P7747" s="1"/>
    </row>
    <row r="7748" spans="3:16" x14ac:dyDescent="0.3">
      <c r="C7748" s="1"/>
      <c r="P7748" s="1"/>
    </row>
    <row r="7749" spans="3:16" x14ac:dyDescent="0.3">
      <c r="C7749" s="1"/>
      <c r="P7749" s="1"/>
    </row>
    <row r="7750" spans="3:16" x14ac:dyDescent="0.3">
      <c r="C7750" s="1"/>
      <c r="P7750" s="1"/>
    </row>
    <row r="7751" spans="3:16" x14ac:dyDescent="0.3">
      <c r="C7751" s="1"/>
      <c r="P7751" s="1"/>
    </row>
    <row r="7752" spans="3:16" x14ac:dyDescent="0.3">
      <c r="C7752" s="1"/>
      <c r="P7752" s="1"/>
    </row>
    <row r="7753" spans="3:16" x14ac:dyDescent="0.3">
      <c r="C7753" s="1"/>
      <c r="P7753" s="1"/>
    </row>
    <row r="7754" spans="3:16" x14ac:dyDescent="0.3">
      <c r="C7754" s="1"/>
      <c r="P7754" s="1"/>
    </row>
    <row r="7755" spans="3:16" x14ac:dyDescent="0.3">
      <c r="C7755" s="1"/>
      <c r="P7755" s="1"/>
    </row>
    <row r="7756" spans="3:16" x14ac:dyDescent="0.3">
      <c r="C7756" s="1"/>
      <c r="P7756" s="1"/>
    </row>
    <row r="7757" spans="3:16" x14ac:dyDescent="0.3">
      <c r="C7757" s="1"/>
      <c r="P7757" s="1"/>
    </row>
    <row r="7758" spans="3:16" x14ac:dyDescent="0.3">
      <c r="C7758" s="1"/>
      <c r="P7758" s="1"/>
    </row>
    <row r="7759" spans="3:16" x14ac:dyDescent="0.3">
      <c r="C7759" s="1"/>
      <c r="P7759" s="1"/>
    </row>
    <row r="7760" spans="3:16" x14ac:dyDescent="0.3">
      <c r="C7760" s="1"/>
      <c r="P7760" s="1"/>
    </row>
    <row r="7761" spans="3:16" x14ac:dyDescent="0.3">
      <c r="C7761" s="1"/>
      <c r="P7761" s="1"/>
    </row>
    <row r="7762" spans="3:16" x14ac:dyDescent="0.3">
      <c r="C7762" s="1"/>
      <c r="P7762" s="1"/>
    </row>
    <row r="7763" spans="3:16" x14ac:dyDescent="0.3">
      <c r="C7763" s="1"/>
      <c r="P7763" s="1"/>
    </row>
    <row r="7764" spans="3:16" x14ac:dyDescent="0.3">
      <c r="C7764" s="1"/>
      <c r="P7764" s="1"/>
    </row>
    <row r="7765" spans="3:16" x14ac:dyDescent="0.3">
      <c r="C7765" s="1"/>
      <c r="P7765" s="1"/>
    </row>
    <row r="7766" spans="3:16" x14ac:dyDescent="0.3">
      <c r="C7766" s="1"/>
      <c r="P7766" s="1"/>
    </row>
    <row r="7767" spans="3:16" x14ac:dyDescent="0.3">
      <c r="C7767" s="1"/>
      <c r="P7767" s="1"/>
    </row>
    <row r="7768" spans="3:16" x14ac:dyDescent="0.3">
      <c r="C7768" s="1"/>
      <c r="P7768" s="1"/>
    </row>
    <row r="7769" spans="3:16" x14ac:dyDescent="0.3">
      <c r="C7769" s="1"/>
      <c r="P7769" s="1"/>
    </row>
    <row r="7770" spans="3:16" x14ac:dyDescent="0.3">
      <c r="C7770" s="1"/>
      <c r="P7770" s="1"/>
    </row>
    <row r="7771" spans="3:16" x14ac:dyDescent="0.3">
      <c r="C7771" s="1"/>
      <c r="P7771" s="1"/>
    </row>
    <row r="7772" spans="3:16" x14ac:dyDescent="0.3">
      <c r="C7772" s="1"/>
      <c r="P7772" s="1"/>
    </row>
    <row r="7773" spans="3:16" x14ac:dyDescent="0.3">
      <c r="C7773" s="1"/>
      <c r="P7773" s="1"/>
    </row>
    <row r="7774" spans="3:16" x14ac:dyDescent="0.3">
      <c r="C7774" s="1"/>
      <c r="P7774" s="1"/>
    </row>
    <row r="7775" spans="3:16" x14ac:dyDescent="0.3">
      <c r="C7775" s="1"/>
      <c r="P7775" s="1"/>
    </row>
    <row r="7776" spans="3:16" x14ac:dyDescent="0.3">
      <c r="C7776" s="1"/>
      <c r="P7776" s="1"/>
    </row>
    <row r="7777" spans="3:16" x14ac:dyDescent="0.3">
      <c r="C7777" s="1"/>
      <c r="P7777" s="1"/>
    </row>
    <row r="7778" spans="3:16" x14ac:dyDescent="0.3">
      <c r="C7778" s="1"/>
      <c r="P7778" s="1"/>
    </row>
    <row r="7779" spans="3:16" x14ac:dyDescent="0.3">
      <c r="C7779" s="1"/>
      <c r="P7779" s="1"/>
    </row>
    <row r="7780" spans="3:16" x14ac:dyDescent="0.3">
      <c r="C7780" s="1"/>
      <c r="P7780" s="1"/>
    </row>
    <row r="7781" spans="3:16" x14ac:dyDescent="0.3">
      <c r="C7781" s="1"/>
      <c r="P7781" s="1"/>
    </row>
    <row r="7782" spans="3:16" x14ac:dyDescent="0.3">
      <c r="C7782" s="1"/>
      <c r="P7782" s="1"/>
    </row>
    <row r="7783" spans="3:16" x14ac:dyDescent="0.3">
      <c r="C7783" s="1"/>
      <c r="P7783" s="1"/>
    </row>
    <row r="7784" spans="3:16" x14ac:dyDescent="0.3">
      <c r="C7784" s="1"/>
      <c r="P7784" s="1"/>
    </row>
    <row r="7785" spans="3:16" x14ac:dyDescent="0.3">
      <c r="C7785" s="1"/>
      <c r="P7785" s="1"/>
    </row>
    <row r="7786" spans="3:16" x14ac:dyDescent="0.3">
      <c r="C7786" s="1"/>
      <c r="P7786" s="1"/>
    </row>
    <row r="7787" spans="3:16" x14ac:dyDescent="0.3">
      <c r="C7787" s="1"/>
      <c r="P7787" s="1"/>
    </row>
    <row r="7788" spans="3:16" x14ac:dyDescent="0.3">
      <c r="C7788" s="1"/>
      <c r="P7788" s="1"/>
    </row>
    <row r="7789" spans="3:16" x14ac:dyDescent="0.3">
      <c r="C7789" s="1"/>
      <c r="P7789" s="1"/>
    </row>
    <row r="7790" spans="3:16" x14ac:dyDescent="0.3">
      <c r="C7790" s="1"/>
      <c r="P7790" s="1"/>
    </row>
    <row r="7791" spans="3:16" x14ac:dyDescent="0.3">
      <c r="C7791" s="1"/>
      <c r="P7791" s="1"/>
    </row>
    <row r="7792" spans="3:16" x14ac:dyDescent="0.3">
      <c r="C7792" s="1"/>
      <c r="P7792" s="1"/>
    </row>
    <row r="7793" spans="3:16" x14ac:dyDescent="0.3">
      <c r="C7793" s="1"/>
      <c r="P7793" s="1"/>
    </row>
    <row r="7794" spans="3:16" x14ac:dyDescent="0.3">
      <c r="C7794" s="1"/>
      <c r="P7794" s="1"/>
    </row>
    <row r="7795" spans="3:16" x14ac:dyDescent="0.3">
      <c r="C7795" s="1"/>
      <c r="P7795" s="1"/>
    </row>
    <row r="7796" spans="3:16" x14ac:dyDescent="0.3">
      <c r="C7796" s="1"/>
      <c r="P7796" s="1"/>
    </row>
    <row r="7797" spans="3:16" x14ac:dyDescent="0.3">
      <c r="C7797" s="1"/>
      <c r="P7797" s="1"/>
    </row>
    <row r="7798" spans="3:16" x14ac:dyDescent="0.3">
      <c r="C7798" s="1"/>
      <c r="P7798" s="1"/>
    </row>
    <row r="7799" spans="3:16" x14ac:dyDescent="0.3">
      <c r="C7799" s="1"/>
      <c r="P7799" s="1"/>
    </row>
    <row r="7800" spans="3:16" x14ac:dyDescent="0.3">
      <c r="C7800" s="1"/>
      <c r="P7800" s="1"/>
    </row>
    <row r="7801" spans="3:16" x14ac:dyDescent="0.3">
      <c r="C7801" s="1"/>
      <c r="P7801" s="1"/>
    </row>
    <row r="7802" spans="3:16" x14ac:dyDescent="0.3">
      <c r="C7802" s="1"/>
      <c r="P7802" s="1"/>
    </row>
    <row r="7803" spans="3:16" x14ac:dyDescent="0.3">
      <c r="C7803" s="1"/>
      <c r="P7803" s="1"/>
    </row>
    <row r="7804" spans="3:16" x14ac:dyDescent="0.3">
      <c r="C7804" s="1"/>
      <c r="P7804" s="1"/>
    </row>
    <row r="7805" spans="3:16" x14ac:dyDescent="0.3">
      <c r="C7805" s="1"/>
      <c r="P7805" s="1"/>
    </row>
    <row r="7806" spans="3:16" x14ac:dyDescent="0.3">
      <c r="C7806" s="1"/>
      <c r="P7806" s="1"/>
    </row>
    <row r="7807" spans="3:16" x14ac:dyDescent="0.3">
      <c r="C7807" s="1"/>
      <c r="P7807" s="1"/>
    </row>
    <row r="7808" spans="3:16" x14ac:dyDescent="0.3">
      <c r="C7808" s="1"/>
      <c r="P7808" s="1"/>
    </row>
    <row r="7809" spans="3:16" x14ac:dyDescent="0.3">
      <c r="C7809" s="1"/>
      <c r="P7809" s="1"/>
    </row>
    <row r="7810" spans="3:16" x14ac:dyDescent="0.3">
      <c r="C7810" s="1"/>
      <c r="P7810" s="1"/>
    </row>
    <row r="7811" spans="3:16" x14ac:dyDescent="0.3">
      <c r="C7811" s="1"/>
      <c r="P7811" s="1"/>
    </row>
    <row r="7812" spans="3:16" x14ac:dyDescent="0.3">
      <c r="C7812" s="1"/>
      <c r="P7812" s="1"/>
    </row>
    <row r="7813" spans="3:16" x14ac:dyDescent="0.3">
      <c r="C7813" s="1"/>
      <c r="P7813" s="1"/>
    </row>
    <row r="7814" spans="3:16" x14ac:dyDescent="0.3">
      <c r="C7814" s="1"/>
      <c r="P7814" s="1"/>
    </row>
    <row r="7815" spans="3:16" x14ac:dyDescent="0.3">
      <c r="C7815" s="1"/>
      <c r="P7815" s="1"/>
    </row>
    <row r="7816" spans="3:16" x14ac:dyDescent="0.3">
      <c r="C7816" s="1"/>
      <c r="P7816" s="1"/>
    </row>
    <row r="7817" spans="3:16" x14ac:dyDescent="0.3">
      <c r="C7817" s="1"/>
      <c r="P7817" s="1"/>
    </row>
    <row r="7818" spans="3:16" x14ac:dyDescent="0.3">
      <c r="C7818" s="1"/>
      <c r="P7818" s="1"/>
    </row>
    <row r="7819" spans="3:16" x14ac:dyDescent="0.3">
      <c r="C7819" s="1"/>
      <c r="P7819" s="1"/>
    </row>
    <row r="7820" spans="3:16" x14ac:dyDescent="0.3">
      <c r="C7820" s="1"/>
      <c r="P7820" s="1"/>
    </row>
    <row r="7821" spans="3:16" x14ac:dyDescent="0.3">
      <c r="C7821" s="1"/>
      <c r="P7821" s="1"/>
    </row>
    <row r="7822" spans="3:16" x14ac:dyDescent="0.3">
      <c r="C7822" s="1"/>
      <c r="P7822" s="1"/>
    </row>
    <row r="7823" spans="3:16" x14ac:dyDescent="0.3">
      <c r="C7823" s="1"/>
      <c r="P7823" s="1"/>
    </row>
    <row r="7824" spans="3:16" x14ac:dyDescent="0.3">
      <c r="C7824" s="1"/>
      <c r="P7824" s="1"/>
    </row>
    <row r="7825" spans="3:16" x14ac:dyDescent="0.3">
      <c r="C7825" s="1"/>
      <c r="P7825" s="1"/>
    </row>
    <row r="7826" spans="3:16" x14ac:dyDescent="0.3">
      <c r="C7826" s="1"/>
      <c r="P7826" s="1"/>
    </row>
    <row r="7827" spans="3:16" x14ac:dyDescent="0.3">
      <c r="C7827" s="1"/>
      <c r="P7827" s="1"/>
    </row>
    <row r="7828" spans="3:16" x14ac:dyDescent="0.3">
      <c r="C7828" s="1"/>
      <c r="P7828" s="1"/>
    </row>
    <row r="7829" spans="3:16" x14ac:dyDescent="0.3">
      <c r="C7829" s="1"/>
      <c r="P7829" s="1"/>
    </row>
    <row r="7830" spans="3:16" x14ac:dyDescent="0.3">
      <c r="C7830" s="1"/>
      <c r="P7830" s="1"/>
    </row>
    <row r="7831" spans="3:16" x14ac:dyDescent="0.3">
      <c r="C7831" s="1"/>
      <c r="P7831" s="1"/>
    </row>
    <row r="7832" spans="3:16" x14ac:dyDescent="0.3">
      <c r="C7832" s="1"/>
      <c r="P7832" s="1"/>
    </row>
    <row r="7833" spans="3:16" x14ac:dyDescent="0.3">
      <c r="C7833" s="1"/>
      <c r="P7833" s="1"/>
    </row>
    <row r="7834" spans="3:16" x14ac:dyDescent="0.3">
      <c r="C7834" s="1"/>
      <c r="P7834" s="1"/>
    </row>
    <row r="7835" spans="3:16" x14ac:dyDescent="0.3">
      <c r="C7835" s="1"/>
      <c r="P7835" s="1"/>
    </row>
    <row r="7836" spans="3:16" x14ac:dyDescent="0.3">
      <c r="C7836" s="1"/>
      <c r="P7836" s="1"/>
    </row>
    <row r="7837" spans="3:16" x14ac:dyDescent="0.3">
      <c r="C7837" s="1"/>
      <c r="P7837" s="1"/>
    </row>
    <row r="7838" spans="3:16" x14ac:dyDescent="0.3">
      <c r="C7838" s="1"/>
      <c r="P7838" s="1"/>
    </row>
    <row r="7839" spans="3:16" x14ac:dyDescent="0.3">
      <c r="C7839" s="1"/>
      <c r="P7839" s="1"/>
    </row>
    <row r="7840" spans="3:16" x14ac:dyDescent="0.3">
      <c r="C7840" s="1"/>
      <c r="P7840" s="1"/>
    </row>
    <row r="7841" spans="3:16" x14ac:dyDescent="0.3">
      <c r="C7841" s="1"/>
      <c r="P7841" s="1"/>
    </row>
    <row r="7842" spans="3:16" x14ac:dyDescent="0.3">
      <c r="C7842" s="1"/>
      <c r="P7842" s="1"/>
    </row>
    <row r="7843" spans="3:16" x14ac:dyDescent="0.3">
      <c r="C7843" s="1"/>
      <c r="P7843" s="1"/>
    </row>
    <row r="7844" spans="3:16" x14ac:dyDescent="0.3">
      <c r="C7844" s="1"/>
      <c r="P7844" s="1"/>
    </row>
    <row r="7845" spans="3:16" x14ac:dyDescent="0.3">
      <c r="C7845" s="1"/>
      <c r="P7845" s="1"/>
    </row>
    <row r="7846" spans="3:16" x14ac:dyDescent="0.3">
      <c r="C7846" s="1"/>
      <c r="P7846" s="1"/>
    </row>
    <row r="7847" spans="3:16" x14ac:dyDescent="0.3">
      <c r="C7847" s="1"/>
      <c r="P7847" s="1"/>
    </row>
    <row r="7848" spans="3:16" x14ac:dyDescent="0.3">
      <c r="C7848" s="1"/>
      <c r="P7848" s="1"/>
    </row>
    <row r="7849" spans="3:16" x14ac:dyDescent="0.3">
      <c r="C7849" s="1"/>
      <c r="P7849" s="1"/>
    </row>
    <row r="7850" spans="3:16" x14ac:dyDescent="0.3">
      <c r="C7850" s="1"/>
      <c r="P7850" s="1"/>
    </row>
    <row r="7851" spans="3:16" x14ac:dyDescent="0.3">
      <c r="C7851" s="1"/>
      <c r="P7851" s="1"/>
    </row>
    <row r="7852" spans="3:16" x14ac:dyDescent="0.3">
      <c r="C7852" s="1"/>
      <c r="P7852" s="1"/>
    </row>
    <row r="7853" spans="3:16" x14ac:dyDescent="0.3">
      <c r="C7853" s="1"/>
      <c r="P7853" s="1"/>
    </row>
    <row r="7854" spans="3:16" x14ac:dyDescent="0.3">
      <c r="C7854" s="1"/>
      <c r="P7854" s="1"/>
    </row>
    <row r="7855" spans="3:16" x14ac:dyDescent="0.3">
      <c r="C7855" s="1"/>
      <c r="P7855" s="1"/>
    </row>
    <row r="7856" spans="3:16" x14ac:dyDescent="0.3">
      <c r="C7856" s="1"/>
      <c r="P7856" s="1"/>
    </row>
    <row r="7857" spans="3:16" x14ac:dyDescent="0.3">
      <c r="C7857" s="1"/>
      <c r="P7857" s="1"/>
    </row>
    <row r="7858" spans="3:16" x14ac:dyDescent="0.3">
      <c r="C7858" s="1"/>
      <c r="P7858" s="1"/>
    </row>
    <row r="7859" spans="3:16" x14ac:dyDescent="0.3">
      <c r="C7859" s="1"/>
      <c r="P7859" s="1"/>
    </row>
    <row r="7860" spans="3:16" x14ac:dyDescent="0.3">
      <c r="C7860" s="1"/>
      <c r="P7860" s="1"/>
    </row>
    <row r="7861" spans="3:16" x14ac:dyDescent="0.3">
      <c r="C7861" s="1"/>
      <c r="P7861" s="1"/>
    </row>
    <row r="7862" spans="3:16" x14ac:dyDescent="0.3">
      <c r="C7862" s="1"/>
      <c r="P7862" s="1"/>
    </row>
    <row r="7863" spans="3:16" x14ac:dyDescent="0.3">
      <c r="C7863" s="1"/>
      <c r="P7863" s="1"/>
    </row>
    <row r="7864" spans="3:16" x14ac:dyDescent="0.3">
      <c r="C7864" s="1"/>
      <c r="P7864" s="1"/>
    </row>
    <row r="7865" spans="3:16" x14ac:dyDescent="0.3">
      <c r="C7865" s="1"/>
      <c r="P7865" s="1"/>
    </row>
    <row r="7866" spans="3:16" x14ac:dyDescent="0.3">
      <c r="C7866" s="1"/>
      <c r="P7866" s="1"/>
    </row>
    <row r="7867" spans="3:16" x14ac:dyDescent="0.3">
      <c r="C7867" s="1"/>
      <c r="P7867" s="1"/>
    </row>
    <row r="7868" spans="3:16" x14ac:dyDescent="0.3">
      <c r="C7868" s="1"/>
      <c r="P7868" s="1"/>
    </row>
    <row r="7869" spans="3:16" x14ac:dyDescent="0.3">
      <c r="C7869" s="1"/>
      <c r="P7869" s="1"/>
    </row>
    <row r="7870" spans="3:16" x14ac:dyDescent="0.3">
      <c r="C7870" s="1"/>
      <c r="P7870" s="1"/>
    </row>
    <row r="7871" spans="3:16" x14ac:dyDescent="0.3">
      <c r="C7871" s="1"/>
      <c r="P7871" s="1"/>
    </row>
    <row r="7872" spans="3:16" x14ac:dyDescent="0.3">
      <c r="C7872" s="1"/>
      <c r="P7872" s="1"/>
    </row>
    <row r="7873" spans="3:16" x14ac:dyDescent="0.3">
      <c r="C7873" s="1"/>
      <c r="P7873" s="1"/>
    </row>
    <row r="7874" spans="3:16" x14ac:dyDescent="0.3">
      <c r="C7874" s="1"/>
      <c r="P7874" s="1"/>
    </row>
    <row r="7875" spans="3:16" x14ac:dyDescent="0.3">
      <c r="C7875" s="1"/>
      <c r="P7875" s="1"/>
    </row>
    <row r="7876" spans="3:16" x14ac:dyDescent="0.3">
      <c r="C7876" s="1"/>
      <c r="P7876" s="1"/>
    </row>
    <row r="7877" spans="3:16" x14ac:dyDescent="0.3">
      <c r="C7877" s="1"/>
      <c r="P7877" s="1"/>
    </row>
    <row r="7878" spans="3:16" x14ac:dyDescent="0.3">
      <c r="C7878" s="1"/>
      <c r="P7878" s="1"/>
    </row>
    <row r="7879" spans="3:16" x14ac:dyDescent="0.3">
      <c r="C7879" s="1"/>
      <c r="P7879" s="1"/>
    </row>
    <row r="7880" spans="3:16" x14ac:dyDescent="0.3">
      <c r="C7880" s="1"/>
      <c r="P7880" s="1"/>
    </row>
    <row r="7881" spans="3:16" x14ac:dyDescent="0.3">
      <c r="C7881" s="1"/>
      <c r="P7881" s="1"/>
    </row>
    <row r="7882" spans="3:16" x14ac:dyDescent="0.3">
      <c r="C7882" s="1"/>
      <c r="P7882" s="1"/>
    </row>
    <row r="7883" spans="3:16" x14ac:dyDescent="0.3">
      <c r="C7883" s="1"/>
      <c r="P7883" s="1"/>
    </row>
    <row r="7884" spans="3:16" x14ac:dyDescent="0.3">
      <c r="C7884" s="1"/>
      <c r="P7884" s="1"/>
    </row>
    <row r="7885" spans="3:16" x14ac:dyDescent="0.3">
      <c r="C7885" s="1"/>
      <c r="P7885" s="1"/>
    </row>
    <row r="7886" spans="3:16" x14ac:dyDescent="0.3">
      <c r="C7886" s="1"/>
      <c r="P7886" s="1"/>
    </row>
    <row r="7887" spans="3:16" x14ac:dyDescent="0.3">
      <c r="C7887" s="1"/>
      <c r="P7887" s="1"/>
    </row>
    <row r="7888" spans="3:16" x14ac:dyDescent="0.3">
      <c r="C7888" s="1"/>
      <c r="P7888" s="1"/>
    </row>
    <row r="7889" spans="3:16" x14ac:dyDescent="0.3">
      <c r="C7889" s="1"/>
      <c r="P7889" s="1"/>
    </row>
    <row r="7890" spans="3:16" x14ac:dyDescent="0.3">
      <c r="C7890" s="1"/>
      <c r="P7890" s="1"/>
    </row>
    <row r="7891" spans="3:16" x14ac:dyDescent="0.3">
      <c r="C7891" s="1"/>
      <c r="P7891" s="1"/>
    </row>
    <row r="7892" spans="3:16" x14ac:dyDescent="0.3">
      <c r="C7892" s="1"/>
      <c r="P7892" s="1"/>
    </row>
    <row r="7893" spans="3:16" x14ac:dyDescent="0.3">
      <c r="C7893" s="1"/>
      <c r="P7893" s="1"/>
    </row>
    <row r="7894" spans="3:16" x14ac:dyDescent="0.3">
      <c r="C7894" s="1"/>
      <c r="P7894" s="1"/>
    </row>
    <row r="7895" spans="3:16" x14ac:dyDescent="0.3">
      <c r="C7895" s="1"/>
      <c r="P7895" s="1"/>
    </row>
    <row r="7896" spans="3:16" x14ac:dyDescent="0.3">
      <c r="C7896" s="1"/>
      <c r="P7896" s="1"/>
    </row>
    <row r="7897" spans="3:16" x14ac:dyDescent="0.3">
      <c r="C7897" s="1"/>
      <c r="P7897" s="1"/>
    </row>
    <row r="7898" spans="3:16" x14ac:dyDescent="0.3">
      <c r="C7898" s="1"/>
      <c r="P7898" s="1"/>
    </row>
    <row r="7899" spans="3:16" x14ac:dyDescent="0.3">
      <c r="C7899" s="1"/>
      <c r="P7899" s="1"/>
    </row>
    <row r="7900" spans="3:16" x14ac:dyDescent="0.3">
      <c r="C7900" s="1"/>
      <c r="P7900" s="1"/>
    </row>
    <row r="7901" spans="3:16" x14ac:dyDescent="0.3">
      <c r="C7901" s="1"/>
      <c r="P7901" s="1"/>
    </row>
    <row r="7902" spans="3:16" x14ac:dyDescent="0.3">
      <c r="C7902" s="1"/>
      <c r="P7902" s="1"/>
    </row>
    <row r="7903" spans="3:16" x14ac:dyDescent="0.3">
      <c r="C7903" s="1"/>
      <c r="P7903" s="1"/>
    </row>
    <row r="7904" spans="3:16" x14ac:dyDescent="0.3">
      <c r="C7904" s="1"/>
      <c r="P7904" s="1"/>
    </row>
    <row r="7905" spans="3:16" x14ac:dyDescent="0.3">
      <c r="C7905" s="1"/>
      <c r="P7905" s="1"/>
    </row>
    <row r="7906" spans="3:16" x14ac:dyDescent="0.3">
      <c r="C7906" s="1"/>
      <c r="P7906" s="1"/>
    </row>
    <row r="7907" spans="3:16" x14ac:dyDescent="0.3">
      <c r="C7907" s="1"/>
      <c r="P7907" s="1"/>
    </row>
    <row r="7908" spans="3:16" x14ac:dyDescent="0.3">
      <c r="C7908" s="1"/>
      <c r="P7908" s="1"/>
    </row>
    <row r="7909" spans="3:16" x14ac:dyDescent="0.3">
      <c r="C7909" s="1"/>
      <c r="P7909" s="1"/>
    </row>
    <row r="7910" spans="3:16" x14ac:dyDescent="0.3">
      <c r="C7910" s="1"/>
      <c r="P7910" s="1"/>
    </row>
    <row r="7911" spans="3:16" x14ac:dyDescent="0.3">
      <c r="C7911" s="1"/>
      <c r="P7911" s="1"/>
    </row>
    <row r="7912" spans="3:16" x14ac:dyDescent="0.3">
      <c r="C7912" s="1"/>
      <c r="P7912" s="1"/>
    </row>
    <row r="7913" spans="3:16" x14ac:dyDescent="0.3">
      <c r="C7913" s="1"/>
      <c r="P7913" s="1"/>
    </row>
    <row r="7914" spans="3:16" x14ac:dyDescent="0.3">
      <c r="C7914" s="1"/>
      <c r="P7914" s="1"/>
    </row>
    <row r="7915" spans="3:16" x14ac:dyDescent="0.3">
      <c r="C7915" s="1"/>
      <c r="P7915" s="1"/>
    </row>
    <row r="7916" spans="3:16" x14ac:dyDescent="0.3">
      <c r="C7916" s="1"/>
      <c r="P7916" s="1"/>
    </row>
    <row r="7917" spans="3:16" x14ac:dyDescent="0.3">
      <c r="C7917" s="1"/>
      <c r="P7917" s="1"/>
    </row>
    <row r="7918" spans="3:16" x14ac:dyDescent="0.3">
      <c r="C7918" s="1"/>
      <c r="P7918" s="1"/>
    </row>
    <row r="7919" spans="3:16" x14ac:dyDescent="0.3">
      <c r="C7919" s="1"/>
      <c r="P7919" s="1"/>
    </row>
    <row r="7920" spans="3:16" x14ac:dyDescent="0.3">
      <c r="C7920" s="1"/>
      <c r="P7920" s="1"/>
    </row>
    <row r="7921" spans="3:16" x14ac:dyDescent="0.3">
      <c r="C7921" s="1"/>
      <c r="P7921" s="1"/>
    </row>
    <row r="7922" spans="3:16" x14ac:dyDescent="0.3">
      <c r="C7922" s="1"/>
      <c r="P7922" s="1"/>
    </row>
    <row r="7923" spans="3:16" x14ac:dyDescent="0.3">
      <c r="C7923" s="1"/>
      <c r="P7923" s="1"/>
    </row>
    <row r="7924" spans="3:16" x14ac:dyDescent="0.3">
      <c r="C7924" s="1"/>
      <c r="P7924" s="1"/>
    </row>
    <row r="7925" spans="3:16" x14ac:dyDescent="0.3">
      <c r="C7925" s="1"/>
      <c r="P7925" s="1"/>
    </row>
    <row r="7926" spans="3:16" x14ac:dyDescent="0.3">
      <c r="C7926" s="1"/>
      <c r="P7926" s="1"/>
    </row>
    <row r="7927" spans="3:16" x14ac:dyDescent="0.3">
      <c r="C7927" s="1"/>
      <c r="P7927" s="1"/>
    </row>
    <row r="7928" spans="3:16" x14ac:dyDescent="0.3">
      <c r="C7928" s="1"/>
      <c r="P7928" s="1"/>
    </row>
    <row r="7929" spans="3:16" x14ac:dyDescent="0.3">
      <c r="C7929" s="1"/>
      <c r="P7929" s="1"/>
    </row>
    <row r="7930" spans="3:16" x14ac:dyDescent="0.3">
      <c r="C7930" s="1"/>
      <c r="P7930" s="1"/>
    </row>
    <row r="7931" spans="3:16" x14ac:dyDescent="0.3">
      <c r="C7931" s="1"/>
      <c r="P7931" s="1"/>
    </row>
    <row r="7932" spans="3:16" x14ac:dyDescent="0.3">
      <c r="C7932" s="1"/>
      <c r="P7932" s="1"/>
    </row>
    <row r="7933" spans="3:16" x14ac:dyDescent="0.3">
      <c r="C7933" s="1"/>
      <c r="P7933" s="1"/>
    </row>
    <row r="7934" spans="3:16" x14ac:dyDescent="0.3">
      <c r="C7934" s="1"/>
      <c r="P7934" s="1"/>
    </row>
    <row r="7935" spans="3:16" x14ac:dyDescent="0.3">
      <c r="C7935" s="1"/>
      <c r="P7935" s="1"/>
    </row>
    <row r="7936" spans="3:16" x14ac:dyDescent="0.3">
      <c r="C7936" s="1"/>
      <c r="P7936" s="1"/>
    </row>
    <row r="7937" spans="3:16" x14ac:dyDescent="0.3">
      <c r="C7937" s="1"/>
      <c r="P7937" s="1"/>
    </row>
    <row r="7938" spans="3:16" x14ac:dyDescent="0.3">
      <c r="C7938" s="1"/>
      <c r="P7938" s="1"/>
    </row>
    <row r="7939" spans="3:16" x14ac:dyDescent="0.3">
      <c r="C7939" s="1"/>
      <c r="P7939" s="1"/>
    </row>
    <row r="7940" spans="3:16" x14ac:dyDescent="0.3">
      <c r="C7940" s="1"/>
      <c r="P7940" s="1"/>
    </row>
    <row r="7941" spans="3:16" x14ac:dyDescent="0.3">
      <c r="C7941" s="1"/>
      <c r="P7941" s="1"/>
    </row>
    <row r="7942" spans="3:16" x14ac:dyDescent="0.3">
      <c r="C7942" s="1"/>
      <c r="P7942" s="1"/>
    </row>
    <row r="7943" spans="3:16" x14ac:dyDescent="0.3">
      <c r="C7943" s="1"/>
      <c r="P7943" s="1"/>
    </row>
    <row r="7944" spans="3:16" x14ac:dyDescent="0.3">
      <c r="C7944" s="1"/>
      <c r="P7944" s="1"/>
    </row>
    <row r="7945" spans="3:16" x14ac:dyDescent="0.3">
      <c r="C7945" s="1"/>
      <c r="P7945" s="1"/>
    </row>
    <row r="7946" spans="3:16" x14ac:dyDescent="0.3">
      <c r="C7946" s="1"/>
      <c r="P7946" s="1"/>
    </row>
    <row r="7947" spans="3:16" x14ac:dyDescent="0.3">
      <c r="C7947" s="1"/>
      <c r="P7947" s="1"/>
    </row>
    <row r="7948" spans="3:16" x14ac:dyDescent="0.3">
      <c r="C7948" s="1"/>
      <c r="P7948" s="1"/>
    </row>
    <row r="7949" spans="3:16" x14ac:dyDescent="0.3">
      <c r="C7949" s="1"/>
      <c r="P7949" s="1"/>
    </row>
    <row r="7950" spans="3:16" x14ac:dyDescent="0.3">
      <c r="C7950" s="1"/>
      <c r="P7950" s="1"/>
    </row>
    <row r="7951" spans="3:16" x14ac:dyDescent="0.3">
      <c r="C7951" s="1"/>
      <c r="P7951" s="1"/>
    </row>
    <row r="7952" spans="3:16" x14ac:dyDescent="0.3">
      <c r="C7952" s="1"/>
      <c r="P7952" s="1"/>
    </row>
    <row r="7953" spans="3:16" x14ac:dyDescent="0.3">
      <c r="C7953" s="1"/>
      <c r="P7953" s="1"/>
    </row>
    <row r="7954" spans="3:16" x14ac:dyDescent="0.3">
      <c r="C7954" s="1"/>
      <c r="P7954" s="1"/>
    </row>
    <row r="7955" spans="3:16" x14ac:dyDescent="0.3">
      <c r="C7955" s="1"/>
      <c r="P7955" s="1"/>
    </row>
    <row r="7956" spans="3:16" x14ac:dyDescent="0.3">
      <c r="C7956" s="1"/>
      <c r="P7956" s="1"/>
    </row>
    <row r="7957" spans="3:16" x14ac:dyDescent="0.3">
      <c r="C7957" s="1"/>
      <c r="P7957" s="1"/>
    </row>
    <row r="7958" spans="3:16" x14ac:dyDescent="0.3">
      <c r="C7958" s="1"/>
      <c r="P7958" s="1"/>
    </row>
    <row r="7959" spans="3:16" x14ac:dyDescent="0.3">
      <c r="C7959" s="1"/>
      <c r="P7959" s="1"/>
    </row>
    <row r="7960" spans="3:16" x14ac:dyDescent="0.3">
      <c r="C7960" s="1"/>
      <c r="P7960" s="1"/>
    </row>
    <row r="7961" spans="3:16" x14ac:dyDescent="0.3">
      <c r="C7961" s="1"/>
      <c r="P7961" s="1"/>
    </row>
    <row r="7962" spans="3:16" x14ac:dyDescent="0.3">
      <c r="C7962" s="1"/>
      <c r="P7962" s="1"/>
    </row>
    <row r="7963" spans="3:16" x14ac:dyDescent="0.3">
      <c r="C7963" s="1"/>
      <c r="P7963" s="1"/>
    </row>
    <row r="7964" spans="3:16" x14ac:dyDescent="0.3">
      <c r="C7964" s="1"/>
      <c r="P7964" s="1"/>
    </row>
    <row r="7965" spans="3:16" x14ac:dyDescent="0.3">
      <c r="C7965" s="1"/>
      <c r="P7965" s="1"/>
    </row>
    <row r="7966" spans="3:16" x14ac:dyDescent="0.3">
      <c r="C7966" s="1"/>
      <c r="P7966" s="1"/>
    </row>
    <row r="7967" spans="3:16" x14ac:dyDescent="0.3">
      <c r="C7967" s="1"/>
      <c r="P7967" s="1"/>
    </row>
    <row r="7968" spans="3:16" x14ac:dyDescent="0.3">
      <c r="C7968" s="1"/>
      <c r="P7968" s="1"/>
    </row>
    <row r="7969" spans="3:16" x14ac:dyDescent="0.3">
      <c r="C7969" s="1"/>
      <c r="P7969" s="1"/>
    </row>
    <row r="7970" spans="3:16" x14ac:dyDescent="0.3">
      <c r="C7970" s="1"/>
      <c r="P7970" s="1"/>
    </row>
    <row r="7971" spans="3:16" x14ac:dyDescent="0.3">
      <c r="C7971" s="1"/>
      <c r="P7971" s="1"/>
    </row>
    <row r="7972" spans="3:16" x14ac:dyDescent="0.3">
      <c r="C7972" s="1"/>
      <c r="P7972" s="1"/>
    </row>
    <row r="7973" spans="3:16" x14ac:dyDescent="0.3">
      <c r="C7973" s="1"/>
      <c r="P7973" s="1"/>
    </row>
    <row r="7974" spans="3:16" x14ac:dyDescent="0.3">
      <c r="C7974" s="1"/>
      <c r="P7974" s="1"/>
    </row>
    <row r="7975" spans="3:16" x14ac:dyDescent="0.3">
      <c r="C7975" s="1"/>
      <c r="P7975" s="1"/>
    </row>
    <row r="7976" spans="3:16" x14ac:dyDescent="0.3">
      <c r="C7976" s="1"/>
      <c r="P7976" s="1"/>
    </row>
    <row r="7977" spans="3:16" x14ac:dyDescent="0.3">
      <c r="C7977" s="1"/>
      <c r="P7977" s="1"/>
    </row>
    <row r="7978" spans="3:16" x14ac:dyDescent="0.3">
      <c r="C7978" s="1"/>
      <c r="P7978" s="1"/>
    </row>
    <row r="7979" spans="3:16" x14ac:dyDescent="0.3">
      <c r="C7979" s="1"/>
      <c r="P7979" s="1"/>
    </row>
    <row r="7980" spans="3:16" x14ac:dyDescent="0.3">
      <c r="C7980" s="1"/>
      <c r="P7980" s="1"/>
    </row>
    <row r="7981" spans="3:16" x14ac:dyDescent="0.3">
      <c r="C7981" s="1"/>
      <c r="P7981" s="1"/>
    </row>
    <row r="7982" spans="3:16" x14ac:dyDescent="0.3">
      <c r="C7982" s="1"/>
      <c r="P7982" s="1"/>
    </row>
    <row r="7983" spans="3:16" x14ac:dyDescent="0.3">
      <c r="C7983" s="1"/>
      <c r="P7983" s="1"/>
    </row>
    <row r="7984" spans="3:16" x14ac:dyDescent="0.3">
      <c r="C7984" s="1"/>
      <c r="P7984" s="1"/>
    </row>
    <row r="7985" spans="3:16" x14ac:dyDescent="0.3">
      <c r="C7985" s="1"/>
      <c r="P7985" s="1"/>
    </row>
    <row r="7986" spans="3:16" x14ac:dyDescent="0.3">
      <c r="C7986" s="1"/>
      <c r="P7986" s="1"/>
    </row>
    <row r="7987" spans="3:16" x14ac:dyDescent="0.3">
      <c r="C7987" s="1"/>
      <c r="P7987" s="1"/>
    </row>
    <row r="7988" spans="3:16" x14ac:dyDescent="0.3">
      <c r="C7988" s="1"/>
      <c r="P7988" s="1"/>
    </row>
    <row r="7989" spans="3:16" x14ac:dyDescent="0.3">
      <c r="C7989" s="1"/>
      <c r="P7989" s="1"/>
    </row>
    <row r="7990" spans="3:16" x14ac:dyDescent="0.3">
      <c r="C7990" s="1"/>
      <c r="P7990" s="1"/>
    </row>
    <row r="7991" spans="3:16" x14ac:dyDescent="0.3">
      <c r="C7991" s="1"/>
      <c r="P7991" s="1"/>
    </row>
    <row r="7992" spans="3:16" x14ac:dyDescent="0.3">
      <c r="C7992" s="1"/>
      <c r="P7992" s="1"/>
    </row>
    <row r="7993" spans="3:16" x14ac:dyDescent="0.3">
      <c r="C7993" s="1"/>
      <c r="P7993" s="1"/>
    </row>
    <row r="7994" spans="3:16" x14ac:dyDescent="0.3">
      <c r="C7994" s="1"/>
      <c r="P7994" s="1"/>
    </row>
    <row r="7995" spans="3:16" x14ac:dyDescent="0.3">
      <c r="C7995" s="1"/>
      <c r="P7995" s="1"/>
    </row>
    <row r="7996" spans="3:16" x14ac:dyDescent="0.3">
      <c r="C7996" s="1"/>
      <c r="P7996" s="1"/>
    </row>
    <row r="7997" spans="3:16" x14ac:dyDescent="0.3">
      <c r="C7997" s="1"/>
      <c r="P7997" s="1"/>
    </row>
    <row r="7998" spans="3:16" x14ac:dyDescent="0.3">
      <c r="C7998" s="1"/>
      <c r="P7998" s="1"/>
    </row>
    <row r="7999" spans="3:16" x14ac:dyDescent="0.3">
      <c r="C7999" s="1"/>
      <c r="P7999" s="1"/>
    </row>
    <row r="8000" spans="3:16" x14ac:dyDescent="0.3">
      <c r="C8000" s="1"/>
      <c r="P8000" s="1"/>
    </row>
    <row r="8001" spans="3:16" x14ac:dyDescent="0.3">
      <c r="C8001" s="1"/>
      <c r="P8001" s="1"/>
    </row>
    <row r="8002" spans="3:16" x14ac:dyDescent="0.3">
      <c r="C8002" s="1"/>
      <c r="P8002" s="1"/>
    </row>
    <row r="8003" spans="3:16" x14ac:dyDescent="0.3">
      <c r="C8003" s="1"/>
      <c r="P8003" s="1"/>
    </row>
    <row r="8004" spans="3:16" x14ac:dyDescent="0.3">
      <c r="C8004" s="1"/>
      <c r="P8004" s="1"/>
    </row>
    <row r="8005" spans="3:16" x14ac:dyDescent="0.3">
      <c r="C8005" s="1"/>
      <c r="P8005" s="1"/>
    </row>
    <row r="8006" spans="3:16" x14ac:dyDescent="0.3">
      <c r="C8006" s="1"/>
      <c r="P8006" s="1"/>
    </row>
    <row r="8007" spans="3:16" x14ac:dyDescent="0.3">
      <c r="C8007" s="1"/>
      <c r="P8007" s="1"/>
    </row>
    <row r="8008" spans="3:16" x14ac:dyDescent="0.3">
      <c r="C8008" s="1"/>
      <c r="P8008" s="1"/>
    </row>
    <row r="8009" spans="3:16" x14ac:dyDescent="0.3">
      <c r="C8009" s="1"/>
      <c r="P8009" s="1"/>
    </row>
    <row r="8010" spans="3:16" x14ac:dyDescent="0.3">
      <c r="C8010" s="1"/>
      <c r="P8010" s="1"/>
    </row>
    <row r="8011" spans="3:16" x14ac:dyDescent="0.3">
      <c r="C8011" s="1"/>
      <c r="P8011" s="1"/>
    </row>
    <row r="8012" spans="3:16" x14ac:dyDescent="0.3">
      <c r="C8012" s="1"/>
      <c r="P8012" s="1"/>
    </row>
    <row r="8013" spans="3:16" x14ac:dyDescent="0.3">
      <c r="C8013" s="1"/>
      <c r="P8013" s="1"/>
    </row>
    <row r="8014" spans="3:16" x14ac:dyDescent="0.3">
      <c r="C8014" s="1"/>
      <c r="P8014" s="1"/>
    </row>
    <row r="8015" spans="3:16" x14ac:dyDescent="0.3">
      <c r="C8015" s="1"/>
      <c r="P8015" s="1"/>
    </row>
    <row r="8016" spans="3:16" x14ac:dyDescent="0.3">
      <c r="C8016" s="1"/>
      <c r="P8016" s="1"/>
    </row>
    <row r="8017" spans="3:16" x14ac:dyDescent="0.3">
      <c r="C8017" s="1"/>
      <c r="P8017" s="1"/>
    </row>
    <row r="8018" spans="3:16" x14ac:dyDescent="0.3">
      <c r="C8018" s="1"/>
      <c r="P8018" s="1"/>
    </row>
    <row r="8019" spans="3:16" x14ac:dyDescent="0.3">
      <c r="C8019" s="1"/>
      <c r="P8019" s="1"/>
    </row>
    <row r="8020" spans="3:16" x14ac:dyDescent="0.3">
      <c r="C8020" s="1"/>
      <c r="P8020" s="1"/>
    </row>
    <row r="8021" spans="3:16" x14ac:dyDescent="0.3">
      <c r="C8021" s="1"/>
      <c r="P8021" s="1"/>
    </row>
    <row r="8022" spans="3:16" x14ac:dyDescent="0.3">
      <c r="C8022" s="1"/>
      <c r="P8022" s="1"/>
    </row>
    <row r="8023" spans="3:16" x14ac:dyDescent="0.3">
      <c r="C8023" s="1"/>
      <c r="P8023" s="1"/>
    </row>
    <row r="8024" spans="3:16" x14ac:dyDescent="0.3">
      <c r="C8024" s="1"/>
      <c r="P8024" s="1"/>
    </row>
    <row r="8025" spans="3:16" x14ac:dyDescent="0.3">
      <c r="C8025" s="1"/>
      <c r="P8025" s="1"/>
    </row>
    <row r="8026" spans="3:16" x14ac:dyDescent="0.3">
      <c r="C8026" s="1"/>
      <c r="P8026" s="1"/>
    </row>
    <row r="8027" spans="3:16" x14ac:dyDescent="0.3">
      <c r="C8027" s="1"/>
      <c r="P8027" s="1"/>
    </row>
    <row r="8028" spans="3:16" x14ac:dyDescent="0.3">
      <c r="C8028" s="1"/>
      <c r="P8028" s="1"/>
    </row>
    <row r="8029" spans="3:16" x14ac:dyDescent="0.3">
      <c r="C8029" s="1"/>
      <c r="P8029" s="1"/>
    </row>
    <row r="8030" spans="3:16" x14ac:dyDescent="0.3">
      <c r="C8030" s="1"/>
      <c r="P8030" s="1"/>
    </row>
    <row r="8031" spans="3:16" x14ac:dyDescent="0.3">
      <c r="C8031" s="1"/>
      <c r="P8031" s="1"/>
    </row>
    <row r="8032" spans="3:16" x14ac:dyDescent="0.3">
      <c r="C8032" s="1"/>
      <c r="P8032" s="1"/>
    </row>
    <row r="8033" spans="3:16" x14ac:dyDescent="0.3">
      <c r="C8033" s="1"/>
      <c r="P8033" s="1"/>
    </row>
    <row r="8034" spans="3:16" x14ac:dyDescent="0.3">
      <c r="C8034" s="1"/>
      <c r="P8034" s="1"/>
    </row>
    <row r="8035" spans="3:16" x14ac:dyDescent="0.3">
      <c r="C8035" s="1"/>
      <c r="P8035" s="1"/>
    </row>
    <row r="8036" spans="3:16" x14ac:dyDescent="0.3">
      <c r="C8036" s="1"/>
      <c r="P8036" s="1"/>
    </row>
    <row r="8037" spans="3:16" x14ac:dyDescent="0.3">
      <c r="C8037" s="1"/>
      <c r="P8037" s="1"/>
    </row>
    <row r="8038" spans="3:16" x14ac:dyDescent="0.3">
      <c r="C8038" s="1"/>
      <c r="P8038" s="1"/>
    </row>
    <row r="8039" spans="3:16" x14ac:dyDescent="0.3">
      <c r="C8039" s="1"/>
      <c r="P8039" s="1"/>
    </row>
    <row r="8040" spans="3:16" x14ac:dyDescent="0.3">
      <c r="C8040" s="1"/>
      <c r="P8040" s="1"/>
    </row>
    <row r="8041" spans="3:16" x14ac:dyDescent="0.3">
      <c r="C8041" s="1"/>
      <c r="P8041" s="1"/>
    </row>
    <row r="8042" spans="3:16" x14ac:dyDescent="0.3">
      <c r="C8042" s="1"/>
      <c r="P8042" s="1"/>
    </row>
    <row r="8043" spans="3:16" x14ac:dyDescent="0.3">
      <c r="C8043" s="1"/>
      <c r="P8043" s="1"/>
    </row>
    <row r="8044" spans="3:16" x14ac:dyDescent="0.3">
      <c r="C8044" s="1"/>
      <c r="P8044" s="1"/>
    </row>
    <row r="8045" spans="3:16" x14ac:dyDescent="0.3">
      <c r="C8045" s="1"/>
      <c r="P8045" s="1"/>
    </row>
    <row r="8046" spans="3:16" x14ac:dyDescent="0.3">
      <c r="C8046" s="1"/>
      <c r="P8046" s="1"/>
    </row>
    <row r="8047" spans="3:16" x14ac:dyDescent="0.3">
      <c r="C8047" s="1"/>
      <c r="P8047" s="1"/>
    </row>
    <row r="8048" spans="3:16" x14ac:dyDescent="0.3">
      <c r="C8048" s="1"/>
      <c r="P8048" s="1"/>
    </row>
    <row r="8049" spans="3:16" x14ac:dyDescent="0.3">
      <c r="C8049" s="1"/>
      <c r="P8049" s="1"/>
    </row>
    <row r="8050" spans="3:16" x14ac:dyDescent="0.3">
      <c r="C8050" s="1"/>
      <c r="P8050" s="1"/>
    </row>
    <row r="8051" spans="3:16" x14ac:dyDescent="0.3">
      <c r="C8051" s="1"/>
      <c r="P8051" s="1"/>
    </row>
    <row r="8052" spans="3:16" x14ac:dyDescent="0.3">
      <c r="C8052" s="1"/>
      <c r="P8052" s="1"/>
    </row>
    <row r="8053" spans="3:16" x14ac:dyDescent="0.3">
      <c r="C8053" s="1"/>
      <c r="P8053" s="1"/>
    </row>
    <row r="8054" spans="3:16" x14ac:dyDescent="0.3">
      <c r="C8054" s="1"/>
      <c r="P8054" s="1"/>
    </row>
    <row r="8055" spans="3:16" x14ac:dyDescent="0.3">
      <c r="C8055" s="1"/>
      <c r="P8055" s="1"/>
    </row>
    <row r="8056" spans="3:16" x14ac:dyDescent="0.3">
      <c r="C8056" s="1"/>
      <c r="P8056" s="1"/>
    </row>
    <row r="8057" spans="3:16" x14ac:dyDescent="0.3">
      <c r="C8057" s="1"/>
      <c r="P8057" s="1"/>
    </row>
    <row r="8058" spans="3:16" x14ac:dyDescent="0.3">
      <c r="C8058" s="1"/>
      <c r="P8058" s="1"/>
    </row>
    <row r="8059" spans="3:16" x14ac:dyDescent="0.3">
      <c r="C8059" s="1"/>
      <c r="P8059" s="1"/>
    </row>
    <row r="8060" spans="3:16" x14ac:dyDescent="0.3">
      <c r="C8060" s="1"/>
      <c r="P8060" s="1"/>
    </row>
    <row r="8061" spans="3:16" x14ac:dyDescent="0.3">
      <c r="C8061" s="1"/>
      <c r="P8061" s="1"/>
    </row>
    <row r="8062" spans="3:16" x14ac:dyDescent="0.3">
      <c r="C8062" s="1"/>
      <c r="P8062" s="1"/>
    </row>
    <row r="8063" spans="3:16" x14ac:dyDescent="0.3">
      <c r="C8063" s="1"/>
      <c r="P8063" s="1"/>
    </row>
    <row r="8064" spans="3:16" x14ac:dyDescent="0.3">
      <c r="C8064" s="1"/>
      <c r="P8064" s="1"/>
    </row>
    <row r="8065" spans="3:16" x14ac:dyDescent="0.3">
      <c r="C8065" s="1"/>
      <c r="P8065" s="1"/>
    </row>
    <row r="8066" spans="3:16" x14ac:dyDescent="0.3">
      <c r="C8066" s="1"/>
      <c r="P8066" s="1"/>
    </row>
    <row r="8067" spans="3:16" x14ac:dyDescent="0.3">
      <c r="C8067" s="1"/>
      <c r="P8067" s="1"/>
    </row>
    <row r="8068" spans="3:16" x14ac:dyDescent="0.3">
      <c r="C8068" s="1"/>
      <c r="P8068" s="1"/>
    </row>
    <row r="8069" spans="3:16" x14ac:dyDescent="0.3">
      <c r="C8069" s="1"/>
      <c r="P8069" s="1"/>
    </row>
    <row r="8070" spans="3:16" x14ac:dyDescent="0.3">
      <c r="C8070" s="1"/>
      <c r="P8070" s="1"/>
    </row>
    <row r="8071" spans="3:16" x14ac:dyDescent="0.3">
      <c r="C8071" s="1"/>
      <c r="P8071" s="1"/>
    </row>
    <row r="8072" spans="3:16" x14ac:dyDescent="0.3">
      <c r="C8072" s="1"/>
      <c r="P8072" s="1"/>
    </row>
    <row r="8073" spans="3:16" x14ac:dyDescent="0.3">
      <c r="C8073" s="1"/>
      <c r="P8073" s="1"/>
    </row>
    <row r="8074" spans="3:16" x14ac:dyDescent="0.3">
      <c r="C8074" s="1"/>
      <c r="P8074" s="1"/>
    </row>
    <row r="8075" spans="3:16" x14ac:dyDescent="0.3">
      <c r="C8075" s="1"/>
      <c r="P8075" s="1"/>
    </row>
    <row r="8076" spans="3:16" x14ac:dyDescent="0.3">
      <c r="C8076" s="1"/>
      <c r="P8076" s="1"/>
    </row>
    <row r="8077" spans="3:16" x14ac:dyDescent="0.3">
      <c r="C8077" s="1"/>
      <c r="P8077" s="1"/>
    </row>
    <row r="8078" spans="3:16" x14ac:dyDescent="0.3">
      <c r="C8078" s="1"/>
      <c r="P8078" s="1"/>
    </row>
    <row r="8079" spans="3:16" x14ac:dyDescent="0.3">
      <c r="C8079" s="1"/>
      <c r="P8079" s="1"/>
    </row>
    <row r="8080" spans="3:16" x14ac:dyDescent="0.3">
      <c r="C8080" s="1"/>
      <c r="P8080" s="1"/>
    </row>
    <row r="8081" spans="3:16" x14ac:dyDescent="0.3">
      <c r="C8081" s="1"/>
      <c r="P8081" s="1"/>
    </row>
    <row r="8082" spans="3:16" x14ac:dyDescent="0.3">
      <c r="C8082" s="1"/>
      <c r="P8082" s="1"/>
    </row>
    <row r="8083" spans="3:16" x14ac:dyDescent="0.3">
      <c r="C8083" s="1"/>
      <c r="P8083" s="1"/>
    </row>
    <row r="8084" spans="3:16" x14ac:dyDescent="0.3">
      <c r="C8084" s="1"/>
      <c r="P8084" s="1"/>
    </row>
    <row r="8085" spans="3:16" x14ac:dyDescent="0.3">
      <c r="C8085" s="1"/>
      <c r="P8085" s="1"/>
    </row>
    <row r="8086" spans="3:16" x14ac:dyDescent="0.3">
      <c r="C8086" s="1"/>
      <c r="P8086" s="1"/>
    </row>
    <row r="8087" spans="3:16" x14ac:dyDescent="0.3">
      <c r="C8087" s="1"/>
      <c r="P8087" s="1"/>
    </row>
    <row r="8088" spans="3:16" x14ac:dyDescent="0.3">
      <c r="C8088" s="1"/>
      <c r="P8088" s="1"/>
    </row>
    <row r="8089" spans="3:16" x14ac:dyDescent="0.3">
      <c r="C8089" s="1"/>
      <c r="P8089" s="1"/>
    </row>
    <row r="8090" spans="3:16" x14ac:dyDescent="0.3">
      <c r="C8090" s="1"/>
      <c r="P8090" s="1"/>
    </row>
    <row r="8091" spans="3:16" x14ac:dyDescent="0.3">
      <c r="C8091" s="1"/>
      <c r="P8091" s="1"/>
    </row>
    <row r="8092" spans="3:16" x14ac:dyDescent="0.3">
      <c r="C8092" s="1"/>
      <c r="P8092" s="1"/>
    </row>
    <row r="8093" spans="3:16" x14ac:dyDescent="0.3">
      <c r="C8093" s="1"/>
      <c r="P8093" s="1"/>
    </row>
    <row r="8094" spans="3:16" x14ac:dyDescent="0.3">
      <c r="C8094" s="1"/>
      <c r="P8094" s="1"/>
    </row>
    <row r="8095" spans="3:16" x14ac:dyDescent="0.3">
      <c r="C8095" s="1"/>
      <c r="P8095" s="1"/>
    </row>
    <row r="8096" spans="3:16" x14ac:dyDescent="0.3">
      <c r="C8096" s="1"/>
      <c r="P8096" s="1"/>
    </row>
    <row r="8097" spans="3:16" x14ac:dyDescent="0.3">
      <c r="C8097" s="1"/>
      <c r="P8097" s="1"/>
    </row>
    <row r="8098" spans="3:16" x14ac:dyDescent="0.3">
      <c r="C8098" s="1"/>
      <c r="P8098" s="1"/>
    </row>
    <row r="8099" spans="3:16" x14ac:dyDescent="0.3">
      <c r="C8099" s="1"/>
      <c r="P8099" s="1"/>
    </row>
    <row r="8100" spans="3:16" x14ac:dyDescent="0.3">
      <c r="C8100" s="1"/>
      <c r="P8100" s="1"/>
    </row>
    <row r="8101" spans="3:16" x14ac:dyDescent="0.3">
      <c r="C8101" s="1"/>
      <c r="P8101" s="1"/>
    </row>
    <row r="8102" spans="3:16" x14ac:dyDescent="0.3">
      <c r="C8102" s="1"/>
      <c r="P8102" s="1"/>
    </row>
    <row r="8103" spans="3:16" x14ac:dyDescent="0.3">
      <c r="C8103" s="1"/>
      <c r="P8103" s="1"/>
    </row>
    <row r="8104" spans="3:16" x14ac:dyDescent="0.3">
      <c r="C8104" s="1"/>
      <c r="P8104" s="1"/>
    </row>
    <row r="8105" spans="3:16" x14ac:dyDescent="0.3">
      <c r="C8105" s="1"/>
      <c r="P8105" s="1"/>
    </row>
    <row r="8106" spans="3:16" x14ac:dyDescent="0.3">
      <c r="C8106" s="1"/>
      <c r="P8106" s="1"/>
    </row>
    <row r="8107" spans="3:16" x14ac:dyDescent="0.3">
      <c r="C8107" s="1"/>
      <c r="P8107" s="1"/>
    </row>
    <row r="8108" spans="3:16" x14ac:dyDescent="0.3">
      <c r="C8108" s="1"/>
      <c r="P8108" s="1"/>
    </row>
    <row r="8109" spans="3:16" x14ac:dyDescent="0.3">
      <c r="C8109" s="1"/>
      <c r="P8109" s="1"/>
    </row>
    <row r="8110" spans="3:16" x14ac:dyDescent="0.3">
      <c r="C8110" s="1"/>
      <c r="P8110" s="1"/>
    </row>
    <row r="8111" spans="3:16" x14ac:dyDescent="0.3">
      <c r="C8111" s="1"/>
      <c r="P8111" s="1"/>
    </row>
    <row r="8112" spans="3:16" x14ac:dyDescent="0.3">
      <c r="C8112" s="1"/>
      <c r="P8112" s="1"/>
    </row>
    <row r="8113" spans="3:16" x14ac:dyDescent="0.3">
      <c r="C8113" s="1"/>
      <c r="P8113" s="1"/>
    </row>
    <row r="8114" spans="3:16" x14ac:dyDescent="0.3">
      <c r="C8114" s="1"/>
      <c r="P8114" s="1"/>
    </row>
    <row r="8115" spans="3:16" x14ac:dyDescent="0.3">
      <c r="C8115" s="1"/>
      <c r="P8115" s="1"/>
    </row>
    <row r="8116" spans="3:16" x14ac:dyDescent="0.3">
      <c r="C8116" s="1"/>
      <c r="P8116" s="1"/>
    </row>
    <row r="8117" spans="3:16" x14ac:dyDescent="0.3">
      <c r="C8117" s="1"/>
      <c r="P8117" s="1"/>
    </row>
    <row r="8118" spans="3:16" x14ac:dyDescent="0.3">
      <c r="C8118" s="1"/>
      <c r="P8118" s="1"/>
    </row>
    <row r="8119" spans="3:16" x14ac:dyDescent="0.3">
      <c r="C8119" s="1"/>
      <c r="P8119" s="1"/>
    </row>
    <row r="8120" spans="3:16" x14ac:dyDescent="0.3">
      <c r="C8120" s="1"/>
      <c r="P8120" s="1"/>
    </row>
    <row r="8121" spans="3:16" x14ac:dyDescent="0.3">
      <c r="C8121" s="1"/>
      <c r="P8121" s="1"/>
    </row>
    <row r="8122" spans="3:16" x14ac:dyDescent="0.3">
      <c r="C8122" s="1"/>
      <c r="P8122" s="1"/>
    </row>
    <row r="8123" spans="3:16" x14ac:dyDescent="0.3">
      <c r="C8123" s="1"/>
      <c r="P8123" s="1"/>
    </row>
    <row r="8124" spans="3:16" x14ac:dyDescent="0.3">
      <c r="C8124" s="1"/>
      <c r="P8124" s="1"/>
    </row>
    <row r="8125" spans="3:16" x14ac:dyDescent="0.3">
      <c r="C8125" s="1"/>
      <c r="P8125" s="1"/>
    </row>
    <row r="8126" spans="3:16" x14ac:dyDescent="0.3">
      <c r="C8126" s="1"/>
      <c r="P8126" s="1"/>
    </row>
    <row r="8127" spans="3:16" x14ac:dyDescent="0.3">
      <c r="C8127" s="1"/>
      <c r="P8127" s="1"/>
    </row>
    <row r="8128" spans="3:16" x14ac:dyDescent="0.3">
      <c r="C8128" s="1"/>
      <c r="P8128" s="1"/>
    </row>
    <row r="8129" spans="3:16" x14ac:dyDescent="0.3">
      <c r="C8129" s="1"/>
      <c r="P8129" s="1"/>
    </row>
    <row r="8130" spans="3:16" x14ac:dyDescent="0.3">
      <c r="C8130" s="1"/>
      <c r="P8130" s="1"/>
    </row>
    <row r="8131" spans="3:16" x14ac:dyDescent="0.3">
      <c r="C8131" s="1"/>
      <c r="P8131" s="1"/>
    </row>
    <row r="8132" spans="3:16" x14ac:dyDescent="0.3">
      <c r="C8132" s="1"/>
      <c r="P8132" s="1"/>
    </row>
    <row r="8133" spans="3:16" x14ac:dyDescent="0.3">
      <c r="C8133" s="1"/>
      <c r="P8133" s="1"/>
    </row>
    <row r="8134" spans="3:16" x14ac:dyDescent="0.3">
      <c r="C8134" s="1"/>
      <c r="P8134" s="1"/>
    </row>
    <row r="8135" spans="3:16" x14ac:dyDescent="0.3">
      <c r="C8135" s="1"/>
      <c r="P8135" s="1"/>
    </row>
    <row r="8136" spans="3:16" x14ac:dyDescent="0.3">
      <c r="C8136" s="1"/>
      <c r="P8136" s="1"/>
    </row>
    <row r="8137" spans="3:16" x14ac:dyDescent="0.3">
      <c r="C8137" s="1"/>
      <c r="P8137" s="1"/>
    </row>
    <row r="8138" spans="3:16" x14ac:dyDescent="0.3">
      <c r="C8138" s="1"/>
      <c r="P8138" s="1"/>
    </row>
    <row r="8139" spans="3:16" x14ac:dyDescent="0.3">
      <c r="C8139" s="1"/>
      <c r="P8139" s="1"/>
    </row>
    <row r="8140" spans="3:16" x14ac:dyDescent="0.3">
      <c r="C8140" s="1"/>
      <c r="P8140" s="1"/>
    </row>
    <row r="8141" spans="3:16" x14ac:dyDescent="0.3">
      <c r="C8141" s="1"/>
      <c r="P8141" s="1"/>
    </row>
    <row r="8142" spans="3:16" x14ac:dyDescent="0.3">
      <c r="C8142" s="1"/>
      <c r="P8142" s="1"/>
    </row>
    <row r="8143" spans="3:16" x14ac:dyDescent="0.3">
      <c r="C8143" s="1"/>
      <c r="P8143" s="1"/>
    </row>
    <row r="8144" spans="3:16" x14ac:dyDescent="0.3">
      <c r="C8144" s="1"/>
      <c r="P8144" s="1"/>
    </row>
    <row r="8145" spans="3:16" x14ac:dyDescent="0.3">
      <c r="C8145" s="1"/>
      <c r="P8145" s="1"/>
    </row>
    <row r="8146" spans="3:16" x14ac:dyDescent="0.3">
      <c r="C8146" s="1"/>
      <c r="P8146" s="1"/>
    </row>
    <row r="8147" spans="3:16" x14ac:dyDescent="0.3">
      <c r="C8147" s="1"/>
      <c r="P8147" s="1"/>
    </row>
    <row r="8148" spans="3:16" x14ac:dyDescent="0.3">
      <c r="C8148" s="1"/>
      <c r="P8148" s="1"/>
    </row>
    <row r="8149" spans="3:16" x14ac:dyDescent="0.3">
      <c r="C8149" s="1"/>
      <c r="P8149" s="1"/>
    </row>
    <row r="8150" spans="3:16" x14ac:dyDescent="0.3">
      <c r="C8150" s="1"/>
      <c r="P8150" s="1"/>
    </row>
    <row r="8151" spans="3:16" x14ac:dyDescent="0.3">
      <c r="C8151" s="1"/>
      <c r="P8151" s="1"/>
    </row>
    <row r="8152" spans="3:16" x14ac:dyDescent="0.3">
      <c r="C8152" s="1"/>
      <c r="P8152" s="1"/>
    </row>
    <row r="8153" spans="3:16" x14ac:dyDescent="0.3">
      <c r="C8153" s="1"/>
      <c r="P8153" s="1"/>
    </row>
    <row r="8154" spans="3:16" x14ac:dyDescent="0.3">
      <c r="C8154" s="1"/>
      <c r="P8154" s="1"/>
    </row>
    <row r="8155" spans="3:16" x14ac:dyDescent="0.3">
      <c r="C8155" s="1"/>
      <c r="P8155" s="1"/>
    </row>
    <row r="8156" spans="3:16" x14ac:dyDescent="0.3">
      <c r="C8156" s="1"/>
      <c r="P8156" s="1"/>
    </row>
    <row r="8157" spans="3:16" x14ac:dyDescent="0.3">
      <c r="C8157" s="1"/>
      <c r="P8157" s="1"/>
    </row>
    <row r="8158" spans="3:16" x14ac:dyDescent="0.3">
      <c r="C8158" s="1"/>
      <c r="P8158" s="1"/>
    </row>
    <row r="8159" spans="3:16" x14ac:dyDescent="0.3">
      <c r="C8159" s="1"/>
      <c r="P8159" s="1"/>
    </row>
    <row r="8160" spans="3:16" x14ac:dyDescent="0.3">
      <c r="C8160" s="1"/>
      <c r="P8160" s="1"/>
    </row>
    <row r="8161" spans="3:16" x14ac:dyDescent="0.3">
      <c r="C8161" s="1"/>
      <c r="P8161" s="1"/>
    </row>
    <row r="8162" spans="3:16" x14ac:dyDescent="0.3">
      <c r="C8162" s="1"/>
      <c r="P8162" s="1"/>
    </row>
    <row r="8163" spans="3:16" x14ac:dyDescent="0.3">
      <c r="C8163" s="1"/>
      <c r="P8163" s="1"/>
    </row>
    <row r="8164" spans="3:16" x14ac:dyDescent="0.3">
      <c r="C8164" s="1"/>
      <c r="P8164" s="1"/>
    </row>
    <row r="8165" spans="3:16" x14ac:dyDescent="0.3">
      <c r="C8165" s="1"/>
      <c r="P8165" s="1"/>
    </row>
    <row r="8166" spans="3:16" x14ac:dyDescent="0.3">
      <c r="C8166" s="1"/>
      <c r="P8166" s="1"/>
    </row>
    <row r="8167" spans="3:16" x14ac:dyDescent="0.3">
      <c r="C8167" s="1"/>
      <c r="P8167" s="1"/>
    </row>
    <row r="8168" spans="3:16" x14ac:dyDescent="0.3">
      <c r="C8168" s="1"/>
      <c r="P8168" s="1"/>
    </row>
    <row r="8169" spans="3:16" x14ac:dyDescent="0.3">
      <c r="C8169" s="1"/>
      <c r="P8169" s="1"/>
    </row>
    <row r="8170" spans="3:16" x14ac:dyDescent="0.3">
      <c r="C8170" s="1"/>
      <c r="P8170" s="1"/>
    </row>
    <row r="8171" spans="3:16" x14ac:dyDescent="0.3">
      <c r="C8171" s="1"/>
      <c r="P8171" s="1"/>
    </row>
    <row r="8172" spans="3:16" x14ac:dyDescent="0.3">
      <c r="C8172" s="1"/>
      <c r="P8172" s="1"/>
    </row>
    <row r="8173" spans="3:16" x14ac:dyDescent="0.3">
      <c r="C8173" s="1"/>
      <c r="P8173" s="1"/>
    </row>
    <row r="8174" spans="3:16" x14ac:dyDescent="0.3">
      <c r="C8174" s="1"/>
      <c r="P8174" s="1"/>
    </row>
    <row r="8175" spans="3:16" x14ac:dyDescent="0.3">
      <c r="C8175" s="1"/>
      <c r="P8175" s="1"/>
    </row>
    <row r="8176" spans="3:16" x14ac:dyDescent="0.3">
      <c r="C8176" s="1"/>
      <c r="P8176" s="1"/>
    </row>
    <row r="8177" spans="3:16" x14ac:dyDescent="0.3">
      <c r="C8177" s="1"/>
      <c r="P8177" s="1"/>
    </row>
    <row r="8178" spans="3:16" x14ac:dyDescent="0.3">
      <c r="C8178" s="1"/>
      <c r="P8178" s="1"/>
    </row>
    <row r="8179" spans="3:16" x14ac:dyDescent="0.3">
      <c r="C8179" s="1"/>
      <c r="P8179" s="1"/>
    </row>
    <row r="8180" spans="3:16" x14ac:dyDescent="0.3">
      <c r="C8180" s="1"/>
      <c r="P8180" s="1"/>
    </row>
    <row r="8181" spans="3:16" x14ac:dyDescent="0.3">
      <c r="C8181" s="1"/>
      <c r="P8181" s="1"/>
    </row>
    <row r="8182" spans="3:16" x14ac:dyDescent="0.3">
      <c r="C8182" s="1"/>
      <c r="P8182" s="1"/>
    </row>
    <row r="8183" spans="3:16" x14ac:dyDescent="0.3">
      <c r="C8183" s="1"/>
      <c r="P8183" s="1"/>
    </row>
    <row r="8184" spans="3:16" x14ac:dyDescent="0.3">
      <c r="C8184" s="1"/>
      <c r="P8184" s="1"/>
    </row>
    <row r="8185" spans="3:16" x14ac:dyDescent="0.3">
      <c r="C8185" s="1"/>
      <c r="P8185" s="1"/>
    </row>
    <row r="8186" spans="3:16" x14ac:dyDescent="0.3">
      <c r="C8186" s="1"/>
      <c r="P8186" s="1"/>
    </row>
    <row r="8187" spans="3:16" x14ac:dyDescent="0.3">
      <c r="C8187" s="1"/>
      <c r="P8187" s="1"/>
    </row>
    <row r="8188" spans="3:16" x14ac:dyDescent="0.3">
      <c r="C8188" s="1"/>
      <c r="P8188" s="1"/>
    </row>
    <row r="8189" spans="3:16" x14ac:dyDescent="0.3">
      <c r="C8189" s="1"/>
      <c r="P8189" s="1"/>
    </row>
    <row r="8190" spans="3:16" x14ac:dyDescent="0.3">
      <c r="C8190" s="1"/>
      <c r="P8190" s="1"/>
    </row>
    <row r="8191" spans="3:16" x14ac:dyDescent="0.3">
      <c r="C8191" s="1"/>
      <c r="P8191" s="1"/>
    </row>
    <row r="8192" spans="3:16" x14ac:dyDescent="0.3">
      <c r="C8192" s="1"/>
      <c r="P8192" s="1"/>
    </row>
    <row r="8193" spans="3:16" x14ac:dyDescent="0.3">
      <c r="C8193" s="1"/>
      <c r="P8193" s="1"/>
    </row>
    <row r="8194" spans="3:16" x14ac:dyDescent="0.3">
      <c r="C8194" s="1"/>
      <c r="P8194" s="1"/>
    </row>
    <row r="8195" spans="3:16" x14ac:dyDescent="0.3">
      <c r="C8195" s="1"/>
      <c r="P8195" s="1"/>
    </row>
    <row r="8196" spans="3:16" x14ac:dyDescent="0.3">
      <c r="C8196" s="1"/>
      <c r="P8196" s="1"/>
    </row>
    <row r="8197" spans="3:16" x14ac:dyDescent="0.3">
      <c r="C8197" s="1"/>
      <c r="P8197" s="1"/>
    </row>
    <row r="8198" spans="3:16" x14ac:dyDescent="0.3">
      <c r="C8198" s="1"/>
      <c r="P8198" s="1"/>
    </row>
    <row r="8199" spans="3:16" x14ac:dyDescent="0.3">
      <c r="C8199" s="1"/>
      <c r="P8199" s="1"/>
    </row>
    <row r="8200" spans="3:16" x14ac:dyDescent="0.3">
      <c r="C8200" s="1"/>
      <c r="P8200" s="1"/>
    </row>
    <row r="8201" spans="3:16" x14ac:dyDescent="0.3">
      <c r="C8201" s="1"/>
      <c r="P8201" s="1"/>
    </row>
    <row r="8202" spans="3:16" x14ac:dyDescent="0.3">
      <c r="C8202" s="1"/>
      <c r="P8202" s="1"/>
    </row>
    <row r="8203" spans="3:16" x14ac:dyDescent="0.3">
      <c r="C8203" s="1"/>
      <c r="P8203" s="1"/>
    </row>
    <row r="8204" spans="3:16" x14ac:dyDescent="0.3">
      <c r="C8204" s="1"/>
      <c r="P8204" s="1"/>
    </row>
    <row r="8205" spans="3:16" x14ac:dyDescent="0.3">
      <c r="C8205" s="1"/>
      <c r="P8205" s="1"/>
    </row>
    <row r="8206" spans="3:16" x14ac:dyDescent="0.3">
      <c r="C8206" s="1"/>
      <c r="P8206" s="1"/>
    </row>
    <row r="8207" spans="3:16" x14ac:dyDescent="0.3">
      <c r="C8207" s="1"/>
      <c r="P8207" s="1"/>
    </row>
    <row r="8208" spans="3:16" x14ac:dyDescent="0.3">
      <c r="C8208" s="1"/>
      <c r="P8208" s="1"/>
    </row>
    <row r="8209" spans="3:16" x14ac:dyDescent="0.3">
      <c r="C8209" s="1"/>
      <c r="P8209" s="1"/>
    </row>
    <row r="8210" spans="3:16" x14ac:dyDescent="0.3">
      <c r="C8210" s="1"/>
      <c r="P8210" s="1"/>
    </row>
    <row r="8211" spans="3:16" x14ac:dyDescent="0.3">
      <c r="C8211" s="1"/>
      <c r="P8211" s="1"/>
    </row>
    <row r="8212" spans="3:16" x14ac:dyDescent="0.3">
      <c r="C8212" s="1"/>
      <c r="P8212" s="1"/>
    </row>
    <row r="8213" spans="3:16" x14ac:dyDescent="0.3">
      <c r="C8213" s="1"/>
      <c r="P8213" s="1"/>
    </row>
    <row r="8214" spans="3:16" x14ac:dyDescent="0.3">
      <c r="C8214" s="1"/>
      <c r="P8214" s="1"/>
    </row>
    <row r="8215" spans="3:16" x14ac:dyDescent="0.3">
      <c r="C8215" s="1"/>
      <c r="P8215" s="1"/>
    </row>
    <row r="8216" spans="3:16" x14ac:dyDescent="0.3">
      <c r="C8216" s="1"/>
      <c r="P8216" s="1"/>
    </row>
    <row r="8217" spans="3:16" x14ac:dyDescent="0.3">
      <c r="C8217" s="1"/>
      <c r="P8217" s="1"/>
    </row>
    <row r="8218" spans="3:16" x14ac:dyDescent="0.3">
      <c r="C8218" s="1"/>
      <c r="P8218" s="1"/>
    </row>
    <row r="8219" spans="3:16" x14ac:dyDescent="0.3">
      <c r="C8219" s="1"/>
      <c r="P8219" s="1"/>
    </row>
    <row r="8220" spans="3:16" x14ac:dyDescent="0.3">
      <c r="C8220" s="1"/>
      <c r="P8220" s="1"/>
    </row>
    <row r="8221" spans="3:16" x14ac:dyDescent="0.3">
      <c r="C8221" s="1"/>
      <c r="P8221" s="1"/>
    </row>
    <row r="8222" spans="3:16" x14ac:dyDescent="0.3">
      <c r="C8222" s="1"/>
      <c r="P8222" s="1"/>
    </row>
    <row r="8223" spans="3:16" x14ac:dyDescent="0.3">
      <c r="C8223" s="1"/>
      <c r="P8223" s="1"/>
    </row>
    <row r="8224" spans="3:16" x14ac:dyDescent="0.3">
      <c r="C8224" s="1"/>
      <c r="P8224" s="1"/>
    </row>
    <row r="8225" spans="3:16" x14ac:dyDescent="0.3">
      <c r="C8225" s="1"/>
      <c r="P8225" s="1"/>
    </row>
    <row r="8226" spans="3:16" x14ac:dyDescent="0.3">
      <c r="C8226" s="1"/>
      <c r="P8226" s="1"/>
    </row>
    <row r="8227" spans="3:16" x14ac:dyDescent="0.3">
      <c r="C8227" s="1"/>
      <c r="P8227" s="1"/>
    </row>
    <row r="8228" spans="3:16" x14ac:dyDescent="0.3">
      <c r="C8228" s="1"/>
      <c r="P8228" s="1"/>
    </row>
    <row r="8229" spans="3:16" x14ac:dyDescent="0.3">
      <c r="C8229" s="1"/>
      <c r="P8229" s="1"/>
    </row>
    <row r="8230" spans="3:16" x14ac:dyDescent="0.3">
      <c r="C8230" s="1"/>
      <c r="P8230" s="1"/>
    </row>
    <row r="8231" spans="3:16" x14ac:dyDescent="0.3">
      <c r="C8231" s="1"/>
      <c r="P8231" s="1"/>
    </row>
    <row r="8232" spans="3:16" x14ac:dyDescent="0.3">
      <c r="C8232" s="1"/>
      <c r="P8232" s="1"/>
    </row>
    <row r="8233" spans="3:16" x14ac:dyDescent="0.3">
      <c r="C8233" s="1"/>
      <c r="P8233" s="1"/>
    </row>
    <row r="8234" spans="3:16" x14ac:dyDescent="0.3">
      <c r="C8234" s="1"/>
      <c r="P8234" s="1"/>
    </row>
    <row r="8235" spans="3:16" x14ac:dyDescent="0.3">
      <c r="C8235" s="1"/>
      <c r="P8235" s="1"/>
    </row>
    <row r="8236" spans="3:16" x14ac:dyDescent="0.3">
      <c r="C8236" s="1"/>
      <c r="P8236" s="1"/>
    </row>
    <row r="8237" spans="3:16" x14ac:dyDescent="0.3">
      <c r="C8237" s="1"/>
      <c r="P8237" s="1"/>
    </row>
    <row r="8238" spans="3:16" x14ac:dyDescent="0.3">
      <c r="C8238" s="1"/>
      <c r="P8238" s="1"/>
    </row>
    <row r="8239" spans="3:16" x14ac:dyDescent="0.3">
      <c r="C8239" s="1"/>
      <c r="P8239" s="1"/>
    </row>
    <row r="8240" spans="3:16" x14ac:dyDescent="0.3">
      <c r="C8240" s="1"/>
      <c r="P8240" s="1"/>
    </row>
    <row r="8241" spans="3:16" x14ac:dyDescent="0.3">
      <c r="C8241" s="1"/>
      <c r="P8241" s="1"/>
    </row>
    <row r="8242" spans="3:16" x14ac:dyDescent="0.3">
      <c r="C8242" s="1"/>
      <c r="P8242" s="1"/>
    </row>
    <row r="8243" spans="3:16" x14ac:dyDescent="0.3">
      <c r="C8243" s="1"/>
      <c r="P8243" s="1"/>
    </row>
    <row r="8244" spans="3:16" x14ac:dyDescent="0.3">
      <c r="C8244" s="1"/>
      <c r="P8244" s="1"/>
    </row>
    <row r="8245" spans="3:16" x14ac:dyDescent="0.3">
      <c r="C8245" s="1"/>
      <c r="P8245" s="1"/>
    </row>
    <row r="8246" spans="3:16" x14ac:dyDescent="0.3">
      <c r="C8246" s="1"/>
      <c r="P8246" s="1"/>
    </row>
    <row r="8247" spans="3:16" x14ac:dyDescent="0.3">
      <c r="C8247" s="1"/>
      <c r="P8247" s="1"/>
    </row>
    <row r="8248" spans="3:16" x14ac:dyDescent="0.3">
      <c r="C8248" s="1"/>
      <c r="P8248" s="1"/>
    </row>
    <row r="8249" spans="3:16" x14ac:dyDescent="0.3">
      <c r="C8249" s="1"/>
      <c r="P8249" s="1"/>
    </row>
    <row r="8250" spans="3:16" x14ac:dyDescent="0.3">
      <c r="C8250" s="1"/>
      <c r="P8250" s="1"/>
    </row>
    <row r="8251" spans="3:16" x14ac:dyDescent="0.3">
      <c r="C8251" s="1"/>
      <c r="P8251" s="1"/>
    </row>
    <row r="8252" spans="3:16" x14ac:dyDescent="0.3">
      <c r="C8252" s="1"/>
      <c r="P8252" s="1"/>
    </row>
    <row r="8253" spans="3:16" x14ac:dyDescent="0.3">
      <c r="C8253" s="1"/>
      <c r="P8253" s="1"/>
    </row>
    <row r="8254" spans="3:16" x14ac:dyDescent="0.3">
      <c r="C8254" s="1"/>
      <c r="P8254" s="1"/>
    </row>
    <row r="8255" spans="3:16" x14ac:dyDescent="0.3">
      <c r="C8255" s="1"/>
      <c r="P8255" s="1"/>
    </row>
    <row r="8256" spans="3:16" x14ac:dyDescent="0.3">
      <c r="C8256" s="1"/>
      <c r="P8256" s="1"/>
    </row>
    <row r="8257" spans="3:16" x14ac:dyDescent="0.3">
      <c r="C8257" s="1"/>
      <c r="P8257" s="1"/>
    </row>
    <row r="8258" spans="3:16" x14ac:dyDescent="0.3">
      <c r="C8258" s="1"/>
      <c r="P8258" s="1"/>
    </row>
    <row r="8259" spans="3:16" x14ac:dyDescent="0.3">
      <c r="C8259" s="1"/>
      <c r="P8259" s="1"/>
    </row>
    <row r="8260" spans="3:16" x14ac:dyDescent="0.3">
      <c r="C8260" s="1"/>
      <c r="P8260" s="1"/>
    </row>
    <row r="8261" spans="3:16" x14ac:dyDescent="0.3">
      <c r="C8261" s="1"/>
      <c r="P8261" s="1"/>
    </row>
    <row r="8262" spans="3:16" x14ac:dyDescent="0.3">
      <c r="C8262" s="1"/>
      <c r="P8262" s="1"/>
    </row>
    <row r="8263" spans="3:16" x14ac:dyDescent="0.3">
      <c r="C8263" s="1"/>
      <c r="P8263" s="1"/>
    </row>
    <row r="8264" spans="3:16" x14ac:dyDescent="0.3">
      <c r="C8264" s="1"/>
      <c r="P8264" s="1"/>
    </row>
    <row r="8265" spans="3:16" x14ac:dyDescent="0.3">
      <c r="C8265" s="1"/>
      <c r="P8265" s="1"/>
    </row>
    <row r="8266" spans="3:16" x14ac:dyDescent="0.3">
      <c r="C8266" s="1"/>
      <c r="P8266" s="1"/>
    </row>
    <row r="8267" spans="3:16" x14ac:dyDescent="0.3">
      <c r="C8267" s="1"/>
      <c r="P8267" s="1"/>
    </row>
    <row r="8268" spans="3:16" x14ac:dyDescent="0.3">
      <c r="C8268" s="1"/>
      <c r="P8268" s="1"/>
    </row>
    <row r="8269" spans="3:16" x14ac:dyDescent="0.3">
      <c r="C8269" s="1"/>
      <c r="P8269" s="1"/>
    </row>
    <row r="8270" spans="3:16" x14ac:dyDescent="0.3">
      <c r="C8270" s="1"/>
      <c r="P8270" s="1"/>
    </row>
    <row r="8271" spans="3:16" x14ac:dyDescent="0.3">
      <c r="C8271" s="1"/>
      <c r="P8271" s="1"/>
    </row>
    <row r="8272" spans="3:16" x14ac:dyDescent="0.3">
      <c r="C8272" s="1"/>
      <c r="P8272" s="1"/>
    </row>
    <row r="8273" spans="3:16" x14ac:dyDescent="0.3">
      <c r="C8273" s="1"/>
      <c r="P8273" s="1"/>
    </row>
    <row r="8274" spans="3:16" x14ac:dyDescent="0.3">
      <c r="C8274" s="1"/>
      <c r="P8274" s="1"/>
    </row>
    <row r="8275" spans="3:16" x14ac:dyDescent="0.3">
      <c r="C8275" s="1"/>
      <c r="P8275" s="1"/>
    </row>
    <row r="8276" spans="3:16" x14ac:dyDescent="0.3">
      <c r="C8276" s="1"/>
      <c r="P8276" s="1"/>
    </row>
    <row r="8277" spans="3:16" x14ac:dyDescent="0.3">
      <c r="C8277" s="1"/>
      <c r="P8277" s="1"/>
    </row>
    <row r="8278" spans="3:16" x14ac:dyDescent="0.3">
      <c r="C8278" s="1"/>
      <c r="P8278" s="1"/>
    </row>
    <row r="8279" spans="3:16" x14ac:dyDescent="0.3">
      <c r="C8279" s="1"/>
      <c r="P8279" s="1"/>
    </row>
    <row r="8280" spans="3:16" x14ac:dyDescent="0.3">
      <c r="C8280" s="1"/>
      <c r="P8280" s="1"/>
    </row>
    <row r="8281" spans="3:16" x14ac:dyDescent="0.3">
      <c r="C8281" s="1"/>
      <c r="P8281" s="1"/>
    </row>
    <row r="8282" spans="3:16" x14ac:dyDescent="0.3">
      <c r="C8282" s="1"/>
      <c r="P8282" s="1"/>
    </row>
    <row r="8283" spans="3:16" x14ac:dyDescent="0.3">
      <c r="C8283" s="1"/>
      <c r="P8283" s="1"/>
    </row>
    <row r="8284" spans="3:16" x14ac:dyDescent="0.3">
      <c r="C8284" s="1"/>
      <c r="P8284" s="1"/>
    </row>
    <row r="8285" spans="3:16" x14ac:dyDescent="0.3">
      <c r="C8285" s="1"/>
      <c r="P8285" s="1"/>
    </row>
    <row r="8286" spans="3:16" x14ac:dyDescent="0.3">
      <c r="C8286" s="1"/>
      <c r="P8286" s="1"/>
    </row>
    <row r="8287" spans="3:16" x14ac:dyDescent="0.3">
      <c r="C8287" s="1"/>
      <c r="P8287" s="1"/>
    </row>
    <row r="8288" spans="3:16" x14ac:dyDescent="0.3">
      <c r="C8288" s="1"/>
      <c r="P8288" s="1"/>
    </row>
    <row r="8289" spans="3:16" x14ac:dyDescent="0.3">
      <c r="C8289" s="1"/>
      <c r="P8289" s="1"/>
    </row>
    <row r="8290" spans="3:16" x14ac:dyDescent="0.3">
      <c r="C8290" s="1"/>
      <c r="P8290" s="1"/>
    </row>
    <row r="8291" spans="3:16" x14ac:dyDescent="0.3">
      <c r="C8291" s="1"/>
      <c r="P8291" s="1"/>
    </row>
    <row r="8292" spans="3:16" x14ac:dyDescent="0.3">
      <c r="C8292" s="1"/>
      <c r="P8292" s="1"/>
    </row>
    <row r="8293" spans="3:16" x14ac:dyDescent="0.3">
      <c r="C8293" s="1"/>
      <c r="P8293" s="1"/>
    </row>
    <row r="8294" spans="3:16" x14ac:dyDescent="0.3">
      <c r="C8294" s="1"/>
      <c r="P8294" s="1"/>
    </row>
    <row r="8295" spans="3:16" x14ac:dyDescent="0.3">
      <c r="C8295" s="1"/>
      <c r="P8295" s="1"/>
    </row>
    <row r="8296" spans="3:16" x14ac:dyDescent="0.3">
      <c r="C8296" s="1"/>
      <c r="P8296" s="1"/>
    </row>
    <row r="8297" spans="3:16" x14ac:dyDescent="0.3">
      <c r="C8297" s="1"/>
      <c r="P8297" s="1"/>
    </row>
    <row r="8298" spans="3:16" x14ac:dyDescent="0.3">
      <c r="C8298" s="1"/>
      <c r="P8298" s="1"/>
    </row>
    <row r="8299" spans="3:16" x14ac:dyDescent="0.3">
      <c r="C8299" s="1"/>
      <c r="P8299" s="1"/>
    </row>
    <row r="8300" spans="3:16" x14ac:dyDescent="0.3">
      <c r="C8300" s="1"/>
      <c r="P8300" s="1"/>
    </row>
    <row r="8301" spans="3:16" x14ac:dyDescent="0.3">
      <c r="C8301" s="1"/>
      <c r="P8301" s="1"/>
    </row>
    <row r="8302" spans="3:16" x14ac:dyDescent="0.3">
      <c r="C8302" s="1"/>
      <c r="P8302" s="1"/>
    </row>
    <row r="8303" spans="3:16" x14ac:dyDescent="0.3">
      <c r="C8303" s="1"/>
      <c r="P8303" s="1"/>
    </row>
    <row r="8304" spans="3:16" x14ac:dyDescent="0.3">
      <c r="C8304" s="1"/>
      <c r="P8304" s="1"/>
    </row>
    <row r="8305" spans="3:16" x14ac:dyDescent="0.3">
      <c r="C8305" s="1"/>
      <c r="P8305" s="1"/>
    </row>
    <row r="8306" spans="3:16" x14ac:dyDescent="0.3">
      <c r="C8306" s="1"/>
      <c r="P8306" s="1"/>
    </row>
    <row r="8307" spans="3:16" x14ac:dyDescent="0.3">
      <c r="C8307" s="1"/>
      <c r="P8307" s="1"/>
    </row>
    <row r="8308" spans="3:16" x14ac:dyDescent="0.3">
      <c r="C8308" s="1"/>
      <c r="P8308" s="1"/>
    </row>
    <row r="8309" spans="3:16" x14ac:dyDescent="0.3">
      <c r="C8309" s="1"/>
      <c r="P8309" s="1"/>
    </row>
    <row r="8310" spans="3:16" x14ac:dyDescent="0.3">
      <c r="C8310" s="1"/>
      <c r="P8310" s="1"/>
    </row>
    <row r="8311" spans="3:16" x14ac:dyDescent="0.3">
      <c r="C8311" s="1"/>
      <c r="P8311" s="1"/>
    </row>
    <row r="8312" spans="3:16" x14ac:dyDescent="0.3">
      <c r="C8312" s="1"/>
      <c r="P8312" s="1"/>
    </row>
    <row r="8313" spans="3:16" x14ac:dyDescent="0.3">
      <c r="C8313" s="1"/>
      <c r="P8313" s="1"/>
    </row>
    <row r="8314" spans="3:16" x14ac:dyDescent="0.3">
      <c r="C8314" s="1"/>
      <c r="P8314" s="1"/>
    </row>
    <row r="8315" spans="3:16" x14ac:dyDescent="0.3">
      <c r="C8315" s="1"/>
      <c r="P8315" s="1"/>
    </row>
    <row r="8316" spans="3:16" x14ac:dyDescent="0.3">
      <c r="C8316" s="1"/>
      <c r="P8316" s="1"/>
    </row>
    <row r="8317" spans="3:16" x14ac:dyDescent="0.3">
      <c r="C8317" s="1"/>
      <c r="P8317" s="1"/>
    </row>
    <row r="8318" spans="3:16" x14ac:dyDescent="0.3">
      <c r="C8318" s="1"/>
      <c r="P8318" s="1"/>
    </row>
    <row r="8319" spans="3:16" x14ac:dyDescent="0.3">
      <c r="C8319" s="1"/>
      <c r="P8319" s="1"/>
    </row>
    <row r="8320" spans="3:16" x14ac:dyDescent="0.3">
      <c r="C8320" s="1"/>
      <c r="P8320" s="1"/>
    </row>
    <row r="8321" spans="3:16" x14ac:dyDescent="0.3">
      <c r="C8321" s="1"/>
      <c r="P8321" s="1"/>
    </row>
    <row r="8322" spans="3:16" x14ac:dyDescent="0.3">
      <c r="C8322" s="1"/>
      <c r="P8322" s="1"/>
    </row>
    <row r="8323" spans="3:16" x14ac:dyDescent="0.3">
      <c r="C8323" s="1"/>
      <c r="P8323" s="1"/>
    </row>
    <row r="8324" spans="3:16" x14ac:dyDescent="0.3">
      <c r="C8324" s="1"/>
      <c r="P8324" s="1"/>
    </row>
    <row r="8325" spans="3:16" x14ac:dyDescent="0.3">
      <c r="C8325" s="1"/>
      <c r="P8325" s="1"/>
    </row>
    <row r="8326" spans="3:16" x14ac:dyDescent="0.3">
      <c r="C8326" s="1"/>
      <c r="P8326" s="1"/>
    </row>
    <row r="8327" spans="3:16" x14ac:dyDescent="0.3">
      <c r="C8327" s="1"/>
      <c r="P8327" s="1"/>
    </row>
    <row r="8328" spans="3:16" x14ac:dyDescent="0.3">
      <c r="C8328" s="1"/>
      <c r="P8328" s="1"/>
    </row>
    <row r="8329" spans="3:16" x14ac:dyDescent="0.3">
      <c r="C8329" s="1"/>
      <c r="P8329" s="1"/>
    </row>
    <row r="8330" spans="3:16" x14ac:dyDescent="0.3">
      <c r="C8330" s="1"/>
      <c r="P8330" s="1"/>
    </row>
    <row r="8331" spans="3:16" x14ac:dyDescent="0.3">
      <c r="C8331" s="1"/>
      <c r="P8331" s="1"/>
    </row>
    <row r="8332" spans="3:16" x14ac:dyDescent="0.3">
      <c r="C8332" s="1"/>
      <c r="P8332" s="1"/>
    </row>
    <row r="8333" spans="3:16" x14ac:dyDescent="0.3">
      <c r="C8333" s="1"/>
      <c r="P8333" s="1"/>
    </row>
    <row r="8334" spans="3:16" x14ac:dyDescent="0.3">
      <c r="C8334" s="1"/>
      <c r="P8334" s="1"/>
    </row>
    <row r="8335" spans="3:16" x14ac:dyDescent="0.3">
      <c r="C8335" s="1"/>
      <c r="P8335" s="1"/>
    </row>
    <row r="8336" spans="3:16" x14ac:dyDescent="0.3">
      <c r="C8336" s="1"/>
      <c r="P8336" s="1"/>
    </row>
    <row r="8337" spans="3:16" x14ac:dyDescent="0.3">
      <c r="C8337" s="1"/>
      <c r="P8337" s="1"/>
    </row>
    <row r="8338" spans="3:16" x14ac:dyDescent="0.3">
      <c r="C8338" s="1"/>
      <c r="P8338" s="1"/>
    </row>
    <row r="8339" spans="3:16" x14ac:dyDescent="0.3">
      <c r="C8339" s="1"/>
      <c r="P8339" s="1"/>
    </row>
    <row r="8340" spans="3:16" x14ac:dyDescent="0.3">
      <c r="C8340" s="1"/>
      <c r="P8340" s="1"/>
    </row>
    <row r="8341" spans="3:16" x14ac:dyDescent="0.3">
      <c r="C8341" s="1"/>
      <c r="P8341" s="1"/>
    </row>
    <row r="8342" spans="3:16" x14ac:dyDescent="0.3">
      <c r="C8342" s="1"/>
      <c r="P8342" s="1"/>
    </row>
    <row r="8343" spans="3:16" x14ac:dyDescent="0.3">
      <c r="C8343" s="1"/>
      <c r="P8343" s="1"/>
    </row>
    <row r="8344" spans="3:16" x14ac:dyDescent="0.3">
      <c r="C8344" s="1"/>
      <c r="P8344" s="1"/>
    </row>
    <row r="8345" spans="3:16" x14ac:dyDescent="0.3">
      <c r="C8345" s="1"/>
      <c r="P8345" s="1"/>
    </row>
    <row r="8346" spans="3:16" x14ac:dyDescent="0.3">
      <c r="C8346" s="1"/>
      <c r="P8346" s="1"/>
    </row>
    <row r="8347" spans="3:16" x14ac:dyDescent="0.3">
      <c r="C8347" s="1"/>
      <c r="P8347" s="1"/>
    </row>
    <row r="8348" spans="3:16" x14ac:dyDescent="0.3">
      <c r="C8348" s="1"/>
      <c r="P8348" s="1"/>
    </row>
    <row r="8349" spans="3:16" x14ac:dyDescent="0.3">
      <c r="C8349" s="1"/>
      <c r="P8349" s="1"/>
    </row>
    <row r="8350" spans="3:16" x14ac:dyDescent="0.3">
      <c r="C8350" s="1"/>
      <c r="P8350" s="1"/>
    </row>
    <row r="8351" spans="3:16" x14ac:dyDescent="0.3">
      <c r="C8351" s="1"/>
      <c r="P8351" s="1"/>
    </row>
    <row r="8352" spans="3:16" x14ac:dyDescent="0.3">
      <c r="C8352" s="1"/>
      <c r="P8352" s="1"/>
    </row>
    <row r="8353" spans="3:16" x14ac:dyDescent="0.3">
      <c r="C8353" s="1"/>
      <c r="P8353" s="1"/>
    </row>
    <row r="8354" spans="3:16" x14ac:dyDescent="0.3">
      <c r="C8354" s="1"/>
      <c r="P8354" s="1"/>
    </row>
    <row r="8355" spans="3:16" x14ac:dyDescent="0.3">
      <c r="C8355" s="1"/>
      <c r="P8355" s="1"/>
    </row>
    <row r="8356" spans="3:16" x14ac:dyDescent="0.3">
      <c r="C8356" s="1"/>
      <c r="P8356" s="1"/>
    </row>
    <row r="8357" spans="3:16" x14ac:dyDescent="0.3">
      <c r="C8357" s="1"/>
      <c r="P8357" s="1"/>
    </row>
    <row r="8358" spans="3:16" x14ac:dyDescent="0.3">
      <c r="C8358" s="1"/>
      <c r="P8358" s="1"/>
    </row>
    <row r="8359" spans="3:16" x14ac:dyDescent="0.3">
      <c r="C8359" s="1"/>
      <c r="P8359" s="1"/>
    </row>
    <row r="8360" spans="3:16" x14ac:dyDescent="0.3">
      <c r="C8360" s="1"/>
      <c r="P8360" s="1"/>
    </row>
    <row r="8361" spans="3:16" x14ac:dyDescent="0.3">
      <c r="C8361" s="1"/>
      <c r="P8361" s="1"/>
    </row>
    <row r="8362" spans="3:16" x14ac:dyDescent="0.3">
      <c r="C8362" s="1"/>
      <c r="P8362" s="1"/>
    </row>
    <row r="8363" spans="3:16" x14ac:dyDescent="0.3">
      <c r="C8363" s="1"/>
      <c r="P8363" s="1"/>
    </row>
    <row r="8364" spans="3:16" x14ac:dyDescent="0.3">
      <c r="C8364" s="1"/>
      <c r="P8364" s="1"/>
    </row>
    <row r="8365" spans="3:16" x14ac:dyDescent="0.3">
      <c r="C8365" s="1"/>
      <c r="P8365" s="1"/>
    </row>
    <row r="8366" spans="3:16" x14ac:dyDescent="0.3">
      <c r="C8366" s="1"/>
      <c r="P8366" s="1"/>
    </row>
    <row r="8367" spans="3:16" x14ac:dyDescent="0.3">
      <c r="C8367" s="1"/>
      <c r="P8367" s="1"/>
    </row>
    <row r="8368" spans="3:16" x14ac:dyDescent="0.3">
      <c r="C8368" s="1"/>
      <c r="P8368" s="1"/>
    </row>
    <row r="8369" spans="3:16" x14ac:dyDescent="0.3">
      <c r="C8369" s="1"/>
      <c r="P8369" s="1"/>
    </row>
    <row r="8370" spans="3:16" x14ac:dyDescent="0.3">
      <c r="C8370" s="1"/>
      <c r="P8370" s="1"/>
    </row>
    <row r="8371" spans="3:16" x14ac:dyDescent="0.3">
      <c r="C8371" s="1"/>
      <c r="P8371" s="1"/>
    </row>
    <row r="8372" spans="3:16" x14ac:dyDescent="0.3">
      <c r="C8372" s="1"/>
      <c r="P8372" s="1"/>
    </row>
    <row r="8373" spans="3:16" x14ac:dyDescent="0.3">
      <c r="C8373" s="1"/>
      <c r="P8373" s="1"/>
    </row>
    <row r="8374" spans="3:16" x14ac:dyDescent="0.3">
      <c r="C8374" s="1"/>
      <c r="P8374" s="1"/>
    </row>
    <row r="8375" spans="3:16" x14ac:dyDescent="0.3">
      <c r="C8375" s="1"/>
      <c r="P8375" s="1"/>
    </row>
    <row r="8376" spans="3:16" x14ac:dyDescent="0.3">
      <c r="C8376" s="1"/>
      <c r="P8376" s="1"/>
    </row>
    <row r="8377" spans="3:16" x14ac:dyDescent="0.3">
      <c r="C8377" s="1"/>
      <c r="P8377" s="1"/>
    </row>
    <row r="8378" spans="3:16" x14ac:dyDescent="0.3">
      <c r="C8378" s="1"/>
      <c r="P8378" s="1"/>
    </row>
    <row r="8379" spans="3:16" x14ac:dyDescent="0.3">
      <c r="C8379" s="1"/>
      <c r="P8379" s="1"/>
    </row>
    <row r="8380" spans="3:16" x14ac:dyDescent="0.3">
      <c r="C8380" s="1"/>
      <c r="P8380" s="1"/>
    </row>
    <row r="8381" spans="3:16" x14ac:dyDescent="0.3">
      <c r="C8381" s="1"/>
      <c r="P8381" s="1"/>
    </row>
    <row r="8382" spans="3:16" x14ac:dyDescent="0.3">
      <c r="C8382" s="1"/>
      <c r="P8382" s="1"/>
    </row>
    <row r="8383" spans="3:16" x14ac:dyDescent="0.3">
      <c r="C8383" s="1"/>
      <c r="P8383" s="1"/>
    </row>
    <row r="8384" spans="3:16" x14ac:dyDescent="0.3">
      <c r="C8384" s="1"/>
      <c r="P8384" s="1"/>
    </row>
    <row r="8385" spans="3:16" x14ac:dyDescent="0.3">
      <c r="C8385" s="1"/>
      <c r="P8385" s="1"/>
    </row>
    <row r="8386" spans="3:16" x14ac:dyDescent="0.3">
      <c r="C8386" s="1"/>
      <c r="P8386" s="1"/>
    </row>
    <row r="8387" spans="3:16" x14ac:dyDescent="0.3">
      <c r="C8387" s="1"/>
      <c r="P8387" s="1"/>
    </row>
    <row r="8388" spans="3:16" x14ac:dyDescent="0.3">
      <c r="C8388" s="1"/>
      <c r="P8388" s="1"/>
    </row>
    <row r="8389" spans="3:16" x14ac:dyDescent="0.3">
      <c r="C8389" s="1"/>
      <c r="P8389" s="1"/>
    </row>
    <row r="8390" spans="3:16" x14ac:dyDescent="0.3">
      <c r="C8390" s="1"/>
      <c r="P8390" s="1"/>
    </row>
    <row r="8391" spans="3:16" x14ac:dyDescent="0.3">
      <c r="C8391" s="1"/>
      <c r="P8391" s="1"/>
    </row>
    <row r="8392" spans="3:16" x14ac:dyDescent="0.3">
      <c r="C8392" s="1"/>
      <c r="P8392" s="1"/>
    </row>
    <row r="8393" spans="3:16" x14ac:dyDescent="0.3">
      <c r="C8393" s="1"/>
      <c r="P8393" s="1"/>
    </row>
    <row r="8394" spans="3:16" x14ac:dyDescent="0.3">
      <c r="C8394" s="1"/>
      <c r="P8394" s="1"/>
    </row>
    <row r="8395" spans="3:16" x14ac:dyDescent="0.3">
      <c r="C8395" s="1"/>
      <c r="P8395" s="1"/>
    </row>
    <row r="8396" spans="3:16" x14ac:dyDescent="0.3">
      <c r="C8396" s="1"/>
      <c r="P8396" s="1"/>
    </row>
    <row r="8397" spans="3:16" x14ac:dyDescent="0.3">
      <c r="C8397" s="1"/>
      <c r="P8397" s="1"/>
    </row>
    <row r="8398" spans="3:16" x14ac:dyDescent="0.3">
      <c r="C8398" s="1"/>
      <c r="P8398" s="1"/>
    </row>
    <row r="8399" spans="3:16" x14ac:dyDescent="0.3">
      <c r="C8399" s="1"/>
      <c r="P8399" s="1"/>
    </row>
    <row r="8400" spans="3:16" x14ac:dyDescent="0.3">
      <c r="C8400" s="1"/>
      <c r="P8400" s="1"/>
    </row>
    <row r="8401" spans="3:16" x14ac:dyDescent="0.3">
      <c r="C8401" s="1"/>
      <c r="P8401" s="1"/>
    </row>
    <row r="8402" spans="3:16" x14ac:dyDescent="0.3">
      <c r="C8402" s="1"/>
      <c r="P8402" s="1"/>
    </row>
    <row r="8403" spans="3:16" x14ac:dyDescent="0.3">
      <c r="C8403" s="1"/>
      <c r="P8403" s="1"/>
    </row>
    <row r="8404" spans="3:16" x14ac:dyDescent="0.3">
      <c r="C8404" s="1"/>
      <c r="P8404" s="1"/>
    </row>
    <row r="8405" spans="3:16" x14ac:dyDescent="0.3">
      <c r="C8405" s="1"/>
      <c r="P8405" s="1"/>
    </row>
    <row r="8406" spans="3:16" x14ac:dyDescent="0.3">
      <c r="C8406" s="1"/>
      <c r="P8406" s="1"/>
    </row>
    <row r="8407" spans="3:16" x14ac:dyDescent="0.3">
      <c r="C8407" s="1"/>
      <c r="P8407" s="1"/>
    </row>
    <row r="8408" spans="3:16" x14ac:dyDescent="0.3">
      <c r="C8408" s="1"/>
      <c r="P8408" s="1"/>
    </row>
    <row r="8409" spans="3:16" x14ac:dyDescent="0.3">
      <c r="C8409" s="1"/>
      <c r="P8409" s="1"/>
    </row>
    <row r="8410" spans="3:16" x14ac:dyDescent="0.3">
      <c r="C8410" s="1"/>
      <c r="P8410" s="1"/>
    </row>
    <row r="8411" spans="3:16" x14ac:dyDescent="0.3">
      <c r="C8411" s="1"/>
      <c r="P8411" s="1"/>
    </row>
    <row r="8412" spans="3:16" x14ac:dyDescent="0.3">
      <c r="C8412" s="1"/>
      <c r="P8412" s="1"/>
    </row>
    <row r="8413" spans="3:16" x14ac:dyDescent="0.3">
      <c r="C8413" s="1"/>
      <c r="P8413" s="1"/>
    </row>
    <row r="8414" spans="3:16" x14ac:dyDescent="0.3">
      <c r="C8414" s="1"/>
      <c r="P8414" s="1"/>
    </row>
    <row r="8415" spans="3:16" x14ac:dyDescent="0.3">
      <c r="C8415" s="1"/>
      <c r="P8415" s="1"/>
    </row>
    <row r="8416" spans="3:16" x14ac:dyDescent="0.3">
      <c r="C8416" s="1"/>
      <c r="P8416" s="1"/>
    </row>
    <row r="8417" spans="3:16" x14ac:dyDescent="0.3">
      <c r="C8417" s="1"/>
      <c r="P8417" s="1"/>
    </row>
    <row r="8418" spans="3:16" x14ac:dyDescent="0.3">
      <c r="C8418" s="1"/>
      <c r="P8418" s="1"/>
    </row>
    <row r="8419" spans="3:16" x14ac:dyDescent="0.3">
      <c r="C8419" s="1"/>
      <c r="P8419" s="1"/>
    </row>
    <row r="8420" spans="3:16" x14ac:dyDescent="0.3">
      <c r="C8420" s="1"/>
      <c r="P8420" s="1"/>
    </row>
    <row r="8421" spans="3:16" x14ac:dyDescent="0.3">
      <c r="C8421" s="1"/>
      <c r="P8421" s="1"/>
    </row>
    <row r="8422" spans="3:16" x14ac:dyDescent="0.3">
      <c r="C8422" s="1"/>
      <c r="P8422" s="1"/>
    </row>
    <row r="8423" spans="3:16" x14ac:dyDescent="0.3">
      <c r="C8423" s="1"/>
      <c r="P8423" s="1"/>
    </row>
    <row r="8424" spans="3:16" x14ac:dyDescent="0.3">
      <c r="C8424" s="1"/>
      <c r="P8424" s="1"/>
    </row>
    <row r="8425" spans="3:16" x14ac:dyDescent="0.3">
      <c r="C8425" s="1"/>
      <c r="P8425" s="1"/>
    </row>
    <row r="8426" spans="3:16" x14ac:dyDescent="0.3">
      <c r="C8426" s="1"/>
      <c r="P8426" s="1"/>
    </row>
    <row r="8427" spans="3:16" x14ac:dyDescent="0.3">
      <c r="C8427" s="1"/>
      <c r="P8427" s="1"/>
    </row>
    <row r="8428" spans="3:16" x14ac:dyDescent="0.3">
      <c r="C8428" s="1"/>
      <c r="P8428" s="1"/>
    </row>
    <row r="8429" spans="3:16" x14ac:dyDescent="0.3">
      <c r="C8429" s="1"/>
      <c r="P8429" s="1"/>
    </row>
    <row r="8430" spans="3:16" x14ac:dyDescent="0.3">
      <c r="C8430" s="1"/>
      <c r="P8430" s="1"/>
    </row>
    <row r="8431" spans="3:16" x14ac:dyDescent="0.3">
      <c r="C8431" s="1"/>
      <c r="P8431" s="1"/>
    </row>
    <row r="8432" spans="3:16" x14ac:dyDescent="0.3">
      <c r="C8432" s="1"/>
      <c r="P8432" s="1"/>
    </row>
    <row r="8433" spans="3:16" x14ac:dyDescent="0.3">
      <c r="C8433" s="1"/>
      <c r="P8433" s="1"/>
    </row>
    <row r="8434" spans="3:16" x14ac:dyDescent="0.3">
      <c r="C8434" s="1"/>
      <c r="P8434" s="1"/>
    </row>
    <row r="8435" spans="3:16" x14ac:dyDescent="0.3">
      <c r="C8435" s="1"/>
      <c r="P8435" s="1"/>
    </row>
    <row r="8436" spans="3:16" x14ac:dyDescent="0.3">
      <c r="C8436" s="1"/>
      <c r="P8436" s="1"/>
    </row>
    <row r="8437" spans="3:16" x14ac:dyDescent="0.3">
      <c r="C8437" s="1"/>
      <c r="P8437" s="1"/>
    </row>
    <row r="8438" spans="3:16" x14ac:dyDescent="0.3">
      <c r="C8438" s="1"/>
      <c r="P8438" s="1"/>
    </row>
    <row r="8439" spans="3:16" x14ac:dyDescent="0.3">
      <c r="C8439" s="1"/>
      <c r="P8439" s="1"/>
    </row>
    <row r="8440" spans="3:16" x14ac:dyDescent="0.3">
      <c r="C8440" s="1"/>
      <c r="P8440" s="1"/>
    </row>
    <row r="8441" spans="3:16" x14ac:dyDescent="0.3">
      <c r="C8441" s="1"/>
      <c r="P8441" s="1"/>
    </row>
    <row r="8442" spans="3:16" x14ac:dyDescent="0.3">
      <c r="C8442" s="1"/>
      <c r="P8442" s="1"/>
    </row>
    <row r="8443" spans="3:16" x14ac:dyDescent="0.3">
      <c r="C8443" s="1"/>
      <c r="P8443" s="1"/>
    </row>
    <row r="8444" spans="3:16" x14ac:dyDescent="0.3">
      <c r="C8444" s="1"/>
      <c r="P8444" s="1"/>
    </row>
    <row r="8445" spans="3:16" x14ac:dyDescent="0.3">
      <c r="C8445" s="1"/>
      <c r="P8445" s="1"/>
    </row>
    <row r="8446" spans="3:16" x14ac:dyDescent="0.3">
      <c r="C8446" s="1"/>
      <c r="P8446" s="1"/>
    </row>
    <row r="8447" spans="3:16" x14ac:dyDescent="0.3">
      <c r="C8447" s="1"/>
      <c r="P8447" s="1"/>
    </row>
    <row r="8448" spans="3:16" x14ac:dyDescent="0.3">
      <c r="C8448" s="1"/>
      <c r="P8448" s="1"/>
    </row>
    <row r="8449" spans="3:16" x14ac:dyDescent="0.3">
      <c r="C8449" s="1"/>
      <c r="P8449" s="1"/>
    </row>
    <row r="8450" spans="3:16" x14ac:dyDescent="0.3">
      <c r="C8450" s="1"/>
      <c r="P8450" s="1"/>
    </row>
    <row r="8451" spans="3:16" x14ac:dyDescent="0.3">
      <c r="C8451" s="1"/>
      <c r="P8451" s="1"/>
    </row>
    <row r="8452" spans="3:16" x14ac:dyDescent="0.3">
      <c r="C8452" s="1"/>
      <c r="P8452" s="1"/>
    </row>
    <row r="8453" spans="3:16" x14ac:dyDescent="0.3">
      <c r="C8453" s="1"/>
      <c r="P8453" s="1"/>
    </row>
    <row r="8454" spans="3:16" x14ac:dyDescent="0.3">
      <c r="C8454" s="1"/>
      <c r="P8454" s="1"/>
    </row>
    <row r="8455" spans="3:16" x14ac:dyDescent="0.3">
      <c r="C8455" s="1"/>
      <c r="P8455" s="1"/>
    </row>
    <row r="8456" spans="3:16" x14ac:dyDescent="0.3">
      <c r="C8456" s="1"/>
      <c r="P8456" s="1"/>
    </row>
    <row r="8457" spans="3:16" x14ac:dyDescent="0.3">
      <c r="C8457" s="1"/>
      <c r="P8457" s="1"/>
    </row>
    <row r="8458" spans="3:16" x14ac:dyDescent="0.3">
      <c r="C8458" s="1"/>
      <c r="P8458" s="1"/>
    </row>
    <row r="8459" spans="3:16" x14ac:dyDescent="0.3">
      <c r="C8459" s="1"/>
      <c r="P8459" s="1"/>
    </row>
    <row r="8460" spans="3:16" x14ac:dyDescent="0.3">
      <c r="C8460" s="1"/>
      <c r="P8460" s="1"/>
    </row>
    <row r="8461" spans="3:16" x14ac:dyDescent="0.3">
      <c r="C8461" s="1"/>
      <c r="P8461" s="1"/>
    </row>
    <row r="8462" spans="3:16" x14ac:dyDescent="0.3">
      <c r="C8462" s="1"/>
      <c r="P8462" s="1"/>
    </row>
    <row r="8463" spans="3:16" x14ac:dyDescent="0.3">
      <c r="C8463" s="1"/>
      <c r="P8463" s="1"/>
    </row>
    <row r="8464" spans="3:16" x14ac:dyDescent="0.3">
      <c r="C8464" s="1"/>
      <c r="P8464" s="1"/>
    </row>
    <row r="8465" spans="3:16" x14ac:dyDescent="0.3">
      <c r="C8465" s="1"/>
      <c r="P8465" s="1"/>
    </row>
    <row r="8466" spans="3:16" x14ac:dyDescent="0.3">
      <c r="C8466" s="1"/>
      <c r="P8466" s="1"/>
    </row>
    <row r="8467" spans="3:16" x14ac:dyDescent="0.3">
      <c r="C8467" s="1"/>
      <c r="P8467" s="1"/>
    </row>
    <row r="8468" spans="3:16" x14ac:dyDescent="0.3">
      <c r="C8468" s="1"/>
      <c r="P8468" s="1"/>
    </row>
    <row r="8469" spans="3:16" x14ac:dyDescent="0.3">
      <c r="C8469" s="1"/>
      <c r="P8469" s="1"/>
    </row>
    <row r="8470" spans="3:16" x14ac:dyDescent="0.3">
      <c r="C8470" s="1"/>
      <c r="P8470" s="1"/>
    </row>
    <row r="8471" spans="3:16" x14ac:dyDescent="0.3">
      <c r="C8471" s="1"/>
      <c r="P8471" s="1"/>
    </row>
    <row r="8472" spans="3:16" x14ac:dyDescent="0.3">
      <c r="C8472" s="1"/>
      <c r="P8472" s="1"/>
    </row>
    <row r="8473" spans="3:16" x14ac:dyDescent="0.3">
      <c r="C8473" s="1"/>
      <c r="P8473" s="1"/>
    </row>
    <row r="8474" spans="3:16" x14ac:dyDescent="0.3">
      <c r="C8474" s="1"/>
      <c r="P8474" s="1"/>
    </row>
    <row r="8475" spans="3:16" x14ac:dyDescent="0.3">
      <c r="C8475" s="1"/>
      <c r="P8475" s="1"/>
    </row>
    <row r="8476" spans="3:16" x14ac:dyDescent="0.3">
      <c r="C8476" s="1"/>
      <c r="P8476" s="1"/>
    </row>
    <row r="8477" spans="3:16" x14ac:dyDescent="0.3">
      <c r="C8477" s="1"/>
      <c r="P8477" s="1"/>
    </row>
    <row r="8478" spans="3:16" x14ac:dyDescent="0.3">
      <c r="C8478" s="1"/>
      <c r="P8478" s="1"/>
    </row>
    <row r="8479" spans="3:16" x14ac:dyDescent="0.3">
      <c r="C8479" s="1"/>
      <c r="P8479" s="1"/>
    </row>
    <row r="8480" spans="3:16" x14ac:dyDescent="0.3">
      <c r="C8480" s="1"/>
      <c r="P8480" s="1"/>
    </row>
    <row r="8481" spans="3:16" x14ac:dyDescent="0.3">
      <c r="C8481" s="1"/>
      <c r="P8481" s="1"/>
    </row>
    <row r="8482" spans="3:16" x14ac:dyDescent="0.3">
      <c r="C8482" s="1"/>
      <c r="P8482" s="1"/>
    </row>
    <row r="8483" spans="3:16" x14ac:dyDescent="0.3">
      <c r="C8483" s="1"/>
      <c r="P8483" s="1"/>
    </row>
    <row r="8484" spans="3:16" x14ac:dyDescent="0.3">
      <c r="C8484" s="1"/>
      <c r="P8484" s="1"/>
    </row>
    <row r="8485" spans="3:16" x14ac:dyDescent="0.3">
      <c r="C8485" s="1"/>
      <c r="P8485" s="1"/>
    </row>
    <row r="8486" spans="3:16" x14ac:dyDescent="0.3">
      <c r="C8486" s="1"/>
      <c r="P8486" s="1"/>
    </row>
    <row r="8487" spans="3:16" x14ac:dyDescent="0.3">
      <c r="C8487" s="1"/>
      <c r="P8487" s="1"/>
    </row>
    <row r="8488" spans="3:16" x14ac:dyDescent="0.3">
      <c r="C8488" s="1"/>
      <c r="P8488" s="1"/>
    </row>
    <row r="8489" spans="3:16" x14ac:dyDescent="0.3">
      <c r="C8489" s="1"/>
      <c r="P8489" s="1"/>
    </row>
    <row r="8490" spans="3:16" x14ac:dyDescent="0.3">
      <c r="C8490" s="1"/>
      <c r="P8490" s="1"/>
    </row>
    <row r="8491" spans="3:16" x14ac:dyDescent="0.3">
      <c r="C8491" s="1"/>
      <c r="P8491" s="1"/>
    </row>
    <row r="8492" spans="3:16" x14ac:dyDescent="0.3">
      <c r="C8492" s="1"/>
      <c r="P8492" s="1"/>
    </row>
    <row r="8493" spans="3:16" x14ac:dyDescent="0.3">
      <c r="C8493" s="1"/>
      <c r="P8493" s="1"/>
    </row>
    <row r="8494" spans="3:16" x14ac:dyDescent="0.3">
      <c r="C8494" s="1"/>
      <c r="P8494" s="1"/>
    </row>
    <row r="8495" spans="3:16" x14ac:dyDescent="0.3">
      <c r="C8495" s="1"/>
      <c r="P8495" s="1"/>
    </row>
    <row r="8496" spans="3:16" x14ac:dyDescent="0.3">
      <c r="C8496" s="1"/>
      <c r="P8496" s="1"/>
    </row>
    <row r="8497" spans="3:16" x14ac:dyDescent="0.3">
      <c r="C8497" s="1"/>
      <c r="P8497" s="1"/>
    </row>
    <row r="8498" spans="3:16" x14ac:dyDescent="0.3">
      <c r="C8498" s="1"/>
      <c r="P8498" s="1"/>
    </row>
    <row r="8499" spans="3:16" x14ac:dyDescent="0.3">
      <c r="C8499" s="1"/>
      <c r="P8499" s="1"/>
    </row>
    <row r="8500" spans="3:16" x14ac:dyDescent="0.3">
      <c r="C8500" s="1"/>
      <c r="P8500" s="1"/>
    </row>
    <row r="8501" spans="3:16" x14ac:dyDescent="0.3">
      <c r="C8501" s="1"/>
      <c r="P8501" s="1"/>
    </row>
    <row r="8502" spans="3:16" x14ac:dyDescent="0.3">
      <c r="C8502" s="1"/>
      <c r="P8502" s="1"/>
    </row>
    <row r="8503" spans="3:16" x14ac:dyDescent="0.3">
      <c r="C8503" s="1"/>
      <c r="P8503" s="1"/>
    </row>
    <row r="8504" spans="3:16" x14ac:dyDescent="0.3">
      <c r="C8504" s="1"/>
      <c r="P8504" s="1"/>
    </row>
    <row r="8505" spans="3:16" x14ac:dyDescent="0.3">
      <c r="C8505" s="1"/>
      <c r="P8505" s="1"/>
    </row>
    <row r="8506" spans="3:16" x14ac:dyDescent="0.3">
      <c r="C8506" s="1"/>
      <c r="P8506" s="1"/>
    </row>
    <row r="8507" spans="3:16" x14ac:dyDescent="0.3">
      <c r="C8507" s="1"/>
      <c r="P8507" s="1"/>
    </row>
    <row r="8508" spans="3:16" x14ac:dyDescent="0.3">
      <c r="C8508" s="1"/>
      <c r="P8508" s="1"/>
    </row>
    <row r="8509" spans="3:16" x14ac:dyDescent="0.3">
      <c r="C8509" s="1"/>
      <c r="P8509" s="1"/>
    </row>
    <row r="8510" spans="3:16" x14ac:dyDescent="0.3">
      <c r="C8510" s="1"/>
      <c r="P8510" s="1"/>
    </row>
    <row r="8511" spans="3:16" x14ac:dyDescent="0.3">
      <c r="C8511" s="1"/>
      <c r="P8511" s="1"/>
    </row>
    <row r="8512" spans="3:16" x14ac:dyDescent="0.3">
      <c r="C8512" s="1"/>
      <c r="P8512" s="1"/>
    </row>
    <row r="8513" spans="3:16" x14ac:dyDescent="0.3">
      <c r="C8513" s="1"/>
      <c r="P8513" s="1"/>
    </row>
    <row r="8514" spans="3:16" x14ac:dyDescent="0.3">
      <c r="C8514" s="1"/>
      <c r="P8514" s="1"/>
    </row>
    <row r="8515" spans="3:16" x14ac:dyDescent="0.3">
      <c r="C8515" s="1"/>
      <c r="P8515" s="1"/>
    </row>
    <row r="8516" spans="3:16" x14ac:dyDescent="0.3">
      <c r="C8516" s="1"/>
      <c r="P8516" s="1"/>
    </row>
    <row r="8517" spans="3:16" x14ac:dyDescent="0.3">
      <c r="C8517" s="1"/>
      <c r="P8517" s="1"/>
    </row>
    <row r="8518" spans="3:16" x14ac:dyDescent="0.3">
      <c r="C8518" s="1"/>
      <c r="P8518" s="1"/>
    </row>
    <row r="8519" spans="3:16" x14ac:dyDescent="0.3">
      <c r="C8519" s="1"/>
      <c r="P8519" s="1"/>
    </row>
    <row r="8520" spans="3:16" x14ac:dyDescent="0.3">
      <c r="C8520" s="1"/>
      <c r="P8520" s="1"/>
    </row>
    <row r="8521" spans="3:16" x14ac:dyDescent="0.3">
      <c r="C8521" s="1"/>
      <c r="P8521" s="1"/>
    </row>
    <row r="8522" spans="3:16" x14ac:dyDescent="0.3">
      <c r="C8522" s="1"/>
      <c r="P8522" s="1"/>
    </row>
    <row r="8523" spans="3:16" x14ac:dyDescent="0.3">
      <c r="C8523" s="1"/>
      <c r="P8523" s="1"/>
    </row>
    <row r="8524" spans="3:16" x14ac:dyDescent="0.3">
      <c r="C8524" s="1"/>
      <c r="P8524" s="1"/>
    </row>
    <row r="8525" spans="3:16" x14ac:dyDescent="0.3">
      <c r="C8525" s="1"/>
      <c r="P8525" s="1"/>
    </row>
    <row r="8526" spans="3:16" x14ac:dyDescent="0.3">
      <c r="C8526" s="1"/>
      <c r="P8526" s="1"/>
    </row>
    <row r="8527" spans="3:16" x14ac:dyDescent="0.3">
      <c r="C8527" s="1"/>
      <c r="P8527" s="1"/>
    </row>
    <row r="8528" spans="3:16" x14ac:dyDescent="0.3">
      <c r="C8528" s="1"/>
      <c r="P8528" s="1"/>
    </row>
    <row r="8529" spans="3:16" x14ac:dyDescent="0.3">
      <c r="C8529" s="1"/>
      <c r="P8529" s="1"/>
    </row>
    <row r="8530" spans="3:16" x14ac:dyDescent="0.3">
      <c r="C8530" s="1"/>
      <c r="P8530" s="1"/>
    </row>
    <row r="8531" spans="3:16" x14ac:dyDescent="0.3">
      <c r="C8531" s="1"/>
      <c r="P8531" s="1"/>
    </row>
    <row r="8532" spans="3:16" x14ac:dyDescent="0.3">
      <c r="C8532" s="1"/>
      <c r="P8532" s="1"/>
    </row>
    <row r="8533" spans="3:16" x14ac:dyDescent="0.3">
      <c r="C8533" s="1"/>
      <c r="P8533" s="1"/>
    </row>
    <row r="8534" spans="3:16" x14ac:dyDescent="0.3">
      <c r="C8534" s="1"/>
      <c r="P8534" s="1"/>
    </row>
    <row r="8535" spans="3:16" x14ac:dyDescent="0.3">
      <c r="C8535" s="1"/>
      <c r="P8535" s="1"/>
    </row>
    <row r="8536" spans="3:16" x14ac:dyDescent="0.3">
      <c r="C8536" s="1"/>
      <c r="P8536" s="1"/>
    </row>
    <row r="8537" spans="3:16" x14ac:dyDescent="0.3">
      <c r="C8537" s="1"/>
      <c r="P8537" s="1"/>
    </row>
    <row r="8538" spans="3:16" x14ac:dyDescent="0.3">
      <c r="C8538" s="1"/>
      <c r="P8538" s="1"/>
    </row>
    <row r="8539" spans="3:16" x14ac:dyDescent="0.3">
      <c r="C8539" s="1"/>
      <c r="P8539" s="1"/>
    </row>
    <row r="8540" spans="3:16" x14ac:dyDescent="0.3">
      <c r="C8540" s="1"/>
      <c r="P8540" s="1"/>
    </row>
    <row r="8541" spans="3:16" x14ac:dyDescent="0.3">
      <c r="C8541" s="1"/>
      <c r="P8541" s="1"/>
    </row>
    <row r="8542" spans="3:16" x14ac:dyDescent="0.3">
      <c r="C8542" s="1"/>
      <c r="P8542" s="1"/>
    </row>
    <row r="8543" spans="3:16" x14ac:dyDescent="0.3">
      <c r="C8543" s="1"/>
      <c r="P8543" s="1"/>
    </row>
    <row r="8544" spans="3:16" x14ac:dyDescent="0.3">
      <c r="C8544" s="1"/>
      <c r="P8544" s="1"/>
    </row>
    <row r="8545" spans="3:16" x14ac:dyDescent="0.3">
      <c r="C8545" s="1"/>
      <c r="P8545" s="1"/>
    </row>
    <row r="8546" spans="3:16" x14ac:dyDescent="0.3">
      <c r="C8546" s="1"/>
      <c r="P8546" s="1"/>
    </row>
    <row r="8547" spans="3:16" x14ac:dyDescent="0.3">
      <c r="C8547" s="1"/>
      <c r="P8547" s="1"/>
    </row>
    <row r="8548" spans="3:16" x14ac:dyDescent="0.3">
      <c r="C8548" s="1"/>
      <c r="P8548" s="1"/>
    </row>
    <row r="8549" spans="3:16" x14ac:dyDescent="0.3">
      <c r="C8549" s="1"/>
      <c r="P8549" s="1"/>
    </row>
    <row r="8550" spans="3:16" x14ac:dyDescent="0.3">
      <c r="C8550" s="1"/>
      <c r="P8550" s="1"/>
    </row>
    <row r="8551" spans="3:16" x14ac:dyDescent="0.3">
      <c r="C8551" s="1"/>
      <c r="P8551" s="1"/>
    </row>
    <row r="8552" spans="3:16" x14ac:dyDescent="0.3">
      <c r="C8552" s="1"/>
      <c r="P8552" s="1"/>
    </row>
    <row r="8553" spans="3:16" x14ac:dyDescent="0.3">
      <c r="C8553" s="1"/>
      <c r="P8553" s="1"/>
    </row>
    <row r="8554" spans="3:16" x14ac:dyDescent="0.3">
      <c r="C8554" s="1"/>
      <c r="P8554" s="1"/>
    </row>
    <row r="8555" spans="3:16" x14ac:dyDescent="0.3">
      <c r="C8555" s="1"/>
      <c r="P8555" s="1"/>
    </row>
    <row r="8556" spans="3:16" x14ac:dyDescent="0.3">
      <c r="C8556" s="1"/>
      <c r="P8556" s="1"/>
    </row>
    <row r="8557" spans="3:16" x14ac:dyDescent="0.3">
      <c r="C8557" s="1"/>
      <c r="P8557" s="1"/>
    </row>
    <row r="8558" spans="3:16" x14ac:dyDescent="0.3">
      <c r="C8558" s="1"/>
      <c r="P8558" s="1"/>
    </row>
    <row r="8559" spans="3:16" x14ac:dyDescent="0.3">
      <c r="C8559" s="1"/>
      <c r="P8559" s="1"/>
    </row>
    <row r="8560" spans="3:16" x14ac:dyDescent="0.3">
      <c r="C8560" s="1"/>
      <c r="P8560" s="1"/>
    </row>
    <row r="8561" spans="3:16" x14ac:dyDescent="0.3">
      <c r="C8561" s="1"/>
      <c r="P8561" s="1"/>
    </row>
    <row r="8562" spans="3:16" x14ac:dyDescent="0.3">
      <c r="C8562" s="1"/>
      <c r="P8562" s="1"/>
    </row>
    <row r="8563" spans="3:16" x14ac:dyDescent="0.3">
      <c r="C8563" s="1"/>
      <c r="P8563" s="1"/>
    </row>
    <row r="8564" spans="3:16" x14ac:dyDescent="0.3">
      <c r="C8564" s="1"/>
      <c r="P8564" s="1"/>
    </row>
    <row r="8565" spans="3:16" x14ac:dyDescent="0.3">
      <c r="C8565" s="1"/>
      <c r="P8565" s="1"/>
    </row>
    <row r="8566" spans="3:16" x14ac:dyDescent="0.3">
      <c r="C8566" s="1"/>
      <c r="P8566" s="1"/>
    </row>
    <row r="8567" spans="3:16" x14ac:dyDescent="0.3">
      <c r="C8567" s="1"/>
      <c r="P8567" s="1"/>
    </row>
    <row r="8568" spans="3:16" x14ac:dyDescent="0.3">
      <c r="C8568" s="1"/>
      <c r="P8568" s="1"/>
    </row>
    <row r="8569" spans="3:16" x14ac:dyDescent="0.3">
      <c r="C8569" s="1"/>
      <c r="P8569" s="1"/>
    </row>
    <row r="8570" spans="3:16" x14ac:dyDescent="0.3">
      <c r="C8570" s="1"/>
      <c r="P8570" s="1"/>
    </row>
    <row r="8571" spans="3:16" x14ac:dyDescent="0.3">
      <c r="C8571" s="1"/>
      <c r="P8571" s="1"/>
    </row>
    <row r="8572" spans="3:16" x14ac:dyDescent="0.3">
      <c r="C8572" s="1"/>
      <c r="P8572" s="1"/>
    </row>
    <row r="8573" spans="3:16" x14ac:dyDescent="0.3">
      <c r="C8573" s="1"/>
      <c r="P8573" s="1"/>
    </row>
    <row r="8574" spans="3:16" x14ac:dyDescent="0.3">
      <c r="C8574" s="1"/>
      <c r="P8574" s="1"/>
    </row>
    <row r="8575" spans="3:16" x14ac:dyDescent="0.3">
      <c r="C8575" s="1"/>
      <c r="P8575" s="1"/>
    </row>
    <row r="8576" spans="3:16" x14ac:dyDescent="0.3">
      <c r="C8576" s="1"/>
      <c r="P8576" s="1"/>
    </row>
    <row r="8577" spans="3:16" x14ac:dyDescent="0.3">
      <c r="C8577" s="1"/>
      <c r="P8577" s="1"/>
    </row>
    <row r="8578" spans="3:16" x14ac:dyDescent="0.3">
      <c r="C8578" s="1"/>
      <c r="P8578" s="1"/>
    </row>
    <row r="8579" spans="3:16" x14ac:dyDescent="0.3">
      <c r="C8579" s="1"/>
      <c r="P8579" s="1"/>
    </row>
    <row r="8580" spans="3:16" x14ac:dyDescent="0.3">
      <c r="C8580" s="1"/>
      <c r="P8580" s="1"/>
    </row>
    <row r="8581" spans="3:16" x14ac:dyDescent="0.3">
      <c r="C8581" s="1"/>
      <c r="P8581" s="1"/>
    </row>
    <row r="8582" spans="3:16" x14ac:dyDescent="0.3">
      <c r="C8582" s="1"/>
      <c r="P8582" s="1"/>
    </row>
    <row r="8583" spans="3:16" x14ac:dyDescent="0.3">
      <c r="C8583" s="1"/>
      <c r="P8583" s="1"/>
    </row>
    <row r="8584" spans="3:16" x14ac:dyDescent="0.3">
      <c r="C8584" s="1"/>
      <c r="P8584" s="1"/>
    </row>
    <row r="8585" spans="3:16" x14ac:dyDescent="0.3">
      <c r="C8585" s="1"/>
      <c r="P8585" s="1"/>
    </row>
    <row r="8586" spans="3:16" x14ac:dyDescent="0.3">
      <c r="C8586" s="1"/>
      <c r="P8586" s="1"/>
    </row>
    <row r="8587" spans="3:16" x14ac:dyDescent="0.3">
      <c r="C8587" s="1"/>
      <c r="P8587" s="1"/>
    </row>
    <row r="8588" spans="3:16" x14ac:dyDescent="0.3">
      <c r="C8588" s="1"/>
      <c r="P8588" s="1"/>
    </row>
    <row r="8589" spans="3:16" x14ac:dyDescent="0.3">
      <c r="C8589" s="1"/>
      <c r="P8589" s="1"/>
    </row>
    <row r="8590" spans="3:16" x14ac:dyDescent="0.3">
      <c r="C8590" s="1"/>
      <c r="P8590" s="1"/>
    </row>
    <row r="8591" spans="3:16" x14ac:dyDescent="0.3">
      <c r="C8591" s="1"/>
      <c r="P8591" s="1"/>
    </row>
    <row r="8592" spans="3:16" x14ac:dyDescent="0.3">
      <c r="C8592" s="1"/>
      <c r="P8592" s="1"/>
    </row>
    <row r="8593" spans="3:16" x14ac:dyDescent="0.3">
      <c r="C8593" s="1"/>
      <c r="P8593" s="1"/>
    </row>
    <row r="8594" spans="3:16" x14ac:dyDescent="0.3">
      <c r="C8594" s="1"/>
      <c r="P8594" s="1"/>
    </row>
    <row r="8595" spans="3:16" x14ac:dyDescent="0.3">
      <c r="C8595" s="1"/>
      <c r="P8595" s="1"/>
    </row>
    <row r="8596" spans="3:16" x14ac:dyDescent="0.3">
      <c r="C8596" s="1"/>
      <c r="P8596" s="1"/>
    </row>
    <row r="8597" spans="3:16" x14ac:dyDescent="0.3">
      <c r="C8597" s="1"/>
      <c r="P8597" s="1"/>
    </row>
    <row r="8598" spans="3:16" x14ac:dyDescent="0.3">
      <c r="C8598" s="1"/>
      <c r="P8598" s="1"/>
    </row>
    <row r="8599" spans="3:16" x14ac:dyDescent="0.3">
      <c r="C8599" s="1"/>
      <c r="P8599" s="1"/>
    </row>
    <row r="8600" spans="3:16" x14ac:dyDescent="0.3">
      <c r="C8600" s="1"/>
      <c r="P8600" s="1"/>
    </row>
    <row r="8601" spans="3:16" x14ac:dyDescent="0.3">
      <c r="C8601" s="1"/>
      <c r="P8601" s="1"/>
    </row>
    <row r="8602" spans="3:16" x14ac:dyDescent="0.3">
      <c r="C8602" s="1"/>
      <c r="P8602" s="1"/>
    </row>
    <row r="8603" spans="3:16" x14ac:dyDescent="0.3">
      <c r="C8603" s="1"/>
      <c r="P8603" s="1"/>
    </row>
    <row r="8604" spans="3:16" x14ac:dyDescent="0.3">
      <c r="C8604" s="1"/>
      <c r="P8604" s="1"/>
    </row>
    <row r="8605" spans="3:16" x14ac:dyDescent="0.3">
      <c r="C8605" s="1"/>
      <c r="P8605" s="1"/>
    </row>
    <row r="8606" spans="3:16" x14ac:dyDescent="0.3">
      <c r="C8606" s="1"/>
      <c r="P8606" s="1"/>
    </row>
    <row r="8607" spans="3:16" x14ac:dyDescent="0.3">
      <c r="C8607" s="1"/>
      <c r="P8607" s="1"/>
    </row>
    <row r="8608" spans="3:16" x14ac:dyDescent="0.3">
      <c r="C8608" s="1"/>
      <c r="P8608" s="1"/>
    </row>
    <row r="8609" spans="3:16" x14ac:dyDescent="0.3">
      <c r="C8609" s="1"/>
      <c r="P8609" s="1"/>
    </row>
    <row r="8610" spans="3:16" x14ac:dyDescent="0.3">
      <c r="C8610" s="1"/>
      <c r="P8610" s="1"/>
    </row>
    <row r="8611" spans="3:16" x14ac:dyDescent="0.3">
      <c r="C8611" s="1"/>
      <c r="P8611" s="1"/>
    </row>
    <row r="8612" spans="3:16" x14ac:dyDescent="0.3">
      <c r="C8612" s="1"/>
      <c r="P8612" s="1"/>
    </row>
    <row r="8613" spans="3:16" x14ac:dyDescent="0.3">
      <c r="C8613" s="1"/>
      <c r="P8613" s="1"/>
    </row>
    <row r="8614" spans="3:16" x14ac:dyDescent="0.3">
      <c r="C8614" s="1"/>
      <c r="P8614" s="1"/>
    </row>
    <row r="8615" spans="3:16" x14ac:dyDescent="0.3">
      <c r="C8615" s="1"/>
      <c r="P8615" s="1"/>
    </row>
    <row r="8616" spans="3:16" x14ac:dyDescent="0.3">
      <c r="C8616" s="1"/>
      <c r="P8616" s="1"/>
    </row>
    <row r="8617" spans="3:16" x14ac:dyDescent="0.3">
      <c r="C8617" s="1"/>
      <c r="P8617" s="1"/>
    </row>
    <row r="8618" spans="3:16" x14ac:dyDescent="0.3">
      <c r="C8618" s="1"/>
      <c r="P8618" s="1"/>
    </row>
    <row r="8619" spans="3:16" x14ac:dyDescent="0.3">
      <c r="C8619" s="1"/>
      <c r="P8619" s="1"/>
    </row>
    <row r="8620" spans="3:16" x14ac:dyDescent="0.3">
      <c r="C8620" s="1"/>
      <c r="P8620" s="1"/>
    </row>
    <row r="8621" spans="3:16" x14ac:dyDescent="0.3">
      <c r="C8621" s="1"/>
      <c r="P8621" s="1"/>
    </row>
    <row r="8622" spans="3:16" x14ac:dyDescent="0.3">
      <c r="C8622" s="1"/>
      <c r="P8622" s="1"/>
    </row>
    <row r="8623" spans="3:16" x14ac:dyDescent="0.3">
      <c r="C8623" s="1"/>
      <c r="P8623" s="1"/>
    </row>
    <row r="8624" spans="3:16" x14ac:dyDescent="0.3">
      <c r="C8624" s="1"/>
      <c r="P8624" s="1"/>
    </row>
    <row r="8625" spans="3:16" x14ac:dyDescent="0.3">
      <c r="C8625" s="1"/>
      <c r="P8625" s="1"/>
    </row>
    <row r="8626" spans="3:16" x14ac:dyDescent="0.3">
      <c r="C8626" s="1"/>
      <c r="P8626" s="1"/>
    </row>
    <row r="8627" spans="3:16" x14ac:dyDescent="0.3">
      <c r="C8627" s="1"/>
      <c r="P8627" s="1"/>
    </row>
    <row r="8628" spans="3:16" x14ac:dyDescent="0.3">
      <c r="C8628" s="1"/>
      <c r="P8628" s="1"/>
    </row>
    <row r="8629" spans="3:16" x14ac:dyDescent="0.3">
      <c r="C8629" s="1"/>
      <c r="P8629" s="1"/>
    </row>
    <row r="8630" spans="3:16" x14ac:dyDescent="0.3">
      <c r="C8630" s="1"/>
      <c r="P8630" s="1"/>
    </row>
    <row r="8631" spans="3:16" x14ac:dyDescent="0.3">
      <c r="C8631" s="1"/>
      <c r="P8631" s="1"/>
    </row>
    <row r="8632" spans="3:16" x14ac:dyDescent="0.3">
      <c r="C8632" s="1"/>
      <c r="P8632" s="1"/>
    </row>
    <row r="8633" spans="3:16" x14ac:dyDescent="0.3">
      <c r="C8633" s="1"/>
      <c r="P8633" s="1"/>
    </row>
    <row r="8634" spans="3:16" x14ac:dyDescent="0.3">
      <c r="C8634" s="1"/>
      <c r="P8634" s="1"/>
    </row>
    <row r="8635" spans="3:16" x14ac:dyDescent="0.3">
      <c r="C8635" s="1"/>
      <c r="P8635" s="1"/>
    </row>
    <row r="8636" spans="3:16" x14ac:dyDescent="0.3">
      <c r="C8636" s="1"/>
      <c r="P8636" s="1"/>
    </row>
    <row r="8637" spans="3:16" x14ac:dyDescent="0.3">
      <c r="C8637" s="1"/>
      <c r="P8637" s="1"/>
    </row>
    <row r="8638" spans="3:16" x14ac:dyDescent="0.3">
      <c r="C8638" s="1"/>
      <c r="P8638" s="1"/>
    </row>
    <row r="8639" spans="3:16" x14ac:dyDescent="0.3">
      <c r="C8639" s="1"/>
      <c r="P8639" s="1"/>
    </row>
    <row r="8640" spans="3:16" x14ac:dyDescent="0.3">
      <c r="C8640" s="1"/>
      <c r="P8640" s="1"/>
    </row>
    <row r="8641" spans="3:16" x14ac:dyDescent="0.3">
      <c r="C8641" s="1"/>
      <c r="P8641" s="1"/>
    </row>
    <row r="8642" spans="3:16" x14ac:dyDescent="0.3">
      <c r="C8642" s="1"/>
      <c r="P8642" s="1"/>
    </row>
    <row r="8643" spans="3:16" x14ac:dyDescent="0.3">
      <c r="C8643" s="1"/>
      <c r="P8643" s="1"/>
    </row>
    <row r="8644" spans="3:16" x14ac:dyDescent="0.3">
      <c r="C8644" s="1"/>
      <c r="P8644" s="1"/>
    </row>
    <row r="8645" spans="3:16" x14ac:dyDescent="0.3">
      <c r="C8645" s="1"/>
      <c r="P8645" s="1"/>
    </row>
    <row r="8646" spans="3:16" x14ac:dyDescent="0.3">
      <c r="C8646" s="1"/>
      <c r="P8646" s="1"/>
    </row>
    <row r="8647" spans="3:16" x14ac:dyDescent="0.3">
      <c r="C8647" s="1"/>
      <c r="P8647" s="1"/>
    </row>
    <row r="8648" spans="3:16" x14ac:dyDescent="0.3">
      <c r="C8648" s="1"/>
      <c r="P8648" s="1"/>
    </row>
    <row r="8649" spans="3:16" x14ac:dyDescent="0.3">
      <c r="C8649" s="1"/>
      <c r="P8649" s="1"/>
    </row>
    <row r="8650" spans="3:16" x14ac:dyDescent="0.3">
      <c r="C8650" s="1"/>
      <c r="P8650" s="1"/>
    </row>
    <row r="8651" spans="3:16" x14ac:dyDescent="0.3">
      <c r="C8651" s="1"/>
      <c r="P8651" s="1"/>
    </row>
    <row r="8652" spans="3:16" x14ac:dyDescent="0.3">
      <c r="C8652" s="1"/>
      <c r="P8652" s="1"/>
    </row>
    <row r="8653" spans="3:16" x14ac:dyDescent="0.3">
      <c r="C8653" s="1"/>
      <c r="P8653" s="1"/>
    </row>
    <row r="8654" spans="3:16" x14ac:dyDescent="0.3">
      <c r="C8654" s="1"/>
      <c r="P8654" s="1"/>
    </row>
    <row r="8655" spans="3:16" x14ac:dyDescent="0.3">
      <c r="C8655" s="1"/>
      <c r="P8655" s="1"/>
    </row>
    <row r="8656" spans="3:16" x14ac:dyDescent="0.3">
      <c r="C8656" s="1"/>
      <c r="P8656" s="1"/>
    </row>
    <row r="8657" spans="3:16" x14ac:dyDescent="0.3">
      <c r="C8657" s="1"/>
      <c r="P8657" s="1"/>
    </row>
    <row r="8658" spans="3:16" x14ac:dyDescent="0.3">
      <c r="C8658" s="1"/>
      <c r="P8658" s="1"/>
    </row>
    <row r="8659" spans="3:16" x14ac:dyDescent="0.3">
      <c r="C8659" s="1"/>
      <c r="P8659" s="1"/>
    </row>
    <row r="8660" spans="3:16" x14ac:dyDescent="0.3">
      <c r="C8660" s="1"/>
      <c r="P8660" s="1"/>
    </row>
    <row r="8661" spans="3:16" x14ac:dyDescent="0.3">
      <c r="C8661" s="1"/>
      <c r="P8661" s="1"/>
    </row>
    <row r="8662" spans="3:16" x14ac:dyDescent="0.3">
      <c r="C8662" s="1"/>
      <c r="P8662" s="1"/>
    </row>
    <row r="8663" spans="3:16" x14ac:dyDescent="0.3">
      <c r="C8663" s="1"/>
      <c r="P8663" s="1"/>
    </row>
    <row r="8664" spans="3:16" x14ac:dyDescent="0.3">
      <c r="C8664" s="1"/>
      <c r="P8664" s="1"/>
    </row>
    <row r="8665" spans="3:16" x14ac:dyDescent="0.3">
      <c r="C8665" s="1"/>
      <c r="P8665" s="1"/>
    </row>
    <row r="8666" spans="3:16" x14ac:dyDescent="0.3">
      <c r="C8666" s="1"/>
      <c r="P8666" s="1"/>
    </row>
    <row r="8667" spans="3:16" x14ac:dyDescent="0.3">
      <c r="C8667" s="1"/>
      <c r="P8667" s="1"/>
    </row>
    <row r="8668" spans="3:16" x14ac:dyDescent="0.3">
      <c r="C8668" s="1"/>
      <c r="P8668" s="1"/>
    </row>
    <row r="8669" spans="3:16" x14ac:dyDescent="0.3">
      <c r="C8669" s="1"/>
      <c r="P8669" s="1"/>
    </row>
    <row r="8670" spans="3:16" x14ac:dyDescent="0.3">
      <c r="C8670" s="1"/>
      <c r="P8670" s="1"/>
    </row>
    <row r="8671" spans="3:16" x14ac:dyDescent="0.3">
      <c r="C8671" s="1"/>
      <c r="P8671" s="1"/>
    </row>
    <row r="8672" spans="3:16" x14ac:dyDescent="0.3">
      <c r="C8672" s="1"/>
      <c r="P8672" s="1"/>
    </row>
    <row r="8673" spans="3:16" x14ac:dyDescent="0.3">
      <c r="C8673" s="1"/>
      <c r="P8673" s="1"/>
    </row>
    <row r="8674" spans="3:16" x14ac:dyDescent="0.3">
      <c r="C8674" s="1"/>
      <c r="P8674" s="1"/>
    </row>
    <row r="8675" spans="3:16" x14ac:dyDescent="0.3">
      <c r="C8675" s="1"/>
      <c r="P8675" s="1"/>
    </row>
    <row r="8676" spans="3:16" x14ac:dyDescent="0.3">
      <c r="C8676" s="1"/>
      <c r="P8676" s="1"/>
    </row>
    <row r="8677" spans="3:16" x14ac:dyDescent="0.3">
      <c r="C8677" s="1"/>
      <c r="P8677" s="1"/>
    </row>
    <row r="8678" spans="3:16" x14ac:dyDescent="0.3">
      <c r="C8678" s="1"/>
      <c r="P8678" s="1"/>
    </row>
    <row r="8679" spans="3:16" x14ac:dyDescent="0.3">
      <c r="C8679" s="1"/>
      <c r="P8679" s="1"/>
    </row>
    <row r="8680" spans="3:16" x14ac:dyDescent="0.3">
      <c r="C8680" s="1"/>
      <c r="P8680" s="1"/>
    </row>
    <row r="8681" spans="3:16" x14ac:dyDescent="0.3">
      <c r="C8681" s="1"/>
      <c r="P8681" s="1"/>
    </row>
    <row r="8682" spans="3:16" x14ac:dyDescent="0.3">
      <c r="C8682" s="1"/>
      <c r="P8682" s="1"/>
    </row>
    <row r="8683" spans="3:16" x14ac:dyDescent="0.3">
      <c r="C8683" s="1"/>
      <c r="P8683" s="1"/>
    </row>
    <row r="8684" spans="3:16" x14ac:dyDescent="0.3">
      <c r="C8684" s="1"/>
      <c r="P8684" s="1"/>
    </row>
    <row r="8685" spans="3:16" x14ac:dyDescent="0.3">
      <c r="C8685" s="1"/>
      <c r="P8685" s="1"/>
    </row>
    <row r="8686" spans="3:16" x14ac:dyDescent="0.3">
      <c r="C8686" s="1"/>
      <c r="P8686" s="1"/>
    </row>
    <row r="8687" spans="3:16" x14ac:dyDescent="0.3">
      <c r="C8687" s="1"/>
      <c r="P8687" s="1"/>
    </row>
    <row r="8688" spans="3:16" x14ac:dyDescent="0.3">
      <c r="C8688" s="1"/>
      <c r="P8688" s="1"/>
    </row>
    <row r="8689" spans="3:16" x14ac:dyDescent="0.3">
      <c r="C8689" s="1"/>
      <c r="P8689" s="1"/>
    </row>
    <row r="8690" spans="3:16" x14ac:dyDescent="0.3">
      <c r="C8690" s="1"/>
      <c r="P8690" s="1"/>
    </row>
    <row r="8691" spans="3:16" x14ac:dyDescent="0.3">
      <c r="C8691" s="1"/>
      <c r="P8691" s="1"/>
    </row>
    <row r="8692" spans="3:16" x14ac:dyDescent="0.3">
      <c r="C8692" s="1"/>
      <c r="P8692" s="1"/>
    </row>
    <row r="8693" spans="3:16" x14ac:dyDescent="0.3">
      <c r="C8693" s="1"/>
      <c r="P8693" s="1"/>
    </row>
    <row r="8694" spans="3:16" x14ac:dyDescent="0.3">
      <c r="C8694" s="1"/>
      <c r="P8694" s="1"/>
    </row>
    <row r="8695" spans="3:16" x14ac:dyDescent="0.3">
      <c r="C8695" s="1"/>
      <c r="P8695" s="1"/>
    </row>
    <row r="8696" spans="3:16" x14ac:dyDescent="0.3">
      <c r="C8696" s="1"/>
      <c r="P8696" s="1"/>
    </row>
    <row r="8697" spans="3:16" x14ac:dyDescent="0.3">
      <c r="C8697" s="1"/>
      <c r="P8697" s="1"/>
    </row>
    <row r="8698" spans="3:16" x14ac:dyDescent="0.3">
      <c r="C8698" s="1"/>
      <c r="P8698" s="1"/>
    </row>
    <row r="8699" spans="3:16" x14ac:dyDescent="0.3">
      <c r="C8699" s="1"/>
      <c r="P8699" s="1"/>
    </row>
    <row r="8700" spans="3:16" x14ac:dyDescent="0.3">
      <c r="C8700" s="1"/>
      <c r="P8700" s="1"/>
    </row>
    <row r="8701" spans="3:16" x14ac:dyDescent="0.3">
      <c r="C8701" s="1"/>
      <c r="P8701" s="1"/>
    </row>
    <row r="8702" spans="3:16" x14ac:dyDescent="0.3">
      <c r="C8702" s="1"/>
      <c r="P8702" s="1"/>
    </row>
    <row r="8703" spans="3:16" x14ac:dyDescent="0.3">
      <c r="C8703" s="1"/>
      <c r="P8703" s="1"/>
    </row>
    <row r="8704" spans="3:16" x14ac:dyDescent="0.3">
      <c r="C8704" s="1"/>
      <c r="P8704" s="1"/>
    </row>
    <row r="8705" spans="3:16" x14ac:dyDescent="0.3">
      <c r="C8705" s="1"/>
      <c r="P8705" s="1"/>
    </row>
    <row r="8706" spans="3:16" x14ac:dyDescent="0.3">
      <c r="C8706" s="1"/>
      <c r="P8706" s="1"/>
    </row>
    <row r="8707" spans="3:16" x14ac:dyDescent="0.3">
      <c r="C8707" s="1"/>
      <c r="P8707" s="1"/>
    </row>
    <row r="8708" spans="3:16" x14ac:dyDescent="0.3">
      <c r="C8708" s="1"/>
      <c r="P8708" s="1"/>
    </row>
    <row r="8709" spans="3:16" x14ac:dyDescent="0.3">
      <c r="C8709" s="1"/>
      <c r="P8709" s="1"/>
    </row>
    <row r="8710" spans="3:16" x14ac:dyDescent="0.3">
      <c r="C8710" s="1"/>
      <c r="P8710" s="1"/>
    </row>
    <row r="8711" spans="3:16" x14ac:dyDescent="0.3">
      <c r="C8711" s="1"/>
      <c r="P8711" s="1"/>
    </row>
    <row r="8712" spans="3:16" x14ac:dyDescent="0.3">
      <c r="C8712" s="1"/>
      <c r="P8712" s="1"/>
    </row>
    <row r="8713" spans="3:16" x14ac:dyDescent="0.3">
      <c r="C8713" s="1"/>
      <c r="P8713" s="1"/>
    </row>
    <row r="8714" spans="3:16" x14ac:dyDescent="0.3">
      <c r="C8714" s="1"/>
      <c r="P8714" s="1"/>
    </row>
    <row r="8715" spans="3:16" x14ac:dyDescent="0.3">
      <c r="C8715" s="1"/>
      <c r="P8715" s="1"/>
    </row>
    <row r="8716" spans="3:16" x14ac:dyDescent="0.3">
      <c r="C8716" s="1"/>
      <c r="P8716" s="1"/>
    </row>
    <row r="8717" spans="3:16" x14ac:dyDescent="0.3">
      <c r="C8717" s="1"/>
      <c r="P8717" s="1"/>
    </row>
    <row r="8718" spans="3:16" x14ac:dyDescent="0.3">
      <c r="C8718" s="1"/>
      <c r="P8718" s="1"/>
    </row>
    <row r="8719" spans="3:16" x14ac:dyDescent="0.3">
      <c r="C8719" s="1"/>
      <c r="P8719" s="1"/>
    </row>
    <row r="8720" spans="3:16" x14ac:dyDescent="0.3">
      <c r="C8720" s="1"/>
      <c r="P8720" s="1"/>
    </row>
    <row r="8721" spans="3:16" x14ac:dyDescent="0.3">
      <c r="C8721" s="1"/>
      <c r="P8721" s="1"/>
    </row>
    <row r="8722" spans="3:16" x14ac:dyDescent="0.3">
      <c r="C8722" s="1"/>
      <c r="P8722" s="1"/>
    </row>
    <row r="8723" spans="3:16" x14ac:dyDescent="0.3">
      <c r="C8723" s="1"/>
      <c r="P8723" s="1"/>
    </row>
    <row r="8724" spans="3:16" x14ac:dyDescent="0.3">
      <c r="C8724" s="1"/>
      <c r="P8724" s="1"/>
    </row>
    <row r="8725" spans="3:16" x14ac:dyDescent="0.3">
      <c r="C8725" s="1"/>
      <c r="P8725" s="1"/>
    </row>
    <row r="8726" spans="3:16" x14ac:dyDescent="0.3">
      <c r="C8726" s="1"/>
      <c r="P8726" s="1"/>
    </row>
    <row r="8727" spans="3:16" x14ac:dyDescent="0.3">
      <c r="C8727" s="1"/>
      <c r="P8727" s="1"/>
    </row>
    <row r="8728" spans="3:16" x14ac:dyDescent="0.3">
      <c r="C8728" s="1"/>
      <c r="P8728" s="1"/>
    </row>
    <row r="8729" spans="3:16" x14ac:dyDescent="0.3">
      <c r="C8729" s="1"/>
      <c r="P8729" s="1"/>
    </row>
    <row r="8730" spans="3:16" x14ac:dyDescent="0.3">
      <c r="C8730" s="1"/>
      <c r="P8730" s="1"/>
    </row>
    <row r="8731" spans="3:16" x14ac:dyDescent="0.3">
      <c r="C8731" s="1"/>
      <c r="P8731" s="1"/>
    </row>
    <row r="8732" spans="3:16" x14ac:dyDescent="0.3">
      <c r="C8732" s="1"/>
      <c r="P8732" s="1"/>
    </row>
    <row r="8733" spans="3:16" x14ac:dyDescent="0.3">
      <c r="C8733" s="1"/>
      <c r="P8733" s="1"/>
    </row>
    <row r="8734" spans="3:16" x14ac:dyDescent="0.3">
      <c r="C8734" s="1"/>
      <c r="P8734" s="1"/>
    </row>
    <row r="8735" spans="3:16" x14ac:dyDescent="0.3">
      <c r="C8735" s="1"/>
      <c r="P8735" s="1"/>
    </row>
    <row r="8736" spans="3:16" x14ac:dyDescent="0.3">
      <c r="C8736" s="1"/>
      <c r="P8736" s="1"/>
    </row>
    <row r="8737" spans="3:16" x14ac:dyDescent="0.3">
      <c r="C8737" s="1"/>
      <c r="P8737" s="1"/>
    </row>
    <row r="8738" spans="3:16" x14ac:dyDescent="0.3">
      <c r="C8738" s="1"/>
      <c r="P8738" s="1"/>
    </row>
    <row r="8739" spans="3:16" x14ac:dyDescent="0.3">
      <c r="C8739" s="1"/>
      <c r="P8739" s="1"/>
    </row>
    <row r="8740" spans="3:16" x14ac:dyDescent="0.3">
      <c r="C8740" s="1"/>
      <c r="P8740" s="1"/>
    </row>
    <row r="8741" spans="3:16" x14ac:dyDescent="0.3">
      <c r="C8741" s="1"/>
      <c r="P8741" s="1"/>
    </row>
    <row r="8742" spans="3:16" x14ac:dyDescent="0.3">
      <c r="C8742" s="1"/>
      <c r="P8742" s="1"/>
    </row>
    <row r="8743" spans="3:16" x14ac:dyDescent="0.3">
      <c r="C8743" s="1"/>
      <c r="P8743" s="1"/>
    </row>
    <row r="8744" spans="3:16" x14ac:dyDescent="0.3">
      <c r="C8744" s="1"/>
      <c r="P8744" s="1"/>
    </row>
    <row r="8745" spans="3:16" x14ac:dyDescent="0.3">
      <c r="C8745" s="1"/>
      <c r="P8745" s="1"/>
    </row>
    <row r="8746" spans="3:16" x14ac:dyDescent="0.3">
      <c r="C8746" s="1"/>
      <c r="P8746" s="1"/>
    </row>
    <row r="8747" spans="3:16" x14ac:dyDescent="0.3">
      <c r="C8747" s="1"/>
      <c r="P8747" s="1"/>
    </row>
    <row r="8748" spans="3:16" x14ac:dyDescent="0.3">
      <c r="C8748" s="1"/>
      <c r="P8748" s="1"/>
    </row>
    <row r="8749" spans="3:16" x14ac:dyDescent="0.3">
      <c r="C8749" s="1"/>
      <c r="P8749" s="1"/>
    </row>
    <row r="8750" spans="3:16" x14ac:dyDescent="0.3">
      <c r="C8750" s="1"/>
      <c r="P8750" s="1"/>
    </row>
    <row r="8751" spans="3:16" x14ac:dyDescent="0.3">
      <c r="C8751" s="1"/>
      <c r="P8751" s="1"/>
    </row>
    <row r="8752" spans="3:16" x14ac:dyDescent="0.3">
      <c r="C8752" s="1"/>
      <c r="P8752" s="1"/>
    </row>
    <row r="8753" spans="3:16" x14ac:dyDescent="0.3">
      <c r="C8753" s="1"/>
      <c r="P8753" s="1"/>
    </row>
    <row r="8754" spans="3:16" x14ac:dyDescent="0.3">
      <c r="C8754" s="1"/>
      <c r="P8754" s="1"/>
    </row>
    <row r="8755" spans="3:16" x14ac:dyDescent="0.3">
      <c r="C8755" s="1"/>
      <c r="P8755" s="1"/>
    </row>
    <row r="8756" spans="3:16" x14ac:dyDescent="0.3">
      <c r="C8756" s="1"/>
      <c r="P8756" s="1"/>
    </row>
    <row r="8757" spans="3:16" x14ac:dyDescent="0.3">
      <c r="C8757" s="1"/>
      <c r="P8757" s="1"/>
    </row>
    <row r="8758" spans="3:16" x14ac:dyDescent="0.3">
      <c r="C8758" s="1"/>
      <c r="P8758" s="1"/>
    </row>
    <row r="8759" spans="3:16" x14ac:dyDescent="0.3">
      <c r="C8759" s="1"/>
      <c r="P8759" s="1"/>
    </row>
    <row r="8760" spans="3:16" x14ac:dyDescent="0.3">
      <c r="C8760" s="1"/>
      <c r="P8760" s="1"/>
    </row>
    <row r="8761" spans="3:16" x14ac:dyDescent="0.3">
      <c r="C8761" s="1"/>
      <c r="P8761" s="1"/>
    </row>
    <row r="8762" spans="3:16" x14ac:dyDescent="0.3">
      <c r="C8762" s="1"/>
      <c r="P8762" s="1"/>
    </row>
    <row r="8763" spans="3:16" x14ac:dyDescent="0.3">
      <c r="C8763" s="1"/>
      <c r="P8763" s="1"/>
    </row>
    <row r="8764" spans="3:16" x14ac:dyDescent="0.3">
      <c r="C8764" s="1"/>
      <c r="P8764" s="1"/>
    </row>
    <row r="8765" spans="3:16" x14ac:dyDescent="0.3">
      <c r="C8765" s="1"/>
      <c r="P8765" s="1"/>
    </row>
    <row r="8766" spans="3:16" x14ac:dyDescent="0.3">
      <c r="C8766" s="1"/>
      <c r="P8766" s="1"/>
    </row>
    <row r="8767" spans="3:16" x14ac:dyDescent="0.3">
      <c r="C8767" s="1"/>
      <c r="P8767" s="1"/>
    </row>
    <row r="8768" spans="3:16" x14ac:dyDescent="0.3">
      <c r="C8768" s="1"/>
      <c r="P8768" s="1"/>
    </row>
    <row r="8769" spans="3:16" x14ac:dyDescent="0.3">
      <c r="C8769" s="1"/>
      <c r="P8769" s="1"/>
    </row>
    <row r="8770" spans="3:16" x14ac:dyDescent="0.3">
      <c r="C8770" s="1"/>
      <c r="P8770" s="1"/>
    </row>
    <row r="8771" spans="3:16" x14ac:dyDescent="0.3">
      <c r="C8771" s="1"/>
      <c r="P8771" s="1"/>
    </row>
    <row r="8772" spans="3:16" x14ac:dyDescent="0.3">
      <c r="C8772" s="1"/>
      <c r="P8772" s="1"/>
    </row>
    <row r="8773" spans="3:16" x14ac:dyDescent="0.3">
      <c r="C8773" s="1"/>
      <c r="P8773" s="1"/>
    </row>
    <row r="8774" spans="3:16" x14ac:dyDescent="0.3">
      <c r="C8774" s="1"/>
      <c r="P8774" s="1"/>
    </row>
    <row r="8775" spans="3:16" x14ac:dyDescent="0.3">
      <c r="C8775" s="1"/>
      <c r="P8775" s="1"/>
    </row>
    <row r="8776" spans="3:16" x14ac:dyDescent="0.3">
      <c r="C8776" s="1"/>
      <c r="P8776" s="1"/>
    </row>
    <row r="8777" spans="3:16" x14ac:dyDescent="0.3">
      <c r="C8777" s="1"/>
      <c r="P8777" s="1"/>
    </row>
    <row r="8778" spans="3:16" x14ac:dyDescent="0.3">
      <c r="C8778" s="1"/>
      <c r="P8778" s="1"/>
    </row>
    <row r="8779" spans="3:16" x14ac:dyDescent="0.3">
      <c r="C8779" s="1"/>
      <c r="P8779" s="1"/>
    </row>
    <row r="8780" spans="3:16" x14ac:dyDescent="0.3">
      <c r="C8780" s="1"/>
      <c r="P8780" s="1"/>
    </row>
    <row r="8781" spans="3:16" x14ac:dyDescent="0.3">
      <c r="C8781" s="1"/>
      <c r="P8781" s="1"/>
    </row>
    <row r="8782" spans="3:16" x14ac:dyDescent="0.3">
      <c r="C8782" s="1"/>
      <c r="P8782" s="1"/>
    </row>
    <row r="8783" spans="3:16" x14ac:dyDescent="0.3">
      <c r="C8783" s="1"/>
      <c r="P8783" s="1"/>
    </row>
    <row r="8784" spans="3:16" x14ac:dyDescent="0.3">
      <c r="C8784" s="1"/>
      <c r="P8784" s="1"/>
    </row>
    <row r="8785" spans="3:16" x14ac:dyDescent="0.3">
      <c r="C8785" s="1"/>
      <c r="P8785" s="1"/>
    </row>
    <row r="8786" spans="3:16" x14ac:dyDescent="0.3">
      <c r="C8786" s="1"/>
      <c r="P8786" s="1"/>
    </row>
    <row r="8787" spans="3:16" x14ac:dyDescent="0.3">
      <c r="C8787" s="1"/>
      <c r="P8787" s="1"/>
    </row>
    <row r="8788" spans="3:16" x14ac:dyDescent="0.3">
      <c r="C8788" s="1"/>
      <c r="P8788" s="1"/>
    </row>
    <row r="8789" spans="3:16" x14ac:dyDescent="0.3">
      <c r="C8789" s="1"/>
      <c r="P8789" s="1"/>
    </row>
    <row r="8790" spans="3:16" x14ac:dyDescent="0.3">
      <c r="C8790" s="1"/>
      <c r="P8790" s="1"/>
    </row>
    <row r="8791" spans="3:16" x14ac:dyDescent="0.3">
      <c r="C8791" s="1"/>
      <c r="P8791" s="1"/>
    </row>
    <row r="8792" spans="3:16" x14ac:dyDescent="0.3">
      <c r="C8792" s="1"/>
      <c r="P8792" s="1"/>
    </row>
    <row r="8793" spans="3:16" x14ac:dyDescent="0.3">
      <c r="C8793" s="1"/>
      <c r="P8793" s="1"/>
    </row>
    <row r="8794" spans="3:16" x14ac:dyDescent="0.3">
      <c r="C8794" s="1"/>
      <c r="P8794" s="1"/>
    </row>
    <row r="8795" spans="3:16" x14ac:dyDescent="0.3">
      <c r="C8795" s="1"/>
      <c r="P8795" s="1"/>
    </row>
    <row r="8796" spans="3:16" x14ac:dyDescent="0.3">
      <c r="C8796" s="1"/>
      <c r="P8796" s="1"/>
    </row>
    <row r="8797" spans="3:16" x14ac:dyDescent="0.3">
      <c r="C8797" s="1"/>
      <c r="P8797" s="1"/>
    </row>
    <row r="8798" spans="3:16" x14ac:dyDescent="0.3">
      <c r="C8798" s="1"/>
      <c r="P8798" s="1"/>
    </row>
    <row r="8799" spans="3:16" x14ac:dyDescent="0.3">
      <c r="C8799" s="1"/>
      <c r="P8799" s="1"/>
    </row>
    <row r="8800" spans="3:16" x14ac:dyDescent="0.3">
      <c r="C8800" s="1"/>
      <c r="P8800" s="1"/>
    </row>
    <row r="8801" spans="3:16" x14ac:dyDescent="0.3">
      <c r="C8801" s="1"/>
      <c r="P8801" s="1"/>
    </row>
    <row r="8802" spans="3:16" x14ac:dyDescent="0.3">
      <c r="C8802" s="1"/>
      <c r="P8802" s="1"/>
    </row>
    <row r="8803" spans="3:16" x14ac:dyDescent="0.3">
      <c r="C8803" s="1"/>
      <c r="P8803" s="1"/>
    </row>
    <row r="8804" spans="3:16" x14ac:dyDescent="0.3">
      <c r="C8804" s="1"/>
      <c r="P8804" s="1"/>
    </row>
    <row r="8805" spans="3:16" x14ac:dyDescent="0.3">
      <c r="C8805" s="1"/>
      <c r="P8805" s="1"/>
    </row>
    <row r="8806" spans="3:16" x14ac:dyDescent="0.3">
      <c r="C8806" s="1"/>
      <c r="P8806" s="1"/>
    </row>
    <row r="8807" spans="3:16" x14ac:dyDescent="0.3">
      <c r="C8807" s="1"/>
      <c r="P8807" s="1"/>
    </row>
    <row r="8808" spans="3:16" x14ac:dyDescent="0.3">
      <c r="C8808" s="1"/>
      <c r="P8808" s="1"/>
    </row>
    <row r="8809" spans="3:16" x14ac:dyDescent="0.3">
      <c r="C8809" s="1"/>
      <c r="P8809" s="1"/>
    </row>
    <row r="8810" spans="3:16" x14ac:dyDescent="0.3">
      <c r="C8810" s="1"/>
      <c r="P8810" s="1"/>
    </row>
    <row r="8811" spans="3:16" x14ac:dyDescent="0.3">
      <c r="C8811" s="1"/>
      <c r="P8811" s="1"/>
    </row>
    <row r="8812" spans="3:16" x14ac:dyDescent="0.3">
      <c r="C8812" s="1"/>
      <c r="P8812" s="1"/>
    </row>
    <row r="8813" spans="3:16" x14ac:dyDescent="0.3">
      <c r="C8813" s="1"/>
      <c r="P8813" s="1"/>
    </row>
    <row r="8814" spans="3:16" x14ac:dyDescent="0.3">
      <c r="C8814" s="1"/>
      <c r="P8814" s="1"/>
    </row>
    <row r="8815" spans="3:16" x14ac:dyDescent="0.3">
      <c r="C8815" s="1"/>
      <c r="P8815" s="1"/>
    </row>
    <row r="8816" spans="3:16" x14ac:dyDescent="0.3">
      <c r="C8816" s="1"/>
      <c r="P8816" s="1"/>
    </row>
    <row r="8817" spans="3:16" x14ac:dyDescent="0.3">
      <c r="C8817" s="1"/>
      <c r="P8817" s="1"/>
    </row>
    <row r="8818" spans="3:16" x14ac:dyDescent="0.3">
      <c r="C8818" s="1"/>
      <c r="P8818" s="1"/>
    </row>
    <row r="8819" spans="3:16" x14ac:dyDescent="0.3">
      <c r="C8819" s="1"/>
      <c r="P8819" s="1"/>
    </row>
    <row r="8820" spans="3:16" x14ac:dyDescent="0.3">
      <c r="C8820" s="1"/>
      <c r="P8820" s="1"/>
    </row>
    <row r="8821" spans="3:16" x14ac:dyDescent="0.3">
      <c r="C8821" s="1"/>
      <c r="P8821" s="1"/>
    </row>
    <row r="8822" spans="3:16" x14ac:dyDescent="0.3">
      <c r="C8822" s="1"/>
      <c r="P8822" s="1"/>
    </row>
    <row r="8823" spans="3:16" x14ac:dyDescent="0.3">
      <c r="C8823" s="1"/>
      <c r="P8823" s="1"/>
    </row>
    <row r="8824" spans="3:16" x14ac:dyDescent="0.3">
      <c r="C8824" s="1"/>
      <c r="P8824" s="1"/>
    </row>
    <row r="8825" spans="3:16" x14ac:dyDescent="0.3">
      <c r="C8825" s="1"/>
      <c r="P8825" s="1"/>
    </row>
    <row r="8826" spans="3:16" x14ac:dyDescent="0.3">
      <c r="C8826" s="1"/>
      <c r="P8826" s="1"/>
    </row>
    <row r="8827" spans="3:16" x14ac:dyDescent="0.3">
      <c r="C8827" s="1"/>
      <c r="P8827" s="1"/>
    </row>
    <row r="8828" spans="3:16" x14ac:dyDescent="0.3">
      <c r="C8828" s="1"/>
      <c r="P8828" s="1"/>
    </row>
    <row r="8829" spans="3:16" x14ac:dyDescent="0.3">
      <c r="C8829" s="1"/>
      <c r="P8829" s="1"/>
    </row>
    <row r="8830" spans="3:16" x14ac:dyDescent="0.3">
      <c r="C8830" s="1"/>
      <c r="P8830" s="1"/>
    </row>
    <row r="8831" spans="3:16" x14ac:dyDescent="0.3">
      <c r="C8831" s="1"/>
      <c r="P8831" s="1"/>
    </row>
    <row r="8832" spans="3:16" x14ac:dyDescent="0.3">
      <c r="C8832" s="1"/>
      <c r="P8832" s="1"/>
    </row>
    <row r="8833" spans="3:16" x14ac:dyDescent="0.3">
      <c r="C8833" s="1"/>
      <c r="P8833" s="1"/>
    </row>
    <row r="8834" spans="3:16" x14ac:dyDescent="0.3">
      <c r="C8834" s="1"/>
      <c r="P8834" s="1"/>
    </row>
    <row r="8835" spans="3:16" x14ac:dyDescent="0.3">
      <c r="C8835" s="1"/>
      <c r="P8835" s="1"/>
    </row>
    <row r="8836" spans="3:16" x14ac:dyDescent="0.3">
      <c r="C8836" s="1"/>
      <c r="P8836" s="1"/>
    </row>
    <row r="8837" spans="3:16" x14ac:dyDescent="0.3">
      <c r="C8837" s="1"/>
      <c r="P8837" s="1"/>
    </row>
    <row r="8838" spans="3:16" x14ac:dyDescent="0.3">
      <c r="C8838" s="1"/>
      <c r="P8838" s="1"/>
    </row>
    <row r="8839" spans="3:16" x14ac:dyDescent="0.3">
      <c r="C8839" s="1"/>
      <c r="P8839" s="1"/>
    </row>
    <row r="8840" spans="3:16" x14ac:dyDescent="0.3">
      <c r="C8840" s="1"/>
      <c r="P8840" s="1"/>
    </row>
    <row r="8841" spans="3:16" x14ac:dyDescent="0.3">
      <c r="C8841" s="1"/>
      <c r="P8841" s="1"/>
    </row>
    <row r="8842" spans="3:16" x14ac:dyDescent="0.3">
      <c r="C8842" s="1"/>
      <c r="P8842" s="1"/>
    </row>
    <row r="8843" spans="3:16" x14ac:dyDescent="0.3">
      <c r="C8843" s="1"/>
      <c r="P8843" s="1"/>
    </row>
    <row r="8844" spans="3:16" x14ac:dyDescent="0.3">
      <c r="C8844" s="1"/>
      <c r="P8844" s="1"/>
    </row>
    <row r="8845" spans="3:16" x14ac:dyDescent="0.3">
      <c r="C8845" s="1"/>
      <c r="P8845" s="1"/>
    </row>
    <row r="8846" spans="3:16" x14ac:dyDescent="0.3">
      <c r="C8846" s="1"/>
      <c r="P8846" s="1"/>
    </row>
    <row r="8847" spans="3:16" x14ac:dyDescent="0.3">
      <c r="C8847" s="1"/>
      <c r="P8847" s="1"/>
    </row>
    <row r="8848" spans="3:16" x14ac:dyDescent="0.3">
      <c r="C8848" s="1"/>
      <c r="P8848" s="1"/>
    </row>
    <row r="8849" spans="3:16" x14ac:dyDescent="0.3">
      <c r="C8849" s="1"/>
      <c r="P8849" s="1"/>
    </row>
    <row r="8850" spans="3:16" x14ac:dyDescent="0.3">
      <c r="C8850" s="1"/>
      <c r="P8850" s="1"/>
    </row>
    <row r="8851" spans="3:16" x14ac:dyDescent="0.3">
      <c r="C8851" s="1"/>
      <c r="P8851" s="1"/>
    </row>
    <row r="8852" spans="3:16" x14ac:dyDescent="0.3">
      <c r="C8852" s="1"/>
      <c r="P8852" s="1"/>
    </row>
    <row r="8853" spans="3:16" x14ac:dyDescent="0.3">
      <c r="C8853" s="1"/>
      <c r="P8853" s="1"/>
    </row>
    <row r="8854" spans="3:16" x14ac:dyDescent="0.3">
      <c r="C8854" s="1"/>
      <c r="P8854" s="1"/>
    </row>
    <row r="8855" spans="3:16" x14ac:dyDescent="0.3">
      <c r="C8855" s="1"/>
      <c r="P8855" s="1"/>
    </row>
    <row r="8856" spans="3:16" x14ac:dyDescent="0.3">
      <c r="C8856" s="1"/>
      <c r="P8856" s="1"/>
    </row>
    <row r="8857" spans="3:16" x14ac:dyDescent="0.3">
      <c r="C8857" s="1"/>
      <c r="P8857" s="1"/>
    </row>
    <row r="8858" spans="3:16" x14ac:dyDescent="0.3">
      <c r="C8858" s="1"/>
      <c r="P8858" s="1"/>
    </row>
    <row r="8859" spans="3:16" x14ac:dyDescent="0.3">
      <c r="C8859" s="1"/>
      <c r="P8859" s="1"/>
    </row>
    <row r="8860" spans="3:16" x14ac:dyDescent="0.3">
      <c r="C8860" s="1"/>
      <c r="P8860" s="1"/>
    </row>
    <row r="8861" spans="3:16" x14ac:dyDescent="0.3">
      <c r="C8861" s="1"/>
      <c r="P8861" s="1"/>
    </row>
    <row r="8862" spans="3:16" x14ac:dyDescent="0.3">
      <c r="C8862" s="1"/>
      <c r="P8862" s="1"/>
    </row>
    <row r="8863" spans="3:16" x14ac:dyDescent="0.3">
      <c r="C8863" s="1"/>
      <c r="P8863" s="1"/>
    </row>
    <row r="8864" spans="3:16" x14ac:dyDescent="0.3">
      <c r="C8864" s="1"/>
      <c r="P8864" s="1"/>
    </row>
    <row r="8865" spans="3:16" x14ac:dyDescent="0.3">
      <c r="C8865" s="1"/>
      <c r="P8865" s="1"/>
    </row>
    <row r="8866" spans="3:16" x14ac:dyDescent="0.3">
      <c r="C8866" s="1"/>
      <c r="P8866" s="1"/>
    </row>
    <row r="8867" spans="3:16" x14ac:dyDescent="0.3">
      <c r="C8867" s="1"/>
      <c r="P8867" s="1"/>
    </row>
    <row r="8868" spans="3:16" x14ac:dyDescent="0.3">
      <c r="C8868" s="1"/>
      <c r="P8868" s="1"/>
    </row>
    <row r="8869" spans="3:16" x14ac:dyDescent="0.3">
      <c r="C8869" s="1"/>
      <c r="P8869" s="1"/>
    </row>
    <row r="8870" spans="3:16" x14ac:dyDescent="0.3">
      <c r="C8870" s="1"/>
      <c r="P8870" s="1"/>
    </row>
    <row r="8871" spans="3:16" x14ac:dyDescent="0.3">
      <c r="C8871" s="1"/>
      <c r="P8871" s="1"/>
    </row>
    <row r="8872" spans="3:16" x14ac:dyDescent="0.3">
      <c r="C8872" s="1"/>
      <c r="P8872" s="1"/>
    </row>
    <row r="8873" spans="3:16" x14ac:dyDescent="0.3">
      <c r="C8873" s="1"/>
      <c r="P8873" s="1"/>
    </row>
    <row r="8874" spans="3:16" x14ac:dyDescent="0.3">
      <c r="C8874" s="1"/>
      <c r="P8874" s="1"/>
    </row>
    <row r="8875" spans="3:16" x14ac:dyDescent="0.3">
      <c r="C8875" s="1"/>
      <c r="P8875" s="1"/>
    </row>
    <row r="8876" spans="3:16" x14ac:dyDescent="0.3">
      <c r="C8876" s="1"/>
      <c r="P8876" s="1"/>
    </row>
    <row r="8877" spans="3:16" x14ac:dyDescent="0.3">
      <c r="C8877" s="1"/>
      <c r="P8877" s="1"/>
    </row>
    <row r="8878" spans="3:16" x14ac:dyDescent="0.3">
      <c r="C8878" s="1"/>
      <c r="P8878" s="1"/>
    </row>
    <row r="8879" spans="3:16" x14ac:dyDescent="0.3">
      <c r="C8879" s="1"/>
      <c r="P8879" s="1"/>
    </row>
    <row r="8880" spans="3:16" x14ac:dyDescent="0.3">
      <c r="C8880" s="1"/>
      <c r="P8880" s="1"/>
    </row>
    <row r="8881" spans="3:16" x14ac:dyDescent="0.3">
      <c r="C8881" s="1"/>
      <c r="P8881" s="1"/>
    </row>
    <row r="8882" spans="3:16" x14ac:dyDescent="0.3">
      <c r="C8882" s="1"/>
      <c r="P8882" s="1"/>
    </row>
    <row r="8883" spans="3:16" x14ac:dyDescent="0.3">
      <c r="C8883" s="1"/>
      <c r="P8883" s="1"/>
    </row>
    <row r="8884" spans="3:16" x14ac:dyDescent="0.3">
      <c r="C8884" s="1"/>
      <c r="P8884" s="1"/>
    </row>
    <row r="8885" spans="3:16" x14ac:dyDescent="0.3">
      <c r="C8885" s="1"/>
      <c r="P8885" s="1"/>
    </row>
    <row r="8886" spans="3:16" x14ac:dyDescent="0.3">
      <c r="C8886" s="1"/>
      <c r="P8886" s="1"/>
    </row>
    <row r="8887" spans="3:16" x14ac:dyDescent="0.3">
      <c r="C8887" s="1"/>
      <c r="P8887" s="1"/>
    </row>
    <row r="8888" spans="3:16" x14ac:dyDescent="0.3">
      <c r="C8888" s="1"/>
      <c r="P8888" s="1"/>
    </row>
    <row r="8889" spans="3:16" x14ac:dyDescent="0.3">
      <c r="C8889" s="1"/>
      <c r="P8889" s="1"/>
    </row>
    <row r="8890" spans="3:16" x14ac:dyDescent="0.3">
      <c r="C8890" s="1"/>
      <c r="P8890" s="1"/>
    </row>
    <row r="8891" spans="3:16" x14ac:dyDescent="0.3">
      <c r="C8891" s="1"/>
      <c r="P8891" s="1"/>
    </row>
    <row r="8892" spans="3:16" x14ac:dyDescent="0.3">
      <c r="C8892" s="1"/>
      <c r="P8892" s="1"/>
    </row>
    <row r="8893" spans="3:16" x14ac:dyDescent="0.3">
      <c r="C8893" s="1"/>
      <c r="P8893" s="1"/>
    </row>
    <row r="8894" spans="3:16" x14ac:dyDescent="0.3">
      <c r="C8894" s="1"/>
      <c r="P8894" s="1"/>
    </row>
    <row r="8895" spans="3:16" x14ac:dyDescent="0.3">
      <c r="C8895" s="1"/>
      <c r="P8895" s="1"/>
    </row>
    <row r="8896" spans="3:16" x14ac:dyDescent="0.3">
      <c r="C8896" s="1"/>
      <c r="P8896" s="1"/>
    </row>
    <row r="8897" spans="3:16" x14ac:dyDescent="0.3">
      <c r="C8897" s="1"/>
      <c r="P8897" s="1"/>
    </row>
    <row r="8898" spans="3:16" x14ac:dyDescent="0.3">
      <c r="C8898" s="1"/>
      <c r="P8898" s="1"/>
    </row>
    <row r="8899" spans="3:16" x14ac:dyDescent="0.3">
      <c r="C8899" s="1"/>
      <c r="P8899" s="1"/>
    </row>
    <row r="8900" spans="3:16" x14ac:dyDescent="0.3">
      <c r="C8900" s="1"/>
      <c r="P8900" s="1"/>
    </row>
    <row r="8901" spans="3:16" x14ac:dyDescent="0.3">
      <c r="C8901" s="1"/>
      <c r="P8901" s="1"/>
    </row>
    <row r="8902" spans="3:16" x14ac:dyDescent="0.3">
      <c r="C8902" s="1"/>
      <c r="P8902" s="1"/>
    </row>
    <row r="8903" spans="3:16" x14ac:dyDescent="0.3">
      <c r="C8903" s="1"/>
      <c r="P8903" s="1"/>
    </row>
    <row r="8904" spans="3:16" x14ac:dyDescent="0.3">
      <c r="C8904" s="1"/>
      <c r="P8904" s="1"/>
    </row>
    <row r="8905" spans="3:16" x14ac:dyDescent="0.3">
      <c r="C8905" s="1"/>
      <c r="P8905" s="1"/>
    </row>
    <row r="8906" spans="3:16" x14ac:dyDescent="0.3">
      <c r="C8906" s="1"/>
      <c r="P8906" s="1"/>
    </row>
    <row r="8907" spans="3:16" x14ac:dyDescent="0.3">
      <c r="C8907" s="1"/>
      <c r="P8907" s="1"/>
    </row>
    <row r="8908" spans="3:16" x14ac:dyDescent="0.3">
      <c r="C8908" s="1"/>
      <c r="P8908" s="1"/>
    </row>
    <row r="8909" spans="3:16" x14ac:dyDescent="0.3">
      <c r="C8909" s="1"/>
      <c r="P8909" s="1"/>
    </row>
    <row r="8910" spans="3:16" x14ac:dyDescent="0.3">
      <c r="C8910" s="1"/>
      <c r="P8910" s="1"/>
    </row>
    <row r="8911" spans="3:16" x14ac:dyDescent="0.3">
      <c r="C8911" s="1"/>
      <c r="P8911" s="1"/>
    </row>
    <row r="8912" spans="3:16" x14ac:dyDescent="0.3">
      <c r="C8912" s="1"/>
      <c r="P8912" s="1"/>
    </row>
    <row r="8913" spans="3:16" x14ac:dyDescent="0.3">
      <c r="C8913" s="1"/>
      <c r="P8913" s="1"/>
    </row>
    <row r="8914" spans="3:16" x14ac:dyDescent="0.3">
      <c r="C8914" s="1"/>
      <c r="P8914" s="1"/>
    </row>
    <row r="8915" spans="3:16" x14ac:dyDescent="0.3">
      <c r="C8915" s="1"/>
      <c r="P8915" s="1"/>
    </row>
    <row r="8916" spans="3:16" x14ac:dyDescent="0.3">
      <c r="C8916" s="1"/>
      <c r="P8916" s="1"/>
    </row>
    <row r="8917" spans="3:16" x14ac:dyDescent="0.3">
      <c r="C8917" s="1"/>
      <c r="P8917" s="1"/>
    </row>
    <row r="8918" spans="3:16" x14ac:dyDescent="0.3">
      <c r="C8918" s="1"/>
      <c r="P8918" s="1"/>
    </row>
    <row r="8919" spans="3:16" x14ac:dyDescent="0.3">
      <c r="C8919" s="1"/>
      <c r="P8919" s="1"/>
    </row>
    <row r="8920" spans="3:16" x14ac:dyDescent="0.3">
      <c r="C8920" s="1"/>
      <c r="P8920" s="1"/>
    </row>
    <row r="8921" spans="3:16" x14ac:dyDescent="0.3">
      <c r="C8921" s="1"/>
      <c r="P8921" s="1"/>
    </row>
    <row r="8922" spans="3:16" x14ac:dyDescent="0.3">
      <c r="C8922" s="1"/>
      <c r="P8922" s="1"/>
    </row>
    <row r="8923" spans="3:16" x14ac:dyDescent="0.3">
      <c r="C8923" s="1"/>
      <c r="P8923" s="1"/>
    </row>
    <row r="8924" spans="3:16" x14ac:dyDescent="0.3">
      <c r="C8924" s="1"/>
      <c r="P8924" s="1"/>
    </row>
    <row r="8925" spans="3:16" x14ac:dyDescent="0.3">
      <c r="C8925" s="1"/>
      <c r="P8925" s="1"/>
    </row>
    <row r="8926" spans="3:16" x14ac:dyDescent="0.3">
      <c r="C8926" s="1"/>
      <c r="P8926" s="1"/>
    </row>
    <row r="8927" spans="3:16" x14ac:dyDescent="0.3">
      <c r="C8927" s="1"/>
      <c r="P8927" s="1"/>
    </row>
    <row r="8928" spans="3:16" x14ac:dyDescent="0.3">
      <c r="C8928" s="1"/>
      <c r="P8928" s="1"/>
    </row>
    <row r="8929" spans="3:16" x14ac:dyDescent="0.3">
      <c r="C8929" s="1"/>
      <c r="P8929" s="1"/>
    </row>
    <row r="8930" spans="3:16" x14ac:dyDescent="0.3">
      <c r="C8930" s="1"/>
      <c r="P8930" s="1"/>
    </row>
    <row r="8931" spans="3:16" x14ac:dyDescent="0.3">
      <c r="C8931" s="1"/>
      <c r="P8931" s="1"/>
    </row>
    <row r="8932" spans="3:16" x14ac:dyDescent="0.3">
      <c r="C8932" s="1"/>
      <c r="P8932" s="1"/>
    </row>
    <row r="8933" spans="3:16" x14ac:dyDescent="0.3">
      <c r="C8933" s="1"/>
      <c r="P8933" s="1"/>
    </row>
    <row r="8934" spans="3:16" x14ac:dyDescent="0.3">
      <c r="C8934" s="1"/>
      <c r="P8934" s="1"/>
    </row>
    <row r="8935" spans="3:16" x14ac:dyDescent="0.3">
      <c r="C8935" s="1"/>
      <c r="P8935" s="1"/>
    </row>
    <row r="8936" spans="3:16" x14ac:dyDescent="0.3">
      <c r="C8936" s="1"/>
      <c r="P8936" s="1"/>
    </row>
    <row r="8937" spans="3:16" x14ac:dyDescent="0.3">
      <c r="C8937" s="1"/>
      <c r="P8937" s="1"/>
    </row>
    <row r="8938" spans="3:16" x14ac:dyDescent="0.3">
      <c r="C8938" s="1"/>
      <c r="P8938" s="1"/>
    </row>
    <row r="8939" spans="3:16" x14ac:dyDescent="0.3">
      <c r="C8939" s="1"/>
      <c r="P8939" s="1"/>
    </row>
    <row r="8940" spans="3:16" x14ac:dyDescent="0.3">
      <c r="C8940" s="1"/>
      <c r="P8940" s="1"/>
    </row>
    <row r="8941" spans="3:16" x14ac:dyDescent="0.3">
      <c r="C8941" s="1"/>
      <c r="P8941" s="1"/>
    </row>
    <row r="8942" spans="3:16" x14ac:dyDescent="0.3">
      <c r="C8942" s="1"/>
      <c r="P8942" s="1"/>
    </row>
    <row r="8943" spans="3:16" x14ac:dyDescent="0.3">
      <c r="C8943" s="1"/>
      <c r="P8943" s="1"/>
    </row>
    <row r="8944" spans="3:16" x14ac:dyDescent="0.3">
      <c r="C8944" s="1"/>
      <c r="P8944" s="1"/>
    </row>
    <row r="8945" spans="3:16" x14ac:dyDescent="0.3">
      <c r="C8945" s="1"/>
      <c r="P8945" s="1"/>
    </row>
    <row r="8946" spans="3:16" x14ac:dyDescent="0.3">
      <c r="C8946" s="1"/>
      <c r="P8946" s="1"/>
    </row>
    <row r="8947" spans="3:16" x14ac:dyDescent="0.3">
      <c r="C8947" s="1"/>
      <c r="P8947" s="1"/>
    </row>
    <row r="8948" spans="3:16" x14ac:dyDescent="0.3">
      <c r="C8948" s="1"/>
      <c r="P8948" s="1"/>
    </row>
    <row r="8949" spans="3:16" x14ac:dyDescent="0.3">
      <c r="C8949" s="1"/>
      <c r="P8949" s="1"/>
    </row>
    <row r="8950" spans="3:16" x14ac:dyDescent="0.3">
      <c r="C8950" s="1"/>
      <c r="P8950" s="1"/>
    </row>
    <row r="8951" spans="3:16" x14ac:dyDescent="0.3">
      <c r="C8951" s="1"/>
      <c r="P8951" s="1"/>
    </row>
    <row r="8952" spans="3:16" x14ac:dyDescent="0.3">
      <c r="C8952" s="1"/>
      <c r="P8952" s="1"/>
    </row>
    <row r="8953" spans="3:16" x14ac:dyDescent="0.3">
      <c r="C8953" s="1"/>
      <c r="P8953" s="1"/>
    </row>
    <row r="8954" spans="3:16" x14ac:dyDescent="0.3">
      <c r="C8954" s="1"/>
      <c r="P8954" s="1"/>
    </row>
    <row r="8955" spans="3:16" x14ac:dyDescent="0.3">
      <c r="C8955" s="1"/>
      <c r="P8955" s="1"/>
    </row>
    <row r="8956" spans="3:16" x14ac:dyDescent="0.3">
      <c r="C8956" s="1"/>
      <c r="P8956" s="1"/>
    </row>
    <row r="8957" spans="3:16" x14ac:dyDescent="0.3">
      <c r="C8957" s="1"/>
      <c r="P8957" s="1"/>
    </row>
    <row r="8958" spans="3:16" x14ac:dyDescent="0.3">
      <c r="C8958" s="1"/>
      <c r="P8958" s="1"/>
    </row>
    <row r="8959" spans="3:16" x14ac:dyDescent="0.3">
      <c r="C8959" s="1"/>
      <c r="P8959" s="1"/>
    </row>
    <row r="8960" spans="3:16" x14ac:dyDescent="0.3">
      <c r="C8960" s="1"/>
      <c r="P8960" s="1"/>
    </row>
    <row r="8961" spans="3:16" x14ac:dyDescent="0.3">
      <c r="C8961" s="1"/>
      <c r="P8961" s="1"/>
    </row>
    <row r="8962" spans="3:16" x14ac:dyDescent="0.3">
      <c r="C8962" s="1"/>
      <c r="P8962" s="1"/>
    </row>
    <row r="8963" spans="3:16" x14ac:dyDescent="0.3">
      <c r="C8963" s="1"/>
      <c r="P8963" s="1"/>
    </row>
    <row r="8964" spans="3:16" x14ac:dyDescent="0.3">
      <c r="C8964" s="1"/>
      <c r="P8964" s="1"/>
    </row>
    <row r="8965" spans="3:16" x14ac:dyDescent="0.3">
      <c r="C8965" s="1"/>
      <c r="P8965" s="1"/>
    </row>
    <row r="8966" spans="3:16" x14ac:dyDescent="0.3">
      <c r="C8966" s="1"/>
      <c r="P8966" s="1"/>
    </row>
    <row r="8967" spans="3:16" x14ac:dyDescent="0.3">
      <c r="C8967" s="1"/>
      <c r="P8967" s="1"/>
    </row>
    <row r="8968" spans="3:16" x14ac:dyDescent="0.3">
      <c r="C8968" s="1"/>
      <c r="P8968" s="1"/>
    </row>
    <row r="8969" spans="3:16" x14ac:dyDescent="0.3">
      <c r="C8969" s="1"/>
      <c r="P8969" s="1"/>
    </row>
    <row r="8970" spans="3:16" x14ac:dyDescent="0.3">
      <c r="C8970" s="1"/>
      <c r="P8970" s="1"/>
    </row>
    <row r="8971" spans="3:16" x14ac:dyDescent="0.3">
      <c r="C8971" s="1"/>
      <c r="P8971" s="1"/>
    </row>
    <row r="8972" spans="3:16" x14ac:dyDescent="0.3">
      <c r="C8972" s="1"/>
      <c r="P8972" s="1"/>
    </row>
    <row r="8973" spans="3:16" x14ac:dyDescent="0.3">
      <c r="C8973" s="1"/>
      <c r="P8973" s="1"/>
    </row>
    <row r="8974" spans="3:16" x14ac:dyDescent="0.3">
      <c r="C8974" s="1"/>
      <c r="P8974" s="1"/>
    </row>
    <row r="8975" spans="3:16" x14ac:dyDescent="0.3">
      <c r="C8975" s="1"/>
      <c r="P8975" s="1"/>
    </row>
    <row r="8976" spans="3:16" x14ac:dyDescent="0.3">
      <c r="C8976" s="1"/>
      <c r="P8976" s="1"/>
    </row>
    <row r="8977" spans="3:16" x14ac:dyDescent="0.3">
      <c r="C8977" s="1"/>
      <c r="P8977" s="1"/>
    </row>
    <row r="8978" spans="3:16" x14ac:dyDescent="0.3">
      <c r="C8978" s="1"/>
      <c r="P8978" s="1"/>
    </row>
    <row r="8979" spans="3:16" x14ac:dyDescent="0.3">
      <c r="C8979" s="1"/>
      <c r="P8979" s="1"/>
    </row>
    <row r="8980" spans="3:16" x14ac:dyDescent="0.3">
      <c r="C8980" s="1"/>
      <c r="P8980" s="1"/>
    </row>
    <row r="8981" spans="3:16" x14ac:dyDescent="0.3">
      <c r="C8981" s="1"/>
      <c r="P8981" s="1"/>
    </row>
    <row r="8982" spans="3:16" x14ac:dyDescent="0.3">
      <c r="C8982" s="1"/>
      <c r="P8982" s="1"/>
    </row>
    <row r="8983" spans="3:16" x14ac:dyDescent="0.3">
      <c r="C8983" s="1"/>
      <c r="P8983" s="1"/>
    </row>
    <row r="8984" spans="3:16" x14ac:dyDescent="0.3">
      <c r="C8984" s="1"/>
      <c r="P8984" s="1"/>
    </row>
    <row r="8985" spans="3:16" x14ac:dyDescent="0.3">
      <c r="C8985" s="1"/>
      <c r="P8985" s="1"/>
    </row>
    <row r="8986" spans="3:16" x14ac:dyDescent="0.3">
      <c r="C8986" s="1"/>
      <c r="P8986" s="1"/>
    </row>
    <row r="8987" spans="3:16" x14ac:dyDescent="0.3">
      <c r="C8987" s="1"/>
      <c r="P8987" s="1"/>
    </row>
    <row r="8988" spans="3:16" x14ac:dyDescent="0.3">
      <c r="C8988" s="1"/>
      <c r="P8988" s="1"/>
    </row>
    <row r="8989" spans="3:16" x14ac:dyDescent="0.3">
      <c r="C8989" s="1"/>
      <c r="P8989" s="1"/>
    </row>
    <row r="8990" spans="3:16" x14ac:dyDescent="0.3">
      <c r="C8990" s="1"/>
      <c r="P8990" s="1"/>
    </row>
    <row r="8991" spans="3:16" x14ac:dyDescent="0.3">
      <c r="C8991" s="1"/>
      <c r="P8991" s="1"/>
    </row>
    <row r="8992" spans="3:16" x14ac:dyDescent="0.3">
      <c r="C8992" s="1"/>
      <c r="P8992" s="1"/>
    </row>
    <row r="8993" spans="3:16" x14ac:dyDescent="0.3">
      <c r="C8993" s="1"/>
      <c r="P8993" s="1"/>
    </row>
    <row r="8994" spans="3:16" x14ac:dyDescent="0.3">
      <c r="C8994" s="1"/>
      <c r="P8994" s="1"/>
    </row>
    <row r="8995" spans="3:16" x14ac:dyDescent="0.3">
      <c r="C8995" s="1"/>
      <c r="P8995" s="1"/>
    </row>
    <row r="8996" spans="3:16" x14ac:dyDescent="0.3">
      <c r="C8996" s="1"/>
      <c r="P8996" s="1"/>
    </row>
    <row r="8997" spans="3:16" x14ac:dyDescent="0.3">
      <c r="C8997" s="1"/>
      <c r="P8997" s="1"/>
    </row>
    <row r="8998" spans="3:16" x14ac:dyDescent="0.3">
      <c r="C8998" s="1"/>
      <c r="P8998" s="1"/>
    </row>
    <row r="8999" spans="3:16" x14ac:dyDescent="0.3">
      <c r="C8999" s="1"/>
      <c r="P8999" s="1"/>
    </row>
    <row r="9000" spans="3:16" x14ac:dyDescent="0.3">
      <c r="C9000" s="1"/>
      <c r="P9000" s="1"/>
    </row>
    <row r="9001" spans="3:16" x14ac:dyDescent="0.3">
      <c r="C9001" s="1"/>
      <c r="P9001" s="1"/>
    </row>
    <row r="9002" spans="3:16" x14ac:dyDescent="0.3">
      <c r="C9002" s="1"/>
      <c r="P9002" s="1"/>
    </row>
    <row r="9003" spans="3:16" x14ac:dyDescent="0.3">
      <c r="C9003" s="1"/>
      <c r="P9003" s="1"/>
    </row>
    <row r="9004" spans="3:16" x14ac:dyDescent="0.3">
      <c r="C9004" s="1"/>
      <c r="P9004" s="1"/>
    </row>
    <row r="9005" spans="3:16" x14ac:dyDescent="0.3">
      <c r="C9005" s="1"/>
      <c r="P9005" s="1"/>
    </row>
    <row r="9006" spans="3:16" x14ac:dyDescent="0.3">
      <c r="C9006" s="1"/>
      <c r="P9006" s="1"/>
    </row>
    <row r="9007" spans="3:16" x14ac:dyDescent="0.3">
      <c r="C9007" s="1"/>
      <c r="P9007" s="1"/>
    </row>
    <row r="9008" spans="3:16" x14ac:dyDescent="0.3">
      <c r="C9008" s="1"/>
      <c r="P9008" s="1"/>
    </row>
    <row r="9009" spans="3:16" x14ac:dyDescent="0.3">
      <c r="C9009" s="1"/>
      <c r="P9009" s="1"/>
    </row>
    <row r="9010" spans="3:16" x14ac:dyDescent="0.3">
      <c r="C9010" s="1"/>
      <c r="P9010" s="1"/>
    </row>
    <row r="9011" spans="3:16" x14ac:dyDescent="0.3">
      <c r="C9011" s="1"/>
      <c r="P9011" s="1"/>
    </row>
    <row r="9012" spans="3:16" x14ac:dyDescent="0.3">
      <c r="C9012" s="1"/>
      <c r="P9012" s="1"/>
    </row>
    <row r="9013" spans="3:16" x14ac:dyDescent="0.3">
      <c r="C9013" s="1"/>
      <c r="P9013" s="1"/>
    </row>
    <row r="9014" spans="3:16" x14ac:dyDescent="0.3">
      <c r="C9014" s="1"/>
      <c r="P9014" s="1"/>
    </row>
    <row r="9015" spans="3:16" x14ac:dyDescent="0.3">
      <c r="C9015" s="1"/>
      <c r="P9015" s="1"/>
    </row>
    <row r="9016" spans="3:16" x14ac:dyDescent="0.3">
      <c r="C9016" s="1"/>
      <c r="P9016" s="1"/>
    </row>
    <row r="9017" spans="3:16" x14ac:dyDescent="0.3">
      <c r="C9017" s="1"/>
      <c r="P9017" s="1"/>
    </row>
    <row r="9018" spans="3:16" x14ac:dyDescent="0.3">
      <c r="C9018" s="1"/>
      <c r="P9018" s="1"/>
    </row>
    <row r="9019" spans="3:16" x14ac:dyDescent="0.3">
      <c r="C9019" s="1"/>
      <c r="P9019" s="1"/>
    </row>
    <row r="9020" spans="3:16" x14ac:dyDescent="0.3">
      <c r="C9020" s="1"/>
      <c r="P9020" s="1"/>
    </row>
    <row r="9021" spans="3:16" x14ac:dyDescent="0.3">
      <c r="C9021" s="1"/>
      <c r="P9021" s="1"/>
    </row>
    <row r="9022" spans="3:16" x14ac:dyDescent="0.3">
      <c r="C9022" s="1"/>
      <c r="P9022" s="1"/>
    </row>
    <row r="9023" spans="3:16" x14ac:dyDescent="0.3">
      <c r="C9023" s="1"/>
      <c r="P9023" s="1"/>
    </row>
    <row r="9024" spans="3:16" x14ac:dyDescent="0.3">
      <c r="C9024" s="1"/>
      <c r="P9024" s="1"/>
    </row>
    <row r="9025" spans="3:16" x14ac:dyDescent="0.3">
      <c r="C9025" s="1"/>
      <c r="P9025" s="1"/>
    </row>
    <row r="9026" spans="3:16" x14ac:dyDescent="0.3">
      <c r="C9026" s="1"/>
      <c r="P9026" s="1"/>
    </row>
    <row r="9027" spans="3:16" x14ac:dyDescent="0.3">
      <c r="C9027" s="1"/>
      <c r="P9027" s="1"/>
    </row>
    <row r="9028" spans="3:16" x14ac:dyDescent="0.3">
      <c r="C9028" s="1"/>
      <c r="P9028" s="1"/>
    </row>
    <row r="9029" spans="3:16" x14ac:dyDescent="0.3">
      <c r="C9029" s="1"/>
      <c r="P9029" s="1"/>
    </row>
    <row r="9030" spans="3:16" x14ac:dyDescent="0.3">
      <c r="C9030" s="1"/>
      <c r="P9030" s="1"/>
    </row>
    <row r="9031" spans="3:16" x14ac:dyDescent="0.3">
      <c r="C9031" s="1"/>
      <c r="P9031" s="1"/>
    </row>
    <row r="9032" spans="3:16" x14ac:dyDescent="0.3">
      <c r="C9032" s="1"/>
      <c r="P9032" s="1"/>
    </row>
    <row r="9033" spans="3:16" x14ac:dyDescent="0.3">
      <c r="C9033" s="1"/>
      <c r="P9033" s="1"/>
    </row>
    <row r="9034" spans="3:16" x14ac:dyDescent="0.3">
      <c r="C9034" s="1"/>
      <c r="P9034" s="1"/>
    </row>
    <row r="9035" spans="3:16" x14ac:dyDescent="0.3">
      <c r="C9035" s="1"/>
      <c r="P9035" s="1"/>
    </row>
    <row r="9036" spans="3:16" x14ac:dyDescent="0.3">
      <c r="C9036" s="1"/>
      <c r="P9036" s="1"/>
    </row>
    <row r="9037" spans="3:16" x14ac:dyDescent="0.3">
      <c r="C9037" s="1"/>
      <c r="P9037" s="1"/>
    </row>
    <row r="9038" spans="3:16" x14ac:dyDescent="0.3">
      <c r="C9038" s="1"/>
      <c r="P9038" s="1"/>
    </row>
    <row r="9039" spans="3:16" x14ac:dyDescent="0.3">
      <c r="C9039" s="1"/>
      <c r="P9039" s="1"/>
    </row>
    <row r="9040" spans="3:16" x14ac:dyDescent="0.3">
      <c r="C9040" s="1"/>
      <c r="P9040" s="1"/>
    </row>
    <row r="9041" spans="3:16" x14ac:dyDescent="0.3">
      <c r="C9041" s="1"/>
      <c r="P9041" s="1"/>
    </row>
    <row r="9042" spans="3:16" x14ac:dyDescent="0.3">
      <c r="C9042" s="1"/>
      <c r="P9042" s="1"/>
    </row>
    <row r="9043" spans="3:16" x14ac:dyDescent="0.3">
      <c r="C9043" s="1"/>
      <c r="P9043" s="1"/>
    </row>
    <row r="9044" spans="3:16" x14ac:dyDescent="0.3">
      <c r="C9044" s="1"/>
      <c r="P9044" s="1"/>
    </row>
    <row r="9045" spans="3:16" x14ac:dyDescent="0.3">
      <c r="C9045" s="1"/>
      <c r="P9045" s="1"/>
    </row>
    <row r="9046" spans="3:16" x14ac:dyDescent="0.3">
      <c r="C9046" s="1"/>
      <c r="P9046" s="1"/>
    </row>
    <row r="9047" spans="3:16" x14ac:dyDescent="0.3">
      <c r="C9047" s="1"/>
      <c r="P9047" s="1"/>
    </row>
    <row r="9048" spans="3:16" x14ac:dyDescent="0.3">
      <c r="C9048" s="1"/>
      <c r="P9048" s="1"/>
    </row>
    <row r="9049" spans="3:16" x14ac:dyDescent="0.3">
      <c r="C9049" s="1"/>
      <c r="P9049" s="1"/>
    </row>
    <row r="9050" spans="3:16" x14ac:dyDescent="0.3">
      <c r="C9050" s="1"/>
      <c r="P9050" s="1"/>
    </row>
    <row r="9051" spans="3:16" x14ac:dyDescent="0.3">
      <c r="C9051" s="1"/>
      <c r="P9051" s="1"/>
    </row>
    <row r="9052" spans="3:16" x14ac:dyDescent="0.3">
      <c r="C9052" s="1"/>
      <c r="P9052" s="1"/>
    </row>
    <row r="9053" spans="3:16" x14ac:dyDescent="0.3">
      <c r="C9053" s="1"/>
      <c r="P9053" s="1"/>
    </row>
    <row r="9054" spans="3:16" x14ac:dyDescent="0.3">
      <c r="C9054" s="1"/>
      <c r="P9054" s="1"/>
    </row>
    <row r="9055" spans="3:16" x14ac:dyDescent="0.3">
      <c r="C9055" s="1"/>
      <c r="P9055" s="1"/>
    </row>
    <row r="9056" spans="3:16" x14ac:dyDescent="0.3">
      <c r="C9056" s="1"/>
      <c r="P9056" s="1"/>
    </row>
    <row r="9057" spans="3:16" x14ac:dyDescent="0.3">
      <c r="C9057" s="1"/>
      <c r="P9057" s="1"/>
    </row>
    <row r="9058" spans="3:16" x14ac:dyDescent="0.3">
      <c r="C9058" s="1"/>
      <c r="P9058" s="1"/>
    </row>
    <row r="9059" spans="3:16" x14ac:dyDescent="0.3">
      <c r="C9059" s="1"/>
      <c r="P9059" s="1"/>
    </row>
    <row r="9060" spans="3:16" x14ac:dyDescent="0.3">
      <c r="C9060" s="1"/>
      <c r="P9060" s="1"/>
    </row>
    <row r="9061" spans="3:16" x14ac:dyDescent="0.3">
      <c r="C9061" s="1"/>
      <c r="P9061" s="1"/>
    </row>
    <row r="9062" spans="3:16" x14ac:dyDescent="0.3">
      <c r="C9062" s="1"/>
      <c r="P9062" s="1"/>
    </row>
    <row r="9063" spans="3:16" x14ac:dyDescent="0.3">
      <c r="C9063" s="1"/>
      <c r="P9063" s="1"/>
    </row>
    <row r="9064" spans="3:16" x14ac:dyDescent="0.3">
      <c r="C9064" s="1"/>
      <c r="P9064" s="1"/>
    </row>
    <row r="9065" spans="3:16" x14ac:dyDescent="0.3">
      <c r="C9065" s="1"/>
      <c r="P9065" s="1"/>
    </row>
    <row r="9066" spans="3:16" x14ac:dyDescent="0.3">
      <c r="C9066" s="1"/>
      <c r="P9066" s="1"/>
    </row>
    <row r="9067" spans="3:16" x14ac:dyDescent="0.3">
      <c r="C9067" s="1"/>
      <c r="P9067" s="1"/>
    </row>
    <row r="9068" spans="3:16" x14ac:dyDescent="0.3">
      <c r="C9068" s="1"/>
      <c r="P9068" s="1"/>
    </row>
    <row r="9069" spans="3:16" x14ac:dyDescent="0.3">
      <c r="C9069" s="1"/>
      <c r="P9069" s="1"/>
    </row>
    <row r="9070" spans="3:16" x14ac:dyDescent="0.3">
      <c r="C9070" s="1"/>
      <c r="P9070" s="1"/>
    </row>
    <row r="9071" spans="3:16" x14ac:dyDescent="0.3">
      <c r="C9071" s="1"/>
      <c r="P9071" s="1"/>
    </row>
    <row r="9072" spans="3:16" x14ac:dyDescent="0.3">
      <c r="C9072" s="1"/>
      <c r="P9072" s="1"/>
    </row>
    <row r="9073" spans="3:16" x14ac:dyDescent="0.3">
      <c r="C9073" s="1"/>
      <c r="P9073" s="1"/>
    </row>
    <row r="9074" spans="3:16" x14ac:dyDescent="0.3">
      <c r="C9074" s="1"/>
      <c r="P9074" s="1"/>
    </row>
    <row r="9075" spans="3:16" x14ac:dyDescent="0.3">
      <c r="C9075" s="1"/>
      <c r="P9075" s="1"/>
    </row>
    <row r="9076" spans="3:16" x14ac:dyDescent="0.3">
      <c r="C9076" s="1"/>
      <c r="P9076" s="1"/>
    </row>
    <row r="9077" spans="3:16" x14ac:dyDescent="0.3">
      <c r="C9077" s="1"/>
      <c r="P9077" s="1"/>
    </row>
    <row r="9078" spans="3:16" x14ac:dyDescent="0.3">
      <c r="C9078" s="1"/>
      <c r="P9078" s="1"/>
    </row>
    <row r="9079" spans="3:16" x14ac:dyDescent="0.3">
      <c r="C9079" s="1"/>
      <c r="P9079" s="1"/>
    </row>
    <row r="9080" spans="3:16" x14ac:dyDescent="0.3">
      <c r="C9080" s="1"/>
      <c r="P9080" s="1"/>
    </row>
    <row r="9081" spans="3:16" x14ac:dyDescent="0.3">
      <c r="C9081" s="1"/>
      <c r="P9081" s="1"/>
    </row>
    <row r="9082" spans="3:16" x14ac:dyDescent="0.3">
      <c r="C9082" s="1"/>
      <c r="P9082" s="1"/>
    </row>
    <row r="9083" spans="3:16" x14ac:dyDescent="0.3">
      <c r="C9083" s="1"/>
      <c r="P9083" s="1"/>
    </row>
    <row r="9084" spans="3:16" x14ac:dyDescent="0.3">
      <c r="C9084" s="1"/>
      <c r="P9084" s="1"/>
    </row>
    <row r="9085" spans="3:16" x14ac:dyDescent="0.3">
      <c r="C9085" s="1"/>
      <c r="P9085" s="1"/>
    </row>
    <row r="9086" spans="3:16" x14ac:dyDescent="0.3">
      <c r="C9086" s="1"/>
      <c r="P9086" s="1"/>
    </row>
    <row r="9087" spans="3:16" x14ac:dyDescent="0.3">
      <c r="C9087" s="1"/>
      <c r="P9087" s="1"/>
    </row>
    <row r="9088" spans="3:16" x14ac:dyDescent="0.3">
      <c r="C9088" s="1"/>
      <c r="P9088" s="1"/>
    </row>
    <row r="9089" spans="3:16" x14ac:dyDescent="0.3">
      <c r="C9089" s="1"/>
      <c r="P9089" s="1"/>
    </row>
    <row r="9090" spans="3:16" x14ac:dyDescent="0.3">
      <c r="C9090" s="1"/>
      <c r="P9090" s="1"/>
    </row>
    <row r="9091" spans="3:16" x14ac:dyDescent="0.3">
      <c r="C9091" s="1"/>
      <c r="P9091" s="1"/>
    </row>
    <row r="9092" spans="3:16" x14ac:dyDescent="0.3">
      <c r="C9092" s="1"/>
      <c r="P9092" s="1"/>
    </row>
    <row r="9093" spans="3:16" x14ac:dyDescent="0.3">
      <c r="C9093" s="1"/>
      <c r="P9093" s="1"/>
    </row>
    <row r="9094" spans="3:16" x14ac:dyDescent="0.3">
      <c r="C9094" s="1"/>
      <c r="P9094" s="1"/>
    </row>
    <row r="9095" spans="3:16" x14ac:dyDescent="0.3">
      <c r="C9095" s="1"/>
      <c r="P9095" s="1"/>
    </row>
    <row r="9096" spans="3:16" x14ac:dyDescent="0.3">
      <c r="C9096" s="1"/>
      <c r="P9096" s="1"/>
    </row>
    <row r="9097" spans="3:16" x14ac:dyDescent="0.3">
      <c r="C9097" s="1"/>
      <c r="P9097" s="1"/>
    </row>
    <row r="9098" spans="3:16" x14ac:dyDescent="0.3">
      <c r="C9098" s="1"/>
      <c r="P9098" s="1"/>
    </row>
    <row r="9099" spans="3:16" x14ac:dyDescent="0.3">
      <c r="C9099" s="1"/>
      <c r="P9099" s="1"/>
    </row>
    <row r="9100" spans="3:16" x14ac:dyDescent="0.3">
      <c r="C9100" s="1"/>
      <c r="P9100" s="1"/>
    </row>
    <row r="9101" spans="3:16" x14ac:dyDescent="0.3">
      <c r="C9101" s="1"/>
      <c r="P9101" s="1"/>
    </row>
    <row r="9102" spans="3:16" x14ac:dyDescent="0.3">
      <c r="C9102" s="1"/>
      <c r="P9102" s="1"/>
    </row>
    <row r="9103" spans="3:16" x14ac:dyDescent="0.3">
      <c r="C9103" s="1"/>
      <c r="P9103" s="1"/>
    </row>
    <row r="9104" spans="3:16" x14ac:dyDescent="0.3">
      <c r="C9104" s="1"/>
      <c r="P9104" s="1"/>
    </row>
    <row r="9105" spans="3:16" x14ac:dyDescent="0.3">
      <c r="C9105" s="1"/>
      <c r="P9105" s="1"/>
    </row>
    <row r="9106" spans="3:16" x14ac:dyDescent="0.3">
      <c r="C9106" s="1"/>
      <c r="P9106" s="1"/>
    </row>
    <row r="9107" spans="3:16" x14ac:dyDescent="0.3">
      <c r="C9107" s="1"/>
      <c r="P9107" s="1"/>
    </row>
    <row r="9108" spans="3:16" x14ac:dyDescent="0.3">
      <c r="C9108" s="1"/>
      <c r="P9108" s="1"/>
    </row>
    <row r="9109" spans="3:16" x14ac:dyDescent="0.3">
      <c r="C9109" s="1"/>
      <c r="P9109" s="1"/>
    </row>
    <row r="9110" spans="3:16" x14ac:dyDescent="0.3">
      <c r="C9110" s="1"/>
      <c r="P9110" s="1"/>
    </row>
    <row r="9111" spans="3:16" x14ac:dyDescent="0.3">
      <c r="C9111" s="1"/>
      <c r="P9111" s="1"/>
    </row>
    <row r="9112" spans="3:16" x14ac:dyDescent="0.3">
      <c r="C9112" s="1"/>
      <c r="P9112" s="1"/>
    </row>
    <row r="9113" spans="3:16" x14ac:dyDescent="0.3">
      <c r="C9113" s="1"/>
      <c r="P9113" s="1"/>
    </row>
    <row r="9114" spans="3:16" x14ac:dyDescent="0.3">
      <c r="C9114" s="1"/>
      <c r="P9114" s="1"/>
    </row>
    <row r="9115" spans="3:16" x14ac:dyDescent="0.3">
      <c r="C9115" s="1"/>
      <c r="P9115" s="1"/>
    </row>
    <row r="9116" spans="3:16" x14ac:dyDescent="0.3">
      <c r="C9116" s="1"/>
      <c r="P9116" s="1"/>
    </row>
    <row r="9117" spans="3:16" x14ac:dyDescent="0.3">
      <c r="C9117" s="1"/>
      <c r="P9117" s="1"/>
    </row>
    <row r="9118" spans="3:16" x14ac:dyDescent="0.3">
      <c r="C9118" s="1"/>
      <c r="P9118" s="1"/>
    </row>
    <row r="9119" spans="3:16" x14ac:dyDescent="0.3">
      <c r="C9119" s="1"/>
      <c r="P9119" s="1"/>
    </row>
    <row r="9120" spans="3:16" x14ac:dyDescent="0.3">
      <c r="C9120" s="1"/>
      <c r="P9120" s="1"/>
    </row>
    <row r="9121" spans="3:16" x14ac:dyDescent="0.3">
      <c r="C9121" s="1"/>
      <c r="P9121" s="1"/>
    </row>
    <row r="9122" spans="3:16" x14ac:dyDescent="0.3">
      <c r="C9122" s="1"/>
      <c r="P9122" s="1"/>
    </row>
    <row r="9123" spans="3:16" x14ac:dyDescent="0.3">
      <c r="C9123" s="1"/>
      <c r="P9123" s="1"/>
    </row>
    <row r="9124" spans="3:16" x14ac:dyDescent="0.3">
      <c r="C9124" s="1"/>
      <c r="P9124" s="1"/>
    </row>
    <row r="9125" spans="3:16" x14ac:dyDescent="0.3">
      <c r="C9125" s="1"/>
      <c r="P9125" s="1"/>
    </row>
    <row r="9126" spans="3:16" x14ac:dyDescent="0.3">
      <c r="C9126" s="1"/>
      <c r="P9126" s="1"/>
    </row>
    <row r="9127" spans="3:16" x14ac:dyDescent="0.3">
      <c r="C9127" s="1"/>
      <c r="P9127" s="1"/>
    </row>
    <row r="9128" spans="3:16" x14ac:dyDescent="0.3">
      <c r="C9128" s="1"/>
      <c r="P9128" s="1"/>
    </row>
    <row r="9129" spans="3:16" x14ac:dyDescent="0.3">
      <c r="C9129" s="1"/>
      <c r="P9129" s="1"/>
    </row>
    <row r="9130" spans="3:16" x14ac:dyDescent="0.3">
      <c r="C9130" s="1"/>
      <c r="P9130" s="1"/>
    </row>
    <row r="9131" spans="3:16" x14ac:dyDescent="0.3">
      <c r="C9131" s="1"/>
      <c r="P9131" s="1"/>
    </row>
    <row r="9132" spans="3:16" x14ac:dyDescent="0.3">
      <c r="C9132" s="1"/>
      <c r="P9132" s="1"/>
    </row>
    <row r="9133" spans="3:16" x14ac:dyDescent="0.3">
      <c r="C9133" s="1"/>
      <c r="P9133" s="1"/>
    </row>
    <row r="9134" spans="3:16" x14ac:dyDescent="0.3">
      <c r="C9134" s="1"/>
      <c r="P9134" s="1"/>
    </row>
    <row r="9135" spans="3:16" x14ac:dyDescent="0.3">
      <c r="C9135" s="1"/>
      <c r="P9135" s="1"/>
    </row>
    <row r="9136" spans="3:16" x14ac:dyDescent="0.3">
      <c r="C9136" s="1"/>
      <c r="P9136" s="1"/>
    </row>
    <row r="9137" spans="3:16" x14ac:dyDescent="0.3">
      <c r="C9137" s="1"/>
      <c r="P9137" s="1"/>
    </row>
    <row r="9138" spans="3:16" x14ac:dyDescent="0.3">
      <c r="C9138" s="1"/>
      <c r="P9138" s="1"/>
    </row>
    <row r="9139" spans="3:16" x14ac:dyDescent="0.3">
      <c r="C9139" s="1"/>
      <c r="P9139" s="1"/>
    </row>
    <row r="9140" spans="3:16" x14ac:dyDescent="0.3">
      <c r="C9140" s="1"/>
      <c r="P9140" s="1"/>
    </row>
    <row r="9141" spans="3:16" x14ac:dyDescent="0.3">
      <c r="C9141" s="1"/>
      <c r="P9141" s="1"/>
    </row>
    <row r="9142" spans="3:16" x14ac:dyDescent="0.3">
      <c r="C9142" s="1"/>
      <c r="P9142" s="1"/>
    </row>
    <row r="9143" spans="3:16" x14ac:dyDescent="0.3">
      <c r="C9143" s="1"/>
      <c r="P9143" s="1"/>
    </row>
    <row r="9144" spans="3:16" x14ac:dyDescent="0.3">
      <c r="C9144" s="1"/>
      <c r="P9144" s="1"/>
    </row>
    <row r="9145" spans="3:16" x14ac:dyDescent="0.3">
      <c r="C9145" s="1"/>
      <c r="P9145" s="1"/>
    </row>
    <row r="9146" spans="3:16" x14ac:dyDescent="0.3">
      <c r="C9146" s="1"/>
      <c r="P9146" s="1"/>
    </row>
    <row r="9147" spans="3:16" x14ac:dyDescent="0.3">
      <c r="C9147" s="1"/>
      <c r="P9147" s="1"/>
    </row>
    <row r="9148" spans="3:16" x14ac:dyDescent="0.3">
      <c r="C9148" s="1"/>
      <c r="P9148" s="1"/>
    </row>
    <row r="9149" spans="3:16" x14ac:dyDescent="0.3">
      <c r="C9149" s="1"/>
      <c r="P9149" s="1"/>
    </row>
    <row r="9150" spans="3:16" x14ac:dyDescent="0.3">
      <c r="C9150" s="1"/>
      <c r="P9150" s="1"/>
    </row>
    <row r="9151" spans="3:16" x14ac:dyDescent="0.3">
      <c r="C9151" s="1"/>
      <c r="P9151" s="1"/>
    </row>
    <row r="9152" spans="3:16" x14ac:dyDescent="0.3">
      <c r="C9152" s="1"/>
      <c r="P9152" s="1"/>
    </row>
    <row r="9153" spans="3:16" x14ac:dyDescent="0.3">
      <c r="C9153" s="1"/>
      <c r="P9153" s="1"/>
    </row>
    <row r="9154" spans="3:16" x14ac:dyDescent="0.3">
      <c r="C9154" s="1"/>
      <c r="P9154" s="1"/>
    </row>
    <row r="9155" spans="3:16" x14ac:dyDescent="0.3">
      <c r="C9155" s="1"/>
      <c r="P9155" s="1"/>
    </row>
    <row r="9156" spans="3:16" x14ac:dyDescent="0.3">
      <c r="C9156" s="1"/>
      <c r="P9156" s="1"/>
    </row>
    <row r="9157" spans="3:16" x14ac:dyDescent="0.3">
      <c r="C9157" s="1"/>
      <c r="P9157" s="1"/>
    </row>
    <row r="9158" spans="3:16" x14ac:dyDescent="0.3">
      <c r="C9158" s="1"/>
      <c r="P9158" s="1"/>
    </row>
    <row r="9159" spans="3:16" x14ac:dyDescent="0.3">
      <c r="C9159" s="1"/>
      <c r="P9159" s="1"/>
    </row>
    <row r="9160" spans="3:16" x14ac:dyDescent="0.3">
      <c r="C9160" s="1"/>
      <c r="P9160" s="1"/>
    </row>
    <row r="9161" spans="3:16" x14ac:dyDescent="0.3">
      <c r="C9161" s="1"/>
      <c r="P9161" s="1"/>
    </row>
    <row r="9162" spans="3:16" x14ac:dyDescent="0.3">
      <c r="C9162" s="1"/>
      <c r="P9162" s="1"/>
    </row>
    <row r="9163" spans="3:16" x14ac:dyDescent="0.3">
      <c r="C9163" s="1"/>
      <c r="P9163" s="1"/>
    </row>
    <row r="9164" spans="3:16" x14ac:dyDescent="0.3">
      <c r="C9164" s="1"/>
      <c r="P9164" s="1"/>
    </row>
    <row r="9165" spans="3:16" x14ac:dyDescent="0.3">
      <c r="C9165" s="1"/>
      <c r="P9165" s="1"/>
    </row>
    <row r="9166" spans="3:16" x14ac:dyDescent="0.3">
      <c r="C9166" s="1"/>
      <c r="P9166" s="1"/>
    </row>
    <row r="9167" spans="3:16" x14ac:dyDescent="0.3">
      <c r="C9167" s="1"/>
      <c r="P9167" s="1"/>
    </row>
    <row r="9168" spans="3:16" x14ac:dyDescent="0.3">
      <c r="C9168" s="1"/>
      <c r="P9168" s="1"/>
    </row>
    <row r="9169" spans="3:16" x14ac:dyDescent="0.3">
      <c r="C9169" s="1"/>
      <c r="P9169" s="1"/>
    </row>
    <row r="9170" spans="3:16" x14ac:dyDescent="0.3">
      <c r="C9170" s="1"/>
      <c r="P9170" s="1"/>
    </row>
    <row r="9171" spans="3:16" x14ac:dyDescent="0.3">
      <c r="C9171" s="1"/>
      <c r="P9171" s="1"/>
    </row>
    <row r="9172" spans="3:16" x14ac:dyDescent="0.3">
      <c r="C9172" s="1"/>
      <c r="P9172" s="1"/>
    </row>
    <row r="9173" spans="3:16" x14ac:dyDescent="0.3">
      <c r="C9173" s="1"/>
      <c r="P9173" s="1"/>
    </row>
    <row r="9174" spans="3:16" x14ac:dyDescent="0.3">
      <c r="C9174" s="1"/>
      <c r="P9174" s="1"/>
    </row>
    <row r="9175" spans="3:16" x14ac:dyDescent="0.3">
      <c r="C9175" s="1"/>
      <c r="P9175" s="1"/>
    </row>
    <row r="9176" spans="3:16" x14ac:dyDescent="0.3">
      <c r="C9176" s="1"/>
      <c r="P9176" s="1"/>
    </row>
    <row r="9177" spans="3:16" x14ac:dyDescent="0.3">
      <c r="C9177" s="1"/>
      <c r="P9177" s="1"/>
    </row>
    <row r="9178" spans="3:16" x14ac:dyDescent="0.3">
      <c r="C9178" s="1"/>
      <c r="P9178" s="1"/>
    </row>
    <row r="9179" spans="3:16" x14ac:dyDescent="0.3">
      <c r="C9179" s="1"/>
      <c r="P9179" s="1"/>
    </row>
    <row r="9180" spans="3:16" x14ac:dyDescent="0.3">
      <c r="C9180" s="1"/>
      <c r="P9180" s="1"/>
    </row>
    <row r="9181" spans="3:16" x14ac:dyDescent="0.3">
      <c r="C9181" s="1"/>
      <c r="P9181" s="1"/>
    </row>
    <row r="9182" spans="3:16" x14ac:dyDescent="0.3">
      <c r="C9182" s="1"/>
      <c r="P9182" s="1"/>
    </row>
    <row r="9183" spans="3:16" x14ac:dyDescent="0.3">
      <c r="C9183" s="1"/>
      <c r="P9183" s="1"/>
    </row>
    <row r="9184" spans="3:16" x14ac:dyDescent="0.3">
      <c r="C9184" s="1"/>
      <c r="P9184" s="1"/>
    </row>
    <row r="9185" spans="3:16" x14ac:dyDescent="0.3">
      <c r="C9185" s="1"/>
      <c r="P9185" s="1"/>
    </row>
    <row r="9186" spans="3:16" x14ac:dyDescent="0.3">
      <c r="C9186" s="1"/>
      <c r="P9186" s="1"/>
    </row>
    <row r="9187" spans="3:16" x14ac:dyDescent="0.3">
      <c r="C9187" s="1"/>
      <c r="P9187" s="1"/>
    </row>
    <row r="9188" spans="3:16" x14ac:dyDescent="0.3">
      <c r="C9188" s="1"/>
      <c r="P9188" s="1"/>
    </row>
    <row r="9189" spans="3:16" x14ac:dyDescent="0.3">
      <c r="C9189" s="1"/>
      <c r="P9189" s="1"/>
    </row>
    <row r="9190" spans="3:16" x14ac:dyDescent="0.3">
      <c r="C9190" s="1"/>
      <c r="P9190" s="1"/>
    </row>
    <row r="9191" spans="3:16" x14ac:dyDescent="0.3">
      <c r="C9191" s="1"/>
      <c r="P9191" s="1"/>
    </row>
    <row r="9192" spans="3:16" x14ac:dyDescent="0.3">
      <c r="C9192" s="1"/>
      <c r="P9192" s="1"/>
    </row>
    <row r="9193" spans="3:16" x14ac:dyDescent="0.3">
      <c r="C9193" s="1"/>
      <c r="P9193" s="1"/>
    </row>
    <row r="9194" spans="3:16" x14ac:dyDescent="0.3">
      <c r="C9194" s="1"/>
      <c r="P9194" s="1"/>
    </row>
    <row r="9195" spans="3:16" x14ac:dyDescent="0.3">
      <c r="C9195" s="1"/>
      <c r="P9195" s="1"/>
    </row>
    <row r="9196" spans="3:16" x14ac:dyDescent="0.3">
      <c r="C9196" s="1"/>
      <c r="P9196" s="1"/>
    </row>
    <row r="9197" spans="3:16" x14ac:dyDescent="0.3">
      <c r="C9197" s="1"/>
      <c r="P9197" s="1"/>
    </row>
    <row r="9198" spans="3:16" x14ac:dyDescent="0.3">
      <c r="C9198" s="1"/>
      <c r="P9198" s="1"/>
    </row>
    <row r="9199" spans="3:16" x14ac:dyDescent="0.3">
      <c r="C9199" s="1"/>
      <c r="P9199" s="1"/>
    </row>
    <row r="9200" spans="3:16" x14ac:dyDescent="0.3">
      <c r="C9200" s="1"/>
      <c r="P9200" s="1"/>
    </row>
    <row r="9201" spans="3:16" x14ac:dyDescent="0.3">
      <c r="C9201" s="1"/>
      <c r="P9201" s="1"/>
    </row>
    <row r="9202" spans="3:16" x14ac:dyDescent="0.3">
      <c r="C9202" s="1"/>
      <c r="P9202" s="1"/>
    </row>
    <row r="9203" spans="3:16" x14ac:dyDescent="0.3">
      <c r="C9203" s="1"/>
      <c r="P9203" s="1"/>
    </row>
    <row r="9204" spans="3:16" x14ac:dyDescent="0.3">
      <c r="C9204" s="1"/>
      <c r="P9204" s="1"/>
    </row>
    <row r="9205" spans="3:16" x14ac:dyDescent="0.3">
      <c r="C9205" s="1"/>
      <c r="P9205" s="1"/>
    </row>
    <row r="9206" spans="3:16" x14ac:dyDescent="0.3">
      <c r="C9206" s="1"/>
      <c r="P9206" s="1"/>
    </row>
    <row r="9207" spans="3:16" x14ac:dyDescent="0.3">
      <c r="C9207" s="1"/>
      <c r="P9207" s="1"/>
    </row>
    <row r="9208" spans="3:16" x14ac:dyDescent="0.3">
      <c r="C9208" s="1"/>
      <c r="P9208" s="1"/>
    </row>
    <row r="9209" spans="3:16" x14ac:dyDescent="0.3">
      <c r="C9209" s="1"/>
      <c r="P9209" s="1"/>
    </row>
    <row r="9210" spans="3:16" x14ac:dyDescent="0.3">
      <c r="C9210" s="1"/>
      <c r="P9210" s="1"/>
    </row>
    <row r="9211" spans="3:16" x14ac:dyDescent="0.3">
      <c r="C9211" s="1"/>
      <c r="P9211" s="1"/>
    </row>
    <row r="9212" spans="3:16" x14ac:dyDescent="0.3">
      <c r="C9212" s="1"/>
      <c r="P9212" s="1"/>
    </row>
    <row r="9213" spans="3:16" x14ac:dyDescent="0.3">
      <c r="C9213" s="1"/>
      <c r="P9213" s="1"/>
    </row>
    <row r="9214" spans="3:16" x14ac:dyDescent="0.3">
      <c r="C9214" s="1"/>
      <c r="P9214" s="1"/>
    </row>
    <row r="9215" spans="3:16" x14ac:dyDescent="0.3">
      <c r="C9215" s="1"/>
      <c r="P9215" s="1"/>
    </row>
    <row r="9216" spans="3:16" x14ac:dyDescent="0.3">
      <c r="C9216" s="1"/>
      <c r="P9216" s="1"/>
    </row>
    <row r="9217" spans="3:16" x14ac:dyDescent="0.3">
      <c r="C9217" s="1"/>
      <c r="P9217" s="1"/>
    </row>
    <row r="9218" spans="3:16" x14ac:dyDescent="0.3">
      <c r="C9218" s="1"/>
      <c r="P9218" s="1"/>
    </row>
    <row r="9219" spans="3:16" x14ac:dyDescent="0.3">
      <c r="C9219" s="1"/>
      <c r="P9219" s="1"/>
    </row>
    <row r="9220" spans="3:16" x14ac:dyDescent="0.3">
      <c r="C9220" s="1"/>
      <c r="P9220" s="1"/>
    </row>
    <row r="9221" spans="3:16" x14ac:dyDescent="0.3">
      <c r="C9221" s="1"/>
      <c r="P9221" s="1"/>
    </row>
    <row r="9222" spans="3:16" x14ac:dyDescent="0.3">
      <c r="C9222" s="1"/>
      <c r="P9222" s="1"/>
    </row>
    <row r="9223" spans="3:16" x14ac:dyDescent="0.3">
      <c r="C9223" s="1"/>
      <c r="P9223" s="1"/>
    </row>
    <row r="9224" spans="3:16" x14ac:dyDescent="0.3">
      <c r="C9224" s="1"/>
      <c r="P9224" s="1"/>
    </row>
    <row r="9225" spans="3:16" x14ac:dyDescent="0.3">
      <c r="C9225" s="1"/>
      <c r="P9225" s="1"/>
    </row>
    <row r="9226" spans="3:16" x14ac:dyDescent="0.3">
      <c r="C9226" s="1"/>
      <c r="P9226" s="1"/>
    </row>
    <row r="9227" spans="3:16" x14ac:dyDescent="0.3">
      <c r="C9227" s="1"/>
      <c r="P9227" s="1"/>
    </row>
    <row r="9228" spans="3:16" x14ac:dyDescent="0.3">
      <c r="C9228" s="1"/>
      <c r="P9228" s="1"/>
    </row>
    <row r="9229" spans="3:16" x14ac:dyDescent="0.3">
      <c r="C9229" s="1"/>
      <c r="P9229" s="1"/>
    </row>
    <row r="9230" spans="3:16" x14ac:dyDescent="0.3">
      <c r="C9230" s="1"/>
      <c r="P9230" s="1"/>
    </row>
    <row r="9231" spans="3:16" x14ac:dyDescent="0.3">
      <c r="C9231" s="1"/>
      <c r="P9231" s="1"/>
    </row>
    <row r="9232" spans="3:16" x14ac:dyDescent="0.3">
      <c r="C9232" s="1"/>
      <c r="P9232" s="1"/>
    </row>
    <row r="9233" spans="3:16" x14ac:dyDescent="0.3">
      <c r="C9233" s="1"/>
      <c r="P9233" s="1"/>
    </row>
    <row r="9234" spans="3:16" x14ac:dyDescent="0.3">
      <c r="C9234" s="1"/>
      <c r="P9234" s="1"/>
    </row>
    <row r="9235" spans="3:16" x14ac:dyDescent="0.3">
      <c r="C9235" s="1"/>
      <c r="P9235" s="1"/>
    </row>
    <row r="9236" spans="3:16" x14ac:dyDescent="0.3">
      <c r="C9236" s="1"/>
      <c r="P9236" s="1"/>
    </row>
    <row r="9237" spans="3:16" x14ac:dyDescent="0.3">
      <c r="C9237" s="1"/>
      <c r="P9237" s="1"/>
    </row>
    <row r="9238" spans="3:16" x14ac:dyDescent="0.3">
      <c r="C9238" s="1"/>
      <c r="P9238" s="1"/>
    </row>
    <row r="9239" spans="3:16" x14ac:dyDescent="0.3">
      <c r="C9239" s="1"/>
      <c r="P9239" s="1"/>
    </row>
    <row r="9240" spans="3:16" x14ac:dyDescent="0.3">
      <c r="C9240" s="1"/>
      <c r="P9240" s="1"/>
    </row>
    <row r="9241" spans="3:16" x14ac:dyDescent="0.3">
      <c r="C9241" s="1"/>
      <c r="P9241" s="1"/>
    </row>
    <row r="9242" spans="3:16" x14ac:dyDescent="0.3">
      <c r="C9242" s="1"/>
      <c r="P9242" s="1"/>
    </row>
    <row r="9243" spans="3:16" x14ac:dyDescent="0.3">
      <c r="C9243" s="1"/>
      <c r="P9243" s="1"/>
    </row>
    <row r="9244" spans="3:16" x14ac:dyDescent="0.3">
      <c r="C9244" s="1"/>
      <c r="P9244" s="1"/>
    </row>
    <row r="9245" spans="3:16" x14ac:dyDescent="0.3">
      <c r="C9245" s="1"/>
      <c r="P9245" s="1"/>
    </row>
    <row r="9246" spans="3:16" x14ac:dyDescent="0.3">
      <c r="C9246" s="1"/>
      <c r="P9246" s="1"/>
    </row>
    <row r="9247" spans="3:16" x14ac:dyDescent="0.3">
      <c r="C9247" s="1"/>
      <c r="P9247" s="1"/>
    </row>
    <row r="9248" spans="3:16" x14ac:dyDescent="0.3">
      <c r="C9248" s="1"/>
      <c r="P9248" s="1"/>
    </row>
    <row r="9249" spans="3:16" x14ac:dyDescent="0.3">
      <c r="C9249" s="1"/>
      <c r="P9249" s="1"/>
    </row>
    <row r="9250" spans="3:16" x14ac:dyDescent="0.3">
      <c r="C9250" s="1"/>
      <c r="P9250" s="1"/>
    </row>
    <row r="9251" spans="3:16" x14ac:dyDescent="0.3">
      <c r="C9251" s="1"/>
      <c r="P9251" s="1"/>
    </row>
    <row r="9252" spans="3:16" x14ac:dyDescent="0.3">
      <c r="C9252" s="1"/>
      <c r="P9252" s="1"/>
    </row>
    <row r="9253" spans="3:16" x14ac:dyDescent="0.3">
      <c r="C9253" s="1"/>
      <c r="P9253" s="1"/>
    </row>
    <row r="9254" spans="3:16" x14ac:dyDescent="0.3">
      <c r="C9254" s="1"/>
      <c r="P9254" s="1"/>
    </row>
    <row r="9255" spans="3:16" x14ac:dyDescent="0.3">
      <c r="C9255" s="1"/>
      <c r="P9255" s="1"/>
    </row>
    <row r="9256" spans="3:16" x14ac:dyDescent="0.3">
      <c r="C9256" s="1"/>
      <c r="P9256" s="1"/>
    </row>
    <row r="9257" spans="3:16" x14ac:dyDescent="0.3">
      <c r="C9257" s="1"/>
      <c r="P9257" s="1"/>
    </row>
    <row r="9258" spans="3:16" x14ac:dyDescent="0.3">
      <c r="C9258" s="1"/>
      <c r="P9258" s="1"/>
    </row>
    <row r="9259" spans="3:16" x14ac:dyDescent="0.3">
      <c r="C9259" s="1"/>
      <c r="P9259" s="1"/>
    </row>
    <row r="9260" spans="3:16" x14ac:dyDescent="0.3">
      <c r="C9260" s="1"/>
      <c r="P9260" s="1"/>
    </row>
    <row r="9261" spans="3:16" x14ac:dyDescent="0.3">
      <c r="C9261" s="1"/>
      <c r="P9261" s="1"/>
    </row>
    <row r="9262" spans="3:16" x14ac:dyDescent="0.3">
      <c r="C9262" s="1"/>
      <c r="P9262" s="1"/>
    </row>
    <row r="9263" spans="3:16" x14ac:dyDescent="0.3">
      <c r="C9263" s="1"/>
      <c r="P9263" s="1"/>
    </row>
    <row r="9264" spans="3:16" x14ac:dyDescent="0.3">
      <c r="C9264" s="1"/>
      <c r="P9264" s="1"/>
    </row>
    <row r="9265" spans="3:16" x14ac:dyDescent="0.3">
      <c r="C9265" s="1"/>
      <c r="P9265" s="1"/>
    </row>
    <row r="9266" spans="3:16" x14ac:dyDescent="0.3">
      <c r="C9266" s="1"/>
      <c r="P9266" s="1"/>
    </row>
    <row r="9267" spans="3:16" x14ac:dyDescent="0.3">
      <c r="C9267" s="1"/>
      <c r="P9267" s="1"/>
    </row>
    <row r="9268" spans="3:16" x14ac:dyDescent="0.3">
      <c r="C9268" s="1"/>
      <c r="P9268" s="1"/>
    </row>
    <row r="9269" spans="3:16" x14ac:dyDescent="0.3">
      <c r="C9269" s="1"/>
      <c r="P9269" s="1"/>
    </row>
    <row r="9270" spans="3:16" x14ac:dyDescent="0.3">
      <c r="C9270" s="1"/>
      <c r="P9270" s="1"/>
    </row>
    <row r="9271" spans="3:16" x14ac:dyDescent="0.3">
      <c r="C9271" s="1"/>
      <c r="P9271" s="1"/>
    </row>
    <row r="9272" spans="3:16" x14ac:dyDescent="0.3">
      <c r="C9272" s="1"/>
      <c r="P9272" s="1"/>
    </row>
    <row r="9273" spans="3:16" x14ac:dyDescent="0.3">
      <c r="C9273" s="1"/>
      <c r="P9273" s="1"/>
    </row>
    <row r="9274" spans="3:16" x14ac:dyDescent="0.3">
      <c r="C9274" s="1"/>
      <c r="P9274" s="1"/>
    </row>
    <row r="9275" spans="3:16" x14ac:dyDescent="0.3">
      <c r="C9275" s="1"/>
      <c r="P9275" s="1"/>
    </row>
    <row r="9276" spans="3:16" x14ac:dyDescent="0.3">
      <c r="C9276" s="1"/>
      <c r="P9276" s="1"/>
    </row>
    <row r="9277" spans="3:16" x14ac:dyDescent="0.3">
      <c r="C9277" s="1"/>
      <c r="P9277" s="1"/>
    </row>
    <row r="9278" spans="3:16" x14ac:dyDescent="0.3">
      <c r="C9278" s="1"/>
      <c r="P9278" s="1"/>
    </row>
    <row r="9279" spans="3:16" x14ac:dyDescent="0.3">
      <c r="C9279" s="1"/>
      <c r="P9279" s="1"/>
    </row>
    <row r="9280" spans="3:16" x14ac:dyDescent="0.3">
      <c r="C9280" s="1"/>
      <c r="P9280" s="1"/>
    </row>
    <row r="9281" spans="3:16" x14ac:dyDescent="0.3">
      <c r="C9281" s="1"/>
      <c r="P9281" s="1"/>
    </row>
    <row r="9282" spans="3:16" x14ac:dyDescent="0.3">
      <c r="C9282" s="1"/>
      <c r="P9282" s="1"/>
    </row>
    <row r="9283" spans="3:16" x14ac:dyDescent="0.3">
      <c r="C9283" s="1"/>
      <c r="P9283" s="1"/>
    </row>
    <row r="9284" spans="3:16" x14ac:dyDescent="0.3">
      <c r="C9284" s="1"/>
      <c r="P9284" s="1"/>
    </row>
    <row r="9285" spans="3:16" x14ac:dyDescent="0.3">
      <c r="C9285" s="1"/>
      <c r="P9285" s="1"/>
    </row>
    <row r="9286" spans="3:16" x14ac:dyDescent="0.3">
      <c r="C9286" s="1"/>
      <c r="P9286" s="1"/>
    </row>
    <row r="9287" spans="3:16" x14ac:dyDescent="0.3">
      <c r="C9287" s="1"/>
      <c r="P9287" s="1"/>
    </row>
    <row r="9288" spans="3:16" x14ac:dyDescent="0.3">
      <c r="C9288" s="1"/>
      <c r="P9288" s="1"/>
    </row>
    <row r="9289" spans="3:16" x14ac:dyDescent="0.3">
      <c r="C9289" s="1"/>
      <c r="P9289" s="1"/>
    </row>
    <row r="9290" spans="3:16" x14ac:dyDescent="0.3">
      <c r="C9290" s="1"/>
      <c r="P9290" s="1"/>
    </row>
    <row r="9291" spans="3:16" x14ac:dyDescent="0.3">
      <c r="C9291" s="1"/>
      <c r="P9291" s="1"/>
    </row>
    <row r="9292" spans="3:16" x14ac:dyDescent="0.3">
      <c r="C9292" s="1"/>
      <c r="P9292" s="1"/>
    </row>
    <row r="9293" spans="3:16" x14ac:dyDescent="0.3">
      <c r="C9293" s="1"/>
      <c r="P9293" s="1"/>
    </row>
    <row r="9294" spans="3:16" x14ac:dyDescent="0.3">
      <c r="C9294" s="1"/>
      <c r="P9294" s="1"/>
    </row>
    <row r="9295" spans="3:16" x14ac:dyDescent="0.3">
      <c r="C9295" s="1"/>
      <c r="P9295" s="1"/>
    </row>
    <row r="9296" spans="3:16" x14ac:dyDescent="0.3">
      <c r="C9296" s="1"/>
      <c r="P9296" s="1"/>
    </row>
    <row r="9297" spans="3:16" x14ac:dyDescent="0.3">
      <c r="C9297" s="1"/>
      <c r="P9297" s="1"/>
    </row>
    <row r="9298" spans="3:16" x14ac:dyDescent="0.3">
      <c r="C9298" s="1"/>
      <c r="P9298" s="1"/>
    </row>
    <row r="9299" spans="3:16" x14ac:dyDescent="0.3">
      <c r="C9299" s="1"/>
      <c r="P9299" s="1"/>
    </row>
    <row r="9300" spans="3:16" x14ac:dyDescent="0.3">
      <c r="C9300" s="1"/>
      <c r="P9300" s="1"/>
    </row>
    <row r="9301" spans="3:16" x14ac:dyDescent="0.3">
      <c r="C9301" s="1"/>
      <c r="P9301" s="1"/>
    </row>
    <row r="9302" spans="3:16" x14ac:dyDescent="0.3">
      <c r="C9302" s="1"/>
      <c r="P9302" s="1"/>
    </row>
    <row r="9303" spans="3:16" x14ac:dyDescent="0.3">
      <c r="C9303" s="1"/>
      <c r="P9303" s="1"/>
    </row>
    <row r="9304" spans="3:16" x14ac:dyDescent="0.3">
      <c r="C9304" s="1"/>
      <c r="P9304" s="1"/>
    </row>
    <row r="9305" spans="3:16" x14ac:dyDescent="0.3">
      <c r="C9305" s="1"/>
      <c r="P9305" s="1"/>
    </row>
    <row r="9306" spans="3:16" x14ac:dyDescent="0.3">
      <c r="C9306" s="1"/>
      <c r="P9306" s="1"/>
    </row>
    <row r="9307" spans="3:16" x14ac:dyDescent="0.3">
      <c r="C9307" s="1"/>
      <c r="P9307" s="1"/>
    </row>
    <row r="9308" spans="3:16" x14ac:dyDescent="0.3">
      <c r="C9308" s="1"/>
      <c r="P9308" s="1"/>
    </row>
    <row r="9309" spans="3:16" x14ac:dyDescent="0.3">
      <c r="C9309" s="1"/>
      <c r="P9309" s="1"/>
    </row>
    <row r="9310" spans="3:16" x14ac:dyDescent="0.3">
      <c r="C9310" s="1"/>
      <c r="P9310" s="1"/>
    </row>
    <row r="9311" spans="3:16" x14ac:dyDescent="0.3">
      <c r="C9311" s="1"/>
      <c r="P9311" s="1"/>
    </row>
    <row r="9312" spans="3:16" x14ac:dyDescent="0.3">
      <c r="C9312" s="1"/>
      <c r="P9312" s="1"/>
    </row>
    <row r="9313" spans="3:16" x14ac:dyDescent="0.3">
      <c r="C9313" s="1"/>
      <c r="P9313" s="1"/>
    </row>
    <row r="9314" spans="3:16" x14ac:dyDescent="0.3">
      <c r="C9314" s="1"/>
      <c r="P9314" s="1"/>
    </row>
    <row r="9315" spans="3:16" x14ac:dyDescent="0.3">
      <c r="C9315" s="1"/>
      <c r="P9315" s="1"/>
    </row>
    <row r="9316" spans="3:16" x14ac:dyDescent="0.3">
      <c r="C9316" s="1"/>
      <c r="P9316" s="1"/>
    </row>
    <row r="9317" spans="3:16" x14ac:dyDescent="0.3">
      <c r="C9317" s="1"/>
      <c r="P9317" s="1"/>
    </row>
    <row r="9318" spans="3:16" x14ac:dyDescent="0.3">
      <c r="C9318" s="1"/>
      <c r="P9318" s="1"/>
    </row>
    <row r="9319" spans="3:16" x14ac:dyDescent="0.3">
      <c r="C9319" s="1"/>
      <c r="P9319" s="1"/>
    </row>
    <row r="9320" spans="3:16" x14ac:dyDescent="0.3">
      <c r="C9320" s="1"/>
      <c r="P9320" s="1"/>
    </row>
    <row r="9321" spans="3:16" x14ac:dyDescent="0.3">
      <c r="C9321" s="1"/>
      <c r="P9321" s="1"/>
    </row>
    <row r="9322" spans="3:16" x14ac:dyDescent="0.3">
      <c r="C9322" s="1"/>
      <c r="P9322" s="1"/>
    </row>
    <row r="9323" spans="3:16" x14ac:dyDescent="0.3">
      <c r="C9323" s="1"/>
      <c r="P9323" s="1"/>
    </row>
    <row r="9324" spans="3:16" x14ac:dyDescent="0.3">
      <c r="C9324" s="1"/>
      <c r="P9324" s="1"/>
    </row>
    <row r="9325" spans="3:16" x14ac:dyDescent="0.3">
      <c r="C9325" s="1"/>
      <c r="P9325" s="1"/>
    </row>
    <row r="9326" spans="3:16" x14ac:dyDescent="0.3">
      <c r="C9326" s="1"/>
      <c r="P9326" s="1"/>
    </row>
    <row r="9327" spans="3:16" x14ac:dyDescent="0.3">
      <c r="C9327" s="1"/>
      <c r="P9327" s="1"/>
    </row>
    <row r="9328" spans="3:16" x14ac:dyDescent="0.3">
      <c r="C9328" s="1"/>
      <c r="P9328" s="1"/>
    </row>
    <row r="9329" spans="3:16" x14ac:dyDescent="0.3">
      <c r="C9329" s="1"/>
      <c r="P9329" s="1"/>
    </row>
    <row r="9330" spans="3:16" x14ac:dyDescent="0.3">
      <c r="C9330" s="1"/>
      <c r="P9330" s="1"/>
    </row>
    <row r="9331" spans="3:16" x14ac:dyDescent="0.3">
      <c r="C9331" s="1"/>
      <c r="P9331" s="1"/>
    </row>
    <row r="9332" spans="3:16" x14ac:dyDescent="0.3">
      <c r="C9332" s="1"/>
      <c r="P9332" s="1"/>
    </row>
    <row r="9333" spans="3:16" x14ac:dyDescent="0.3">
      <c r="C9333" s="1"/>
      <c r="P9333" s="1"/>
    </row>
    <row r="9334" spans="3:16" x14ac:dyDescent="0.3">
      <c r="C9334" s="1"/>
      <c r="P9334" s="1"/>
    </row>
    <row r="9335" spans="3:16" x14ac:dyDescent="0.3">
      <c r="C9335" s="1"/>
      <c r="P9335" s="1"/>
    </row>
    <row r="9336" spans="3:16" x14ac:dyDescent="0.3">
      <c r="C9336" s="1"/>
      <c r="P9336" s="1"/>
    </row>
    <row r="9337" spans="3:16" x14ac:dyDescent="0.3">
      <c r="C9337" s="1"/>
      <c r="P9337" s="1"/>
    </row>
    <row r="9338" spans="3:16" x14ac:dyDescent="0.3">
      <c r="C9338" s="1"/>
      <c r="P9338" s="1"/>
    </row>
    <row r="9339" spans="3:16" x14ac:dyDescent="0.3">
      <c r="C9339" s="1"/>
      <c r="P9339" s="1"/>
    </row>
    <row r="9340" spans="3:16" x14ac:dyDescent="0.3">
      <c r="C9340" s="1"/>
      <c r="P9340" s="1"/>
    </row>
    <row r="9341" spans="3:16" x14ac:dyDescent="0.3">
      <c r="C9341" s="1"/>
      <c r="P9341" s="1"/>
    </row>
    <row r="9342" spans="3:16" x14ac:dyDescent="0.3">
      <c r="C9342" s="1"/>
      <c r="P9342" s="1"/>
    </row>
    <row r="9343" spans="3:16" x14ac:dyDescent="0.3">
      <c r="C9343" s="1"/>
      <c r="P9343" s="1"/>
    </row>
    <row r="9344" spans="3:16" x14ac:dyDescent="0.3">
      <c r="C9344" s="1"/>
      <c r="P9344" s="1"/>
    </row>
    <row r="9345" spans="3:16" x14ac:dyDescent="0.3">
      <c r="C9345" s="1"/>
      <c r="P9345" s="1"/>
    </row>
    <row r="9346" spans="3:16" x14ac:dyDescent="0.3">
      <c r="C9346" s="1"/>
      <c r="P9346" s="1"/>
    </row>
    <row r="9347" spans="3:16" x14ac:dyDescent="0.3">
      <c r="C9347" s="1"/>
      <c r="P9347" s="1"/>
    </row>
    <row r="9348" spans="3:16" x14ac:dyDescent="0.3">
      <c r="C9348" s="1"/>
      <c r="P9348" s="1"/>
    </row>
    <row r="9349" spans="3:16" x14ac:dyDescent="0.3">
      <c r="C9349" s="1"/>
      <c r="P9349" s="1"/>
    </row>
    <row r="9350" spans="3:16" x14ac:dyDescent="0.3">
      <c r="C9350" s="1"/>
      <c r="P9350" s="1"/>
    </row>
    <row r="9351" spans="3:16" x14ac:dyDescent="0.3">
      <c r="C9351" s="1"/>
      <c r="P9351" s="1"/>
    </row>
    <row r="9352" spans="3:16" x14ac:dyDescent="0.3">
      <c r="C9352" s="1"/>
      <c r="P9352" s="1"/>
    </row>
    <row r="9353" spans="3:16" x14ac:dyDescent="0.3">
      <c r="C9353" s="1"/>
      <c r="P9353" s="1"/>
    </row>
    <row r="9354" spans="3:16" x14ac:dyDescent="0.3">
      <c r="C9354" s="1"/>
      <c r="P9354" s="1"/>
    </row>
    <row r="9355" spans="3:16" x14ac:dyDescent="0.3">
      <c r="C9355" s="1"/>
      <c r="P9355" s="1"/>
    </row>
    <row r="9356" spans="3:16" x14ac:dyDescent="0.3">
      <c r="C9356" s="1"/>
      <c r="P9356" s="1"/>
    </row>
    <row r="9357" spans="3:16" x14ac:dyDescent="0.3">
      <c r="C9357" s="1"/>
      <c r="P9357" s="1"/>
    </row>
    <row r="9358" spans="3:16" x14ac:dyDescent="0.3">
      <c r="C9358" s="1"/>
      <c r="P9358" s="1"/>
    </row>
    <row r="9359" spans="3:16" x14ac:dyDescent="0.3">
      <c r="C9359" s="1"/>
      <c r="P9359" s="1"/>
    </row>
    <row r="9360" spans="3:16" x14ac:dyDescent="0.3">
      <c r="C9360" s="1"/>
      <c r="P9360" s="1"/>
    </row>
    <row r="9361" spans="3:16" x14ac:dyDescent="0.3">
      <c r="C9361" s="1"/>
      <c r="P9361" s="1"/>
    </row>
    <row r="9362" spans="3:16" x14ac:dyDescent="0.3">
      <c r="C9362" s="1"/>
      <c r="P9362" s="1"/>
    </row>
    <row r="9363" spans="3:16" x14ac:dyDescent="0.3">
      <c r="C9363" s="1"/>
      <c r="P9363" s="1"/>
    </row>
    <row r="9364" spans="3:16" x14ac:dyDescent="0.3">
      <c r="C9364" s="1"/>
      <c r="P9364" s="1"/>
    </row>
    <row r="9365" spans="3:16" x14ac:dyDescent="0.3">
      <c r="C9365" s="1"/>
      <c r="P9365" s="1"/>
    </row>
    <row r="9366" spans="3:16" x14ac:dyDescent="0.3">
      <c r="C9366" s="1"/>
      <c r="P9366" s="1"/>
    </row>
    <row r="9367" spans="3:16" x14ac:dyDescent="0.3">
      <c r="C9367" s="1"/>
      <c r="P9367" s="1"/>
    </row>
    <row r="9368" spans="3:16" x14ac:dyDescent="0.3">
      <c r="C9368" s="1"/>
      <c r="P9368" s="1"/>
    </row>
    <row r="9369" spans="3:16" x14ac:dyDescent="0.3">
      <c r="C9369" s="1"/>
      <c r="P9369" s="1"/>
    </row>
    <row r="9370" spans="3:16" x14ac:dyDescent="0.3">
      <c r="C9370" s="1"/>
      <c r="P9370" s="1"/>
    </row>
    <row r="9371" spans="3:16" x14ac:dyDescent="0.3">
      <c r="C9371" s="1"/>
      <c r="P9371" s="1"/>
    </row>
    <row r="9372" spans="3:16" x14ac:dyDescent="0.3">
      <c r="C9372" s="1"/>
      <c r="P9372" s="1"/>
    </row>
    <row r="9373" spans="3:16" x14ac:dyDescent="0.3">
      <c r="C9373" s="1"/>
      <c r="P9373" s="1"/>
    </row>
    <row r="9374" spans="3:16" x14ac:dyDescent="0.3">
      <c r="C9374" s="1"/>
      <c r="P9374" s="1"/>
    </row>
    <row r="9375" spans="3:16" x14ac:dyDescent="0.3">
      <c r="C9375" s="1"/>
      <c r="P9375" s="1"/>
    </row>
    <row r="9376" spans="3:16" x14ac:dyDescent="0.3">
      <c r="C9376" s="1"/>
      <c r="P9376" s="1"/>
    </row>
    <row r="9377" spans="3:16" x14ac:dyDescent="0.3">
      <c r="C9377" s="1"/>
      <c r="P9377" s="1"/>
    </row>
    <row r="9378" spans="3:16" x14ac:dyDescent="0.3">
      <c r="C9378" s="1"/>
      <c r="P9378" s="1"/>
    </row>
    <row r="9379" spans="3:16" x14ac:dyDescent="0.3">
      <c r="C9379" s="1"/>
      <c r="P9379" s="1"/>
    </row>
    <row r="9380" spans="3:16" x14ac:dyDescent="0.3">
      <c r="C9380" s="1"/>
      <c r="P9380" s="1"/>
    </row>
    <row r="9381" spans="3:16" x14ac:dyDescent="0.3">
      <c r="C9381" s="1"/>
      <c r="P9381" s="1"/>
    </row>
    <row r="9382" spans="3:16" x14ac:dyDescent="0.3">
      <c r="C9382" s="1"/>
      <c r="P9382" s="1"/>
    </row>
    <row r="9383" spans="3:16" x14ac:dyDescent="0.3">
      <c r="C9383" s="1"/>
      <c r="P9383" s="1"/>
    </row>
    <row r="9384" spans="3:16" x14ac:dyDescent="0.3">
      <c r="C9384" s="1"/>
      <c r="P9384" s="1"/>
    </row>
    <row r="9385" spans="3:16" x14ac:dyDescent="0.3">
      <c r="C9385" s="1"/>
      <c r="P9385" s="1"/>
    </row>
    <row r="9386" spans="3:16" x14ac:dyDescent="0.3">
      <c r="C9386" s="1"/>
      <c r="P9386" s="1"/>
    </row>
    <row r="9387" spans="3:16" x14ac:dyDescent="0.3">
      <c r="C9387" s="1"/>
      <c r="P9387" s="1"/>
    </row>
    <row r="9388" spans="3:16" x14ac:dyDescent="0.3">
      <c r="C9388" s="1"/>
      <c r="P9388" s="1"/>
    </row>
    <row r="9389" spans="3:16" x14ac:dyDescent="0.3">
      <c r="C9389" s="1"/>
      <c r="P9389" s="1"/>
    </row>
    <row r="9390" spans="3:16" x14ac:dyDescent="0.3">
      <c r="C9390" s="1"/>
      <c r="P9390" s="1"/>
    </row>
    <row r="9391" spans="3:16" x14ac:dyDescent="0.3">
      <c r="C9391" s="1"/>
      <c r="P9391" s="1"/>
    </row>
    <row r="9392" spans="3:16" x14ac:dyDescent="0.3">
      <c r="C9392" s="1"/>
      <c r="P9392" s="1"/>
    </row>
    <row r="9393" spans="3:16" x14ac:dyDescent="0.3">
      <c r="C9393" s="1"/>
      <c r="P9393" s="1"/>
    </row>
    <row r="9394" spans="3:16" x14ac:dyDescent="0.3">
      <c r="C9394" s="1"/>
      <c r="P9394" s="1"/>
    </row>
    <row r="9395" spans="3:16" x14ac:dyDescent="0.3">
      <c r="C9395" s="1"/>
      <c r="P9395" s="1"/>
    </row>
    <row r="9396" spans="3:16" x14ac:dyDescent="0.3">
      <c r="C9396" s="1"/>
      <c r="P9396" s="1"/>
    </row>
    <row r="9397" spans="3:16" x14ac:dyDescent="0.3">
      <c r="C9397" s="1"/>
      <c r="P9397" s="1"/>
    </row>
    <row r="9398" spans="3:16" x14ac:dyDescent="0.3">
      <c r="C9398" s="1"/>
      <c r="P9398" s="1"/>
    </row>
    <row r="9399" spans="3:16" x14ac:dyDescent="0.3">
      <c r="C9399" s="1"/>
      <c r="P9399" s="1"/>
    </row>
    <row r="9400" spans="3:16" x14ac:dyDescent="0.3">
      <c r="C9400" s="1"/>
      <c r="P9400" s="1"/>
    </row>
    <row r="9401" spans="3:16" x14ac:dyDescent="0.3">
      <c r="C9401" s="1"/>
      <c r="P9401" s="1"/>
    </row>
    <row r="9402" spans="3:16" x14ac:dyDescent="0.3">
      <c r="C9402" s="1"/>
      <c r="P9402" s="1"/>
    </row>
    <row r="9403" spans="3:16" x14ac:dyDescent="0.3">
      <c r="C9403" s="1"/>
      <c r="P9403" s="1"/>
    </row>
    <row r="9404" spans="3:16" x14ac:dyDescent="0.3">
      <c r="C9404" s="1"/>
      <c r="P9404" s="1"/>
    </row>
    <row r="9405" spans="3:16" x14ac:dyDescent="0.3">
      <c r="C9405" s="1"/>
      <c r="P9405" s="1"/>
    </row>
    <row r="9406" spans="3:16" x14ac:dyDescent="0.3">
      <c r="C9406" s="1"/>
      <c r="P9406" s="1"/>
    </row>
    <row r="9407" spans="3:16" x14ac:dyDescent="0.3">
      <c r="C9407" s="1"/>
      <c r="P9407" s="1"/>
    </row>
    <row r="9408" spans="3:16" x14ac:dyDescent="0.3">
      <c r="C9408" s="1"/>
      <c r="P9408" s="1"/>
    </row>
    <row r="9409" spans="3:16" x14ac:dyDescent="0.3">
      <c r="C9409" s="1"/>
      <c r="P9409" s="1"/>
    </row>
    <row r="9410" spans="3:16" x14ac:dyDescent="0.3">
      <c r="C9410" s="1"/>
      <c r="P9410" s="1"/>
    </row>
    <row r="9411" spans="3:16" x14ac:dyDescent="0.3">
      <c r="C9411" s="1"/>
      <c r="P9411" s="1"/>
    </row>
    <row r="9412" spans="3:16" x14ac:dyDescent="0.3">
      <c r="C9412" s="1"/>
      <c r="P9412" s="1"/>
    </row>
    <row r="9413" spans="3:16" x14ac:dyDescent="0.3">
      <c r="C9413" s="1"/>
      <c r="P9413" s="1"/>
    </row>
    <row r="9414" spans="3:16" x14ac:dyDescent="0.3">
      <c r="C9414" s="1"/>
      <c r="P9414" s="1"/>
    </row>
    <row r="9415" spans="3:16" x14ac:dyDescent="0.3">
      <c r="C9415" s="1"/>
      <c r="P9415" s="1"/>
    </row>
    <row r="9416" spans="3:16" x14ac:dyDescent="0.3">
      <c r="C9416" s="1"/>
      <c r="P9416" s="1"/>
    </row>
    <row r="9417" spans="3:16" x14ac:dyDescent="0.3">
      <c r="C9417" s="1"/>
      <c r="P9417" s="1"/>
    </row>
    <row r="9418" spans="3:16" x14ac:dyDescent="0.3">
      <c r="C9418" s="1"/>
      <c r="P9418" s="1"/>
    </row>
    <row r="9419" spans="3:16" x14ac:dyDescent="0.3">
      <c r="C9419" s="1"/>
      <c r="P9419" s="1"/>
    </row>
    <row r="9420" spans="3:16" x14ac:dyDescent="0.3">
      <c r="C9420" s="1"/>
      <c r="P9420" s="1"/>
    </row>
    <row r="9421" spans="3:16" x14ac:dyDescent="0.3">
      <c r="C9421" s="1"/>
      <c r="P9421" s="1"/>
    </row>
    <row r="9422" spans="3:16" x14ac:dyDescent="0.3">
      <c r="C9422" s="1"/>
      <c r="P9422" s="1"/>
    </row>
    <row r="9423" spans="3:16" x14ac:dyDescent="0.3">
      <c r="C9423" s="1"/>
      <c r="P9423" s="1"/>
    </row>
    <row r="9424" spans="3:16" x14ac:dyDescent="0.3">
      <c r="C9424" s="1"/>
      <c r="P9424" s="1"/>
    </row>
    <row r="9425" spans="3:16" x14ac:dyDescent="0.3">
      <c r="C9425" s="1"/>
      <c r="P9425" s="1"/>
    </row>
    <row r="9426" spans="3:16" x14ac:dyDescent="0.3">
      <c r="C9426" s="1"/>
      <c r="P9426" s="1"/>
    </row>
    <row r="9427" spans="3:16" x14ac:dyDescent="0.3">
      <c r="C9427" s="1"/>
      <c r="P9427" s="1"/>
    </row>
    <row r="9428" spans="3:16" x14ac:dyDescent="0.3">
      <c r="C9428" s="1"/>
      <c r="P9428" s="1"/>
    </row>
    <row r="9429" spans="3:16" x14ac:dyDescent="0.3">
      <c r="C9429" s="1"/>
      <c r="P9429" s="1"/>
    </row>
    <row r="9430" spans="3:16" x14ac:dyDescent="0.3">
      <c r="C9430" s="1"/>
      <c r="P9430" s="1"/>
    </row>
    <row r="9431" spans="3:16" x14ac:dyDescent="0.3">
      <c r="C9431" s="1"/>
      <c r="P9431" s="1"/>
    </row>
    <row r="9432" spans="3:16" x14ac:dyDescent="0.3">
      <c r="C9432" s="1"/>
      <c r="P9432" s="1"/>
    </row>
    <row r="9433" spans="3:16" x14ac:dyDescent="0.3">
      <c r="C9433" s="1"/>
      <c r="P9433" s="1"/>
    </row>
    <row r="9434" spans="3:16" x14ac:dyDescent="0.3">
      <c r="C9434" s="1"/>
      <c r="P9434" s="1"/>
    </row>
    <row r="9435" spans="3:16" x14ac:dyDescent="0.3">
      <c r="C9435" s="1"/>
      <c r="P9435" s="1"/>
    </row>
    <row r="9436" spans="3:16" x14ac:dyDescent="0.3">
      <c r="C9436" s="1"/>
      <c r="P9436" s="1"/>
    </row>
    <row r="9437" spans="3:16" x14ac:dyDescent="0.3">
      <c r="C9437" s="1"/>
      <c r="P9437" s="1"/>
    </row>
    <row r="9438" spans="3:16" x14ac:dyDescent="0.3">
      <c r="C9438" s="1"/>
      <c r="P9438" s="1"/>
    </row>
    <row r="9439" spans="3:16" x14ac:dyDescent="0.3">
      <c r="C9439" s="1"/>
      <c r="P9439" s="1"/>
    </row>
    <row r="9440" spans="3:16" x14ac:dyDescent="0.3">
      <c r="C9440" s="1"/>
      <c r="P9440" s="1"/>
    </row>
    <row r="9441" spans="3:16" x14ac:dyDescent="0.3">
      <c r="C9441" s="1"/>
      <c r="P9441" s="1"/>
    </row>
    <row r="9442" spans="3:16" x14ac:dyDescent="0.3">
      <c r="C9442" s="1"/>
      <c r="P9442" s="1"/>
    </row>
    <row r="9443" spans="3:16" x14ac:dyDescent="0.3">
      <c r="C9443" s="1"/>
      <c r="P9443" s="1"/>
    </row>
    <row r="9444" spans="3:16" x14ac:dyDescent="0.3">
      <c r="C9444" s="1"/>
      <c r="P9444" s="1"/>
    </row>
    <row r="9445" spans="3:16" x14ac:dyDescent="0.3">
      <c r="C9445" s="1"/>
      <c r="P9445" s="1"/>
    </row>
    <row r="9446" spans="3:16" x14ac:dyDescent="0.3">
      <c r="C9446" s="1"/>
      <c r="P9446" s="1"/>
    </row>
    <row r="9447" spans="3:16" x14ac:dyDescent="0.3">
      <c r="C9447" s="1"/>
      <c r="P9447" s="1"/>
    </row>
    <row r="9448" spans="3:16" x14ac:dyDescent="0.3">
      <c r="C9448" s="1"/>
      <c r="P9448" s="1"/>
    </row>
    <row r="9449" spans="3:16" x14ac:dyDescent="0.3">
      <c r="C9449" s="1"/>
      <c r="P9449" s="1"/>
    </row>
    <row r="9450" spans="3:16" x14ac:dyDescent="0.3">
      <c r="C9450" s="1"/>
      <c r="P9450" s="1"/>
    </row>
    <row r="9451" spans="3:16" x14ac:dyDescent="0.3">
      <c r="C9451" s="1"/>
      <c r="P9451" s="1"/>
    </row>
    <row r="9452" spans="3:16" x14ac:dyDescent="0.3">
      <c r="C9452" s="1"/>
      <c r="P9452" s="1"/>
    </row>
    <row r="9453" spans="3:16" x14ac:dyDescent="0.3">
      <c r="C9453" s="1"/>
      <c r="P9453" s="1"/>
    </row>
    <row r="9454" spans="3:16" x14ac:dyDescent="0.3">
      <c r="C9454" s="1"/>
      <c r="P9454" s="1"/>
    </row>
    <row r="9455" spans="3:16" x14ac:dyDescent="0.3">
      <c r="C9455" s="1"/>
      <c r="P9455" s="1"/>
    </row>
    <row r="9456" spans="3:16" x14ac:dyDescent="0.3">
      <c r="C9456" s="1"/>
      <c r="P9456" s="1"/>
    </row>
    <row r="9457" spans="3:16" x14ac:dyDescent="0.3">
      <c r="C9457" s="1"/>
      <c r="P9457" s="1"/>
    </row>
    <row r="9458" spans="3:16" x14ac:dyDescent="0.3">
      <c r="C9458" s="1"/>
      <c r="P9458" s="1"/>
    </row>
    <row r="9459" spans="3:16" x14ac:dyDescent="0.3">
      <c r="C9459" s="1"/>
      <c r="P9459" s="1"/>
    </row>
    <row r="9460" spans="3:16" x14ac:dyDescent="0.3">
      <c r="C9460" s="1"/>
      <c r="P9460" s="1"/>
    </row>
    <row r="9461" spans="3:16" x14ac:dyDescent="0.3">
      <c r="C9461" s="1"/>
      <c r="P9461" s="1"/>
    </row>
    <row r="9462" spans="3:16" x14ac:dyDescent="0.3">
      <c r="C9462" s="1"/>
      <c r="P9462" s="1"/>
    </row>
    <row r="9463" spans="3:16" x14ac:dyDescent="0.3">
      <c r="C9463" s="1"/>
      <c r="P9463" s="1"/>
    </row>
    <row r="9464" spans="3:16" x14ac:dyDescent="0.3">
      <c r="C9464" s="1"/>
      <c r="P9464" s="1"/>
    </row>
    <row r="9465" spans="3:16" x14ac:dyDescent="0.3">
      <c r="C9465" s="1"/>
      <c r="P9465" s="1"/>
    </row>
    <row r="9466" spans="3:16" x14ac:dyDescent="0.3">
      <c r="C9466" s="1"/>
      <c r="P9466" s="1"/>
    </row>
    <row r="9467" spans="3:16" x14ac:dyDescent="0.3">
      <c r="C9467" s="1"/>
      <c r="P9467" s="1"/>
    </row>
    <row r="9468" spans="3:16" x14ac:dyDescent="0.3">
      <c r="C9468" s="1"/>
      <c r="P9468" s="1"/>
    </row>
    <row r="9469" spans="3:16" x14ac:dyDescent="0.3">
      <c r="C9469" s="1"/>
      <c r="P9469" s="1"/>
    </row>
    <row r="9470" spans="3:16" x14ac:dyDescent="0.3">
      <c r="C9470" s="1"/>
      <c r="P9470" s="1"/>
    </row>
    <row r="9471" spans="3:16" x14ac:dyDescent="0.3">
      <c r="C9471" s="1"/>
      <c r="P9471" s="1"/>
    </row>
    <row r="9472" spans="3:16" x14ac:dyDescent="0.3">
      <c r="C9472" s="1"/>
      <c r="P9472" s="1"/>
    </row>
    <row r="9473" spans="3:16" x14ac:dyDescent="0.3">
      <c r="C9473" s="1"/>
      <c r="P9473" s="1"/>
    </row>
    <row r="9474" spans="3:16" x14ac:dyDescent="0.3">
      <c r="C9474" s="1"/>
      <c r="P9474" s="1"/>
    </row>
    <row r="9475" spans="3:16" x14ac:dyDescent="0.3">
      <c r="C9475" s="1"/>
      <c r="P9475" s="1"/>
    </row>
    <row r="9476" spans="3:16" x14ac:dyDescent="0.3">
      <c r="C9476" s="1"/>
      <c r="P9476" s="1"/>
    </row>
    <row r="9477" spans="3:16" x14ac:dyDescent="0.3">
      <c r="C9477" s="1"/>
      <c r="P9477" s="1"/>
    </row>
    <row r="9478" spans="3:16" x14ac:dyDescent="0.3">
      <c r="C9478" s="1"/>
      <c r="P9478" s="1"/>
    </row>
    <row r="9479" spans="3:16" x14ac:dyDescent="0.3">
      <c r="C9479" s="1"/>
      <c r="P9479" s="1"/>
    </row>
    <row r="9480" spans="3:16" x14ac:dyDescent="0.3">
      <c r="C9480" s="1"/>
      <c r="P9480" s="1"/>
    </row>
    <row r="9481" spans="3:16" x14ac:dyDescent="0.3">
      <c r="C9481" s="1"/>
      <c r="P9481" s="1"/>
    </row>
    <row r="9482" spans="3:16" x14ac:dyDescent="0.3">
      <c r="C9482" s="1"/>
      <c r="P9482" s="1"/>
    </row>
    <row r="9483" spans="3:16" x14ac:dyDescent="0.3">
      <c r="C9483" s="1"/>
      <c r="P9483" s="1"/>
    </row>
    <row r="9484" spans="3:16" x14ac:dyDescent="0.3">
      <c r="C9484" s="1"/>
      <c r="P9484" s="1"/>
    </row>
    <row r="9485" spans="3:16" x14ac:dyDescent="0.3">
      <c r="C9485" s="1"/>
      <c r="P9485" s="1"/>
    </row>
    <row r="9486" spans="3:16" x14ac:dyDescent="0.3">
      <c r="C9486" s="1"/>
      <c r="P9486" s="1"/>
    </row>
    <row r="9487" spans="3:16" x14ac:dyDescent="0.3">
      <c r="C9487" s="1"/>
      <c r="P9487" s="1"/>
    </row>
    <row r="9488" spans="3:16" x14ac:dyDescent="0.3">
      <c r="C9488" s="1"/>
      <c r="P9488" s="1"/>
    </row>
    <row r="9489" spans="3:16" x14ac:dyDescent="0.3">
      <c r="C9489" s="1"/>
      <c r="P9489" s="1"/>
    </row>
    <row r="9490" spans="3:16" x14ac:dyDescent="0.3">
      <c r="C9490" s="1"/>
      <c r="P9490" s="1"/>
    </row>
    <row r="9491" spans="3:16" x14ac:dyDescent="0.3">
      <c r="C9491" s="1"/>
      <c r="P9491" s="1"/>
    </row>
    <row r="9492" spans="3:16" x14ac:dyDescent="0.3">
      <c r="C9492" s="1"/>
      <c r="P9492" s="1"/>
    </row>
    <row r="9493" spans="3:16" x14ac:dyDescent="0.3">
      <c r="C9493" s="1"/>
      <c r="P9493" s="1"/>
    </row>
    <row r="9494" spans="3:16" x14ac:dyDescent="0.3">
      <c r="C9494" s="1"/>
      <c r="P9494" s="1"/>
    </row>
    <row r="9495" spans="3:16" x14ac:dyDescent="0.3">
      <c r="C9495" s="1"/>
      <c r="P9495" s="1"/>
    </row>
    <row r="9496" spans="3:16" x14ac:dyDescent="0.3">
      <c r="C9496" s="1"/>
      <c r="P9496" s="1"/>
    </row>
    <row r="9497" spans="3:16" x14ac:dyDescent="0.3">
      <c r="C9497" s="1"/>
      <c r="P9497" s="1"/>
    </row>
    <row r="9498" spans="3:16" x14ac:dyDescent="0.3">
      <c r="C9498" s="1"/>
      <c r="P9498" s="1"/>
    </row>
    <row r="9499" spans="3:16" x14ac:dyDescent="0.3">
      <c r="C9499" s="1"/>
      <c r="P9499" s="1"/>
    </row>
    <row r="9500" spans="3:16" x14ac:dyDescent="0.3">
      <c r="C9500" s="1"/>
      <c r="P9500" s="1"/>
    </row>
    <row r="9501" spans="3:16" x14ac:dyDescent="0.3">
      <c r="C9501" s="1"/>
      <c r="P9501" s="1"/>
    </row>
    <row r="9502" spans="3:16" x14ac:dyDescent="0.3">
      <c r="C9502" s="1"/>
      <c r="P9502" s="1"/>
    </row>
    <row r="9503" spans="3:16" x14ac:dyDescent="0.3">
      <c r="C9503" s="1"/>
      <c r="P9503" s="1"/>
    </row>
    <row r="9504" spans="3:16" x14ac:dyDescent="0.3">
      <c r="C9504" s="1"/>
      <c r="P9504" s="1"/>
    </row>
    <row r="9505" spans="3:16" x14ac:dyDescent="0.3">
      <c r="C9505" s="1"/>
      <c r="P9505" s="1"/>
    </row>
    <row r="9506" spans="3:16" x14ac:dyDescent="0.3">
      <c r="C9506" s="1"/>
      <c r="P9506" s="1"/>
    </row>
    <row r="9507" spans="3:16" x14ac:dyDescent="0.3">
      <c r="C9507" s="1"/>
      <c r="P9507" s="1"/>
    </row>
    <row r="9508" spans="3:16" x14ac:dyDescent="0.3">
      <c r="C9508" s="1"/>
      <c r="P9508" s="1"/>
    </row>
    <row r="9509" spans="3:16" x14ac:dyDescent="0.3">
      <c r="C9509" s="1"/>
      <c r="P9509" s="1"/>
    </row>
    <row r="9510" spans="3:16" x14ac:dyDescent="0.3">
      <c r="C9510" s="1"/>
      <c r="P9510" s="1"/>
    </row>
    <row r="9511" spans="3:16" x14ac:dyDescent="0.3">
      <c r="C9511" s="1"/>
      <c r="P9511" s="1"/>
    </row>
    <row r="9512" spans="3:16" x14ac:dyDescent="0.3">
      <c r="C9512" s="1"/>
      <c r="P9512" s="1"/>
    </row>
    <row r="9513" spans="3:16" x14ac:dyDescent="0.3">
      <c r="C9513" s="1"/>
      <c r="P9513" s="1"/>
    </row>
    <row r="9514" spans="3:16" x14ac:dyDescent="0.3">
      <c r="C9514" s="1"/>
      <c r="P9514" s="1"/>
    </row>
    <row r="9515" spans="3:16" x14ac:dyDescent="0.3">
      <c r="C9515" s="1"/>
      <c r="P9515" s="1"/>
    </row>
    <row r="9516" spans="3:16" x14ac:dyDescent="0.3">
      <c r="C9516" s="1"/>
      <c r="P9516" s="1"/>
    </row>
    <row r="9517" spans="3:16" x14ac:dyDescent="0.3">
      <c r="C9517" s="1"/>
      <c r="P9517" s="1"/>
    </row>
    <row r="9518" spans="3:16" x14ac:dyDescent="0.3">
      <c r="C9518" s="1"/>
      <c r="P9518" s="1"/>
    </row>
    <row r="9519" spans="3:16" x14ac:dyDescent="0.3">
      <c r="C9519" s="1"/>
      <c r="P9519" s="1"/>
    </row>
    <row r="9520" spans="3:16" x14ac:dyDescent="0.3">
      <c r="C9520" s="1"/>
      <c r="P9520" s="1"/>
    </row>
    <row r="9521" spans="3:16" x14ac:dyDescent="0.3">
      <c r="C9521" s="1"/>
      <c r="P9521" s="1"/>
    </row>
    <row r="9522" spans="3:16" x14ac:dyDescent="0.3">
      <c r="C9522" s="1"/>
      <c r="P9522" s="1"/>
    </row>
    <row r="9523" spans="3:16" x14ac:dyDescent="0.3">
      <c r="C9523" s="1"/>
      <c r="P9523" s="1"/>
    </row>
    <row r="9524" spans="3:16" x14ac:dyDescent="0.3">
      <c r="C9524" s="1"/>
      <c r="P9524" s="1"/>
    </row>
    <row r="9525" spans="3:16" x14ac:dyDescent="0.3">
      <c r="C9525" s="1"/>
      <c r="P9525" s="1"/>
    </row>
    <row r="9526" spans="3:16" x14ac:dyDescent="0.3">
      <c r="C9526" s="1"/>
      <c r="P9526" s="1"/>
    </row>
    <row r="9527" spans="3:16" x14ac:dyDescent="0.3">
      <c r="C9527" s="1"/>
      <c r="P9527" s="1"/>
    </row>
    <row r="9528" spans="3:16" x14ac:dyDescent="0.3">
      <c r="C9528" s="1"/>
      <c r="P9528" s="1"/>
    </row>
    <row r="9529" spans="3:16" x14ac:dyDescent="0.3">
      <c r="C9529" s="1"/>
      <c r="P9529" s="1"/>
    </row>
    <row r="9530" spans="3:16" x14ac:dyDescent="0.3">
      <c r="C9530" s="1"/>
      <c r="P9530" s="1"/>
    </row>
    <row r="9531" spans="3:16" x14ac:dyDescent="0.3">
      <c r="C9531" s="1"/>
      <c r="P9531" s="1"/>
    </row>
    <row r="9532" spans="3:16" x14ac:dyDescent="0.3">
      <c r="C9532" s="1"/>
      <c r="P9532" s="1"/>
    </row>
    <row r="9533" spans="3:16" x14ac:dyDescent="0.3">
      <c r="C9533" s="1"/>
      <c r="P9533" s="1"/>
    </row>
    <row r="9534" spans="3:16" x14ac:dyDescent="0.3">
      <c r="C9534" s="1"/>
      <c r="P9534" s="1"/>
    </row>
    <row r="9535" spans="3:16" x14ac:dyDescent="0.3">
      <c r="C9535" s="1"/>
      <c r="P9535" s="1"/>
    </row>
    <row r="9536" spans="3:16" x14ac:dyDescent="0.3">
      <c r="C9536" s="1"/>
      <c r="P9536" s="1"/>
    </row>
    <row r="9537" spans="3:16" x14ac:dyDescent="0.3">
      <c r="C9537" s="1"/>
      <c r="P9537" s="1"/>
    </row>
    <row r="9538" spans="3:16" x14ac:dyDescent="0.3">
      <c r="C9538" s="1"/>
      <c r="P9538" s="1"/>
    </row>
    <row r="9539" spans="3:16" x14ac:dyDescent="0.3">
      <c r="C9539" s="1"/>
      <c r="P9539" s="1"/>
    </row>
    <row r="9540" spans="3:16" x14ac:dyDescent="0.3">
      <c r="C9540" s="1"/>
      <c r="P9540" s="1"/>
    </row>
    <row r="9541" spans="3:16" x14ac:dyDescent="0.3">
      <c r="C9541" s="1"/>
      <c r="P9541" s="1"/>
    </row>
    <row r="9542" spans="3:16" x14ac:dyDescent="0.3">
      <c r="C9542" s="1"/>
      <c r="P9542" s="1"/>
    </row>
    <row r="9543" spans="3:16" x14ac:dyDescent="0.3">
      <c r="C9543" s="1"/>
      <c r="P9543" s="1"/>
    </row>
    <row r="9544" spans="3:16" x14ac:dyDescent="0.3">
      <c r="C9544" s="1"/>
      <c r="P9544" s="1"/>
    </row>
    <row r="9545" spans="3:16" x14ac:dyDescent="0.3">
      <c r="C9545" s="1"/>
      <c r="P9545" s="1"/>
    </row>
    <row r="9546" spans="3:16" x14ac:dyDescent="0.3">
      <c r="C9546" s="1"/>
      <c r="P9546" s="1"/>
    </row>
    <row r="9547" spans="3:16" x14ac:dyDescent="0.3">
      <c r="C9547" s="1"/>
      <c r="P9547" s="1"/>
    </row>
    <row r="9548" spans="3:16" x14ac:dyDescent="0.3">
      <c r="C9548" s="1"/>
      <c r="P9548" s="1"/>
    </row>
    <row r="9549" spans="3:16" x14ac:dyDescent="0.3">
      <c r="C9549" s="1"/>
      <c r="P9549" s="1"/>
    </row>
    <row r="9550" spans="3:16" x14ac:dyDescent="0.3">
      <c r="C9550" s="1"/>
      <c r="P9550" s="1"/>
    </row>
    <row r="9551" spans="3:16" x14ac:dyDescent="0.3">
      <c r="C9551" s="1"/>
      <c r="P9551" s="1"/>
    </row>
    <row r="9552" spans="3:16" x14ac:dyDescent="0.3">
      <c r="C9552" s="1"/>
      <c r="P9552" s="1"/>
    </row>
    <row r="9553" spans="3:16" x14ac:dyDescent="0.3">
      <c r="C9553" s="1"/>
      <c r="P9553" s="1"/>
    </row>
    <row r="9554" spans="3:16" x14ac:dyDescent="0.3">
      <c r="C9554" s="1"/>
      <c r="P9554" s="1"/>
    </row>
    <row r="9555" spans="3:16" x14ac:dyDescent="0.3">
      <c r="C9555" s="1"/>
      <c r="P9555" s="1"/>
    </row>
    <row r="9556" spans="3:16" x14ac:dyDescent="0.3">
      <c r="C9556" s="1"/>
      <c r="P9556" s="1"/>
    </row>
    <row r="9557" spans="3:16" x14ac:dyDescent="0.3">
      <c r="C9557" s="1"/>
      <c r="P9557" s="1"/>
    </row>
    <row r="9558" spans="3:16" x14ac:dyDescent="0.3">
      <c r="C9558" s="1"/>
      <c r="P9558" s="1"/>
    </row>
    <row r="9559" spans="3:16" x14ac:dyDescent="0.3">
      <c r="C9559" s="1"/>
      <c r="P9559" s="1"/>
    </row>
    <row r="9560" spans="3:16" x14ac:dyDescent="0.3">
      <c r="C9560" s="1"/>
      <c r="P9560" s="1"/>
    </row>
    <row r="9561" spans="3:16" x14ac:dyDescent="0.3">
      <c r="C9561" s="1"/>
      <c r="P9561" s="1"/>
    </row>
    <row r="9562" spans="3:16" x14ac:dyDescent="0.3">
      <c r="C9562" s="1"/>
      <c r="P9562" s="1"/>
    </row>
    <row r="9563" spans="3:16" x14ac:dyDescent="0.3">
      <c r="C9563" s="1"/>
      <c r="P9563" s="1"/>
    </row>
    <row r="9564" spans="3:16" x14ac:dyDescent="0.3">
      <c r="C9564" s="1"/>
      <c r="P9564" s="1"/>
    </row>
    <row r="9565" spans="3:16" x14ac:dyDescent="0.3">
      <c r="C9565" s="1"/>
      <c r="P9565" s="1"/>
    </row>
    <row r="9566" spans="3:16" x14ac:dyDescent="0.3">
      <c r="C9566" s="1"/>
      <c r="P9566" s="1"/>
    </row>
    <row r="9567" spans="3:16" x14ac:dyDescent="0.3">
      <c r="C9567" s="1"/>
      <c r="P9567" s="1"/>
    </row>
    <row r="9568" spans="3:16" x14ac:dyDescent="0.3">
      <c r="C9568" s="1"/>
      <c r="P9568" s="1"/>
    </row>
    <row r="9569" spans="3:16" x14ac:dyDescent="0.3">
      <c r="C9569" s="1"/>
      <c r="P9569" s="1"/>
    </row>
    <row r="9570" spans="3:16" x14ac:dyDescent="0.3">
      <c r="C9570" s="1"/>
      <c r="P9570" s="1"/>
    </row>
    <row r="9571" spans="3:16" x14ac:dyDescent="0.3">
      <c r="C9571" s="1"/>
      <c r="P9571" s="1"/>
    </row>
    <row r="9572" spans="3:16" x14ac:dyDescent="0.3">
      <c r="C9572" s="1"/>
      <c r="P9572" s="1"/>
    </row>
    <row r="9573" spans="3:16" x14ac:dyDescent="0.3">
      <c r="C9573" s="1"/>
      <c r="P9573" s="1"/>
    </row>
    <row r="9574" spans="3:16" x14ac:dyDescent="0.3">
      <c r="C9574" s="1"/>
      <c r="P9574" s="1"/>
    </row>
    <row r="9575" spans="3:16" x14ac:dyDescent="0.3">
      <c r="C9575" s="1"/>
      <c r="P9575" s="1"/>
    </row>
    <row r="9576" spans="3:16" x14ac:dyDescent="0.3">
      <c r="C9576" s="1"/>
      <c r="P9576" s="1"/>
    </row>
    <row r="9577" spans="3:16" x14ac:dyDescent="0.3">
      <c r="C9577" s="1"/>
      <c r="P9577" s="1"/>
    </row>
    <row r="9578" spans="3:16" x14ac:dyDescent="0.3">
      <c r="C9578" s="1"/>
      <c r="P9578" s="1"/>
    </row>
    <row r="9579" spans="3:16" x14ac:dyDescent="0.3">
      <c r="C9579" s="1"/>
      <c r="P9579" s="1"/>
    </row>
    <row r="9580" spans="3:16" x14ac:dyDescent="0.3">
      <c r="C9580" s="1"/>
      <c r="P9580" s="1"/>
    </row>
    <row r="9581" spans="3:16" x14ac:dyDescent="0.3">
      <c r="C9581" s="1"/>
      <c r="P9581" s="1"/>
    </row>
    <row r="9582" spans="3:16" x14ac:dyDescent="0.3">
      <c r="C9582" s="1"/>
      <c r="P9582" s="1"/>
    </row>
    <row r="9583" spans="3:16" x14ac:dyDescent="0.3">
      <c r="C9583" s="1"/>
      <c r="P9583" s="1"/>
    </row>
    <row r="9584" spans="3:16" x14ac:dyDescent="0.3">
      <c r="C9584" s="1"/>
      <c r="P9584" s="1"/>
    </row>
    <row r="9585" spans="3:16" x14ac:dyDescent="0.3">
      <c r="C9585" s="1"/>
      <c r="P9585" s="1"/>
    </row>
    <row r="9586" spans="3:16" x14ac:dyDescent="0.3">
      <c r="C9586" s="1"/>
      <c r="P9586" s="1"/>
    </row>
    <row r="9587" spans="3:16" x14ac:dyDescent="0.3">
      <c r="C9587" s="1"/>
      <c r="P9587" s="1"/>
    </row>
    <row r="9588" spans="3:16" x14ac:dyDescent="0.3">
      <c r="C9588" s="1"/>
      <c r="P9588" s="1"/>
    </row>
    <row r="9589" spans="3:16" x14ac:dyDescent="0.3">
      <c r="C9589" s="1"/>
      <c r="P9589" s="1"/>
    </row>
    <row r="9590" spans="3:16" x14ac:dyDescent="0.3">
      <c r="C9590" s="1"/>
      <c r="P9590" s="1"/>
    </row>
    <row r="9591" spans="3:16" x14ac:dyDescent="0.3">
      <c r="C9591" s="1"/>
      <c r="P9591" s="1"/>
    </row>
    <row r="9592" spans="3:16" x14ac:dyDescent="0.3">
      <c r="C9592" s="1"/>
      <c r="P9592" s="1"/>
    </row>
    <row r="9593" spans="3:16" x14ac:dyDescent="0.3">
      <c r="C9593" s="1"/>
      <c r="P9593" s="1"/>
    </row>
    <row r="9594" spans="3:16" x14ac:dyDescent="0.3">
      <c r="C9594" s="1"/>
      <c r="P9594" s="1"/>
    </row>
    <row r="9595" spans="3:16" x14ac:dyDescent="0.3">
      <c r="C9595" s="1"/>
      <c r="P9595" s="1"/>
    </row>
    <row r="9596" spans="3:16" x14ac:dyDescent="0.3">
      <c r="C9596" s="1"/>
      <c r="P9596" s="1"/>
    </row>
    <row r="9597" spans="3:16" x14ac:dyDescent="0.3">
      <c r="C9597" s="1"/>
      <c r="P9597" s="1"/>
    </row>
    <row r="9598" spans="3:16" x14ac:dyDescent="0.3">
      <c r="C9598" s="1"/>
      <c r="P9598" s="1"/>
    </row>
    <row r="9599" spans="3:16" x14ac:dyDescent="0.3">
      <c r="C9599" s="1"/>
      <c r="P9599" s="1"/>
    </row>
    <row r="9600" spans="3:16" x14ac:dyDescent="0.3">
      <c r="C9600" s="1"/>
      <c r="P9600" s="1"/>
    </row>
    <row r="9601" spans="3:16" x14ac:dyDescent="0.3">
      <c r="C9601" s="1"/>
      <c r="P9601" s="1"/>
    </row>
    <row r="9602" spans="3:16" x14ac:dyDescent="0.3">
      <c r="C9602" s="1"/>
      <c r="P9602" s="1"/>
    </row>
    <row r="9603" spans="3:16" x14ac:dyDescent="0.3">
      <c r="C9603" s="1"/>
      <c r="P9603" s="1"/>
    </row>
    <row r="9604" spans="3:16" x14ac:dyDescent="0.3">
      <c r="C9604" s="1"/>
      <c r="P9604" s="1"/>
    </row>
    <row r="9605" spans="3:16" x14ac:dyDescent="0.3">
      <c r="C9605" s="1"/>
      <c r="P9605" s="1"/>
    </row>
    <row r="9606" spans="3:16" x14ac:dyDescent="0.3">
      <c r="C9606" s="1"/>
      <c r="P9606" s="1"/>
    </row>
    <row r="9607" spans="3:16" x14ac:dyDescent="0.3">
      <c r="C9607" s="1"/>
      <c r="P9607" s="1"/>
    </row>
    <row r="9608" spans="3:16" x14ac:dyDescent="0.3">
      <c r="C9608" s="1"/>
      <c r="P9608" s="1"/>
    </row>
    <row r="9609" spans="3:16" x14ac:dyDescent="0.3">
      <c r="C9609" s="1"/>
      <c r="P9609" s="1"/>
    </row>
    <row r="9610" spans="3:16" x14ac:dyDescent="0.3">
      <c r="C9610" s="1"/>
      <c r="P9610" s="1"/>
    </row>
    <row r="9611" spans="3:16" x14ac:dyDescent="0.3">
      <c r="C9611" s="1"/>
      <c r="P9611" s="1"/>
    </row>
    <row r="9612" spans="3:16" x14ac:dyDescent="0.3">
      <c r="C9612" s="1"/>
      <c r="P9612" s="1"/>
    </row>
    <row r="9613" spans="3:16" x14ac:dyDescent="0.3">
      <c r="C9613" s="1"/>
      <c r="P9613" s="1"/>
    </row>
    <row r="9614" spans="3:16" x14ac:dyDescent="0.3">
      <c r="C9614" s="1"/>
      <c r="P9614" s="1"/>
    </row>
    <row r="9615" spans="3:16" x14ac:dyDescent="0.3">
      <c r="C9615" s="1"/>
      <c r="P9615" s="1"/>
    </row>
    <row r="9616" spans="3:16" x14ac:dyDescent="0.3">
      <c r="C9616" s="1"/>
      <c r="P9616" s="1"/>
    </row>
    <row r="9617" spans="3:16" x14ac:dyDescent="0.3">
      <c r="C9617" s="1"/>
      <c r="P9617" s="1"/>
    </row>
    <row r="9618" spans="3:16" x14ac:dyDescent="0.3">
      <c r="C9618" s="1"/>
      <c r="P9618" s="1"/>
    </row>
    <row r="9619" spans="3:16" x14ac:dyDescent="0.3">
      <c r="C9619" s="1"/>
      <c r="P9619" s="1"/>
    </row>
    <row r="9620" spans="3:16" x14ac:dyDescent="0.3">
      <c r="C9620" s="1"/>
      <c r="P9620" s="1"/>
    </row>
    <row r="9621" spans="3:16" x14ac:dyDescent="0.3">
      <c r="C9621" s="1"/>
      <c r="P9621" s="1"/>
    </row>
    <row r="9622" spans="3:16" x14ac:dyDescent="0.3">
      <c r="C9622" s="1"/>
      <c r="P9622" s="1"/>
    </row>
    <row r="9623" spans="3:16" x14ac:dyDescent="0.3">
      <c r="C9623" s="1"/>
      <c r="P9623" s="1"/>
    </row>
    <row r="9624" spans="3:16" x14ac:dyDescent="0.3">
      <c r="C9624" s="1"/>
      <c r="P9624" s="1"/>
    </row>
    <row r="9625" spans="3:16" x14ac:dyDescent="0.3">
      <c r="C9625" s="1"/>
      <c r="P9625" s="1"/>
    </row>
    <row r="9626" spans="3:16" x14ac:dyDescent="0.3">
      <c r="C9626" s="1"/>
      <c r="P9626" s="1"/>
    </row>
    <row r="9627" spans="3:16" x14ac:dyDescent="0.3">
      <c r="C9627" s="1"/>
      <c r="P9627" s="1"/>
    </row>
    <row r="9628" spans="3:16" x14ac:dyDescent="0.3">
      <c r="C9628" s="1"/>
      <c r="P9628" s="1"/>
    </row>
    <row r="9629" spans="3:16" x14ac:dyDescent="0.3">
      <c r="C9629" s="1"/>
      <c r="P9629" s="1"/>
    </row>
    <row r="9630" spans="3:16" x14ac:dyDescent="0.3">
      <c r="C9630" s="1"/>
      <c r="P9630" s="1"/>
    </row>
    <row r="9631" spans="3:16" x14ac:dyDescent="0.3">
      <c r="C9631" s="1"/>
      <c r="P9631" s="1"/>
    </row>
    <row r="9632" spans="3:16" x14ac:dyDescent="0.3">
      <c r="C9632" s="1"/>
      <c r="P9632" s="1"/>
    </row>
    <row r="9633" spans="3:16" x14ac:dyDescent="0.3">
      <c r="C9633" s="1"/>
      <c r="P9633" s="1"/>
    </row>
    <row r="9634" spans="3:16" x14ac:dyDescent="0.3">
      <c r="C9634" s="1"/>
      <c r="P9634" s="1"/>
    </row>
    <row r="9635" spans="3:16" x14ac:dyDescent="0.3">
      <c r="C9635" s="1"/>
      <c r="P9635" s="1"/>
    </row>
    <row r="9636" spans="3:16" x14ac:dyDescent="0.3">
      <c r="C9636" s="1"/>
      <c r="P9636" s="1"/>
    </row>
    <row r="9637" spans="3:16" x14ac:dyDescent="0.3">
      <c r="C9637" s="1"/>
      <c r="P9637" s="1"/>
    </row>
    <row r="9638" spans="3:16" x14ac:dyDescent="0.3">
      <c r="C9638" s="1"/>
      <c r="P9638" s="1"/>
    </row>
    <row r="9639" spans="3:16" x14ac:dyDescent="0.3">
      <c r="C9639" s="1"/>
      <c r="P9639" s="1"/>
    </row>
    <row r="9640" spans="3:16" x14ac:dyDescent="0.3">
      <c r="C9640" s="1"/>
      <c r="P9640" s="1"/>
    </row>
    <row r="9641" spans="3:16" x14ac:dyDescent="0.3">
      <c r="C9641" s="1"/>
      <c r="P9641" s="1"/>
    </row>
    <row r="9642" spans="3:16" x14ac:dyDescent="0.3">
      <c r="C9642" s="1"/>
      <c r="P9642" s="1"/>
    </row>
    <row r="9643" spans="3:16" x14ac:dyDescent="0.3">
      <c r="C9643" s="1"/>
      <c r="P9643" s="1"/>
    </row>
    <row r="9644" spans="3:16" x14ac:dyDescent="0.3">
      <c r="C9644" s="1"/>
      <c r="P9644" s="1"/>
    </row>
    <row r="9645" spans="3:16" x14ac:dyDescent="0.3">
      <c r="C9645" s="1"/>
      <c r="P9645" s="1"/>
    </row>
    <row r="9646" spans="3:16" x14ac:dyDescent="0.3">
      <c r="C9646" s="1"/>
      <c r="P9646" s="1"/>
    </row>
    <row r="9647" spans="3:16" x14ac:dyDescent="0.3">
      <c r="C9647" s="1"/>
      <c r="P9647" s="1"/>
    </row>
    <row r="9648" spans="3:16" x14ac:dyDescent="0.3">
      <c r="C9648" s="1"/>
      <c r="P9648" s="1"/>
    </row>
    <row r="9649" spans="3:16" x14ac:dyDescent="0.3">
      <c r="C9649" s="1"/>
      <c r="P9649" s="1"/>
    </row>
    <row r="9650" spans="3:16" x14ac:dyDescent="0.3">
      <c r="C9650" s="1"/>
      <c r="P9650" s="1"/>
    </row>
    <row r="9651" spans="3:16" x14ac:dyDescent="0.3">
      <c r="C9651" s="1"/>
      <c r="P9651" s="1"/>
    </row>
    <row r="9652" spans="3:16" x14ac:dyDescent="0.3">
      <c r="C9652" s="1"/>
      <c r="P9652" s="1"/>
    </row>
    <row r="9653" spans="3:16" x14ac:dyDescent="0.3">
      <c r="C9653" s="1"/>
      <c r="P9653" s="1"/>
    </row>
    <row r="9654" spans="3:16" x14ac:dyDescent="0.3">
      <c r="C9654" s="1"/>
      <c r="P9654" s="1"/>
    </row>
    <row r="9655" spans="3:16" x14ac:dyDescent="0.3">
      <c r="C9655" s="1"/>
      <c r="P9655" s="1"/>
    </row>
    <row r="9656" spans="3:16" x14ac:dyDescent="0.3">
      <c r="C9656" s="1"/>
      <c r="P9656" s="1"/>
    </row>
    <row r="9657" spans="3:16" x14ac:dyDescent="0.3">
      <c r="C9657" s="1"/>
      <c r="P9657" s="1"/>
    </row>
    <row r="9658" spans="3:16" x14ac:dyDescent="0.3">
      <c r="C9658" s="1"/>
      <c r="P9658" s="1"/>
    </row>
    <row r="9659" spans="3:16" x14ac:dyDescent="0.3">
      <c r="C9659" s="1"/>
      <c r="P9659" s="1"/>
    </row>
    <row r="9660" spans="3:16" x14ac:dyDescent="0.3">
      <c r="C9660" s="1"/>
      <c r="P9660" s="1"/>
    </row>
    <row r="9661" spans="3:16" x14ac:dyDescent="0.3">
      <c r="C9661" s="1"/>
      <c r="P9661" s="1"/>
    </row>
    <row r="9662" spans="3:16" x14ac:dyDescent="0.3">
      <c r="C9662" s="1"/>
      <c r="P9662" s="1"/>
    </row>
    <row r="9663" spans="3:16" x14ac:dyDescent="0.3">
      <c r="C9663" s="1"/>
      <c r="P9663" s="1"/>
    </row>
    <row r="9664" spans="3:16" x14ac:dyDescent="0.3">
      <c r="C9664" s="1"/>
      <c r="P9664" s="1"/>
    </row>
    <row r="9665" spans="3:16" x14ac:dyDescent="0.3">
      <c r="C9665" s="1"/>
      <c r="P9665" s="1"/>
    </row>
    <row r="9666" spans="3:16" x14ac:dyDescent="0.3">
      <c r="C9666" s="1"/>
      <c r="P9666" s="1"/>
    </row>
    <row r="9667" spans="3:16" x14ac:dyDescent="0.3">
      <c r="C9667" s="1"/>
      <c r="P9667" s="1"/>
    </row>
    <row r="9668" spans="3:16" x14ac:dyDescent="0.3">
      <c r="C9668" s="1"/>
      <c r="P9668" s="1"/>
    </row>
    <row r="9669" spans="3:16" x14ac:dyDescent="0.3">
      <c r="C9669" s="1"/>
      <c r="P9669" s="1"/>
    </row>
    <row r="9670" spans="3:16" x14ac:dyDescent="0.3">
      <c r="C9670" s="1"/>
      <c r="P9670" s="1"/>
    </row>
    <row r="9671" spans="3:16" x14ac:dyDescent="0.3">
      <c r="C9671" s="1"/>
      <c r="P9671" s="1"/>
    </row>
    <row r="9672" spans="3:16" x14ac:dyDescent="0.3">
      <c r="C9672" s="1"/>
      <c r="P9672" s="1"/>
    </row>
    <row r="9673" spans="3:16" x14ac:dyDescent="0.3">
      <c r="C9673" s="1"/>
      <c r="P9673" s="1"/>
    </row>
    <row r="9674" spans="3:16" x14ac:dyDescent="0.3">
      <c r="C9674" s="1"/>
      <c r="P9674" s="1"/>
    </row>
    <row r="9675" spans="3:16" x14ac:dyDescent="0.3">
      <c r="C9675" s="1"/>
      <c r="P9675" s="1"/>
    </row>
    <row r="9676" spans="3:16" x14ac:dyDescent="0.3">
      <c r="C9676" s="1"/>
      <c r="P9676" s="1"/>
    </row>
    <row r="9677" spans="3:16" x14ac:dyDescent="0.3">
      <c r="C9677" s="1"/>
      <c r="P9677" s="1"/>
    </row>
    <row r="9678" spans="3:16" x14ac:dyDescent="0.3">
      <c r="C9678" s="1"/>
      <c r="P9678" s="1"/>
    </row>
    <row r="9679" spans="3:16" x14ac:dyDescent="0.3">
      <c r="C9679" s="1"/>
      <c r="P9679" s="1"/>
    </row>
    <row r="9680" spans="3:16" x14ac:dyDescent="0.3">
      <c r="C9680" s="1"/>
      <c r="P9680" s="1"/>
    </row>
    <row r="9681" spans="3:16" x14ac:dyDescent="0.3">
      <c r="C9681" s="1"/>
      <c r="P9681" s="1"/>
    </row>
    <row r="9682" spans="3:16" x14ac:dyDescent="0.3">
      <c r="C9682" s="1"/>
      <c r="P9682" s="1"/>
    </row>
    <row r="9683" spans="3:16" x14ac:dyDescent="0.3">
      <c r="C9683" s="1"/>
      <c r="P9683" s="1"/>
    </row>
    <row r="9684" spans="3:16" x14ac:dyDescent="0.3">
      <c r="C9684" s="1"/>
      <c r="P9684" s="1"/>
    </row>
    <row r="9685" spans="3:16" x14ac:dyDescent="0.3">
      <c r="C9685" s="1"/>
      <c r="P9685" s="1"/>
    </row>
    <row r="9686" spans="3:16" x14ac:dyDescent="0.3">
      <c r="C9686" s="1"/>
      <c r="P9686" s="1"/>
    </row>
    <row r="9687" spans="3:16" x14ac:dyDescent="0.3">
      <c r="C9687" s="1"/>
      <c r="P9687" s="1"/>
    </row>
    <row r="9688" spans="3:16" x14ac:dyDescent="0.3">
      <c r="C9688" s="1"/>
      <c r="P9688" s="1"/>
    </row>
    <row r="9689" spans="3:16" x14ac:dyDescent="0.3">
      <c r="C9689" s="1"/>
      <c r="P9689" s="1"/>
    </row>
    <row r="9690" spans="3:16" x14ac:dyDescent="0.3">
      <c r="C9690" s="1"/>
      <c r="P9690" s="1"/>
    </row>
    <row r="9691" spans="3:16" x14ac:dyDescent="0.3">
      <c r="C9691" s="1"/>
      <c r="P9691" s="1"/>
    </row>
    <row r="9692" spans="3:16" x14ac:dyDescent="0.3">
      <c r="C9692" s="1"/>
      <c r="P9692" s="1"/>
    </row>
    <row r="9693" spans="3:16" x14ac:dyDescent="0.3">
      <c r="C9693" s="1"/>
      <c r="P9693" s="1"/>
    </row>
    <row r="9694" spans="3:16" x14ac:dyDescent="0.3">
      <c r="C9694" s="1"/>
      <c r="P9694" s="1"/>
    </row>
    <row r="9695" spans="3:16" x14ac:dyDescent="0.3">
      <c r="C9695" s="1"/>
      <c r="P9695" s="1"/>
    </row>
    <row r="9696" spans="3:16" x14ac:dyDescent="0.3">
      <c r="C9696" s="1"/>
      <c r="P9696" s="1"/>
    </row>
    <row r="9697" spans="3:16" x14ac:dyDescent="0.3">
      <c r="C9697" s="1"/>
      <c r="P9697" s="1"/>
    </row>
    <row r="9698" spans="3:16" x14ac:dyDescent="0.3">
      <c r="C9698" s="1"/>
      <c r="P9698" s="1"/>
    </row>
    <row r="9699" spans="3:16" x14ac:dyDescent="0.3">
      <c r="C9699" s="1"/>
      <c r="P9699" s="1"/>
    </row>
    <row r="9700" spans="3:16" x14ac:dyDescent="0.3">
      <c r="C9700" s="1"/>
      <c r="P9700" s="1"/>
    </row>
    <row r="9701" spans="3:16" x14ac:dyDescent="0.3">
      <c r="C9701" s="1"/>
      <c r="P9701" s="1"/>
    </row>
    <row r="9702" spans="3:16" x14ac:dyDescent="0.3">
      <c r="C9702" s="1"/>
      <c r="P9702" s="1"/>
    </row>
    <row r="9703" spans="3:16" x14ac:dyDescent="0.3">
      <c r="C9703" s="1"/>
      <c r="P9703" s="1"/>
    </row>
    <row r="9704" spans="3:16" x14ac:dyDescent="0.3">
      <c r="C9704" s="1"/>
      <c r="P9704" s="1"/>
    </row>
    <row r="9705" spans="3:16" x14ac:dyDescent="0.3">
      <c r="C9705" s="1"/>
      <c r="P9705" s="1"/>
    </row>
    <row r="9706" spans="3:16" x14ac:dyDescent="0.3">
      <c r="C9706" s="1"/>
      <c r="P9706" s="1"/>
    </row>
    <row r="9707" spans="3:16" x14ac:dyDescent="0.3">
      <c r="C9707" s="1"/>
      <c r="P9707" s="1"/>
    </row>
    <row r="9708" spans="3:16" x14ac:dyDescent="0.3">
      <c r="C9708" s="1"/>
      <c r="P9708" s="1"/>
    </row>
    <row r="9709" spans="3:16" x14ac:dyDescent="0.3">
      <c r="C9709" s="1"/>
      <c r="P9709" s="1"/>
    </row>
    <row r="9710" spans="3:16" x14ac:dyDescent="0.3">
      <c r="C9710" s="1"/>
      <c r="P9710" s="1"/>
    </row>
    <row r="9711" spans="3:16" x14ac:dyDescent="0.3">
      <c r="C9711" s="1"/>
      <c r="P9711" s="1"/>
    </row>
    <row r="9712" spans="3:16" x14ac:dyDescent="0.3">
      <c r="C9712" s="1"/>
      <c r="P9712" s="1"/>
    </row>
    <row r="9713" spans="3:16" x14ac:dyDescent="0.3">
      <c r="C9713" s="1"/>
      <c r="P9713" s="1"/>
    </row>
    <row r="9714" spans="3:16" x14ac:dyDescent="0.3">
      <c r="C9714" s="1"/>
      <c r="P9714" s="1"/>
    </row>
    <row r="9715" spans="3:16" x14ac:dyDescent="0.3">
      <c r="C9715" s="1"/>
      <c r="P9715" s="1"/>
    </row>
    <row r="9716" spans="3:16" x14ac:dyDescent="0.3">
      <c r="C9716" s="1"/>
      <c r="P9716" s="1"/>
    </row>
    <row r="9717" spans="3:16" x14ac:dyDescent="0.3">
      <c r="C9717" s="1"/>
      <c r="P9717" s="1"/>
    </row>
    <row r="9718" spans="3:16" x14ac:dyDescent="0.3">
      <c r="C9718" s="1"/>
      <c r="P9718" s="1"/>
    </row>
    <row r="9719" spans="3:16" x14ac:dyDescent="0.3">
      <c r="C9719" s="1"/>
      <c r="P9719" s="1"/>
    </row>
    <row r="9720" spans="3:16" x14ac:dyDescent="0.3">
      <c r="C9720" s="1"/>
      <c r="P9720" s="1"/>
    </row>
    <row r="9721" spans="3:16" x14ac:dyDescent="0.3">
      <c r="C9721" s="1"/>
      <c r="P9721" s="1"/>
    </row>
    <row r="9722" spans="3:16" x14ac:dyDescent="0.3">
      <c r="C9722" s="1"/>
      <c r="P9722" s="1"/>
    </row>
    <row r="9723" spans="3:16" x14ac:dyDescent="0.3">
      <c r="C9723" s="1"/>
      <c r="P9723" s="1"/>
    </row>
    <row r="9724" spans="3:16" x14ac:dyDescent="0.3">
      <c r="C9724" s="1"/>
      <c r="P9724" s="1"/>
    </row>
    <row r="9725" spans="3:16" x14ac:dyDescent="0.3">
      <c r="C9725" s="1"/>
      <c r="P9725" s="1"/>
    </row>
    <row r="9726" spans="3:16" x14ac:dyDescent="0.3">
      <c r="C9726" s="1"/>
      <c r="P9726" s="1"/>
    </row>
    <row r="9727" spans="3:16" x14ac:dyDescent="0.3">
      <c r="C9727" s="1"/>
      <c r="P9727" s="1"/>
    </row>
    <row r="9728" spans="3:16" x14ac:dyDescent="0.3">
      <c r="C9728" s="1"/>
      <c r="P9728" s="1"/>
    </row>
    <row r="9729" spans="3:16" x14ac:dyDescent="0.3">
      <c r="C9729" s="1"/>
      <c r="P9729" s="1"/>
    </row>
    <row r="9730" spans="3:16" x14ac:dyDescent="0.3">
      <c r="C9730" s="1"/>
      <c r="P9730" s="1"/>
    </row>
    <row r="9731" spans="3:16" x14ac:dyDescent="0.3">
      <c r="C9731" s="1"/>
      <c r="P9731" s="1"/>
    </row>
    <row r="9732" spans="3:16" x14ac:dyDescent="0.3">
      <c r="C9732" s="1"/>
      <c r="P9732" s="1"/>
    </row>
    <row r="9733" spans="3:16" x14ac:dyDescent="0.3">
      <c r="C9733" s="1"/>
      <c r="P9733" s="1"/>
    </row>
    <row r="9734" spans="3:16" x14ac:dyDescent="0.3">
      <c r="C9734" s="1"/>
      <c r="P9734" s="1"/>
    </row>
    <row r="9735" spans="3:16" x14ac:dyDescent="0.3">
      <c r="C9735" s="1"/>
      <c r="P9735" s="1"/>
    </row>
    <row r="9736" spans="3:16" x14ac:dyDescent="0.3">
      <c r="C9736" s="1"/>
      <c r="P9736" s="1"/>
    </row>
    <row r="9737" spans="3:16" x14ac:dyDescent="0.3">
      <c r="C9737" s="1"/>
      <c r="P9737" s="1"/>
    </row>
    <row r="9738" spans="3:16" x14ac:dyDescent="0.3">
      <c r="C9738" s="1"/>
      <c r="P9738" s="1"/>
    </row>
    <row r="9739" spans="3:16" x14ac:dyDescent="0.3">
      <c r="C9739" s="1"/>
      <c r="P9739" s="1"/>
    </row>
    <row r="9740" spans="3:16" x14ac:dyDescent="0.3">
      <c r="C9740" s="1"/>
      <c r="P9740" s="1"/>
    </row>
    <row r="9741" spans="3:16" x14ac:dyDescent="0.3">
      <c r="C9741" s="1"/>
      <c r="P9741" s="1"/>
    </row>
    <row r="9742" spans="3:16" x14ac:dyDescent="0.3">
      <c r="C9742" s="1"/>
      <c r="P9742" s="1"/>
    </row>
    <row r="9743" spans="3:16" x14ac:dyDescent="0.3">
      <c r="C9743" s="1"/>
      <c r="P9743" s="1"/>
    </row>
    <row r="9744" spans="3:16" x14ac:dyDescent="0.3">
      <c r="C9744" s="1"/>
      <c r="P9744" s="1"/>
    </row>
    <row r="9745" spans="3:16" x14ac:dyDescent="0.3">
      <c r="C9745" s="1"/>
      <c r="P9745" s="1"/>
    </row>
    <row r="9746" spans="3:16" x14ac:dyDescent="0.3">
      <c r="C9746" s="1"/>
      <c r="P9746" s="1"/>
    </row>
    <row r="9747" spans="3:16" x14ac:dyDescent="0.3">
      <c r="C9747" s="1"/>
      <c r="P9747" s="1"/>
    </row>
    <row r="9748" spans="3:16" x14ac:dyDescent="0.3">
      <c r="C9748" s="1"/>
      <c r="P9748" s="1"/>
    </row>
    <row r="9749" spans="3:16" x14ac:dyDescent="0.3">
      <c r="C9749" s="1"/>
      <c r="P9749" s="1"/>
    </row>
    <row r="9750" spans="3:16" x14ac:dyDescent="0.3">
      <c r="C9750" s="1"/>
      <c r="P9750" s="1"/>
    </row>
    <row r="9751" spans="3:16" x14ac:dyDescent="0.3">
      <c r="C9751" s="1"/>
      <c r="P9751" s="1"/>
    </row>
    <row r="9752" spans="3:16" x14ac:dyDescent="0.3">
      <c r="C9752" s="1"/>
      <c r="P9752" s="1"/>
    </row>
    <row r="9753" spans="3:16" x14ac:dyDescent="0.3">
      <c r="C9753" s="1"/>
      <c r="P9753" s="1"/>
    </row>
    <row r="9754" spans="3:16" x14ac:dyDescent="0.3">
      <c r="C9754" s="1"/>
      <c r="P9754" s="1"/>
    </row>
    <row r="9755" spans="3:16" x14ac:dyDescent="0.3">
      <c r="C9755" s="1"/>
      <c r="P9755" s="1"/>
    </row>
    <row r="9756" spans="3:16" x14ac:dyDescent="0.3">
      <c r="C9756" s="1"/>
      <c r="P9756" s="1"/>
    </row>
    <row r="9757" spans="3:16" x14ac:dyDescent="0.3">
      <c r="C9757" s="1"/>
      <c r="P9757" s="1"/>
    </row>
    <row r="9758" spans="3:16" x14ac:dyDescent="0.3">
      <c r="C9758" s="1"/>
      <c r="P9758" s="1"/>
    </row>
    <row r="9759" spans="3:16" x14ac:dyDescent="0.3">
      <c r="C9759" s="1"/>
      <c r="P9759" s="1"/>
    </row>
    <row r="9760" spans="3:16" x14ac:dyDescent="0.3">
      <c r="C9760" s="1"/>
      <c r="P9760" s="1"/>
    </row>
    <row r="9761" spans="3:16" x14ac:dyDescent="0.3">
      <c r="C9761" s="1"/>
      <c r="P9761" s="1"/>
    </row>
    <row r="9762" spans="3:16" x14ac:dyDescent="0.3">
      <c r="C9762" s="1"/>
      <c r="P9762" s="1"/>
    </row>
    <row r="9763" spans="3:16" x14ac:dyDescent="0.3">
      <c r="C9763" s="1"/>
      <c r="P9763" s="1"/>
    </row>
    <row r="9764" spans="3:16" x14ac:dyDescent="0.3">
      <c r="C9764" s="1"/>
      <c r="P9764" s="1"/>
    </row>
    <row r="9765" spans="3:16" x14ac:dyDescent="0.3">
      <c r="C9765" s="1"/>
      <c r="P9765" s="1"/>
    </row>
    <row r="9766" spans="3:16" x14ac:dyDescent="0.3">
      <c r="C9766" s="1"/>
      <c r="P9766" s="1"/>
    </row>
    <row r="9767" spans="3:16" x14ac:dyDescent="0.3">
      <c r="C9767" s="1"/>
      <c r="P9767" s="1"/>
    </row>
    <row r="9768" spans="3:16" x14ac:dyDescent="0.3">
      <c r="C9768" s="1"/>
      <c r="P9768" s="1"/>
    </row>
    <row r="9769" spans="3:16" x14ac:dyDescent="0.3">
      <c r="C9769" s="1"/>
      <c r="P9769" s="1"/>
    </row>
    <row r="9770" spans="3:16" x14ac:dyDescent="0.3">
      <c r="C9770" s="1"/>
      <c r="P9770" s="1"/>
    </row>
    <row r="9771" spans="3:16" x14ac:dyDescent="0.3">
      <c r="C9771" s="1"/>
      <c r="P9771" s="1"/>
    </row>
    <row r="9772" spans="3:16" x14ac:dyDescent="0.3">
      <c r="C9772" s="1"/>
      <c r="P9772" s="1"/>
    </row>
    <row r="9773" spans="3:16" x14ac:dyDescent="0.3">
      <c r="C9773" s="1"/>
      <c r="P9773" s="1"/>
    </row>
    <row r="9774" spans="3:16" x14ac:dyDescent="0.3">
      <c r="C9774" s="1"/>
      <c r="P9774" s="1"/>
    </row>
    <row r="9775" spans="3:16" x14ac:dyDescent="0.3">
      <c r="C9775" s="1"/>
      <c r="P9775" s="1"/>
    </row>
    <row r="9776" spans="3:16" x14ac:dyDescent="0.3">
      <c r="C9776" s="1"/>
      <c r="P9776" s="1"/>
    </row>
    <row r="9777" spans="3:16" x14ac:dyDescent="0.3">
      <c r="C9777" s="1"/>
      <c r="P9777" s="1"/>
    </row>
    <row r="9778" spans="3:16" x14ac:dyDescent="0.3">
      <c r="C9778" s="1"/>
      <c r="P9778" s="1"/>
    </row>
    <row r="9779" spans="3:16" x14ac:dyDescent="0.3">
      <c r="C9779" s="1"/>
      <c r="P9779" s="1"/>
    </row>
    <row r="9780" spans="3:16" x14ac:dyDescent="0.3">
      <c r="C9780" s="1"/>
      <c r="P9780" s="1"/>
    </row>
    <row r="9781" spans="3:16" x14ac:dyDescent="0.3">
      <c r="C9781" s="1"/>
      <c r="P9781" s="1"/>
    </row>
    <row r="9782" spans="3:16" x14ac:dyDescent="0.3">
      <c r="C9782" s="1"/>
      <c r="P9782" s="1"/>
    </row>
    <row r="9783" spans="3:16" x14ac:dyDescent="0.3">
      <c r="C9783" s="1"/>
      <c r="P9783" s="1"/>
    </row>
    <row r="9784" spans="3:16" x14ac:dyDescent="0.3">
      <c r="C9784" s="1"/>
      <c r="P9784" s="1"/>
    </row>
    <row r="9785" spans="3:16" x14ac:dyDescent="0.3">
      <c r="C9785" s="1"/>
      <c r="P9785" s="1"/>
    </row>
    <row r="9786" spans="3:16" x14ac:dyDescent="0.3">
      <c r="C9786" s="1"/>
      <c r="P9786" s="1"/>
    </row>
    <row r="9787" spans="3:16" x14ac:dyDescent="0.3">
      <c r="C9787" s="1"/>
      <c r="P9787" s="1"/>
    </row>
    <row r="9788" spans="3:16" x14ac:dyDescent="0.3">
      <c r="C9788" s="1"/>
      <c r="P9788" s="1"/>
    </row>
    <row r="9789" spans="3:16" x14ac:dyDescent="0.3">
      <c r="C9789" s="1"/>
      <c r="P9789" s="1"/>
    </row>
    <row r="9790" spans="3:16" x14ac:dyDescent="0.3">
      <c r="C9790" s="1"/>
      <c r="P9790" s="1"/>
    </row>
    <row r="9791" spans="3:16" x14ac:dyDescent="0.3">
      <c r="C9791" s="1"/>
      <c r="P9791" s="1"/>
    </row>
    <row r="9792" spans="3:16" x14ac:dyDescent="0.3">
      <c r="C9792" s="1"/>
      <c r="P9792" s="1"/>
    </row>
    <row r="9793" spans="3:16" x14ac:dyDescent="0.3">
      <c r="C9793" s="1"/>
      <c r="P9793" s="1"/>
    </row>
    <row r="9794" spans="3:16" x14ac:dyDescent="0.3">
      <c r="C9794" s="1"/>
      <c r="P9794" s="1"/>
    </row>
    <row r="9795" spans="3:16" x14ac:dyDescent="0.3">
      <c r="C9795" s="1"/>
      <c r="P9795" s="1"/>
    </row>
    <row r="9796" spans="3:16" x14ac:dyDescent="0.3">
      <c r="C9796" s="1"/>
      <c r="P9796" s="1"/>
    </row>
    <row r="9797" spans="3:16" x14ac:dyDescent="0.3">
      <c r="C9797" s="1"/>
      <c r="P9797" s="1"/>
    </row>
    <row r="9798" spans="3:16" x14ac:dyDescent="0.3">
      <c r="C9798" s="1"/>
      <c r="P9798" s="1"/>
    </row>
    <row r="9799" spans="3:16" x14ac:dyDescent="0.3">
      <c r="C9799" s="1"/>
      <c r="P9799" s="1"/>
    </row>
    <row r="9800" spans="3:16" x14ac:dyDescent="0.3">
      <c r="C9800" s="1"/>
      <c r="P9800" s="1"/>
    </row>
    <row r="9801" spans="3:16" x14ac:dyDescent="0.3">
      <c r="C9801" s="1"/>
      <c r="P9801" s="1"/>
    </row>
    <row r="9802" spans="3:16" x14ac:dyDescent="0.3">
      <c r="C9802" s="1"/>
      <c r="P9802" s="1"/>
    </row>
    <row r="9803" spans="3:16" x14ac:dyDescent="0.3">
      <c r="C9803" s="1"/>
      <c r="P9803" s="1"/>
    </row>
    <row r="9804" spans="3:16" x14ac:dyDescent="0.3">
      <c r="C9804" s="1"/>
      <c r="P9804" s="1"/>
    </row>
    <row r="9805" spans="3:16" x14ac:dyDescent="0.3">
      <c r="C9805" s="1"/>
      <c r="P9805" s="1"/>
    </row>
    <row r="9806" spans="3:16" x14ac:dyDescent="0.3">
      <c r="C9806" s="1"/>
      <c r="P9806" s="1"/>
    </row>
    <row r="9807" spans="3:16" x14ac:dyDescent="0.3">
      <c r="C9807" s="1"/>
      <c r="P9807" s="1"/>
    </row>
    <row r="9808" spans="3:16" x14ac:dyDescent="0.3">
      <c r="C9808" s="1"/>
      <c r="P9808" s="1"/>
    </row>
    <row r="9809" spans="3:16" x14ac:dyDescent="0.3">
      <c r="C9809" s="1"/>
      <c r="P9809" s="1"/>
    </row>
    <row r="9810" spans="3:16" x14ac:dyDescent="0.3">
      <c r="C9810" s="1"/>
      <c r="P9810" s="1"/>
    </row>
    <row r="9811" spans="3:16" x14ac:dyDescent="0.3">
      <c r="C9811" s="1"/>
      <c r="P9811" s="1"/>
    </row>
    <row r="9812" spans="3:16" x14ac:dyDescent="0.3">
      <c r="C9812" s="1"/>
      <c r="P9812" s="1"/>
    </row>
    <row r="9813" spans="3:16" x14ac:dyDescent="0.3">
      <c r="C9813" s="1"/>
      <c r="P9813" s="1"/>
    </row>
    <row r="9814" spans="3:16" x14ac:dyDescent="0.3">
      <c r="C9814" s="1"/>
      <c r="P9814" s="1"/>
    </row>
    <row r="9815" spans="3:16" x14ac:dyDescent="0.3">
      <c r="C9815" s="1"/>
      <c r="P9815" s="1"/>
    </row>
    <row r="9816" spans="3:16" x14ac:dyDescent="0.3">
      <c r="C9816" s="1"/>
      <c r="P9816" s="1"/>
    </row>
    <row r="9817" spans="3:16" x14ac:dyDescent="0.3">
      <c r="C9817" s="1"/>
      <c r="P9817" s="1"/>
    </row>
    <row r="9818" spans="3:16" x14ac:dyDescent="0.3">
      <c r="C9818" s="1"/>
      <c r="P9818" s="1"/>
    </row>
    <row r="9819" spans="3:16" x14ac:dyDescent="0.3">
      <c r="C9819" s="1"/>
      <c r="P9819" s="1"/>
    </row>
    <row r="9820" spans="3:16" x14ac:dyDescent="0.3">
      <c r="C9820" s="1"/>
      <c r="P9820" s="1"/>
    </row>
    <row r="9821" spans="3:16" x14ac:dyDescent="0.3">
      <c r="C9821" s="1"/>
      <c r="P9821" s="1"/>
    </row>
    <row r="9822" spans="3:16" x14ac:dyDescent="0.3">
      <c r="C9822" s="1"/>
      <c r="P9822" s="1"/>
    </row>
    <row r="9823" spans="3:16" x14ac:dyDescent="0.3">
      <c r="C9823" s="1"/>
      <c r="P9823" s="1"/>
    </row>
    <row r="9824" spans="3:16" x14ac:dyDescent="0.3">
      <c r="C9824" s="1"/>
      <c r="P9824" s="1"/>
    </row>
    <row r="9825" spans="3:16" x14ac:dyDescent="0.3">
      <c r="C9825" s="1"/>
      <c r="P9825" s="1"/>
    </row>
    <row r="9826" spans="3:16" x14ac:dyDescent="0.3">
      <c r="C9826" s="1"/>
      <c r="P9826" s="1"/>
    </row>
    <row r="9827" spans="3:16" x14ac:dyDescent="0.3">
      <c r="C9827" s="1"/>
      <c r="P9827" s="1"/>
    </row>
    <row r="9828" spans="3:16" x14ac:dyDescent="0.3">
      <c r="C9828" s="1"/>
      <c r="P9828" s="1"/>
    </row>
    <row r="9829" spans="3:16" x14ac:dyDescent="0.3">
      <c r="C9829" s="1"/>
      <c r="P9829" s="1"/>
    </row>
    <row r="9830" spans="3:16" x14ac:dyDescent="0.3">
      <c r="C9830" s="1"/>
      <c r="P9830" s="1"/>
    </row>
    <row r="9831" spans="3:16" x14ac:dyDescent="0.3">
      <c r="C9831" s="1"/>
      <c r="P9831" s="1"/>
    </row>
    <row r="9832" spans="3:16" x14ac:dyDescent="0.3">
      <c r="C9832" s="1"/>
      <c r="P9832" s="1"/>
    </row>
    <row r="9833" spans="3:16" x14ac:dyDescent="0.3">
      <c r="C9833" s="1"/>
      <c r="P9833" s="1"/>
    </row>
    <row r="9834" spans="3:16" x14ac:dyDescent="0.3">
      <c r="C9834" s="1"/>
      <c r="P9834" s="1"/>
    </row>
    <row r="9835" spans="3:16" x14ac:dyDescent="0.3">
      <c r="C9835" s="1"/>
      <c r="P9835" s="1"/>
    </row>
    <row r="9836" spans="3:16" x14ac:dyDescent="0.3">
      <c r="C9836" s="1"/>
      <c r="P9836" s="1"/>
    </row>
    <row r="9837" spans="3:16" x14ac:dyDescent="0.3">
      <c r="C9837" s="1"/>
      <c r="P9837" s="1"/>
    </row>
    <row r="9838" spans="3:16" x14ac:dyDescent="0.3">
      <c r="C9838" s="1"/>
      <c r="P9838" s="1"/>
    </row>
    <row r="9839" spans="3:16" x14ac:dyDescent="0.3">
      <c r="C9839" s="1"/>
      <c r="P9839" s="1"/>
    </row>
    <row r="9840" spans="3:16" x14ac:dyDescent="0.3">
      <c r="C9840" s="1"/>
      <c r="P9840" s="1"/>
    </row>
    <row r="9841" spans="3:16" x14ac:dyDescent="0.3">
      <c r="C9841" s="1"/>
      <c r="P9841" s="1"/>
    </row>
    <row r="9842" spans="3:16" x14ac:dyDescent="0.3">
      <c r="C9842" s="1"/>
      <c r="P9842" s="1"/>
    </row>
    <row r="9843" spans="3:16" x14ac:dyDescent="0.3">
      <c r="C9843" s="1"/>
      <c r="P9843" s="1"/>
    </row>
    <row r="9844" spans="3:16" x14ac:dyDescent="0.3">
      <c r="C9844" s="1"/>
      <c r="P9844" s="1"/>
    </row>
    <row r="9845" spans="3:16" x14ac:dyDescent="0.3">
      <c r="C9845" s="1"/>
      <c r="P9845" s="1"/>
    </row>
    <row r="9846" spans="3:16" x14ac:dyDescent="0.3">
      <c r="C9846" s="1"/>
      <c r="P9846" s="1"/>
    </row>
    <row r="9847" spans="3:16" x14ac:dyDescent="0.3">
      <c r="C9847" s="1"/>
      <c r="P9847" s="1"/>
    </row>
    <row r="9848" spans="3:16" x14ac:dyDescent="0.3">
      <c r="C9848" s="1"/>
      <c r="P9848" s="1"/>
    </row>
    <row r="9849" spans="3:16" x14ac:dyDescent="0.3">
      <c r="C9849" s="1"/>
      <c r="P9849" s="1"/>
    </row>
    <row r="9850" spans="3:16" x14ac:dyDescent="0.3">
      <c r="C9850" s="1"/>
      <c r="P9850" s="1"/>
    </row>
    <row r="9851" spans="3:16" x14ac:dyDescent="0.3">
      <c r="C9851" s="1"/>
      <c r="P9851" s="1"/>
    </row>
    <row r="9852" spans="3:16" x14ac:dyDescent="0.3">
      <c r="C9852" s="1"/>
      <c r="P9852" s="1"/>
    </row>
    <row r="9853" spans="3:16" x14ac:dyDescent="0.3">
      <c r="C9853" s="1"/>
      <c r="P9853" s="1"/>
    </row>
    <row r="9854" spans="3:16" x14ac:dyDescent="0.3">
      <c r="C9854" s="1"/>
      <c r="P9854" s="1"/>
    </row>
    <row r="9855" spans="3:16" x14ac:dyDescent="0.3">
      <c r="C9855" s="1"/>
      <c r="P9855" s="1"/>
    </row>
    <row r="9856" spans="3:16" x14ac:dyDescent="0.3">
      <c r="C9856" s="1"/>
      <c r="P9856" s="1"/>
    </row>
    <row r="9857" spans="3:16" x14ac:dyDescent="0.3">
      <c r="C9857" s="1"/>
      <c r="P9857" s="1"/>
    </row>
    <row r="9858" spans="3:16" x14ac:dyDescent="0.3">
      <c r="C9858" s="1"/>
      <c r="P9858" s="1"/>
    </row>
    <row r="9859" spans="3:16" x14ac:dyDescent="0.3">
      <c r="C9859" s="1"/>
      <c r="P9859" s="1"/>
    </row>
    <row r="9860" spans="3:16" x14ac:dyDescent="0.3">
      <c r="C9860" s="1"/>
      <c r="P9860" s="1"/>
    </row>
    <row r="9861" spans="3:16" x14ac:dyDescent="0.3">
      <c r="C9861" s="1"/>
      <c r="P9861" s="1"/>
    </row>
    <row r="9862" spans="3:16" x14ac:dyDescent="0.3">
      <c r="C9862" s="1"/>
      <c r="P9862" s="1"/>
    </row>
    <row r="9863" spans="3:16" x14ac:dyDescent="0.3">
      <c r="C9863" s="1"/>
      <c r="P9863" s="1"/>
    </row>
    <row r="9864" spans="3:16" x14ac:dyDescent="0.3">
      <c r="C9864" s="1"/>
      <c r="P9864" s="1"/>
    </row>
    <row r="9865" spans="3:16" x14ac:dyDescent="0.3">
      <c r="C9865" s="1"/>
      <c r="P9865" s="1"/>
    </row>
    <row r="9866" spans="3:16" x14ac:dyDescent="0.3">
      <c r="C9866" s="1"/>
      <c r="P9866" s="1"/>
    </row>
    <row r="9867" spans="3:16" x14ac:dyDescent="0.3">
      <c r="C9867" s="1"/>
      <c r="P9867" s="1"/>
    </row>
    <row r="9868" spans="3:16" x14ac:dyDescent="0.3">
      <c r="C9868" s="1"/>
      <c r="P9868" s="1"/>
    </row>
    <row r="9869" spans="3:16" x14ac:dyDescent="0.3">
      <c r="C9869" s="1"/>
      <c r="P9869" s="1"/>
    </row>
    <row r="9870" spans="3:16" x14ac:dyDescent="0.3">
      <c r="C9870" s="1"/>
      <c r="P9870" s="1"/>
    </row>
    <row r="9871" spans="3:16" x14ac:dyDescent="0.3">
      <c r="C9871" s="1"/>
      <c r="P9871" s="1"/>
    </row>
    <row r="9872" spans="3:16" x14ac:dyDescent="0.3">
      <c r="C9872" s="1"/>
      <c r="P9872" s="1"/>
    </row>
    <row r="9873" spans="3:16" x14ac:dyDescent="0.3">
      <c r="C9873" s="1"/>
      <c r="P9873" s="1"/>
    </row>
    <row r="9874" spans="3:16" x14ac:dyDescent="0.3">
      <c r="C9874" s="1"/>
      <c r="P9874" s="1"/>
    </row>
    <row r="9875" spans="3:16" x14ac:dyDescent="0.3">
      <c r="C9875" s="1"/>
      <c r="P9875" s="1"/>
    </row>
    <row r="9876" spans="3:16" x14ac:dyDescent="0.3">
      <c r="C9876" s="1"/>
      <c r="P9876" s="1"/>
    </row>
    <row r="9877" spans="3:16" x14ac:dyDescent="0.3">
      <c r="C9877" s="1"/>
      <c r="P9877" s="1"/>
    </row>
    <row r="9878" spans="3:16" x14ac:dyDescent="0.3">
      <c r="C9878" s="1"/>
      <c r="P9878" s="1"/>
    </row>
    <row r="9879" spans="3:16" x14ac:dyDescent="0.3">
      <c r="C9879" s="1"/>
      <c r="P9879" s="1"/>
    </row>
    <row r="9880" spans="3:16" x14ac:dyDescent="0.3">
      <c r="C9880" s="1"/>
      <c r="P9880" s="1"/>
    </row>
    <row r="9881" spans="3:16" x14ac:dyDescent="0.3">
      <c r="C9881" s="1"/>
      <c r="P9881" s="1"/>
    </row>
    <row r="9882" spans="3:16" x14ac:dyDescent="0.3">
      <c r="C9882" s="1"/>
      <c r="P9882" s="1"/>
    </row>
    <row r="9883" spans="3:16" x14ac:dyDescent="0.3">
      <c r="C9883" s="1"/>
      <c r="P9883" s="1"/>
    </row>
    <row r="9884" spans="3:16" x14ac:dyDescent="0.3">
      <c r="C9884" s="1"/>
      <c r="P9884" s="1"/>
    </row>
    <row r="9885" spans="3:16" x14ac:dyDescent="0.3">
      <c r="C9885" s="1"/>
      <c r="P9885" s="1"/>
    </row>
    <row r="9886" spans="3:16" x14ac:dyDescent="0.3">
      <c r="C9886" s="1"/>
      <c r="P9886" s="1"/>
    </row>
    <row r="9887" spans="3:16" x14ac:dyDescent="0.3">
      <c r="C9887" s="1"/>
      <c r="P9887" s="1"/>
    </row>
    <row r="9888" spans="3:16" x14ac:dyDescent="0.3">
      <c r="C9888" s="1"/>
      <c r="P9888" s="1"/>
    </row>
    <row r="9889" spans="3:16" x14ac:dyDescent="0.3">
      <c r="C9889" s="1"/>
      <c r="P9889" s="1"/>
    </row>
    <row r="9890" spans="3:16" x14ac:dyDescent="0.3">
      <c r="C9890" s="1"/>
      <c r="P9890" s="1"/>
    </row>
    <row r="9891" spans="3:16" x14ac:dyDescent="0.3">
      <c r="C9891" s="1"/>
      <c r="P9891" s="1"/>
    </row>
    <row r="9892" spans="3:16" x14ac:dyDescent="0.3">
      <c r="C9892" s="1"/>
      <c r="P9892" s="1"/>
    </row>
    <row r="9893" spans="3:16" x14ac:dyDescent="0.3">
      <c r="C9893" s="1"/>
      <c r="P9893" s="1"/>
    </row>
    <row r="9894" spans="3:16" x14ac:dyDescent="0.3">
      <c r="C9894" s="1"/>
      <c r="P9894" s="1"/>
    </row>
    <row r="9895" spans="3:16" x14ac:dyDescent="0.3">
      <c r="C9895" s="1"/>
      <c r="P9895" s="1"/>
    </row>
    <row r="9896" spans="3:16" x14ac:dyDescent="0.3">
      <c r="C9896" s="1"/>
      <c r="P9896" s="1"/>
    </row>
    <row r="9897" spans="3:16" x14ac:dyDescent="0.3">
      <c r="C9897" s="1"/>
      <c r="P9897" s="1"/>
    </row>
    <row r="9898" spans="3:16" x14ac:dyDescent="0.3">
      <c r="C9898" s="1"/>
      <c r="P9898" s="1"/>
    </row>
    <row r="9899" spans="3:16" x14ac:dyDescent="0.3">
      <c r="C9899" s="1"/>
      <c r="P9899" s="1"/>
    </row>
    <row r="9900" spans="3:16" x14ac:dyDescent="0.3">
      <c r="C9900" s="1"/>
      <c r="P9900" s="1"/>
    </row>
    <row r="9901" spans="3:16" x14ac:dyDescent="0.3">
      <c r="C9901" s="1"/>
      <c r="P9901" s="1"/>
    </row>
    <row r="9902" spans="3:16" x14ac:dyDescent="0.3">
      <c r="C9902" s="1"/>
      <c r="P9902" s="1"/>
    </row>
    <row r="9903" spans="3:16" x14ac:dyDescent="0.3">
      <c r="C9903" s="1"/>
      <c r="P9903" s="1"/>
    </row>
    <row r="9904" spans="3:16" x14ac:dyDescent="0.3">
      <c r="C9904" s="1"/>
      <c r="P9904" s="1"/>
    </row>
    <row r="9905" spans="3:16" x14ac:dyDescent="0.3">
      <c r="C9905" s="1"/>
      <c r="P9905" s="1"/>
    </row>
    <row r="9906" spans="3:16" x14ac:dyDescent="0.3">
      <c r="C9906" s="1"/>
      <c r="P9906" s="1"/>
    </row>
    <row r="9907" spans="3:16" x14ac:dyDescent="0.3">
      <c r="C9907" s="1"/>
      <c r="P9907" s="1"/>
    </row>
    <row r="9908" spans="3:16" x14ac:dyDescent="0.3">
      <c r="C9908" s="1"/>
      <c r="P9908" s="1"/>
    </row>
    <row r="9909" spans="3:16" x14ac:dyDescent="0.3">
      <c r="C9909" s="1"/>
      <c r="P9909" s="1"/>
    </row>
    <row r="9910" spans="3:16" x14ac:dyDescent="0.3">
      <c r="C9910" s="1"/>
      <c r="P9910" s="1"/>
    </row>
    <row r="9911" spans="3:16" x14ac:dyDescent="0.3">
      <c r="C9911" s="1"/>
      <c r="P9911" s="1"/>
    </row>
    <row r="9912" spans="3:16" x14ac:dyDescent="0.3">
      <c r="C9912" s="1"/>
      <c r="P9912" s="1"/>
    </row>
    <row r="9913" spans="3:16" x14ac:dyDescent="0.3">
      <c r="C9913" s="1"/>
      <c r="P9913" s="1"/>
    </row>
    <row r="9914" spans="3:16" x14ac:dyDescent="0.3">
      <c r="C9914" s="1"/>
      <c r="P9914" s="1"/>
    </row>
    <row r="9915" spans="3:16" x14ac:dyDescent="0.3">
      <c r="C9915" s="1"/>
      <c r="P9915" s="1"/>
    </row>
    <row r="9916" spans="3:16" x14ac:dyDescent="0.3">
      <c r="C9916" s="1"/>
      <c r="P9916" s="1"/>
    </row>
    <row r="9917" spans="3:16" x14ac:dyDescent="0.3">
      <c r="C9917" s="1"/>
      <c r="P9917" s="1"/>
    </row>
    <row r="9918" spans="3:16" x14ac:dyDescent="0.3">
      <c r="C9918" s="1"/>
      <c r="P9918" s="1"/>
    </row>
    <row r="9919" spans="3:16" x14ac:dyDescent="0.3">
      <c r="C9919" s="1"/>
      <c r="P9919" s="1"/>
    </row>
    <row r="9920" spans="3:16" x14ac:dyDescent="0.3">
      <c r="C9920" s="1"/>
      <c r="P9920" s="1"/>
    </row>
    <row r="9921" spans="3:16" x14ac:dyDescent="0.3">
      <c r="C9921" s="1"/>
      <c r="P9921" s="1"/>
    </row>
    <row r="9922" spans="3:16" x14ac:dyDescent="0.3">
      <c r="C9922" s="1"/>
      <c r="P9922" s="1"/>
    </row>
    <row r="9923" spans="3:16" x14ac:dyDescent="0.3">
      <c r="C9923" s="1"/>
      <c r="P9923" s="1"/>
    </row>
    <row r="9924" spans="3:16" x14ac:dyDescent="0.3">
      <c r="C9924" s="1"/>
      <c r="P9924" s="1"/>
    </row>
    <row r="9925" spans="3:16" x14ac:dyDescent="0.3">
      <c r="C9925" s="1"/>
      <c r="P9925" s="1"/>
    </row>
    <row r="9926" spans="3:16" x14ac:dyDescent="0.3">
      <c r="C9926" s="1"/>
      <c r="P9926" s="1"/>
    </row>
    <row r="9927" spans="3:16" x14ac:dyDescent="0.3">
      <c r="C9927" s="1"/>
      <c r="P9927" s="1"/>
    </row>
    <row r="9928" spans="3:16" x14ac:dyDescent="0.3">
      <c r="C9928" s="1"/>
      <c r="P9928" s="1"/>
    </row>
    <row r="9929" spans="3:16" x14ac:dyDescent="0.3">
      <c r="C9929" s="1"/>
      <c r="P9929" s="1"/>
    </row>
    <row r="9930" spans="3:16" x14ac:dyDescent="0.3">
      <c r="C9930" s="1"/>
      <c r="P9930" s="1"/>
    </row>
    <row r="9931" spans="3:16" x14ac:dyDescent="0.3">
      <c r="C9931" s="1"/>
      <c r="P9931" s="1"/>
    </row>
    <row r="9932" spans="3:16" x14ac:dyDescent="0.3">
      <c r="C9932" s="1"/>
      <c r="P9932" s="1"/>
    </row>
    <row r="9933" spans="3:16" x14ac:dyDescent="0.3">
      <c r="C9933" s="1"/>
      <c r="P9933" s="1"/>
    </row>
    <row r="9934" spans="3:16" x14ac:dyDescent="0.3">
      <c r="C9934" s="1"/>
      <c r="P9934" s="1"/>
    </row>
    <row r="9935" spans="3:16" x14ac:dyDescent="0.3">
      <c r="C9935" s="1"/>
      <c r="P9935" s="1"/>
    </row>
    <row r="9936" spans="3:16" x14ac:dyDescent="0.3">
      <c r="C9936" s="1"/>
      <c r="P9936" s="1"/>
    </row>
    <row r="9937" spans="3:16" x14ac:dyDescent="0.3">
      <c r="C9937" s="1"/>
      <c r="P9937" s="1"/>
    </row>
    <row r="9938" spans="3:16" x14ac:dyDescent="0.3">
      <c r="C9938" s="1"/>
      <c r="P9938" s="1"/>
    </row>
    <row r="9939" spans="3:16" x14ac:dyDescent="0.3">
      <c r="C9939" s="1"/>
      <c r="P9939" s="1"/>
    </row>
    <row r="9940" spans="3:16" x14ac:dyDescent="0.3">
      <c r="C9940" s="1"/>
      <c r="P9940" s="1"/>
    </row>
    <row r="9941" spans="3:16" x14ac:dyDescent="0.3">
      <c r="C9941" s="1"/>
      <c r="P9941" s="1"/>
    </row>
    <row r="9942" spans="3:16" x14ac:dyDescent="0.3">
      <c r="C9942" s="1"/>
      <c r="P9942" s="1"/>
    </row>
    <row r="9943" spans="3:16" x14ac:dyDescent="0.3">
      <c r="C9943" s="1"/>
      <c r="P9943" s="1"/>
    </row>
    <row r="9944" spans="3:16" x14ac:dyDescent="0.3">
      <c r="C9944" s="1"/>
      <c r="P9944" s="1"/>
    </row>
    <row r="9945" spans="3:16" x14ac:dyDescent="0.3">
      <c r="C9945" s="1"/>
      <c r="P9945" s="1"/>
    </row>
    <row r="9946" spans="3:16" x14ac:dyDescent="0.3">
      <c r="C9946" s="1"/>
      <c r="P9946" s="1"/>
    </row>
    <row r="9947" spans="3:16" x14ac:dyDescent="0.3">
      <c r="C9947" s="1"/>
      <c r="P9947" s="1"/>
    </row>
    <row r="9948" spans="3:16" x14ac:dyDescent="0.3">
      <c r="C9948" s="1"/>
      <c r="P9948" s="1"/>
    </row>
    <row r="9949" spans="3:16" x14ac:dyDescent="0.3">
      <c r="C9949" s="1"/>
      <c r="P9949" s="1"/>
    </row>
    <row r="9950" spans="3:16" x14ac:dyDescent="0.3">
      <c r="C9950" s="1"/>
      <c r="P9950" s="1"/>
    </row>
    <row r="9951" spans="3:16" x14ac:dyDescent="0.3">
      <c r="C9951" s="1"/>
      <c r="P9951" s="1"/>
    </row>
    <row r="9952" spans="3:16" x14ac:dyDescent="0.3">
      <c r="C9952" s="1"/>
      <c r="P9952" s="1"/>
    </row>
    <row r="9953" spans="3:16" x14ac:dyDescent="0.3">
      <c r="C9953" s="1"/>
      <c r="P9953" s="1"/>
    </row>
    <row r="9954" spans="3:16" x14ac:dyDescent="0.3">
      <c r="C9954" s="1"/>
      <c r="P9954" s="1"/>
    </row>
    <row r="9955" spans="3:16" x14ac:dyDescent="0.3">
      <c r="C9955" s="1"/>
      <c r="P9955" s="1"/>
    </row>
    <row r="9956" spans="3:16" x14ac:dyDescent="0.3">
      <c r="C9956" s="1"/>
      <c r="P9956" s="1"/>
    </row>
    <row r="9957" spans="3:16" x14ac:dyDescent="0.3">
      <c r="C9957" s="1"/>
      <c r="P9957" s="1"/>
    </row>
    <row r="9958" spans="3:16" x14ac:dyDescent="0.3">
      <c r="C9958" s="1"/>
      <c r="P9958" s="1"/>
    </row>
    <row r="9959" spans="3:16" x14ac:dyDescent="0.3">
      <c r="C9959" s="1"/>
      <c r="P9959" s="1"/>
    </row>
    <row r="9960" spans="3:16" x14ac:dyDescent="0.3">
      <c r="C9960" s="1"/>
      <c r="P9960" s="1"/>
    </row>
    <row r="9961" spans="3:16" x14ac:dyDescent="0.3">
      <c r="C9961" s="1"/>
      <c r="P9961" s="1"/>
    </row>
    <row r="9962" spans="3:16" x14ac:dyDescent="0.3">
      <c r="C9962" s="1"/>
      <c r="P9962" s="1"/>
    </row>
    <row r="9963" spans="3:16" x14ac:dyDescent="0.3">
      <c r="C9963" s="1"/>
      <c r="P9963" s="1"/>
    </row>
    <row r="9964" spans="3:16" x14ac:dyDescent="0.3">
      <c r="C9964" s="1"/>
      <c r="P9964" s="1"/>
    </row>
    <row r="9965" spans="3:16" x14ac:dyDescent="0.3">
      <c r="C9965" s="1"/>
      <c r="P9965" s="1"/>
    </row>
    <row r="9966" spans="3:16" x14ac:dyDescent="0.3">
      <c r="C9966" s="1"/>
      <c r="P9966" s="1"/>
    </row>
    <row r="9967" spans="3:16" x14ac:dyDescent="0.3">
      <c r="C9967" s="1"/>
      <c r="P9967" s="1"/>
    </row>
    <row r="9968" spans="3:16" x14ac:dyDescent="0.3">
      <c r="C9968" s="1"/>
      <c r="P9968" s="1"/>
    </row>
    <row r="9969" spans="3:16" x14ac:dyDescent="0.3">
      <c r="C9969" s="1"/>
      <c r="P9969" s="1"/>
    </row>
    <row r="9970" spans="3:16" x14ac:dyDescent="0.3">
      <c r="C9970" s="1"/>
      <c r="P9970" s="1"/>
    </row>
    <row r="9971" spans="3:16" x14ac:dyDescent="0.3">
      <c r="C9971" s="1"/>
      <c r="P9971" s="1"/>
    </row>
    <row r="9972" spans="3:16" x14ac:dyDescent="0.3">
      <c r="C9972" s="1"/>
      <c r="P9972" s="1"/>
    </row>
    <row r="9973" spans="3:16" x14ac:dyDescent="0.3">
      <c r="C9973" s="1"/>
      <c r="P9973" s="1"/>
    </row>
    <row r="9974" spans="3:16" x14ac:dyDescent="0.3">
      <c r="C9974" s="1"/>
      <c r="P9974" s="1"/>
    </row>
    <row r="9975" spans="3:16" x14ac:dyDescent="0.3">
      <c r="C9975" s="1"/>
      <c r="P9975" s="1"/>
    </row>
    <row r="9976" spans="3:16" x14ac:dyDescent="0.3">
      <c r="C9976" s="1"/>
      <c r="P9976" s="1"/>
    </row>
    <row r="9977" spans="3:16" x14ac:dyDescent="0.3">
      <c r="C9977" s="1"/>
      <c r="P9977" s="1"/>
    </row>
    <row r="9978" spans="3:16" x14ac:dyDescent="0.3">
      <c r="C9978" s="1"/>
      <c r="P9978" s="1"/>
    </row>
    <row r="9979" spans="3:16" x14ac:dyDescent="0.3">
      <c r="C9979" s="1"/>
      <c r="P9979" s="1"/>
    </row>
    <row r="9980" spans="3:16" x14ac:dyDescent="0.3">
      <c r="C9980" s="1"/>
      <c r="P9980" s="1"/>
    </row>
    <row r="9981" spans="3:16" x14ac:dyDescent="0.3">
      <c r="C9981" s="1"/>
      <c r="P9981" s="1"/>
    </row>
    <row r="9982" spans="3:16" x14ac:dyDescent="0.3">
      <c r="C9982" s="1"/>
      <c r="P9982" s="1"/>
    </row>
    <row r="9983" spans="3:16" x14ac:dyDescent="0.3">
      <c r="C9983" s="1"/>
      <c r="P9983" s="1"/>
    </row>
    <row r="9984" spans="3:16" x14ac:dyDescent="0.3">
      <c r="C9984" s="1"/>
      <c r="P9984" s="1"/>
    </row>
    <row r="9985" spans="3:16" x14ac:dyDescent="0.3">
      <c r="C9985" s="1"/>
      <c r="P9985" s="1"/>
    </row>
    <row r="9986" spans="3:16" x14ac:dyDescent="0.3">
      <c r="C9986" s="1"/>
      <c r="P9986" s="1"/>
    </row>
    <row r="9987" spans="3:16" x14ac:dyDescent="0.3">
      <c r="C9987" s="1"/>
      <c r="P9987" s="1"/>
    </row>
    <row r="9988" spans="3:16" x14ac:dyDescent="0.3">
      <c r="C9988" s="1"/>
      <c r="P9988" s="1"/>
    </row>
    <row r="9989" spans="3:16" x14ac:dyDescent="0.3">
      <c r="C9989" s="1"/>
      <c r="P9989" s="1"/>
    </row>
    <row r="9990" spans="3:16" x14ac:dyDescent="0.3">
      <c r="C9990" s="1"/>
      <c r="P9990" s="1"/>
    </row>
    <row r="9991" spans="3:16" x14ac:dyDescent="0.3">
      <c r="C9991" s="1"/>
      <c r="P9991" s="1"/>
    </row>
    <row r="9992" spans="3:16" x14ac:dyDescent="0.3">
      <c r="C9992" s="1"/>
      <c r="P9992" s="1"/>
    </row>
    <row r="9993" spans="3:16" x14ac:dyDescent="0.3">
      <c r="C9993" s="1"/>
      <c r="P9993" s="1"/>
    </row>
    <row r="9994" spans="3:16" x14ac:dyDescent="0.3">
      <c r="C9994" s="1"/>
      <c r="P9994" s="1"/>
    </row>
    <row r="9995" spans="3:16" x14ac:dyDescent="0.3">
      <c r="C9995" s="1"/>
      <c r="P9995" s="1"/>
    </row>
    <row r="9996" spans="3:16" x14ac:dyDescent="0.3">
      <c r="C9996" s="1"/>
      <c r="P9996" s="1"/>
    </row>
    <row r="9997" spans="3:16" x14ac:dyDescent="0.3">
      <c r="C9997" s="1"/>
      <c r="P9997" s="1"/>
    </row>
    <row r="9998" spans="3:16" x14ac:dyDescent="0.3">
      <c r="C9998" s="1"/>
      <c r="P9998" s="1"/>
    </row>
    <row r="9999" spans="3:16" x14ac:dyDescent="0.3">
      <c r="C9999" s="1"/>
      <c r="P9999" s="1"/>
    </row>
    <row r="10000" spans="3:16" x14ac:dyDescent="0.3">
      <c r="C10000" s="1"/>
      <c r="P10000" s="1"/>
    </row>
    <row r="10001" spans="3:16" x14ac:dyDescent="0.3">
      <c r="C10001" s="1"/>
      <c r="P10001" s="1"/>
    </row>
    <row r="10002" spans="3:16" x14ac:dyDescent="0.3">
      <c r="C10002" s="1"/>
      <c r="P10002" s="1"/>
    </row>
    <row r="10003" spans="3:16" x14ac:dyDescent="0.3">
      <c r="C10003" s="1"/>
      <c r="P10003" s="1"/>
    </row>
    <row r="10004" spans="3:16" x14ac:dyDescent="0.3">
      <c r="C10004" s="1"/>
      <c r="P10004" s="1"/>
    </row>
    <row r="10005" spans="3:16" x14ac:dyDescent="0.3">
      <c r="C10005" s="1"/>
      <c r="P10005" s="1"/>
    </row>
    <row r="10006" spans="3:16" x14ac:dyDescent="0.3">
      <c r="C10006" s="1"/>
      <c r="P10006" s="1"/>
    </row>
    <row r="10007" spans="3:16" x14ac:dyDescent="0.3">
      <c r="C10007" s="1"/>
      <c r="P10007" s="1"/>
    </row>
    <row r="10008" spans="3:16" x14ac:dyDescent="0.3">
      <c r="C10008" s="1"/>
      <c r="P10008" s="1"/>
    </row>
    <row r="10009" spans="3:16" x14ac:dyDescent="0.3">
      <c r="C10009" s="1"/>
      <c r="P10009" s="1"/>
    </row>
    <row r="10010" spans="3:16" x14ac:dyDescent="0.3">
      <c r="C10010" s="1"/>
      <c r="P10010" s="1"/>
    </row>
    <row r="10011" spans="3:16" x14ac:dyDescent="0.3">
      <c r="C10011" s="1"/>
      <c r="P10011" s="1"/>
    </row>
    <row r="10012" spans="3:16" x14ac:dyDescent="0.3">
      <c r="C10012" s="1"/>
      <c r="P10012" s="1"/>
    </row>
    <row r="10013" spans="3:16" x14ac:dyDescent="0.3">
      <c r="C10013" s="1"/>
      <c r="P10013" s="1"/>
    </row>
    <row r="10014" spans="3:16" x14ac:dyDescent="0.3">
      <c r="C10014" s="1"/>
      <c r="P10014" s="1"/>
    </row>
    <row r="10015" spans="3:16" x14ac:dyDescent="0.3">
      <c r="C10015" s="1"/>
      <c r="P10015" s="1"/>
    </row>
    <row r="10016" spans="3:16" x14ac:dyDescent="0.3">
      <c r="C10016" s="1"/>
      <c r="P10016" s="1"/>
    </row>
    <row r="10017" spans="3:16" x14ac:dyDescent="0.3">
      <c r="C10017" s="1"/>
      <c r="P10017" s="1"/>
    </row>
    <row r="10018" spans="3:16" x14ac:dyDescent="0.3">
      <c r="C10018" s="1"/>
      <c r="P10018" s="1"/>
    </row>
    <row r="10019" spans="3:16" x14ac:dyDescent="0.3">
      <c r="C10019" s="1"/>
      <c r="P10019" s="1"/>
    </row>
    <row r="10020" spans="3:16" x14ac:dyDescent="0.3">
      <c r="C10020" s="1"/>
      <c r="P10020" s="1"/>
    </row>
    <row r="10021" spans="3:16" x14ac:dyDescent="0.3">
      <c r="C10021" s="1"/>
      <c r="P10021" s="1"/>
    </row>
    <row r="10022" spans="3:16" x14ac:dyDescent="0.3">
      <c r="C10022" s="1"/>
      <c r="P10022" s="1"/>
    </row>
    <row r="10023" spans="3:16" x14ac:dyDescent="0.3">
      <c r="C10023" s="1"/>
      <c r="P10023" s="1"/>
    </row>
    <row r="10024" spans="3:16" x14ac:dyDescent="0.3">
      <c r="C10024" s="1"/>
      <c r="P10024" s="1"/>
    </row>
    <row r="10025" spans="3:16" x14ac:dyDescent="0.3">
      <c r="C10025" s="1"/>
      <c r="P10025" s="1"/>
    </row>
    <row r="10026" spans="3:16" x14ac:dyDescent="0.3">
      <c r="C10026" s="1"/>
      <c r="P10026" s="1"/>
    </row>
    <row r="10027" spans="3:16" x14ac:dyDescent="0.3">
      <c r="C10027" s="1"/>
      <c r="P10027" s="1"/>
    </row>
    <row r="10028" spans="3:16" x14ac:dyDescent="0.3">
      <c r="C10028" s="1"/>
      <c r="P10028" s="1"/>
    </row>
    <row r="10029" spans="3:16" x14ac:dyDescent="0.3">
      <c r="C10029" s="1"/>
      <c r="P10029" s="1"/>
    </row>
    <row r="10030" spans="3:16" x14ac:dyDescent="0.3">
      <c r="C10030" s="1"/>
      <c r="P10030" s="1"/>
    </row>
    <row r="10031" spans="3:16" x14ac:dyDescent="0.3">
      <c r="C10031" s="1"/>
      <c r="P10031" s="1"/>
    </row>
    <row r="10032" spans="3:16" x14ac:dyDescent="0.3">
      <c r="C10032" s="1"/>
      <c r="P10032" s="1"/>
    </row>
    <row r="10033" spans="3:16" x14ac:dyDescent="0.3">
      <c r="C10033" s="1"/>
      <c r="P10033" s="1"/>
    </row>
    <row r="10034" spans="3:16" x14ac:dyDescent="0.3">
      <c r="C10034" s="1"/>
      <c r="P10034" s="1"/>
    </row>
    <row r="10035" spans="3:16" x14ac:dyDescent="0.3">
      <c r="C10035" s="1"/>
      <c r="P10035" s="1"/>
    </row>
    <row r="10036" spans="3:16" x14ac:dyDescent="0.3">
      <c r="C10036" s="1"/>
      <c r="P10036" s="1"/>
    </row>
    <row r="10037" spans="3:16" x14ac:dyDescent="0.3">
      <c r="C10037" s="1"/>
      <c r="P10037" s="1"/>
    </row>
    <row r="10038" spans="3:16" x14ac:dyDescent="0.3">
      <c r="C10038" s="1"/>
      <c r="P10038" s="1"/>
    </row>
    <row r="10039" spans="3:16" x14ac:dyDescent="0.3">
      <c r="C10039" s="1"/>
      <c r="P10039" s="1"/>
    </row>
    <row r="10040" spans="3:16" x14ac:dyDescent="0.3">
      <c r="C10040" s="1"/>
      <c r="P10040" s="1"/>
    </row>
    <row r="10041" spans="3:16" x14ac:dyDescent="0.3">
      <c r="C10041" s="1"/>
      <c r="P10041" s="1"/>
    </row>
    <row r="10042" spans="3:16" x14ac:dyDescent="0.3">
      <c r="C10042" s="1"/>
      <c r="P10042" s="1"/>
    </row>
    <row r="10043" spans="3:16" x14ac:dyDescent="0.3">
      <c r="C10043" s="1"/>
      <c r="P10043" s="1"/>
    </row>
    <row r="10044" spans="3:16" x14ac:dyDescent="0.3">
      <c r="C10044" s="1"/>
      <c r="P10044" s="1"/>
    </row>
    <row r="10045" spans="3:16" x14ac:dyDescent="0.3">
      <c r="C10045" s="1"/>
      <c r="P10045" s="1"/>
    </row>
    <row r="10046" spans="3:16" x14ac:dyDescent="0.3">
      <c r="C10046" s="1"/>
      <c r="P10046" s="1"/>
    </row>
    <row r="10047" spans="3:16" x14ac:dyDescent="0.3">
      <c r="C10047" s="1"/>
      <c r="P10047" s="1"/>
    </row>
    <row r="10048" spans="3:16" x14ac:dyDescent="0.3">
      <c r="C10048" s="1"/>
      <c r="P10048" s="1"/>
    </row>
    <row r="10049" spans="3:16" x14ac:dyDescent="0.3">
      <c r="C10049" s="1"/>
      <c r="P10049" s="1"/>
    </row>
    <row r="10050" spans="3:16" x14ac:dyDescent="0.3">
      <c r="C10050" s="1"/>
      <c r="P10050" s="1"/>
    </row>
    <row r="10051" spans="3:16" x14ac:dyDescent="0.3">
      <c r="C10051" s="1"/>
      <c r="P10051" s="1"/>
    </row>
    <row r="10052" spans="3:16" x14ac:dyDescent="0.3">
      <c r="C10052" s="1"/>
      <c r="P10052" s="1"/>
    </row>
    <row r="10053" spans="3:16" x14ac:dyDescent="0.3">
      <c r="C10053" s="1"/>
      <c r="P10053" s="1"/>
    </row>
    <row r="10054" spans="3:16" x14ac:dyDescent="0.3">
      <c r="C10054" s="1"/>
      <c r="P10054" s="1"/>
    </row>
    <row r="10055" spans="3:16" x14ac:dyDescent="0.3">
      <c r="C10055" s="1"/>
      <c r="P10055" s="1"/>
    </row>
    <row r="10056" spans="3:16" x14ac:dyDescent="0.3">
      <c r="C10056" s="1"/>
      <c r="P10056" s="1"/>
    </row>
    <row r="10057" spans="3:16" x14ac:dyDescent="0.3">
      <c r="C10057" s="1"/>
      <c r="P10057" s="1"/>
    </row>
    <row r="10058" spans="3:16" x14ac:dyDescent="0.3">
      <c r="C10058" s="1"/>
      <c r="P10058" s="1"/>
    </row>
    <row r="10059" spans="3:16" x14ac:dyDescent="0.3">
      <c r="C10059" s="1"/>
      <c r="P10059" s="1"/>
    </row>
    <row r="10060" spans="3:16" x14ac:dyDescent="0.3">
      <c r="C10060" s="1"/>
      <c r="P10060" s="1"/>
    </row>
    <row r="10061" spans="3:16" x14ac:dyDescent="0.3">
      <c r="C10061" s="1"/>
      <c r="P10061" s="1"/>
    </row>
    <row r="10062" spans="3:16" x14ac:dyDescent="0.3">
      <c r="C10062" s="1"/>
      <c r="P10062" s="1"/>
    </row>
    <row r="10063" spans="3:16" x14ac:dyDescent="0.3">
      <c r="C10063" s="1"/>
      <c r="P10063" s="1"/>
    </row>
    <row r="10064" spans="3:16" x14ac:dyDescent="0.3">
      <c r="C10064" s="1"/>
      <c r="P10064" s="1"/>
    </row>
    <row r="10065" spans="3:16" x14ac:dyDescent="0.3">
      <c r="C10065" s="1"/>
      <c r="P10065" s="1"/>
    </row>
    <row r="10066" spans="3:16" x14ac:dyDescent="0.3">
      <c r="C10066" s="1"/>
      <c r="P10066" s="1"/>
    </row>
    <row r="10067" spans="3:16" x14ac:dyDescent="0.3">
      <c r="C10067" s="1"/>
      <c r="P10067" s="1"/>
    </row>
    <row r="10068" spans="3:16" x14ac:dyDescent="0.3">
      <c r="C10068" s="1"/>
      <c r="P10068" s="1"/>
    </row>
    <row r="10069" spans="3:16" x14ac:dyDescent="0.3">
      <c r="C10069" s="1"/>
      <c r="P10069" s="1"/>
    </row>
    <row r="10070" spans="3:16" x14ac:dyDescent="0.3">
      <c r="C10070" s="1"/>
      <c r="P10070" s="1"/>
    </row>
    <row r="10071" spans="3:16" x14ac:dyDescent="0.3">
      <c r="C10071" s="1"/>
      <c r="P10071" s="1"/>
    </row>
    <row r="10072" spans="3:16" x14ac:dyDescent="0.3">
      <c r="C10072" s="1"/>
      <c r="P10072" s="1"/>
    </row>
    <row r="10073" spans="3:16" x14ac:dyDescent="0.3">
      <c r="C10073" s="1"/>
      <c r="P10073" s="1"/>
    </row>
    <row r="10074" spans="3:16" x14ac:dyDescent="0.3">
      <c r="C10074" s="1"/>
      <c r="P10074" s="1"/>
    </row>
    <row r="10075" spans="3:16" x14ac:dyDescent="0.3">
      <c r="C10075" s="1"/>
      <c r="P10075" s="1"/>
    </row>
    <row r="10076" spans="3:16" x14ac:dyDescent="0.3">
      <c r="C10076" s="1"/>
      <c r="P10076" s="1"/>
    </row>
    <row r="10077" spans="3:16" x14ac:dyDescent="0.3">
      <c r="C10077" s="1"/>
      <c r="P10077" s="1"/>
    </row>
    <row r="10078" spans="3:16" x14ac:dyDescent="0.3">
      <c r="C10078" s="1"/>
      <c r="P10078" s="1"/>
    </row>
    <row r="10079" spans="3:16" x14ac:dyDescent="0.3">
      <c r="C10079" s="1"/>
      <c r="P10079" s="1"/>
    </row>
    <row r="10080" spans="3:16" x14ac:dyDescent="0.3">
      <c r="C10080" s="1"/>
      <c r="P10080" s="1"/>
    </row>
    <row r="10081" spans="3:16" x14ac:dyDescent="0.3">
      <c r="C10081" s="1"/>
      <c r="P10081" s="1"/>
    </row>
    <row r="10082" spans="3:16" x14ac:dyDescent="0.3">
      <c r="C10082" s="1"/>
      <c r="P10082" s="1"/>
    </row>
    <row r="10083" spans="3:16" x14ac:dyDescent="0.3">
      <c r="C10083" s="1"/>
      <c r="P10083" s="1"/>
    </row>
    <row r="10084" spans="3:16" x14ac:dyDescent="0.3">
      <c r="C10084" s="1"/>
      <c r="P10084" s="1"/>
    </row>
    <row r="10085" spans="3:16" x14ac:dyDescent="0.3">
      <c r="C10085" s="1"/>
      <c r="P10085" s="1"/>
    </row>
    <row r="10086" spans="3:16" x14ac:dyDescent="0.3">
      <c r="C10086" s="1"/>
      <c r="P10086" s="1"/>
    </row>
    <row r="10087" spans="3:16" x14ac:dyDescent="0.3">
      <c r="C10087" s="1"/>
      <c r="P10087" s="1"/>
    </row>
    <row r="10088" spans="3:16" x14ac:dyDescent="0.3">
      <c r="C10088" s="1"/>
      <c r="P10088" s="1"/>
    </row>
    <row r="10089" spans="3:16" x14ac:dyDescent="0.3">
      <c r="C10089" s="1"/>
      <c r="P10089" s="1"/>
    </row>
    <row r="10090" spans="3:16" x14ac:dyDescent="0.3">
      <c r="C10090" s="1"/>
      <c r="P10090" s="1"/>
    </row>
    <row r="10091" spans="3:16" x14ac:dyDescent="0.3">
      <c r="C10091" s="1"/>
      <c r="P10091" s="1"/>
    </row>
    <row r="10092" spans="3:16" x14ac:dyDescent="0.3">
      <c r="C10092" s="1"/>
      <c r="P10092" s="1"/>
    </row>
    <row r="10093" spans="3:16" x14ac:dyDescent="0.3">
      <c r="C10093" s="1"/>
      <c r="P10093" s="1"/>
    </row>
    <row r="10094" spans="3:16" x14ac:dyDescent="0.3">
      <c r="C10094" s="1"/>
      <c r="P10094" s="1"/>
    </row>
    <row r="10095" spans="3:16" x14ac:dyDescent="0.3">
      <c r="C10095" s="1"/>
      <c r="P10095" s="1"/>
    </row>
    <row r="10096" spans="3:16" x14ac:dyDescent="0.3">
      <c r="C10096" s="1"/>
      <c r="P10096" s="1"/>
    </row>
    <row r="10097" spans="3:16" x14ac:dyDescent="0.3">
      <c r="C10097" s="1"/>
      <c r="P10097" s="1"/>
    </row>
    <row r="10098" spans="3:16" x14ac:dyDescent="0.3">
      <c r="C10098" s="1"/>
      <c r="P10098" s="1"/>
    </row>
    <row r="10099" spans="3:16" x14ac:dyDescent="0.3">
      <c r="C10099" s="1"/>
      <c r="P10099" s="1"/>
    </row>
    <row r="10100" spans="3:16" x14ac:dyDescent="0.3">
      <c r="C10100" s="1"/>
      <c r="P10100" s="1"/>
    </row>
    <row r="10101" spans="3:16" x14ac:dyDescent="0.3">
      <c r="C10101" s="1"/>
      <c r="P10101" s="1"/>
    </row>
    <row r="10102" spans="3:16" x14ac:dyDescent="0.3">
      <c r="C10102" s="1"/>
      <c r="P10102" s="1"/>
    </row>
    <row r="10103" spans="3:16" x14ac:dyDescent="0.3">
      <c r="C10103" s="1"/>
      <c r="P10103" s="1"/>
    </row>
    <row r="10104" spans="3:16" x14ac:dyDescent="0.3">
      <c r="C10104" s="1"/>
      <c r="P10104" s="1"/>
    </row>
    <row r="10105" spans="3:16" x14ac:dyDescent="0.3">
      <c r="C10105" s="1"/>
      <c r="P10105" s="1"/>
    </row>
    <row r="10106" spans="3:16" x14ac:dyDescent="0.3">
      <c r="C10106" s="1"/>
      <c r="P10106" s="1"/>
    </row>
    <row r="10107" spans="3:16" x14ac:dyDescent="0.3">
      <c r="C10107" s="1"/>
      <c r="P10107" s="1"/>
    </row>
    <row r="10108" spans="3:16" x14ac:dyDescent="0.3">
      <c r="C10108" s="1"/>
      <c r="P10108" s="1"/>
    </row>
    <row r="10109" spans="3:16" x14ac:dyDescent="0.3">
      <c r="C10109" s="1"/>
      <c r="P10109" s="1"/>
    </row>
    <row r="10110" spans="3:16" x14ac:dyDescent="0.3">
      <c r="C10110" s="1"/>
      <c r="P10110" s="1"/>
    </row>
    <row r="10111" spans="3:16" x14ac:dyDescent="0.3">
      <c r="C10111" s="1"/>
      <c r="P10111" s="1"/>
    </row>
    <row r="10112" spans="3:16" x14ac:dyDescent="0.3">
      <c r="C10112" s="1"/>
      <c r="P10112" s="1"/>
    </row>
    <row r="10113" spans="3:16" x14ac:dyDescent="0.3">
      <c r="C10113" s="1"/>
      <c r="P10113" s="1"/>
    </row>
    <row r="10114" spans="3:16" x14ac:dyDescent="0.3">
      <c r="C10114" s="1"/>
      <c r="P10114" s="1"/>
    </row>
    <row r="10115" spans="3:16" x14ac:dyDescent="0.3">
      <c r="C10115" s="1"/>
      <c r="P10115" s="1"/>
    </row>
    <row r="10116" spans="3:16" x14ac:dyDescent="0.3">
      <c r="C10116" s="1"/>
      <c r="P10116" s="1"/>
    </row>
    <row r="10117" spans="3:16" x14ac:dyDescent="0.3">
      <c r="C10117" s="1"/>
      <c r="P10117" s="1"/>
    </row>
    <row r="10118" spans="3:16" x14ac:dyDescent="0.3">
      <c r="C10118" s="1"/>
      <c r="P10118" s="1"/>
    </row>
    <row r="10119" spans="3:16" x14ac:dyDescent="0.3">
      <c r="C10119" s="1"/>
      <c r="P10119" s="1"/>
    </row>
    <row r="10120" spans="3:16" x14ac:dyDescent="0.3">
      <c r="C10120" s="1"/>
      <c r="P10120" s="1"/>
    </row>
    <row r="10121" spans="3:16" x14ac:dyDescent="0.3">
      <c r="C10121" s="1"/>
      <c r="P10121" s="1"/>
    </row>
    <row r="10122" spans="3:16" x14ac:dyDescent="0.3">
      <c r="C10122" s="1"/>
      <c r="P10122" s="1"/>
    </row>
    <row r="10123" spans="3:16" x14ac:dyDescent="0.3">
      <c r="C10123" s="1"/>
      <c r="P10123" s="1"/>
    </row>
    <row r="10124" spans="3:16" x14ac:dyDescent="0.3">
      <c r="C10124" s="1"/>
      <c r="P10124" s="1"/>
    </row>
    <row r="10125" spans="3:16" x14ac:dyDescent="0.3">
      <c r="C10125" s="1"/>
      <c r="P10125" s="1"/>
    </row>
    <row r="10126" spans="3:16" x14ac:dyDescent="0.3">
      <c r="C10126" s="1"/>
      <c r="P10126" s="1"/>
    </row>
    <row r="10127" spans="3:16" x14ac:dyDescent="0.3">
      <c r="C10127" s="1"/>
      <c r="P10127" s="1"/>
    </row>
    <row r="10128" spans="3:16" x14ac:dyDescent="0.3">
      <c r="C10128" s="1"/>
      <c r="P10128" s="1"/>
    </row>
    <row r="10129" spans="3:16" x14ac:dyDescent="0.3">
      <c r="C10129" s="1"/>
      <c r="P10129" s="1"/>
    </row>
    <row r="10130" spans="3:16" x14ac:dyDescent="0.3">
      <c r="C10130" s="1"/>
      <c r="P10130" s="1"/>
    </row>
    <row r="10131" spans="3:16" x14ac:dyDescent="0.3">
      <c r="C10131" s="1"/>
      <c r="P10131" s="1"/>
    </row>
    <row r="10132" spans="3:16" x14ac:dyDescent="0.3">
      <c r="C10132" s="1"/>
      <c r="P10132" s="1"/>
    </row>
    <row r="10133" spans="3:16" x14ac:dyDescent="0.3">
      <c r="C10133" s="1"/>
      <c r="P10133" s="1"/>
    </row>
    <row r="10134" spans="3:16" x14ac:dyDescent="0.3">
      <c r="C10134" s="1"/>
      <c r="P10134" s="1"/>
    </row>
    <row r="10135" spans="3:16" x14ac:dyDescent="0.3">
      <c r="C10135" s="1"/>
      <c r="P10135" s="1"/>
    </row>
    <row r="10136" spans="3:16" x14ac:dyDescent="0.3">
      <c r="C10136" s="1"/>
      <c r="P10136" s="1"/>
    </row>
    <row r="10137" spans="3:16" x14ac:dyDescent="0.3">
      <c r="C10137" s="1"/>
      <c r="P10137" s="1"/>
    </row>
    <row r="10138" spans="3:16" x14ac:dyDescent="0.3">
      <c r="C10138" s="1"/>
      <c r="P10138" s="1"/>
    </row>
    <row r="10139" spans="3:16" x14ac:dyDescent="0.3">
      <c r="C10139" s="1"/>
      <c r="P10139" s="1"/>
    </row>
    <row r="10140" spans="3:16" x14ac:dyDescent="0.3">
      <c r="C10140" s="1"/>
      <c r="P10140" s="1"/>
    </row>
    <row r="10141" spans="3:16" x14ac:dyDescent="0.3">
      <c r="C10141" s="1"/>
      <c r="P10141" s="1"/>
    </row>
    <row r="10142" spans="3:16" x14ac:dyDescent="0.3">
      <c r="C10142" s="1"/>
      <c r="P10142" s="1"/>
    </row>
    <row r="10143" spans="3:16" x14ac:dyDescent="0.3">
      <c r="C10143" s="1"/>
      <c r="P10143" s="1"/>
    </row>
    <row r="10144" spans="3:16" x14ac:dyDescent="0.3">
      <c r="C10144" s="1"/>
      <c r="P10144" s="1"/>
    </row>
    <row r="10145" spans="3:16" x14ac:dyDescent="0.3">
      <c r="C10145" s="1"/>
      <c r="P10145" s="1"/>
    </row>
    <row r="10146" spans="3:16" x14ac:dyDescent="0.3">
      <c r="C10146" s="1"/>
      <c r="P10146" s="1"/>
    </row>
    <row r="10147" spans="3:16" x14ac:dyDescent="0.3">
      <c r="C10147" s="1"/>
      <c r="P10147" s="1"/>
    </row>
    <row r="10148" spans="3:16" x14ac:dyDescent="0.3">
      <c r="C10148" s="1"/>
      <c r="P10148" s="1"/>
    </row>
    <row r="10149" spans="3:16" x14ac:dyDescent="0.3">
      <c r="C10149" s="1"/>
      <c r="P10149" s="1"/>
    </row>
    <row r="10150" spans="3:16" x14ac:dyDescent="0.3">
      <c r="C10150" s="1"/>
      <c r="P10150" s="1"/>
    </row>
    <row r="10151" spans="3:16" x14ac:dyDescent="0.3">
      <c r="C10151" s="1"/>
      <c r="P10151" s="1"/>
    </row>
    <row r="10152" spans="3:16" x14ac:dyDescent="0.3">
      <c r="C10152" s="1"/>
      <c r="P10152" s="1"/>
    </row>
    <row r="10153" spans="3:16" x14ac:dyDescent="0.3">
      <c r="C10153" s="1"/>
      <c r="P10153" s="1"/>
    </row>
    <row r="10154" spans="3:16" x14ac:dyDescent="0.3">
      <c r="C10154" s="1"/>
      <c r="P10154" s="1"/>
    </row>
    <row r="10155" spans="3:16" x14ac:dyDescent="0.3">
      <c r="C10155" s="1"/>
      <c r="P10155" s="1"/>
    </row>
    <row r="10156" spans="3:16" x14ac:dyDescent="0.3">
      <c r="C10156" s="1"/>
      <c r="P10156" s="1"/>
    </row>
    <row r="10157" spans="3:16" x14ac:dyDescent="0.3">
      <c r="C10157" s="1"/>
      <c r="P10157" s="1"/>
    </row>
    <row r="10158" spans="3:16" x14ac:dyDescent="0.3">
      <c r="C10158" s="1"/>
      <c r="P10158" s="1"/>
    </row>
    <row r="10159" spans="3:16" x14ac:dyDescent="0.3">
      <c r="C10159" s="1"/>
      <c r="P10159" s="1"/>
    </row>
    <row r="10160" spans="3:16" x14ac:dyDescent="0.3">
      <c r="C10160" s="1"/>
      <c r="P10160" s="1"/>
    </row>
    <row r="10161" spans="3:16" x14ac:dyDescent="0.3">
      <c r="C10161" s="1"/>
      <c r="P10161" s="1"/>
    </row>
    <row r="10162" spans="3:16" x14ac:dyDescent="0.3">
      <c r="C10162" s="1"/>
      <c r="P10162" s="1"/>
    </row>
    <row r="10163" spans="3:16" x14ac:dyDescent="0.3">
      <c r="C10163" s="1"/>
      <c r="P10163" s="1"/>
    </row>
    <row r="10164" spans="3:16" x14ac:dyDescent="0.3">
      <c r="C10164" s="1"/>
      <c r="P10164" s="1"/>
    </row>
    <row r="10165" spans="3:16" x14ac:dyDescent="0.3">
      <c r="C10165" s="1"/>
      <c r="P10165" s="1"/>
    </row>
    <row r="10166" spans="3:16" x14ac:dyDescent="0.3">
      <c r="C10166" s="1"/>
      <c r="P10166" s="1"/>
    </row>
    <row r="10167" spans="3:16" x14ac:dyDescent="0.3">
      <c r="C10167" s="1"/>
      <c r="P10167" s="1"/>
    </row>
    <row r="10168" spans="3:16" x14ac:dyDescent="0.3">
      <c r="C10168" s="1"/>
      <c r="P10168" s="1"/>
    </row>
    <row r="10169" spans="3:16" x14ac:dyDescent="0.3">
      <c r="C10169" s="1"/>
      <c r="P10169" s="1"/>
    </row>
    <row r="10170" spans="3:16" x14ac:dyDescent="0.3">
      <c r="C10170" s="1"/>
      <c r="P10170" s="1"/>
    </row>
    <row r="10171" spans="3:16" x14ac:dyDescent="0.3">
      <c r="C10171" s="1"/>
      <c r="P10171" s="1"/>
    </row>
    <row r="10172" spans="3:16" x14ac:dyDescent="0.3">
      <c r="C10172" s="1"/>
      <c r="P10172" s="1"/>
    </row>
    <row r="10173" spans="3:16" x14ac:dyDescent="0.3">
      <c r="C10173" s="1"/>
      <c r="P10173" s="1"/>
    </row>
    <row r="10174" spans="3:16" x14ac:dyDescent="0.3">
      <c r="C10174" s="1"/>
      <c r="P10174" s="1"/>
    </row>
    <row r="10175" spans="3:16" x14ac:dyDescent="0.3">
      <c r="C10175" s="1"/>
      <c r="P10175" s="1"/>
    </row>
    <row r="10176" spans="3:16" x14ac:dyDescent="0.3">
      <c r="C10176" s="1"/>
      <c r="P10176" s="1"/>
    </row>
    <row r="10177" spans="3:16" x14ac:dyDescent="0.3">
      <c r="C10177" s="1"/>
      <c r="P10177" s="1"/>
    </row>
    <row r="10178" spans="3:16" x14ac:dyDescent="0.3">
      <c r="C10178" s="1"/>
      <c r="P10178" s="1"/>
    </row>
    <row r="10179" spans="3:16" x14ac:dyDescent="0.3">
      <c r="C10179" s="1"/>
      <c r="P10179" s="1"/>
    </row>
    <row r="10180" spans="3:16" x14ac:dyDescent="0.3">
      <c r="C10180" s="1"/>
      <c r="P10180" s="1"/>
    </row>
    <row r="10181" spans="3:16" x14ac:dyDescent="0.3">
      <c r="C10181" s="1"/>
      <c r="P10181" s="1"/>
    </row>
    <row r="10182" spans="3:16" x14ac:dyDescent="0.3">
      <c r="C10182" s="1"/>
      <c r="P10182" s="1"/>
    </row>
    <row r="10183" spans="3:16" x14ac:dyDescent="0.3">
      <c r="C10183" s="1"/>
      <c r="P10183" s="1"/>
    </row>
    <row r="10184" spans="3:16" x14ac:dyDescent="0.3">
      <c r="C10184" s="1"/>
      <c r="P10184" s="1"/>
    </row>
    <row r="10185" spans="3:16" x14ac:dyDescent="0.3">
      <c r="C10185" s="1"/>
      <c r="P10185" s="1"/>
    </row>
    <row r="10186" spans="3:16" x14ac:dyDescent="0.3">
      <c r="C10186" s="1"/>
      <c r="P10186" s="1"/>
    </row>
    <row r="10187" spans="3:16" x14ac:dyDescent="0.3">
      <c r="C10187" s="1"/>
      <c r="P10187" s="1"/>
    </row>
    <row r="10188" spans="3:16" x14ac:dyDescent="0.3">
      <c r="C10188" s="1"/>
      <c r="P10188" s="1"/>
    </row>
    <row r="10189" spans="3:16" x14ac:dyDescent="0.3">
      <c r="C10189" s="1"/>
      <c r="P10189" s="1"/>
    </row>
    <row r="10190" spans="3:16" x14ac:dyDescent="0.3">
      <c r="C10190" s="1"/>
      <c r="P10190" s="1"/>
    </row>
    <row r="10191" spans="3:16" x14ac:dyDescent="0.3">
      <c r="C10191" s="1"/>
      <c r="P10191" s="1"/>
    </row>
    <row r="10192" spans="3:16" x14ac:dyDescent="0.3">
      <c r="C10192" s="1"/>
      <c r="P10192" s="1"/>
    </row>
    <row r="10193" spans="3:16" x14ac:dyDescent="0.3">
      <c r="C10193" s="1"/>
      <c r="P10193" s="1"/>
    </row>
    <row r="10194" spans="3:16" x14ac:dyDescent="0.3">
      <c r="C10194" s="1"/>
      <c r="P10194" s="1"/>
    </row>
    <row r="10195" spans="3:16" x14ac:dyDescent="0.3">
      <c r="C10195" s="1"/>
      <c r="P10195" s="1"/>
    </row>
    <row r="10196" spans="3:16" x14ac:dyDescent="0.3">
      <c r="C10196" s="1"/>
      <c r="P10196" s="1"/>
    </row>
    <row r="10197" spans="3:16" x14ac:dyDescent="0.3">
      <c r="C10197" s="1"/>
      <c r="P10197" s="1"/>
    </row>
    <row r="10198" spans="3:16" x14ac:dyDescent="0.3">
      <c r="C10198" s="1"/>
      <c r="P10198" s="1"/>
    </row>
    <row r="10199" spans="3:16" x14ac:dyDescent="0.3">
      <c r="C10199" s="1"/>
      <c r="P10199" s="1"/>
    </row>
    <row r="10200" spans="3:16" x14ac:dyDescent="0.3">
      <c r="C10200" s="1"/>
      <c r="P10200" s="1"/>
    </row>
    <row r="10201" spans="3:16" x14ac:dyDescent="0.3">
      <c r="C10201" s="1"/>
      <c r="P10201" s="1"/>
    </row>
    <row r="10202" spans="3:16" x14ac:dyDescent="0.3">
      <c r="C10202" s="1"/>
      <c r="P10202" s="1"/>
    </row>
    <row r="10203" spans="3:16" x14ac:dyDescent="0.3">
      <c r="C10203" s="1"/>
      <c r="P10203" s="1"/>
    </row>
    <row r="10204" spans="3:16" x14ac:dyDescent="0.3">
      <c r="C10204" s="1"/>
      <c r="P10204" s="1"/>
    </row>
    <row r="10205" spans="3:16" x14ac:dyDescent="0.3">
      <c r="C10205" s="1"/>
      <c r="P10205" s="1"/>
    </row>
    <row r="10206" spans="3:16" x14ac:dyDescent="0.3">
      <c r="C10206" s="1"/>
      <c r="P10206" s="1"/>
    </row>
    <row r="10207" spans="3:16" x14ac:dyDescent="0.3">
      <c r="C10207" s="1"/>
      <c r="P10207" s="1"/>
    </row>
    <row r="10208" spans="3:16" x14ac:dyDescent="0.3">
      <c r="C10208" s="1"/>
      <c r="P10208" s="1"/>
    </row>
    <row r="10209" spans="3:16" x14ac:dyDescent="0.3">
      <c r="C10209" s="1"/>
      <c r="P10209" s="1"/>
    </row>
    <row r="10210" spans="3:16" x14ac:dyDescent="0.3">
      <c r="C10210" s="1"/>
      <c r="P10210" s="1"/>
    </row>
    <row r="10211" spans="3:16" x14ac:dyDescent="0.3">
      <c r="C10211" s="1"/>
      <c r="P10211" s="1"/>
    </row>
    <row r="10212" spans="3:16" x14ac:dyDescent="0.3">
      <c r="C10212" s="1"/>
      <c r="P10212" s="1"/>
    </row>
    <row r="10213" spans="3:16" x14ac:dyDescent="0.3">
      <c r="C10213" s="1"/>
      <c r="P10213" s="1"/>
    </row>
    <row r="10214" spans="3:16" x14ac:dyDescent="0.3">
      <c r="C10214" s="1"/>
      <c r="P10214" s="1"/>
    </row>
    <row r="10215" spans="3:16" x14ac:dyDescent="0.3">
      <c r="C10215" s="1"/>
      <c r="P10215" s="1"/>
    </row>
    <row r="10216" spans="3:16" x14ac:dyDescent="0.3">
      <c r="C10216" s="1"/>
      <c r="P10216" s="1"/>
    </row>
    <row r="10217" spans="3:16" x14ac:dyDescent="0.3">
      <c r="C10217" s="1"/>
      <c r="P10217" s="1"/>
    </row>
    <row r="10218" spans="3:16" x14ac:dyDescent="0.3">
      <c r="C10218" s="1"/>
      <c r="P10218" s="1"/>
    </row>
    <row r="10219" spans="3:16" x14ac:dyDescent="0.3">
      <c r="C10219" s="1"/>
      <c r="P10219" s="1"/>
    </row>
    <row r="10220" spans="3:16" x14ac:dyDescent="0.3">
      <c r="C10220" s="1"/>
      <c r="P10220" s="1"/>
    </row>
    <row r="10221" spans="3:16" x14ac:dyDescent="0.3">
      <c r="C10221" s="1"/>
      <c r="P10221" s="1"/>
    </row>
    <row r="10222" spans="3:16" x14ac:dyDescent="0.3">
      <c r="C10222" s="1"/>
      <c r="P10222" s="1"/>
    </row>
    <row r="10223" spans="3:16" x14ac:dyDescent="0.3">
      <c r="C10223" s="1"/>
      <c r="P10223" s="1"/>
    </row>
    <row r="10224" spans="3:16" x14ac:dyDescent="0.3">
      <c r="C10224" s="1"/>
      <c r="P10224" s="1"/>
    </row>
    <row r="10225" spans="3:16" x14ac:dyDescent="0.3">
      <c r="C10225" s="1"/>
      <c r="P10225" s="1"/>
    </row>
    <row r="10226" spans="3:16" x14ac:dyDescent="0.3">
      <c r="C10226" s="1"/>
      <c r="P10226" s="1"/>
    </row>
    <row r="10227" spans="3:16" x14ac:dyDescent="0.3">
      <c r="C10227" s="1"/>
      <c r="P10227" s="1"/>
    </row>
    <row r="10228" spans="3:16" x14ac:dyDescent="0.3">
      <c r="C10228" s="1"/>
      <c r="P10228" s="1"/>
    </row>
    <row r="10229" spans="3:16" x14ac:dyDescent="0.3">
      <c r="C10229" s="1"/>
      <c r="P10229" s="1"/>
    </row>
    <row r="10230" spans="3:16" x14ac:dyDescent="0.3">
      <c r="C10230" s="1"/>
      <c r="P10230" s="1"/>
    </row>
    <row r="10231" spans="3:16" x14ac:dyDescent="0.3">
      <c r="C10231" s="1"/>
      <c r="P10231" s="1"/>
    </row>
    <row r="10232" spans="3:16" x14ac:dyDescent="0.3">
      <c r="C10232" s="1"/>
      <c r="P10232" s="1"/>
    </row>
    <row r="10233" spans="3:16" x14ac:dyDescent="0.3">
      <c r="C10233" s="1"/>
      <c r="P10233" s="1"/>
    </row>
    <row r="10234" spans="3:16" x14ac:dyDescent="0.3">
      <c r="C10234" s="1"/>
      <c r="P10234" s="1"/>
    </row>
    <row r="10235" spans="3:16" x14ac:dyDescent="0.3">
      <c r="C10235" s="1"/>
      <c r="P10235" s="1"/>
    </row>
    <row r="10236" spans="3:16" x14ac:dyDescent="0.3">
      <c r="C10236" s="1"/>
      <c r="P10236" s="1"/>
    </row>
    <row r="10237" spans="3:16" x14ac:dyDescent="0.3">
      <c r="C10237" s="1"/>
      <c r="P10237" s="1"/>
    </row>
    <row r="10238" spans="3:16" x14ac:dyDescent="0.3">
      <c r="C10238" s="1"/>
      <c r="P10238" s="1"/>
    </row>
    <row r="10239" spans="3:16" x14ac:dyDescent="0.3">
      <c r="C10239" s="1"/>
      <c r="P10239" s="1"/>
    </row>
    <row r="10240" spans="3:16" x14ac:dyDescent="0.3">
      <c r="C10240" s="1"/>
      <c r="P10240" s="1"/>
    </row>
    <row r="10241" spans="3:16" x14ac:dyDescent="0.3">
      <c r="C10241" s="1"/>
      <c r="P10241" s="1"/>
    </row>
    <row r="10242" spans="3:16" x14ac:dyDescent="0.3">
      <c r="C10242" s="1"/>
      <c r="P10242" s="1"/>
    </row>
    <row r="10243" spans="3:16" x14ac:dyDescent="0.3">
      <c r="C10243" s="1"/>
      <c r="P10243" s="1"/>
    </row>
    <row r="10244" spans="3:16" x14ac:dyDescent="0.3">
      <c r="C10244" s="1"/>
      <c r="P10244" s="1"/>
    </row>
    <row r="10245" spans="3:16" x14ac:dyDescent="0.3">
      <c r="C10245" s="1"/>
      <c r="P10245" s="1"/>
    </row>
    <row r="10246" spans="3:16" x14ac:dyDescent="0.3">
      <c r="C10246" s="1"/>
      <c r="P10246" s="1"/>
    </row>
    <row r="10247" spans="3:16" x14ac:dyDescent="0.3">
      <c r="C10247" s="1"/>
      <c r="P10247" s="1"/>
    </row>
    <row r="10248" spans="3:16" x14ac:dyDescent="0.3">
      <c r="C10248" s="1"/>
      <c r="P10248" s="1"/>
    </row>
    <row r="10249" spans="3:16" x14ac:dyDescent="0.3">
      <c r="C10249" s="1"/>
      <c r="P10249" s="1"/>
    </row>
    <row r="10250" spans="3:16" x14ac:dyDescent="0.3">
      <c r="C10250" s="1"/>
      <c r="P10250" s="1"/>
    </row>
    <row r="10251" spans="3:16" x14ac:dyDescent="0.3">
      <c r="C10251" s="1"/>
      <c r="P10251" s="1"/>
    </row>
    <row r="10252" spans="3:16" x14ac:dyDescent="0.3">
      <c r="C10252" s="1"/>
      <c r="P10252" s="1"/>
    </row>
    <row r="10253" spans="3:16" x14ac:dyDescent="0.3">
      <c r="C10253" s="1"/>
      <c r="P10253" s="1"/>
    </row>
    <row r="10254" spans="3:16" x14ac:dyDescent="0.3">
      <c r="C10254" s="1"/>
      <c r="P10254" s="1"/>
    </row>
    <row r="10255" spans="3:16" x14ac:dyDescent="0.3">
      <c r="C10255" s="1"/>
      <c r="P10255" s="1"/>
    </row>
    <row r="10256" spans="3:16" x14ac:dyDescent="0.3">
      <c r="C10256" s="1"/>
      <c r="P10256" s="1"/>
    </row>
    <row r="10257" spans="3:16" x14ac:dyDescent="0.3">
      <c r="C10257" s="1"/>
      <c r="P10257" s="1"/>
    </row>
    <row r="10258" spans="3:16" x14ac:dyDescent="0.3">
      <c r="C10258" s="1"/>
      <c r="P10258" s="1"/>
    </row>
    <row r="10259" spans="3:16" x14ac:dyDescent="0.3">
      <c r="C10259" s="1"/>
      <c r="P10259" s="1"/>
    </row>
    <row r="10260" spans="3:16" x14ac:dyDescent="0.3">
      <c r="C10260" s="1"/>
      <c r="P10260" s="1"/>
    </row>
    <row r="10261" spans="3:16" x14ac:dyDescent="0.3">
      <c r="C10261" s="1"/>
      <c r="P10261" s="1"/>
    </row>
    <row r="10262" spans="3:16" x14ac:dyDescent="0.3">
      <c r="C10262" s="1"/>
      <c r="P10262" s="1"/>
    </row>
    <row r="10263" spans="3:16" x14ac:dyDescent="0.3">
      <c r="C10263" s="1"/>
      <c r="P10263" s="1"/>
    </row>
    <row r="10264" spans="3:16" x14ac:dyDescent="0.3">
      <c r="C10264" s="1"/>
      <c r="P10264" s="1"/>
    </row>
    <row r="10265" spans="3:16" x14ac:dyDescent="0.3">
      <c r="C10265" s="1"/>
      <c r="P10265" s="1"/>
    </row>
    <row r="10266" spans="3:16" x14ac:dyDescent="0.3">
      <c r="C10266" s="1"/>
      <c r="P10266" s="1"/>
    </row>
    <row r="10267" spans="3:16" x14ac:dyDescent="0.3">
      <c r="C10267" s="1"/>
      <c r="P10267" s="1"/>
    </row>
    <row r="10268" spans="3:16" x14ac:dyDescent="0.3">
      <c r="C10268" s="1"/>
      <c r="P10268" s="1"/>
    </row>
    <row r="10269" spans="3:16" x14ac:dyDescent="0.3">
      <c r="C10269" s="1"/>
      <c r="P10269" s="1"/>
    </row>
    <row r="10270" spans="3:16" x14ac:dyDescent="0.3">
      <c r="C10270" s="1"/>
      <c r="P10270" s="1"/>
    </row>
    <row r="10271" spans="3:16" x14ac:dyDescent="0.3">
      <c r="C10271" s="1"/>
      <c r="P10271" s="1"/>
    </row>
    <row r="10272" spans="3:16" x14ac:dyDescent="0.3">
      <c r="C10272" s="1"/>
      <c r="P10272" s="1"/>
    </row>
    <row r="10273" spans="3:16" x14ac:dyDescent="0.3">
      <c r="C10273" s="1"/>
      <c r="P10273" s="1"/>
    </row>
    <row r="10274" spans="3:16" x14ac:dyDescent="0.3">
      <c r="C10274" s="1"/>
      <c r="P10274" s="1"/>
    </row>
    <row r="10275" spans="3:16" x14ac:dyDescent="0.3">
      <c r="C10275" s="1"/>
      <c r="P10275" s="1"/>
    </row>
    <row r="10276" spans="3:16" x14ac:dyDescent="0.3">
      <c r="C10276" s="1"/>
      <c r="P10276" s="1"/>
    </row>
    <row r="10277" spans="3:16" x14ac:dyDescent="0.3">
      <c r="C10277" s="1"/>
      <c r="P10277" s="1"/>
    </row>
    <row r="10278" spans="3:16" x14ac:dyDescent="0.3">
      <c r="C10278" s="1"/>
      <c r="P10278" s="1"/>
    </row>
    <row r="10279" spans="3:16" x14ac:dyDescent="0.3">
      <c r="C10279" s="1"/>
      <c r="P10279" s="1"/>
    </row>
    <row r="10280" spans="3:16" x14ac:dyDescent="0.3">
      <c r="C10280" s="1"/>
      <c r="P10280" s="1"/>
    </row>
    <row r="10281" spans="3:16" x14ac:dyDescent="0.3">
      <c r="C10281" s="1"/>
      <c r="P10281" s="1"/>
    </row>
    <row r="10282" spans="3:16" x14ac:dyDescent="0.3">
      <c r="C10282" s="1"/>
      <c r="P10282" s="1"/>
    </row>
    <row r="10283" spans="3:16" x14ac:dyDescent="0.3">
      <c r="C10283" s="1"/>
      <c r="P10283" s="1"/>
    </row>
    <row r="10284" spans="3:16" x14ac:dyDescent="0.3">
      <c r="C10284" s="1"/>
      <c r="P10284" s="1"/>
    </row>
    <row r="10285" spans="3:16" x14ac:dyDescent="0.3">
      <c r="C10285" s="1"/>
      <c r="P10285" s="1"/>
    </row>
    <row r="10286" spans="3:16" x14ac:dyDescent="0.3">
      <c r="C10286" s="1"/>
      <c r="P10286" s="1"/>
    </row>
    <row r="10287" spans="3:16" x14ac:dyDescent="0.3">
      <c r="C10287" s="1"/>
      <c r="P10287" s="1"/>
    </row>
    <row r="10288" spans="3:16" x14ac:dyDescent="0.3">
      <c r="C10288" s="1"/>
      <c r="P10288" s="1"/>
    </row>
    <row r="10289" spans="3:16" x14ac:dyDescent="0.3">
      <c r="C10289" s="1"/>
      <c r="P10289" s="1"/>
    </row>
    <row r="10290" spans="3:16" x14ac:dyDescent="0.3">
      <c r="C10290" s="1"/>
      <c r="P10290" s="1"/>
    </row>
    <row r="10291" spans="3:16" x14ac:dyDescent="0.3">
      <c r="C10291" s="1"/>
      <c r="P10291" s="1"/>
    </row>
    <row r="10292" spans="3:16" x14ac:dyDescent="0.3">
      <c r="C10292" s="1"/>
      <c r="P10292" s="1"/>
    </row>
    <row r="10293" spans="3:16" x14ac:dyDescent="0.3">
      <c r="C10293" s="1"/>
      <c r="P10293" s="1"/>
    </row>
    <row r="10294" spans="3:16" x14ac:dyDescent="0.3">
      <c r="C10294" s="1"/>
      <c r="P10294" s="1"/>
    </row>
    <row r="10295" spans="3:16" x14ac:dyDescent="0.3">
      <c r="C10295" s="1"/>
      <c r="P10295" s="1"/>
    </row>
    <row r="10296" spans="3:16" x14ac:dyDescent="0.3">
      <c r="C10296" s="1"/>
      <c r="P10296" s="1"/>
    </row>
    <row r="10297" spans="3:16" x14ac:dyDescent="0.3">
      <c r="C10297" s="1"/>
      <c r="P10297" s="1"/>
    </row>
    <row r="10298" spans="3:16" x14ac:dyDescent="0.3">
      <c r="C10298" s="1"/>
      <c r="P10298" s="1"/>
    </row>
    <row r="10299" spans="3:16" x14ac:dyDescent="0.3">
      <c r="C10299" s="1"/>
      <c r="P10299" s="1"/>
    </row>
    <row r="10300" spans="3:16" x14ac:dyDescent="0.3">
      <c r="C10300" s="1"/>
      <c r="P10300" s="1"/>
    </row>
    <row r="10301" spans="3:16" x14ac:dyDescent="0.3">
      <c r="C10301" s="1"/>
      <c r="P10301" s="1"/>
    </row>
    <row r="10302" spans="3:16" x14ac:dyDescent="0.3">
      <c r="C10302" s="1"/>
      <c r="P10302" s="1"/>
    </row>
    <row r="10303" spans="3:16" x14ac:dyDescent="0.3">
      <c r="C10303" s="1"/>
      <c r="P10303" s="1"/>
    </row>
    <row r="10304" spans="3:16" x14ac:dyDescent="0.3">
      <c r="C10304" s="1"/>
      <c r="P10304" s="1"/>
    </row>
    <row r="10305" spans="3:16" x14ac:dyDescent="0.3">
      <c r="C10305" s="1"/>
      <c r="P10305" s="1"/>
    </row>
    <row r="10306" spans="3:16" x14ac:dyDescent="0.3">
      <c r="C10306" s="1"/>
      <c r="P10306" s="1"/>
    </row>
    <row r="10307" spans="3:16" x14ac:dyDescent="0.3">
      <c r="C10307" s="1"/>
      <c r="P10307" s="1"/>
    </row>
    <row r="10308" spans="3:16" x14ac:dyDescent="0.3">
      <c r="C10308" s="1"/>
      <c r="P10308" s="1"/>
    </row>
    <row r="10309" spans="3:16" x14ac:dyDescent="0.3">
      <c r="C10309" s="1"/>
      <c r="P10309" s="1"/>
    </row>
    <row r="10310" spans="3:16" x14ac:dyDescent="0.3">
      <c r="C10310" s="1"/>
      <c r="P10310" s="1"/>
    </row>
    <row r="10311" spans="3:16" x14ac:dyDescent="0.3">
      <c r="C10311" s="1"/>
      <c r="P10311" s="1"/>
    </row>
    <row r="10312" spans="3:16" x14ac:dyDescent="0.3">
      <c r="C10312" s="1"/>
      <c r="P10312" s="1"/>
    </row>
    <row r="10313" spans="3:16" x14ac:dyDescent="0.3">
      <c r="C10313" s="1"/>
      <c r="P10313" s="1"/>
    </row>
    <row r="10314" spans="3:16" x14ac:dyDescent="0.3">
      <c r="C10314" s="1"/>
      <c r="P10314" s="1"/>
    </row>
    <row r="10315" spans="3:16" x14ac:dyDescent="0.3">
      <c r="C10315" s="1"/>
      <c r="P10315" s="1"/>
    </row>
    <row r="10316" spans="3:16" x14ac:dyDescent="0.3">
      <c r="C10316" s="1"/>
      <c r="P10316" s="1"/>
    </row>
    <row r="10317" spans="3:16" x14ac:dyDescent="0.3">
      <c r="C10317" s="1"/>
      <c r="P10317" s="1"/>
    </row>
    <row r="10318" spans="3:16" x14ac:dyDescent="0.3">
      <c r="C10318" s="1"/>
      <c r="P10318" s="1"/>
    </row>
    <row r="10319" spans="3:16" x14ac:dyDescent="0.3">
      <c r="C10319" s="1"/>
      <c r="P10319" s="1"/>
    </row>
    <row r="10320" spans="3:16" x14ac:dyDescent="0.3">
      <c r="C10320" s="1"/>
      <c r="P10320" s="1"/>
    </row>
    <row r="10321" spans="3:16" x14ac:dyDescent="0.3">
      <c r="C10321" s="1"/>
      <c r="P10321" s="1"/>
    </row>
    <row r="10322" spans="3:16" x14ac:dyDescent="0.3">
      <c r="C10322" s="1"/>
      <c r="P10322" s="1"/>
    </row>
    <row r="10323" spans="3:16" x14ac:dyDescent="0.3">
      <c r="C10323" s="1"/>
      <c r="P10323" s="1"/>
    </row>
    <row r="10324" spans="3:16" x14ac:dyDescent="0.3">
      <c r="C10324" s="1"/>
      <c r="P10324" s="1"/>
    </row>
    <row r="10325" spans="3:16" x14ac:dyDescent="0.3">
      <c r="C10325" s="1"/>
      <c r="P10325" s="1"/>
    </row>
    <row r="10326" spans="3:16" x14ac:dyDescent="0.3">
      <c r="C10326" s="1"/>
      <c r="P10326" s="1"/>
    </row>
    <row r="10327" spans="3:16" x14ac:dyDescent="0.3">
      <c r="C10327" s="1"/>
      <c r="P10327" s="1"/>
    </row>
    <row r="10328" spans="3:16" x14ac:dyDescent="0.3">
      <c r="C10328" s="1"/>
      <c r="P10328" s="1"/>
    </row>
    <row r="10329" spans="3:16" x14ac:dyDescent="0.3">
      <c r="C10329" s="1"/>
      <c r="P10329" s="1"/>
    </row>
    <row r="10330" spans="3:16" x14ac:dyDescent="0.3">
      <c r="C10330" s="1"/>
      <c r="P10330" s="1"/>
    </row>
    <row r="10331" spans="3:16" x14ac:dyDescent="0.3">
      <c r="C10331" s="1"/>
      <c r="P10331" s="1"/>
    </row>
    <row r="10332" spans="3:16" x14ac:dyDescent="0.3">
      <c r="C10332" s="1"/>
      <c r="P10332" s="1"/>
    </row>
    <row r="10333" spans="3:16" x14ac:dyDescent="0.3">
      <c r="C10333" s="1"/>
      <c r="P10333" s="1"/>
    </row>
    <row r="10334" spans="3:16" x14ac:dyDescent="0.3">
      <c r="C10334" s="1"/>
      <c r="P10334" s="1"/>
    </row>
    <row r="10335" spans="3:16" x14ac:dyDescent="0.3">
      <c r="C10335" s="1"/>
      <c r="P10335" s="1"/>
    </row>
    <row r="10336" spans="3:16" x14ac:dyDescent="0.3">
      <c r="C10336" s="1"/>
      <c r="P10336" s="1"/>
    </row>
    <row r="10337" spans="3:16" x14ac:dyDescent="0.3">
      <c r="C10337" s="1"/>
      <c r="P10337" s="1"/>
    </row>
    <row r="10338" spans="3:16" x14ac:dyDescent="0.3">
      <c r="C10338" s="1"/>
      <c r="P10338" s="1"/>
    </row>
    <row r="10339" spans="3:16" x14ac:dyDescent="0.3">
      <c r="C10339" s="1"/>
      <c r="P10339" s="1"/>
    </row>
    <row r="10340" spans="3:16" x14ac:dyDescent="0.3">
      <c r="C10340" s="1"/>
      <c r="P10340" s="1"/>
    </row>
    <row r="10341" spans="3:16" x14ac:dyDescent="0.3">
      <c r="C10341" s="1"/>
      <c r="P10341" s="1"/>
    </row>
    <row r="10342" spans="3:16" x14ac:dyDescent="0.3">
      <c r="C10342" s="1"/>
      <c r="P10342" s="1"/>
    </row>
    <row r="10343" spans="3:16" x14ac:dyDescent="0.3">
      <c r="C10343" s="1"/>
      <c r="P10343" s="1"/>
    </row>
    <row r="10344" spans="3:16" x14ac:dyDescent="0.3">
      <c r="C10344" s="1"/>
      <c r="P10344" s="1"/>
    </row>
    <row r="10345" spans="3:16" x14ac:dyDescent="0.3">
      <c r="C10345" s="1"/>
      <c r="P10345" s="1"/>
    </row>
    <row r="10346" spans="3:16" x14ac:dyDescent="0.3">
      <c r="C10346" s="1"/>
      <c r="P10346" s="1"/>
    </row>
    <row r="10347" spans="3:16" x14ac:dyDescent="0.3">
      <c r="C10347" s="1"/>
      <c r="P10347" s="1"/>
    </row>
    <row r="10348" spans="3:16" x14ac:dyDescent="0.3">
      <c r="C10348" s="1"/>
      <c r="P10348" s="1"/>
    </row>
    <row r="10349" spans="3:16" x14ac:dyDescent="0.3">
      <c r="C10349" s="1"/>
      <c r="P10349" s="1"/>
    </row>
    <row r="10350" spans="3:16" x14ac:dyDescent="0.3">
      <c r="C10350" s="1"/>
      <c r="P10350" s="1"/>
    </row>
    <row r="10351" spans="3:16" x14ac:dyDescent="0.3">
      <c r="C10351" s="1"/>
      <c r="P10351" s="1"/>
    </row>
    <row r="10352" spans="3:16" x14ac:dyDescent="0.3">
      <c r="C10352" s="1"/>
      <c r="P10352" s="1"/>
    </row>
    <row r="10353" spans="3:16" x14ac:dyDescent="0.3">
      <c r="C10353" s="1"/>
      <c r="P10353" s="1"/>
    </row>
    <row r="10354" spans="3:16" x14ac:dyDescent="0.3">
      <c r="C10354" s="1"/>
      <c r="P10354" s="1"/>
    </row>
    <row r="10355" spans="3:16" x14ac:dyDescent="0.3">
      <c r="C10355" s="1"/>
      <c r="P10355" s="1"/>
    </row>
    <row r="10356" spans="3:16" x14ac:dyDescent="0.3">
      <c r="C10356" s="1"/>
      <c r="P10356" s="1"/>
    </row>
    <row r="10357" spans="3:16" x14ac:dyDescent="0.3">
      <c r="C10357" s="1"/>
      <c r="P10357" s="1"/>
    </row>
    <row r="10358" spans="3:16" x14ac:dyDescent="0.3">
      <c r="C10358" s="1"/>
      <c r="P10358" s="1"/>
    </row>
    <row r="10359" spans="3:16" x14ac:dyDescent="0.3">
      <c r="C10359" s="1"/>
      <c r="P10359" s="1"/>
    </row>
    <row r="10360" spans="3:16" x14ac:dyDescent="0.3">
      <c r="C10360" s="1"/>
      <c r="P10360" s="1"/>
    </row>
    <row r="10361" spans="3:16" x14ac:dyDescent="0.3">
      <c r="C10361" s="1"/>
      <c r="P10361" s="1"/>
    </row>
    <row r="10362" spans="3:16" x14ac:dyDescent="0.3">
      <c r="C10362" s="1"/>
      <c r="P10362" s="1"/>
    </row>
    <row r="10363" spans="3:16" x14ac:dyDescent="0.3">
      <c r="C10363" s="1"/>
      <c r="P10363" s="1"/>
    </row>
    <row r="10364" spans="3:16" x14ac:dyDescent="0.3">
      <c r="C10364" s="1"/>
      <c r="P10364" s="1"/>
    </row>
    <row r="10365" spans="3:16" x14ac:dyDescent="0.3">
      <c r="C10365" s="1"/>
      <c r="P10365" s="1"/>
    </row>
    <row r="10366" spans="3:16" x14ac:dyDescent="0.3">
      <c r="C10366" s="1"/>
      <c r="P10366" s="1"/>
    </row>
    <row r="10367" spans="3:16" x14ac:dyDescent="0.3">
      <c r="C10367" s="1"/>
      <c r="P10367" s="1"/>
    </row>
    <row r="10368" spans="3:16" x14ac:dyDescent="0.3">
      <c r="C10368" s="1"/>
      <c r="P10368" s="1"/>
    </row>
    <row r="10369" spans="3:16" x14ac:dyDescent="0.3">
      <c r="C10369" s="1"/>
      <c r="P10369" s="1"/>
    </row>
    <row r="10370" spans="3:16" x14ac:dyDescent="0.3">
      <c r="C10370" s="1"/>
      <c r="P10370" s="1"/>
    </row>
    <row r="10371" spans="3:16" x14ac:dyDescent="0.3">
      <c r="C10371" s="1"/>
      <c r="P10371" s="1"/>
    </row>
    <row r="10372" spans="3:16" x14ac:dyDescent="0.3">
      <c r="C10372" s="1"/>
      <c r="P10372" s="1"/>
    </row>
    <row r="10373" spans="3:16" x14ac:dyDescent="0.3">
      <c r="C10373" s="1"/>
      <c r="P10373" s="1"/>
    </row>
    <row r="10374" spans="3:16" x14ac:dyDescent="0.3">
      <c r="C10374" s="1"/>
      <c r="P10374" s="1"/>
    </row>
    <row r="10375" spans="3:16" x14ac:dyDescent="0.3">
      <c r="C10375" s="1"/>
      <c r="P10375" s="1"/>
    </row>
    <row r="10376" spans="3:16" x14ac:dyDescent="0.3">
      <c r="C10376" s="1"/>
      <c r="P10376" s="1"/>
    </row>
    <row r="10377" spans="3:16" x14ac:dyDescent="0.3">
      <c r="C10377" s="1"/>
      <c r="P10377" s="1"/>
    </row>
    <row r="10378" spans="3:16" x14ac:dyDescent="0.3">
      <c r="C10378" s="1"/>
      <c r="P10378" s="1"/>
    </row>
    <row r="10379" spans="3:16" x14ac:dyDescent="0.3">
      <c r="C10379" s="1"/>
      <c r="P10379" s="1"/>
    </row>
    <row r="10380" spans="3:16" x14ac:dyDescent="0.3">
      <c r="C10380" s="1"/>
      <c r="P10380" s="1"/>
    </row>
    <row r="10381" spans="3:16" x14ac:dyDescent="0.3">
      <c r="C10381" s="1"/>
      <c r="P10381" s="1"/>
    </row>
    <row r="10382" spans="3:16" x14ac:dyDescent="0.3">
      <c r="C10382" s="1"/>
      <c r="P10382" s="1"/>
    </row>
    <row r="10383" spans="3:16" x14ac:dyDescent="0.3">
      <c r="C10383" s="1"/>
      <c r="P10383" s="1"/>
    </row>
    <row r="10384" spans="3:16" x14ac:dyDescent="0.3">
      <c r="C10384" s="1"/>
      <c r="P10384" s="1"/>
    </row>
    <row r="10385" spans="3:16" x14ac:dyDescent="0.3">
      <c r="C10385" s="1"/>
      <c r="P10385" s="1"/>
    </row>
    <row r="10386" spans="3:16" x14ac:dyDescent="0.3">
      <c r="C10386" s="1"/>
      <c r="P10386" s="1"/>
    </row>
    <row r="10387" spans="3:16" x14ac:dyDescent="0.3">
      <c r="C10387" s="1"/>
      <c r="P10387" s="1"/>
    </row>
    <row r="10388" spans="3:16" x14ac:dyDescent="0.3">
      <c r="C10388" s="1"/>
      <c r="P10388" s="1"/>
    </row>
    <row r="10389" spans="3:16" x14ac:dyDescent="0.3">
      <c r="C10389" s="1"/>
      <c r="P10389" s="1"/>
    </row>
    <row r="10390" spans="3:16" x14ac:dyDescent="0.3">
      <c r="C10390" s="1"/>
      <c r="P10390" s="1"/>
    </row>
    <row r="10391" spans="3:16" x14ac:dyDescent="0.3">
      <c r="C10391" s="1"/>
      <c r="P10391" s="1"/>
    </row>
    <row r="10392" spans="3:16" x14ac:dyDescent="0.3">
      <c r="C10392" s="1"/>
      <c r="P10392" s="1"/>
    </row>
    <row r="10393" spans="3:16" x14ac:dyDescent="0.3">
      <c r="C10393" s="1"/>
      <c r="P10393" s="1"/>
    </row>
    <row r="10394" spans="3:16" x14ac:dyDescent="0.3">
      <c r="C10394" s="1"/>
      <c r="P10394" s="1"/>
    </row>
    <row r="10395" spans="3:16" x14ac:dyDescent="0.3">
      <c r="C10395" s="1"/>
      <c r="P10395" s="1"/>
    </row>
    <row r="10396" spans="3:16" x14ac:dyDescent="0.3">
      <c r="C10396" s="1"/>
      <c r="P10396" s="1"/>
    </row>
    <row r="10397" spans="3:16" x14ac:dyDescent="0.3">
      <c r="C10397" s="1"/>
      <c r="P10397" s="1"/>
    </row>
    <row r="10398" spans="3:16" x14ac:dyDescent="0.3">
      <c r="C10398" s="1"/>
      <c r="P10398" s="1"/>
    </row>
    <row r="10399" spans="3:16" x14ac:dyDescent="0.3">
      <c r="C10399" s="1"/>
      <c r="P10399" s="1"/>
    </row>
    <row r="10400" spans="3:16" x14ac:dyDescent="0.3">
      <c r="C10400" s="1"/>
      <c r="P10400" s="1"/>
    </row>
    <row r="10401" spans="3:16" x14ac:dyDescent="0.3">
      <c r="C10401" s="1"/>
      <c r="P10401" s="1"/>
    </row>
    <row r="10402" spans="3:16" x14ac:dyDescent="0.3">
      <c r="C10402" s="1"/>
      <c r="P10402" s="1"/>
    </row>
    <row r="10403" spans="3:16" x14ac:dyDescent="0.3">
      <c r="C10403" s="1"/>
      <c r="P10403" s="1"/>
    </row>
    <row r="10404" spans="3:16" x14ac:dyDescent="0.3">
      <c r="C10404" s="1"/>
      <c r="P10404" s="1"/>
    </row>
    <row r="10405" spans="3:16" x14ac:dyDescent="0.3">
      <c r="C10405" s="1"/>
      <c r="P10405" s="1"/>
    </row>
    <row r="10406" spans="3:16" x14ac:dyDescent="0.3">
      <c r="C10406" s="1"/>
      <c r="P10406" s="1"/>
    </row>
    <row r="10407" spans="3:16" x14ac:dyDescent="0.3">
      <c r="C10407" s="1"/>
      <c r="P10407" s="1"/>
    </row>
    <row r="10408" spans="3:16" x14ac:dyDescent="0.3">
      <c r="C10408" s="1"/>
      <c r="P10408" s="1"/>
    </row>
    <row r="10409" spans="3:16" x14ac:dyDescent="0.3">
      <c r="C10409" s="1"/>
      <c r="P10409" s="1"/>
    </row>
    <row r="10410" spans="3:16" x14ac:dyDescent="0.3">
      <c r="C10410" s="1"/>
      <c r="P10410" s="1"/>
    </row>
    <row r="10411" spans="3:16" x14ac:dyDescent="0.3">
      <c r="C10411" s="1"/>
      <c r="P10411" s="1"/>
    </row>
    <row r="10412" spans="3:16" x14ac:dyDescent="0.3">
      <c r="C10412" s="1"/>
      <c r="P10412" s="1"/>
    </row>
    <row r="10413" spans="3:16" x14ac:dyDescent="0.3">
      <c r="C10413" s="1"/>
      <c r="P10413" s="1"/>
    </row>
    <row r="10414" spans="3:16" x14ac:dyDescent="0.3">
      <c r="C10414" s="1"/>
      <c r="P10414" s="1"/>
    </row>
    <row r="10415" spans="3:16" x14ac:dyDescent="0.3">
      <c r="C10415" s="1"/>
      <c r="P10415" s="1"/>
    </row>
    <row r="10416" spans="3:16" x14ac:dyDescent="0.3">
      <c r="C10416" s="1"/>
      <c r="P10416" s="1"/>
    </row>
    <row r="10417" spans="3:16" x14ac:dyDescent="0.3">
      <c r="C10417" s="1"/>
      <c r="P10417" s="1"/>
    </row>
    <row r="10418" spans="3:16" x14ac:dyDescent="0.3">
      <c r="C10418" s="1"/>
      <c r="P10418" s="1"/>
    </row>
    <row r="10419" spans="3:16" x14ac:dyDescent="0.3">
      <c r="C10419" s="1"/>
      <c r="P10419" s="1"/>
    </row>
    <row r="10420" spans="3:16" x14ac:dyDescent="0.3">
      <c r="C10420" s="1"/>
      <c r="P10420" s="1"/>
    </row>
    <row r="10421" spans="3:16" x14ac:dyDescent="0.3">
      <c r="C10421" s="1"/>
      <c r="P10421" s="1"/>
    </row>
    <row r="10422" spans="3:16" x14ac:dyDescent="0.3">
      <c r="C10422" s="1"/>
      <c r="P10422" s="1"/>
    </row>
    <row r="10423" spans="3:16" x14ac:dyDescent="0.3">
      <c r="C10423" s="1"/>
      <c r="P10423" s="1"/>
    </row>
    <row r="10424" spans="3:16" x14ac:dyDescent="0.3">
      <c r="C10424" s="1"/>
      <c r="P10424" s="1"/>
    </row>
    <row r="10425" spans="3:16" x14ac:dyDescent="0.3">
      <c r="C10425" s="1"/>
      <c r="P10425" s="1"/>
    </row>
    <row r="10426" spans="3:16" x14ac:dyDescent="0.3">
      <c r="C10426" s="1"/>
      <c r="P10426" s="1"/>
    </row>
    <row r="10427" spans="3:16" x14ac:dyDescent="0.3">
      <c r="C10427" s="1"/>
      <c r="P10427" s="1"/>
    </row>
    <row r="10428" spans="3:16" x14ac:dyDescent="0.3">
      <c r="C10428" s="1"/>
      <c r="P10428" s="1"/>
    </row>
    <row r="10429" spans="3:16" x14ac:dyDescent="0.3">
      <c r="C10429" s="1"/>
      <c r="P10429" s="1"/>
    </row>
    <row r="10430" spans="3:16" x14ac:dyDescent="0.3">
      <c r="C10430" s="1"/>
      <c r="P10430" s="1"/>
    </row>
    <row r="10431" spans="3:16" x14ac:dyDescent="0.3">
      <c r="C10431" s="1"/>
      <c r="P10431" s="1"/>
    </row>
    <row r="10432" spans="3:16" x14ac:dyDescent="0.3">
      <c r="C10432" s="1"/>
      <c r="P10432" s="1"/>
    </row>
    <row r="10433" spans="3:16" x14ac:dyDescent="0.3">
      <c r="C10433" s="1"/>
      <c r="P10433" s="1"/>
    </row>
    <row r="10434" spans="3:16" x14ac:dyDescent="0.3">
      <c r="C10434" s="1"/>
      <c r="P10434" s="1"/>
    </row>
    <row r="10435" spans="3:16" x14ac:dyDescent="0.3">
      <c r="C10435" s="1"/>
      <c r="P10435" s="1"/>
    </row>
    <row r="10436" spans="3:16" x14ac:dyDescent="0.3">
      <c r="C10436" s="1"/>
      <c r="P10436" s="1"/>
    </row>
    <row r="10437" spans="3:16" x14ac:dyDescent="0.3">
      <c r="C10437" s="1"/>
      <c r="P10437" s="1"/>
    </row>
    <row r="10438" spans="3:16" x14ac:dyDescent="0.3">
      <c r="C10438" s="1"/>
      <c r="P10438" s="1"/>
    </row>
    <row r="10439" spans="3:16" x14ac:dyDescent="0.3">
      <c r="C10439" s="1"/>
      <c r="P10439" s="1"/>
    </row>
    <row r="10440" spans="3:16" x14ac:dyDescent="0.3">
      <c r="C10440" s="1"/>
      <c r="P10440" s="1"/>
    </row>
    <row r="10441" spans="3:16" x14ac:dyDescent="0.3">
      <c r="C10441" s="1"/>
      <c r="P10441" s="1"/>
    </row>
    <row r="10442" spans="3:16" x14ac:dyDescent="0.3">
      <c r="C10442" s="1"/>
      <c r="P10442" s="1"/>
    </row>
    <row r="10443" spans="3:16" x14ac:dyDescent="0.3">
      <c r="C10443" s="1"/>
      <c r="P10443" s="1"/>
    </row>
    <row r="10444" spans="3:16" x14ac:dyDescent="0.3">
      <c r="C10444" s="1"/>
      <c r="P10444" s="1"/>
    </row>
    <row r="10445" spans="3:16" x14ac:dyDescent="0.3">
      <c r="C10445" s="1"/>
      <c r="P10445" s="1"/>
    </row>
    <row r="10446" spans="3:16" x14ac:dyDescent="0.3">
      <c r="C10446" s="1"/>
      <c r="P10446" s="1"/>
    </row>
    <row r="10447" spans="3:16" x14ac:dyDescent="0.3">
      <c r="C10447" s="1"/>
      <c r="P10447" s="1"/>
    </row>
    <row r="10448" spans="3:16" x14ac:dyDescent="0.3">
      <c r="C10448" s="1"/>
      <c r="P10448" s="1"/>
    </row>
    <row r="10449" spans="3:16" x14ac:dyDescent="0.3">
      <c r="C10449" s="1"/>
      <c r="P10449" s="1"/>
    </row>
    <row r="10450" spans="3:16" x14ac:dyDescent="0.3">
      <c r="C10450" s="1"/>
      <c r="P10450" s="1"/>
    </row>
    <row r="10451" spans="3:16" x14ac:dyDescent="0.3">
      <c r="C10451" s="1"/>
      <c r="P10451" s="1"/>
    </row>
    <row r="10452" spans="3:16" x14ac:dyDescent="0.3">
      <c r="C10452" s="1"/>
      <c r="P10452" s="1"/>
    </row>
    <row r="10453" spans="3:16" x14ac:dyDescent="0.3">
      <c r="C10453" s="1"/>
      <c r="P10453" s="1"/>
    </row>
    <row r="10454" spans="3:16" x14ac:dyDescent="0.3">
      <c r="C10454" s="1"/>
      <c r="P10454" s="1"/>
    </row>
    <row r="10455" spans="3:16" x14ac:dyDescent="0.3">
      <c r="C10455" s="1"/>
      <c r="P10455" s="1"/>
    </row>
    <row r="10456" spans="3:16" x14ac:dyDescent="0.3">
      <c r="C10456" s="1"/>
      <c r="P10456" s="1"/>
    </row>
    <row r="10457" spans="3:16" x14ac:dyDescent="0.3">
      <c r="C10457" s="1"/>
      <c r="P10457" s="1"/>
    </row>
    <row r="10458" spans="3:16" x14ac:dyDescent="0.3">
      <c r="C10458" s="1"/>
      <c r="P10458" s="1"/>
    </row>
    <row r="10459" spans="3:16" x14ac:dyDescent="0.3">
      <c r="C10459" s="1"/>
      <c r="P10459" s="1"/>
    </row>
    <row r="10460" spans="3:16" x14ac:dyDescent="0.3">
      <c r="C10460" s="1"/>
      <c r="P10460" s="1"/>
    </row>
    <row r="10461" spans="3:16" x14ac:dyDescent="0.3">
      <c r="C10461" s="1"/>
      <c r="P10461" s="1"/>
    </row>
    <row r="10462" spans="3:16" x14ac:dyDescent="0.3">
      <c r="C10462" s="1"/>
      <c r="P10462" s="1"/>
    </row>
    <row r="10463" spans="3:16" x14ac:dyDescent="0.3">
      <c r="C10463" s="1"/>
      <c r="P10463" s="1"/>
    </row>
    <row r="10464" spans="3:16" x14ac:dyDescent="0.3">
      <c r="C10464" s="1"/>
      <c r="P10464" s="1"/>
    </row>
    <row r="10465" spans="3:16" x14ac:dyDescent="0.3">
      <c r="C10465" s="1"/>
      <c r="P10465" s="1"/>
    </row>
    <row r="10466" spans="3:16" x14ac:dyDescent="0.3">
      <c r="C10466" s="1"/>
      <c r="P10466" s="1"/>
    </row>
    <row r="10467" spans="3:16" x14ac:dyDescent="0.3">
      <c r="C10467" s="1"/>
      <c r="P10467" s="1"/>
    </row>
    <row r="10468" spans="3:16" x14ac:dyDescent="0.3">
      <c r="C10468" s="1"/>
      <c r="P10468" s="1"/>
    </row>
    <row r="10469" spans="3:16" x14ac:dyDescent="0.3">
      <c r="C10469" s="1"/>
      <c r="P10469" s="1"/>
    </row>
    <row r="10470" spans="3:16" x14ac:dyDescent="0.3">
      <c r="C10470" s="1"/>
      <c r="P10470" s="1"/>
    </row>
    <row r="10471" spans="3:16" x14ac:dyDescent="0.3">
      <c r="C10471" s="1"/>
      <c r="P10471" s="1"/>
    </row>
    <row r="10472" spans="3:16" x14ac:dyDescent="0.3">
      <c r="C10472" s="1"/>
      <c r="P10472" s="1"/>
    </row>
    <row r="10473" spans="3:16" x14ac:dyDescent="0.3">
      <c r="C10473" s="1"/>
      <c r="P10473" s="1"/>
    </row>
    <row r="10474" spans="3:16" x14ac:dyDescent="0.3">
      <c r="C10474" s="1"/>
      <c r="P10474" s="1"/>
    </row>
    <row r="10475" spans="3:16" x14ac:dyDescent="0.3">
      <c r="C10475" s="1"/>
      <c r="P10475" s="1"/>
    </row>
    <row r="10476" spans="3:16" x14ac:dyDescent="0.3">
      <c r="C10476" s="1"/>
      <c r="P10476" s="1"/>
    </row>
    <row r="10477" spans="3:16" x14ac:dyDescent="0.3">
      <c r="C10477" s="1"/>
      <c r="P10477" s="1"/>
    </row>
    <row r="10478" spans="3:16" x14ac:dyDescent="0.3">
      <c r="C10478" s="1"/>
      <c r="P10478" s="1"/>
    </row>
    <row r="10479" spans="3:16" x14ac:dyDescent="0.3">
      <c r="C10479" s="1"/>
      <c r="P10479" s="1"/>
    </row>
    <row r="10480" spans="3:16" x14ac:dyDescent="0.3">
      <c r="C10480" s="1"/>
      <c r="P10480" s="1"/>
    </row>
    <row r="10481" spans="3:16" x14ac:dyDescent="0.3">
      <c r="C10481" s="1"/>
      <c r="P10481" s="1"/>
    </row>
    <row r="10482" spans="3:16" x14ac:dyDescent="0.3">
      <c r="C10482" s="1"/>
      <c r="P10482" s="1"/>
    </row>
    <row r="10483" spans="3:16" x14ac:dyDescent="0.3">
      <c r="C10483" s="1"/>
      <c r="P10483" s="1"/>
    </row>
    <row r="10484" spans="3:16" x14ac:dyDescent="0.3">
      <c r="C10484" s="1"/>
      <c r="P10484" s="1"/>
    </row>
    <row r="10485" spans="3:16" x14ac:dyDescent="0.3">
      <c r="C10485" s="1"/>
      <c r="P10485" s="1"/>
    </row>
    <row r="10486" spans="3:16" x14ac:dyDescent="0.3">
      <c r="C10486" s="1"/>
      <c r="P10486" s="1"/>
    </row>
    <row r="10487" spans="3:16" x14ac:dyDescent="0.3">
      <c r="C10487" s="1"/>
      <c r="P10487" s="1"/>
    </row>
    <row r="10488" spans="3:16" x14ac:dyDescent="0.3">
      <c r="C10488" s="1"/>
      <c r="P10488" s="1"/>
    </row>
    <row r="10489" spans="3:16" x14ac:dyDescent="0.3">
      <c r="C10489" s="1"/>
      <c r="P10489" s="1"/>
    </row>
    <row r="10490" spans="3:16" x14ac:dyDescent="0.3">
      <c r="C10490" s="1"/>
      <c r="P10490" s="1"/>
    </row>
    <row r="10491" spans="3:16" x14ac:dyDescent="0.3">
      <c r="C10491" s="1"/>
      <c r="P10491" s="1"/>
    </row>
    <row r="10492" spans="3:16" x14ac:dyDescent="0.3">
      <c r="C10492" s="1"/>
      <c r="P10492" s="1"/>
    </row>
    <row r="10493" spans="3:16" x14ac:dyDescent="0.3">
      <c r="C10493" s="1"/>
      <c r="P10493" s="1"/>
    </row>
    <row r="10494" spans="3:16" x14ac:dyDescent="0.3">
      <c r="C10494" s="1"/>
      <c r="P10494" s="1"/>
    </row>
    <row r="10495" spans="3:16" x14ac:dyDescent="0.3">
      <c r="C10495" s="1"/>
      <c r="P10495" s="1"/>
    </row>
    <row r="10496" spans="3:16" x14ac:dyDescent="0.3">
      <c r="C10496" s="1"/>
      <c r="P10496" s="1"/>
    </row>
    <row r="10497" spans="3:16" x14ac:dyDescent="0.3">
      <c r="C10497" s="1"/>
      <c r="P10497" s="1"/>
    </row>
    <row r="10498" spans="3:16" x14ac:dyDescent="0.3">
      <c r="C10498" s="1"/>
      <c r="P10498" s="1"/>
    </row>
    <row r="10499" spans="3:16" x14ac:dyDescent="0.3">
      <c r="C10499" s="1"/>
      <c r="P10499" s="1"/>
    </row>
    <row r="10500" spans="3:16" x14ac:dyDescent="0.3">
      <c r="C10500" s="1"/>
      <c r="P10500" s="1"/>
    </row>
    <row r="10501" spans="3:16" x14ac:dyDescent="0.3">
      <c r="C10501" s="1"/>
      <c r="P10501" s="1"/>
    </row>
    <row r="10502" spans="3:16" x14ac:dyDescent="0.3">
      <c r="C10502" s="1"/>
      <c r="P10502" s="1"/>
    </row>
    <row r="10503" spans="3:16" x14ac:dyDescent="0.3">
      <c r="C10503" s="1"/>
      <c r="P10503" s="1"/>
    </row>
    <row r="10504" spans="3:16" x14ac:dyDescent="0.3">
      <c r="C10504" s="1"/>
      <c r="P10504" s="1"/>
    </row>
    <row r="10505" spans="3:16" x14ac:dyDescent="0.3">
      <c r="C10505" s="1"/>
      <c r="P10505" s="1"/>
    </row>
    <row r="10506" spans="3:16" x14ac:dyDescent="0.3">
      <c r="C10506" s="1"/>
      <c r="P10506" s="1"/>
    </row>
    <row r="10507" spans="3:16" x14ac:dyDescent="0.3">
      <c r="C10507" s="1"/>
      <c r="P10507" s="1"/>
    </row>
    <row r="10508" spans="3:16" x14ac:dyDescent="0.3">
      <c r="C10508" s="1"/>
      <c r="P10508" s="1"/>
    </row>
    <row r="10509" spans="3:16" x14ac:dyDescent="0.3">
      <c r="C10509" s="1"/>
      <c r="P10509" s="1"/>
    </row>
    <row r="10510" spans="3:16" x14ac:dyDescent="0.3">
      <c r="C10510" s="1"/>
      <c r="P10510" s="1"/>
    </row>
    <row r="10511" spans="3:16" x14ac:dyDescent="0.3">
      <c r="C10511" s="1"/>
      <c r="P10511" s="1"/>
    </row>
    <row r="10512" spans="3:16" x14ac:dyDescent="0.3">
      <c r="C10512" s="1"/>
      <c r="P10512" s="1"/>
    </row>
    <row r="10513" spans="3:16" x14ac:dyDescent="0.3">
      <c r="C10513" s="1"/>
      <c r="P10513" s="1"/>
    </row>
    <row r="10514" spans="3:16" x14ac:dyDescent="0.3">
      <c r="C10514" s="1"/>
      <c r="P10514" s="1"/>
    </row>
    <row r="10515" spans="3:16" x14ac:dyDescent="0.3">
      <c r="C10515" s="1"/>
      <c r="P10515" s="1"/>
    </row>
    <row r="10516" spans="3:16" x14ac:dyDescent="0.3">
      <c r="C10516" s="1"/>
      <c r="P10516" s="1"/>
    </row>
    <row r="10517" spans="3:16" x14ac:dyDescent="0.3">
      <c r="C10517" s="1"/>
      <c r="P10517" s="1"/>
    </row>
    <row r="10518" spans="3:16" x14ac:dyDescent="0.3">
      <c r="C10518" s="1"/>
      <c r="P10518" s="1"/>
    </row>
    <row r="10519" spans="3:16" x14ac:dyDescent="0.3">
      <c r="C10519" s="1"/>
      <c r="P10519" s="1"/>
    </row>
    <row r="10520" spans="3:16" x14ac:dyDescent="0.3">
      <c r="C10520" s="1"/>
      <c r="P10520" s="1"/>
    </row>
    <row r="10521" spans="3:16" x14ac:dyDescent="0.3">
      <c r="C10521" s="1"/>
      <c r="P10521" s="1"/>
    </row>
    <row r="10522" spans="3:16" x14ac:dyDescent="0.3">
      <c r="C10522" s="1"/>
      <c r="P10522" s="1"/>
    </row>
    <row r="10523" spans="3:16" x14ac:dyDescent="0.3">
      <c r="C10523" s="1"/>
      <c r="P10523" s="1"/>
    </row>
    <row r="10524" spans="3:16" x14ac:dyDescent="0.3">
      <c r="C10524" s="1"/>
      <c r="P10524" s="1"/>
    </row>
    <row r="10525" spans="3:16" x14ac:dyDescent="0.3">
      <c r="C10525" s="1"/>
      <c r="P10525" s="1"/>
    </row>
    <row r="10526" spans="3:16" x14ac:dyDescent="0.3">
      <c r="C10526" s="1"/>
      <c r="P10526" s="1"/>
    </row>
    <row r="10527" spans="3:16" x14ac:dyDescent="0.3">
      <c r="C10527" s="1"/>
      <c r="P10527" s="1"/>
    </row>
    <row r="10528" spans="3:16" x14ac:dyDescent="0.3">
      <c r="C10528" s="1"/>
      <c r="P10528" s="1"/>
    </row>
    <row r="10529" spans="3:16" x14ac:dyDescent="0.3">
      <c r="C10529" s="1"/>
      <c r="P10529" s="1"/>
    </row>
    <row r="10530" spans="3:16" x14ac:dyDescent="0.3">
      <c r="C10530" s="1"/>
      <c r="P10530" s="1"/>
    </row>
    <row r="10531" spans="3:16" x14ac:dyDescent="0.3">
      <c r="C10531" s="1"/>
      <c r="P10531" s="1"/>
    </row>
    <row r="10532" spans="3:16" x14ac:dyDescent="0.3">
      <c r="C10532" s="1"/>
      <c r="P10532" s="1"/>
    </row>
    <row r="10533" spans="3:16" x14ac:dyDescent="0.3">
      <c r="C10533" s="1"/>
      <c r="P10533" s="1"/>
    </row>
    <row r="10534" spans="3:16" x14ac:dyDescent="0.3">
      <c r="C10534" s="1"/>
      <c r="P10534" s="1"/>
    </row>
    <row r="10535" spans="3:16" x14ac:dyDescent="0.3">
      <c r="C10535" s="1"/>
      <c r="P10535" s="1"/>
    </row>
    <row r="10536" spans="3:16" x14ac:dyDescent="0.3">
      <c r="C10536" s="1"/>
      <c r="P10536" s="1"/>
    </row>
    <row r="10537" spans="3:16" x14ac:dyDescent="0.3">
      <c r="C10537" s="1"/>
      <c r="P10537" s="1"/>
    </row>
    <row r="10538" spans="3:16" x14ac:dyDescent="0.3">
      <c r="C10538" s="1"/>
      <c r="P10538" s="1"/>
    </row>
    <row r="10539" spans="3:16" x14ac:dyDescent="0.3">
      <c r="C10539" s="1"/>
      <c r="P10539" s="1"/>
    </row>
    <row r="10540" spans="3:16" x14ac:dyDescent="0.3">
      <c r="C10540" s="1"/>
      <c r="P10540" s="1"/>
    </row>
    <row r="10541" spans="3:16" x14ac:dyDescent="0.3">
      <c r="C10541" s="1"/>
      <c r="P10541" s="1"/>
    </row>
    <row r="10542" spans="3:16" x14ac:dyDescent="0.3">
      <c r="C10542" s="1"/>
      <c r="P10542" s="1"/>
    </row>
    <row r="10543" spans="3:16" x14ac:dyDescent="0.3">
      <c r="C10543" s="1"/>
      <c r="P10543" s="1"/>
    </row>
    <row r="10544" spans="3:16" x14ac:dyDescent="0.3">
      <c r="C10544" s="1"/>
      <c r="P10544" s="1"/>
    </row>
    <row r="10545" spans="3:16" x14ac:dyDescent="0.3">
      <c r="C10545" s="1"/>
      <c r="P10545" s="1"/>
    </row>
    <row r="10546" spans="3:16" x14ac:dyDescent="0.3">
      <c r="C10546" s="1"/>
      <c r="P10546" s="1"/>
    </row>
    <row r="10547" spans="3:16" x14ac:dyDescent="0.3">
      <c r="C10547" s="1"/>
      <c r="P10547" s="1"/>
    </row>
    <row r="10548" spans="3:16" x14ac:dyDescent="0.3">
      <c r="C10548" s="1"/>
      <c r="P10548" s="1"/>
    </row>
    <row r="10549" spans="3:16" x14ac:dyDescent="0.3">
      <c r="C10549" s="1"/>
      <c r="P10549" s="1"/>
    </row>
    <row r="10550" spans="3:16" x14ac:dyDescent="0.3">
      <c r="C10550" s="1"/>
      <c r="P10550" s="1"/>
    </row>
    <row r="10551" spans="3:16" x14ac:dyDescent="0.3">
      <c r="C10551" s="1"/>
      <c r="P10551" s="1"/>
    </row>
    <row r="10552" spans="3:16" x14ac:dyDescent="0.3">
      <c r="C10552" s="1"/>
      <c r="P10552" s="1"/>
    </row>
    <row r="10553" spans="3:16" x14ac:dyDescent="0.3">
      <c r="C10553" s="1"/>
      <c r="P10553" s="1"/>
    </row>
    <row r="10554" spans="3:16" x14ac:dyDescent="0.3">
      <c r="C10554" s="1"/>
      <c r="P10554" s="1"/>
    </row>
    <row r="10555" spans="3:16" x14ac:dyDescent="0.3">
      <c r="C10555" s="1"/>
      <c r="P10555" s="1"/>
    </row>
    <row r="10556" spans="3:16" x14ac:dyDescent="0.3">
      <c r="C10556" s="1"/>
      <c r="P10556" s="1"/>
    </row>
    <row r="10557" spans="3:16" x14ac:dyDescent="0.3">
      <c r="C10557" s="1"/>
      <c r="P10557" s="1"/>
    </row>
    <row r="10558" spans="3:16" x14ac:dyDescent="0.3">
      <c r="C10558" s="1"/>
      <c r="P10558" s="1"/>
    </row>
    <row r="10559" spans="3:16" x14ac:dyDescent="0.3">
      <c r="C10559" s="1"/>
      <c r="P10559" s="1"/>
    </row>
    <row r="10560" spans="3:16" x14ac:dyDescent="0.3">
      <c r="C10560" s="1"/>
      <c r="P10560" s="1"/>
    </row>
    <row r="10561" spans="3:16" x14ac:dyDescent="0.3">
      <c r="C10561" s="1"/>
      <c r="P10561" s="1"/>
    </row>
    <row r="10562" spans="3:16" x14ac:dyDescent="0.3">
      <c r="C10562" s="1"/>
      <c r="P10562" s="1"/>
    </row>
    <row r="10563" spans="3:16" x14ac:dyDescent="0.3">
      <c r="C10563" s="1"/>
      <c r="P10563" s="1"/>
    </row>
    <row r="10564" spans="3:16" x14ac:dyDescent="0.3">
      <c r="C10564" s="1"/>
      <c r="P10564" s="1"/>
    </row>
    <row r="10565" spans="3:16" x14ac:dyDescent="0.3">
      <c r="C10565" s="1"/>
      <c r="P10565" s="1"/>
    </row>
    <row r="10566" spans="3:16" x14ac:dyDescent="0.3">
      <c r="C10566" s="1"/>
      <c r="P10566" s="1"/>
    </row>
    <row r="10567" spans="3:16" x14ac:dyDescent="0.3">
      <c r="C10567" s="1"/>
      <c r="P10567" s="1"/>
    </row>
    <row r="10568" spans="3:16" x14ac:dyDescent="0.3">
      <c r="C10568" s="1"/>
      <c r="P10568" s="1"/>
    </row>
    <row r="10569" spans="3:16" x14ac:dyDescent="0.3">
      <c r="C10569" s="1"/>
      <c r="P10569" s="1"/>
    </row>
    <row r="10570" spans="3:16" x14ac:dyDescent="0.3">
      <c r="C10570" s="1"/>
      <c r="P10570" s="1"/>
    </row>
    <row r="10571" spans="3:16" x14ac:dyDescent="0.3">
      <c r="C10571" s="1"/>
      <c r="P10571" s="1"/>
    </row>
    <row r="10572" spans="3:16" x14ac:dyDescent="0.3">
      <c r="C10572" s="1"/>
      <c r="P10572" s="1"/>
    </row>
    <row r="10573" spans="3:16" x14ac:dyDescent="0.3">
      <c r="C10573" s="1"/>
      <c r="P10573" s="1"/>
    </row>
    <row r="10574" spans="3:16" x14ac:dyDescent="0.3">
      <c r="C10574" s="1"/>
      <c r="P10574" s="1"/>
    </row>
    <row r="10575" spans="3:16" x14ac:dyDescent="0.3">
      <c r="C10575" s="1"/>
      <c r="P10575" s="1"/>
    </row>
    <row r="10576" spans="3:16" x14ac:dyDescent="0.3">
      <c r="C10576" s="1"/>
      <c r="P10576" s="1"/>
    </row>
    <row r="10577" spans="3:16" x14ac:dyDescent="0.3">
      <c r="C10577" s="1"/>
      <c r="P10577" s="1"/>
    </row>
    <row r="10578" spans="3:16" x14ac:dyDescent="0.3">
      <c r="C10578" s="1"/>
      <c r="P10578" s="1"/>
    </row>
    <row r="10579" spans="3:16" x14ac:dyDescent="0.3">
      <c r="C10579" s="1"/>
      <c r="P10579" s="1"/>
    </row>
    <row r="10580" spans="3:16" x14ac:dyDescent="0.3">
      <c r="C10580" s="1"/>
      <c r="P10580" s="1"/>
    </row>
    <row r="10581" spans="3:16" x14ac:dyDescent="0.3">
      <c r="C10581" s="1"/>
      <c r="P10581" s="1"/>
    </row>
    <row r="10582" spans="3:16" x14ac:dyDescent="0.3">
      <c r="C10582" s="1"/>
      <c r="P10582" s="1"/>
    </row>
    <row r="10583" spans="3:16" x14ac:dyDescent="0.3">
      <c r="C10583" s="1"/>
      <c r="P10583" s="1"/>
    </row>
    <row r="10584" spans="3:16" x14ac:dyDescent="0.3">
      <c r="C10584" s="1"/>
      <c r="P10584" s="1"/>
    </row>
    <row r="10585" spans="3:16" x14ac:dyDescent="0.3">
      <c r="C10585" s="1"/>
      <c r="P10585" s="1"/>
    </row>
    <row r="10586" spans="3:16" x14ac:dyDescent="0.3">
      <c r="C10586" s="1"/>
      <c r="P10586" s="1"/>
    </row>
    <row r="10587" spans="3:16" x14ac:dyDescent="0.3">
      <c r="C10587" s="1"/>
      <c r="P10587" s="1"/>
    </row>
    <row r="10588" spans="3:16" x14ac:dyDescent="0.3">
      <c r="C10588" s="1"/>
      <c r="P10588" s="1"/>
    </row>
    <row r="10589" spans="3:16" x14ac:dyDescent="0.3">
      <c r="C10589" s="1"/>
      <c r="P10589" s="1"/>
    </row>
    <row r="10590" spans="3:16" x14ac:dyDescent="0.3">
      <c r="C10590" s="1"/>
      <c r="P10590" s="1"/>
    </row>
    <row r="10591" spans="3:16" x14ac:dyDescent="0.3">
      <c r="C10591" s="1"/>
      <c r="P10591" s="1"/>
    </row>
    <row r="10592" spans="3:16" x14ac:dyDescent="0.3">
      <c r="C10592" s="1"/>
      <c r="P10592" s="1"/>
    </row>
    <row r="10593" spans="3:16" x14ac:dyDescent="0.3">
      <c r="C10593" s="1"/>
      <c r="P10593" s="1"/>
    </row>
    <row r="10594" spans="3:16" x14ac:dyDescent="0.3">
      <c r="C10594" s="1"/>
      <c r="P10594" s="1"/>
    </row>
    <row r="10595" spans="3:16" x14ac:dyDescent="0.3">
      <c r="C10595" s="1"/>
      <c r="P10595" s="1"/>
    </row>
    <row r="10596" spans="3:16" x14ac:dyDescent="0.3">
      <c r="C10596" s="1"/>
      <c r="P10596" s="1"/>
    </row>
    <row r="10597" spans="3:16" x14ac:dyDescent="0.3">
      <c r="C10597" s="1"/>
      <c r="P10597" s="1"/>
    </row>
    <row r="10598" spans="3:16" x14ac:dyDescent="0.3">
      <c r="C10598" s="1"/>
      <c r="P10598" s="1"/>
    </row>
    <row r="10599" spans="3:16" x14ac:dyDescent="0.3">
      <c r="C10599" s="1"/>
      <c r="P10599" s="1"/>
    </row>
    <row r="10600" spans="3:16" x14ac:dyDescent="0.3">
      <c r="C10600" s="1"/>
      <c r="P10600" s="1"/>
    </row>
    <row r="10601" spans="3:16" x14ac:dyDescent="0.3">
      <c r="C10601" s="1"/>
      <c r="P10601" s="1"/>
    </row>
    <row r="10602" spans="3:16" x14ac:dyDescent="0.3">
      <c r="C10602" s="1"/>
      <c r="P10602" s="1"/>
    </row>
    <row r="10603" spans="3:16" x14ac:dyDescent="0.3">
      <c r="C10603" s="1"/>
      <c r="P10603" s="1"/>
    </row>
    <row r="10604" spans="3:16" x14ac:dyDescent="0.3">
      <c r="C10604" s="1"/>
      <c r="P10604" s="1"/>
    </row>
    <row r="10605" spans="3:16" x14ac:dyDescent="0.3">
      <c r="C10605" s="1"/>
      <c r="P10605" s="1"/>
    </row>
    <row r="10606" spans="3:16" x14ac:dyDescent="0.3">
      <c r="C10606" s="1"/>
      <c r="P10606" s="1"/>
    </row>
    <row r="10607" spans="3:16" x14ac:dyDescent="0.3">
      <c r="C10607" s="1"/>
      <c r="P10607" s="1"/>
    </row>
    <row r="10608" spans="3:16" x14ac:dyDescent="0.3">
      <c r="C10608" s="1"/>
      <c r="P10608" s="1"/>
    </row>
    <row r="10609" spans="3:16" x14ac:dyDescent="0.3">
      <c r="C10609" s="1"/>
      <c r="P10609" s="1"/>
    </row>
    <row r="10610" spans="3:16" x14ac:dyDescent="0.3">
      <c r="C10610" s="1"/>
      <c r="P10610" s="1"/>
    </row>
    <row r="10611" spans="3:16" x14ac:dyDescent="0.3">
      <c r="C10611" s="1"/>
      <c r="P10611" s="1"/>
    </row>
    <row r="10612" spans="3:16" x14ac:dyDescent="0.3">
      <c r="C10612" s="1"/>
      <c r="P10612" s="1"/>
    </row>
    <row r="10613" spans="3:16" x14ac:dyDescent="0.3">
      <c r="C10613" s="1"/>
      <c r="P10613" s="1"/>
    </row>
    <row r="10614" spans="3:16" x14ac:dyDescent="0.3">
      <c r="C10614" s="1"/>
      <c r="P10614" s="1"/>
    </row>
    <row r="10615" spans="3:16" x14ac:dyDescent="0.3">
      <c r="C10615" s="1"/>
      <c r="P10615" s="1"/>
    </row>
    <row r="10616" spans="3:16" x14ac:dyDescent="0.3">
      <c r="C10616" s="1"/>
      <c r="P10616" s="1"/>
    </row>
    <row r="10617" spans="3:16" x14ac:dyDescent="0.3">
      <c r="C10617" s="1"/>
      <c r="P10617" s="1"/>
    </row>
    <row r="10618" spans="3:16" x14ac:dyDescent="0.3">
      <c r="C10618" s="1"/>
      <c r="P10618" s="1"/>
    </row>
    <row r="10619" spans="3:16" x14ac:dyDescent="0.3">
      <c r="C10619" s="1"/>
      <c r="P10619" s="1"/>
    </row>
    <row r="10620" spans="3:16" x14ac:dyDescent="0.3">
      <c r="C10620" s="1"/>
      <c r="P10620" s="1"/>
    </row>
    <row r="10621" spans="3:16" x14ac:dyDescent="0.3">
      <c r="C10621" s="1"/>
      <c r="P10621" s="1"/>
    </row>
    <row r="10622" spans="3:16" x14ac:dyDescent="0.3">
      <c r="C10622" s="1"/>
      <c r="P10622" s="1"/>
    </row>
    <row r="10623" spans="3:16" x14ac:dyDescent="0.3">
      <c r="C10623" s="1"/>
      <c r="P10623" s="1"/>
    </row>
    <row r="10624" spans="3:16" x14ac:dyDescent="0.3">
      <c r="C10624" s="1"/>
      <c r="P10624" s="1"/>
    </row>
    <row r="10625" spans="3:16" x14ac:dyDescent="0.3">
      <c r="C10625" s="1"/>
      <c r="P10625" s="1"/>
    </row>
    <row r="10626" spans="3:16" x14ac:dyDescent="0.3">
      <c r="C10626" s="1"/>
      <c r="P10626" s="1"/>
    </row>
    <row r="10627" spans="3:16" x14ac:dyDescent="0.3">
      <c r="C10627" s="1"/>
      <c r="P10627" s="1"/>
    </row>
    <row r="10628" spans="3:16" x14ac:dyDescent="0.3">
      <c r="C10628" s="1"/>
      <c r="P10628" s="1"/>
    </row>
    <row r="10629" spans="3:16" x14ac:dyDescent="0.3">
      <c r="C10629" s="1"/>
      <c r="P10629" s="1"/>
    </row>
    <row r="10630" spans="3:16" x14ac:dyDescent="0.3">
      <c r="C10630" s="1"/>
      <c r="P10630" s="1"/>
    </row>
    <row r="10631" spans="3:16" x14ac:dyDescent="0.3">
      <c r="C10631" s="1"/>
      <c r="P10631" s="1"/>
    </row>
    <row r="10632" spans="3:16" x14ac:dyDescent="0.3">
      <c r="C10632" s="1"/>
      <c r="P10632" s="1"/>
    </row>
    <row r="10633" spans="3:16" x14ac:dyDescent="0.3">
      <c r="C10633" s="1"/>
      <c r="P10633" s="1"/>
    </row>
    <row r="10634" spans="3:16" x14ac:dyDescent="0.3">
      <c r="C10634" s="1"/>
      <c r="P10634" s="1"/>
    </row>
    <row r="10635" spans="3:16" x14ac:dyDescent="0.3">
      <c r="C10635" s="1"/>
      <c r="P10635" s="1"/>
    </row>
    <row r="10636" spans="3:16" x14ac:dyDescent="0.3">
      <c r="C10636" s="1"/>
      <c r="P10636" s="1"/>
    </row>
    <row r="10637" spans="3:16" x14ac:dyDescent="0.3">
      <c r="C10637" s="1"/>
      <c r="P10637" s="1"/>
    </row>
    <row r="10638" spans="3:16" x14ac:dyDescent="0.3">
      <c r="C10638" s="1"/>
      <c r="P10638" s="1"/>
    </row>
    <row r="10639" spans="3:16" x14ac:dyDescent="0.3">
      <c r="C10639" s="1"/>
      <c r="P10639" s="1"/>
    </row>
    <row r="10640" spans="3:16" x14ac:dyDescent="0.3">
      <c r="C10640" s="1"/>
      <c r="P10640" s="1"/>
    </row>
    <row r="10641" spans="3:16" x14ac:dyDescent="0.3">
      <c r="C10641" s="1"/>
      <c r="P10641" s="1"/>
    </row>
    <row r="10642" spans="3:16" x14ac:dyDescent="0.3">
      <c r="C10642" s="1"/>
      <c r="P10642" s="1"/>
    </row>
    <row r="10643" spans="3:16" x14ac:dyDescent="0.3">
      <c r="C10643" s="1"/>
      <c r="P10643" s="1"/>
    </row>
    <row r="10644" spans="3:16" x14ac:dyDescent="0.3">
      <c r="C10644" s="1"/>
      <c r="P10644" s="1"/>
    </row>
    <row r="10645" spans="3:16" x14ac:dyDescent="0.3">
      <c r="C10645" s="1"/>
      <c r="P10645" s="1"/>
    </row>
    <row r="10646" spans="3:16" x14ac:dyDescent="0.3">
      <c r="C10646" s="1"/>
      <c r="P10646" s="1"/>
    </row>
    <row r="10647" spans="3:16" x14ac:dyDescent="0.3">
      <c r="C10647" s="1"/>
      <c r="P10647" s="1"/>
    </row>
    <row r="10648" spans="3:16" x14ac:dyDescent="0.3">
      <c r="C10648" s="1"/>
      <c r="P10648" s="1"/>
    </row>
    <row r="10649" spans="3:16" x14ac:dyDescent="0.3">
      <c r="C10649" s="1"/>
      <c r="P10649" s="1"/>
    </row>
    <row r="10650" spans="3:16" x14ac:dyDescent="0.3">
      <c r="C10650" s="1"/>
      <c r="P10650" s="1"/>
    </row>
    <row r="10651" spans="3:16" x14ac:dyDescent="0.3">
      <c r="C10651" s="1"/>
      <c r="P10651" s="1"/>
    </row>
    <row r="10652" spans="3:16" x14ac:dyDescent="0.3">
      <c r="C10652" s="1"/>
      <c r="P10652" s="1"/>
    </row>
    <row r="10653" spans="3:16" x14ac:dyDescent="0.3">
      <c r="C10653" s="1"/>
      <c r="P10653" s="1"/>
    </row>
    <row r="10654" spans="3:16" x14ac:dyDescent="0.3">
      <c r="C10654" s="1"/>
      <c r="P10654" s="1"/>
    </row>
    <row r="10655" spans="3:16" x14ac:dyDescent="0.3">
      <c r="C10655" s="1"/>
      <c r="P10655" s="1"/>
    </row>
    <row r="10656" spans="3:16" x14ac:dyDescent="0.3">
      <c r="C10656" s="1"/>
      <c r="P10656" s="1"/>
    </row>
    <row r="10657" spans="3:16" x14ac:dyDescent="0.3">
      <c r="C10657" s="1"/>
      <c r="P10657" s="1"/>
    </row>
    <row r="10658" spans="3:16" x14ac:dyDescent="0.3">
      <c r="C10658" s="1"/>
      <c r="P10658" s="1"/>
    </row>
    <row r="10659" spans="3:16" x14ac:dyDescent="0.3">
      <c r="C10659" s="1"/>
      <c r="P10659" s="1"/>
    </row>
    <row r="10660" spans="3:16" x14ac:dyDescent="0.3">
      <c r="C10660" s="1"/>
      <c r="P10660" s="1"/>
    </row>
    <row r="10661" spans="3:16" x14ac:dyDescent="0.3">
      <c r="C10661" s="1"/>
      <c r="P10661" s="1"/>
    </row>
    <row r="10662" spans="3:16" x14ac:dyDescent="0.3">
      <c r="C10662" s="1"/>
      <c r="P10662" s="1"/>
    </row>
    <row r="10663" spans="3:16" x14ac:dyDescent="0.3">
      <c r="C10663" s="1"/>
      <c r="P10663" s="1"/>
    </row>
    <row r="10664" spans="3:16" x14ac:dyDescent="0.3">
      <c r="C10664" s="1"/>
      <c r="P10664" s="1"/>
    </row>
    <row r="10665" spans="3:16" x14ac:dyDescent="0.3">
      <c r="C10665" s="1"/>
      <c r="P10665" s="1"/>
    </row>
    <row r="10666" spans="3:16" x14ac:dyDescent="0.3">
      <c r="C10666" s="1"/>
      <c r="P10666" s="1"/>
    </row>
    <row r="10667" spans="3:16" x14ac:dyDescent="0.3">
      <c r="C10667" s="1"/>
      <c r="P10667" s="1"/>
    </row>
    <row r="10668" spans="3:16" x14ac:dyDescent="0.3">
      <c r="C10668" s="1"/>
      <c r="P10668" s="1"/>
    </row>
    <row r="10669" spans="3:16" x14ac:dyDescent="0.3">
      <c r="C10669" s="1"/>
      <c r="P10669" s="1"/>
    </row>
    <row r="10670" spans="3:16" x14ac:dyDescent="0.3">
      <c r="C10670" s="1"/>
      <c r="P10670" s="1"/>
    </row>
    <row r="10671" spans="3:16" x14ac:dyDescent="0.3">
      <c r="C10671" s="1"/>
      <c r="P10671" s="1"/>
    </row>
    <row r="10672" spans="3:16" x14ac:dyDescent="0.3">
      <c r="C10672" s="1"/>
      <c r="P10672" s="1"/>
    </row>
    <row r="10673" spans="3:16" x14ac:dyDescent="0.3">
      <c r="C10673" s="1"/>
      <c r="P10673" s="1"/>
    </row>
    <row r="10674" spans="3:16" x14ac:dyDescent="0.3">
      <c r="C10674" s="1"/>
      <c r="P10674" s="1"/>
    </row>
    <row r="10675" spans="3:16" x14ac:dyDescent="0.3">
      <c r="C10675" s="1"/>
      <c r="P10675" s="1"/>
    </row>
    <row r="10676" spans="3:16" x14ac:dyDescent="0.3">
      <c r="C10676" s="1"/>
      <c r="P10676" s="1"/>
    </row>
    <row r="10677" spans="3:16" x14ac:dyDescent="0.3">
      <c r="C10677" s="1"/>
      <c r="P10677" s="1"/>
    </row>
    <row r="10678" spans="3:16" x14ac:dyDescent="0.3">
      <c r="C10678" s="1"/>
      <c r="P10678" s="1"/>
    </row>
    <row r="10679" spans="3:16" x14ac:dyDescent="0.3">
      <c r="C10679" s="1"/>
      <c r="P10679" s="1"/>
    </row>
    <row r="10680" spans="3:16" x14ac:dyDescent="0.3">
      <c r="C10680" s="1"/>
      <c r="P10680" s="1"/>
    </row>
    <row r="10681" spans="3:16" x14ac:dyDescent="0.3">
      <c r="C10681" s="1"/>
      <c r="P10681" s="1"/>
    </row>
    <row r="10682" spans="3:16" x14ac:dyDescent="0.3">
      <c r="C10682" s="1"/>
      <c r="P10682" s="1"/>
    </row>
    <row r="10683" spans="3:16" x14ac:dyDescent="0.3">
      <c r="C10683" s="1"/>
      <c r="P10683" s="1"/>
    </row>
    <row r="10684" spans="3:16" x14ac:dyDescent="0.3">
      <c r="C10684" s="1"/>
      <c r="P10684" s="1"/>
    </row>
    <row r="10685" spans="3:16" x14ac:dyDescent="0.3">
      <c r="C10685" s="1"/>
      <c r="P10685" s="1"/>
    </row>
    <row r="10686" spans="3:16" x14ac:dyDescent="0.3">
      <c r="C10686" s="1"/>
      <c r="P10686" s="1"/>
    </row>
    <row r="10687" spans="3:16" x14ac:dyDescent="0.3">
      <c r="C10687" s="1"/>
      <c r="P10687" s="1"/>
    </row>
    <row r="10688" spans="3:16" x14ac:dyDescent="0.3">
      <c r="C10688" s="1"/>
      <c r="P10688" s="1"/>
    </row>
    <row r="10689" spans="3:16" x14ac:dyDescent="0.3">
      <c r="C10689" s="1"/>
      <c r="P10689" s="1"/>
    </row>
    <row r="10690" spans="3:16" x14ac:dyDescent="0.3">
      <c r="C10690" s="1"/>
      <c r="P10690" s="1"/>
    </row>
    <row r="10691" spans="3:16" x14ac:dyDescent="0.3">
      <c r="C10691" s="1"/>
      <c r="P10691" s="1"/>
    </row>
    <row r="10692" spans="3:16" x14ac:dyDescent="0.3">
      <c r="C10692" s="1"/>
      <c r="P10692" s="1"/>
    </row>
    <row r="10693" spans="3:16" x14ac:dyDescent="0.3">
      <c r="C10693" s="1"/>
      <c r="P10693" s="1"/>
    </row>
    <row r="10694" spans="3:16" x14ac:dyDescent="0.3">
      <c r="C10694" s="1"/>
      <c r="P10694" s="1"/>
    </row>
    <row r="10695" spans="3:16" x14ac:dyDescent="0.3">
      <c r="C10695" s="1"/>
      <c r="P10695" s="1"/>
    </row>
    <row r="10696" spans="3:16" x14ac:dyDescent="0.3">
      <c r="C10696" s="1"/>
      <c r="P10696" s="1"/>
    </row>
    <row r="10697" spans="3:16" x14ac:dyDescent="0.3">
      <c r="C10697" s="1"/>
      <c r="P10697" s="1"/>
    </row>
    <row r="10698" spans="3:16" x14ac:dyDescent="0.3">
      <c r="C10698" s="1"/>
      <c r="P10698" s="1"/>
    </row>
    <row r="10699" spans="3:16" x14ac:dyDescent="0.3">
      <c r="C10699" s="1"/>
      <c r="P10699" s="1"/>
    </row>
    <row r="10700" spans="3:16" x14ac:dyDescent="0.3">
      <c r="C10700" s="1"/>
      <c r="P10700" s="1"/>
    </row>
    <row r="10701" spans="3:16" x14ac:dyDescent="0.3">
      <c r="C10701" s="1"/>
      <c r="P10701" s="1"/>
    </row>
    <row r="10702" spans="3:16" x14ac:dyDescent="0.3">
      <c r="C10702" s="1"/>
      <c r="P10702" s="1"/>
    </row>
    <row r="10703" spans="3:16" x14ac:dyDescent="0.3">
      <c r="C10703" s="1"/>
      <c r="P10703" s="1"/>
    </row>
    <row r="10704" spans="3:16" x14ac:dyDescent="0.3">
      <c r="C10704" s="1"/>
      <c r="P10704" s="1"/>
    </row>
    <row r="10705" spans="3:16" x14ac:dyDescent="0.3">
      <c r="C10705" s="1"/>
      <c r="P10705" s="1"/>
    </row>
    <row r="10706" spans="3:16" x14ac:dyDescent="0.3">
      <c r="C10706" s="1"/>
      <c r="P10706" s="1"/>
    </row>
    <row r="10707" spans="3:16" x14ac:dyDescent="0.3">
      <c r="C10707" s="1"/>
      <c r="P10707" s="1"/>
    </row>
    <row r="10708" spans="3:16" x14ac:dyDescent="0.3">
      <c r="C10708" s="1"/>
      <c r="P10708" s="1"/>
    </row>
    <row r="10709" spans="3:16" x14ac:dyDescent="0.3">
      <c r="C10709" s="1"/>
      <c r="P10709" s="1"/>
    </row>
    <row r="10710" spans="3:16" x14ac:dyDescent="0.3">
      <c r="C10710" s="1"/>
      <c r="P10710" s="1"/>
    </row>
    <row r="10711" spans="3:16" x14ac:dyDescent="0.3">
      <c r="C10711" s="1"/>
      <c r="P10711" s="1"/>
    </row>
    <row r="10712" spans="3:16" x14ac:dyDescent="0.3">
      <c r="C10712" s="1"/>
      <c r="P10712" s="1"/>
    </row>
    <row r="10713" spans="3:16" x14ac:dyDescent="0.3">
      <c r="C10713" s="1"/>
      <c r="P10713" s="1"/>
    </row>
    <row r="10714" spans="3:16" x14ac:dyDescent="0.3">
      <c r="C10714" s="1"/>
      <c r="P10714" s="1"/>
    </row>
    <row r="10715" spans="3:16" x14ac:dyDescent="0.3">
      <c r="C10715" s="1"/>
      <c r="P10715" s="1"/>
    </row>
    <row r="10716" spans="3:16" x14ac:dyDescent="0.3">
      <c r="C10716" s="1"/>
      <c r="P10716" s="1"/>
    </row>
    <row r="10717" spans="3:16" x14ac:dyDescent="0.3">
      <c r="C10717" s="1"/>
      <c r="P10717" s="1"/>
    </row>
    <row r="10718" spans="3:16" x14ac:dyDescent="0.3">
      <c r="C10718" s="1"/>
      <c r="P10718" s="1"/>
    </row>
    <row r="10719" spans="3:16" x14ac:dyDescent="0.3">
      <c r="C10719" s="1"/>
      <c r="P10719" s="1"/>
    </row>
    <row r="10720" spans="3:16" x14ac:dyDescent="0.3">
      <c r="C10720" s="1"/>
      <c r="P10720" s="1"/>
    </row>
    <row r="10721" spans="3:16" x14ac:dyDescent="0.3">
      <c r="C10721" s="1"/>
      <c r="P10721" s="1"/>
    </row>
    <row r="10722" spans="3:16" x14ac:dyDescent="0.3">
      <c r="C10722" s="1"/>
      <c r="P10722" s="1"/>
    </row>
    <row r="10723" spans="3:16" x14ac:dyDescent="0.3">
      <c r="C10723" s="1"/>
      <c r="P10723" s="1"/>
    </row>
    <row r="10724" spans="3:16" x14ac:dyDescent="0.3">
      <c r="C10724" s="1"/>
      <c r="P10724" s="1"/>
    </row>
    <row r="10725" spans="3:16" x14ac:dyDescent="0.3">
      <c r="C10725" s="1"/>
      <c r="P10725" s="1"/>
    </row>
    <row r="10726" spans="3:16" x14ac:dyDescent="0.3">
      <c r="C10726" s="1"/>
      <c r="P10726" s="1"/>
    </row>
    <row r="10727" spans="3:16" x14ac:dyDescent="0.3">
      <c r="C10727" s="1"/>
      <c r="P10727" s="1"/>
    </row>
    <row r="10728" spans="3:16" x14ac:dyDescent="0.3">
      <c r="C10728" s="1"/>
      <c r="P10728" s="1"/>
    </row>
    <row r="10729" spans="3:16" x14ac:dyDescent="0.3">
      <c r="C10729" s="1"/>
      <c r="P10729" s="1"/>
    </row>
    <row r="10730" spans="3:16" x14ac:dyDescent="0.3">
      <c r="C10730" s="1"/>
      <c r="P10730" s="1"/>
    </row>
    <row r="10731" spans="3:16" x14ac:dyDescent="0.3">
      <c r="C10731" s="1"/>
      <c r="P10731" s="1"/>
    </row>
    <row r="10732" spans="3:16" x14ac:dyDescent="0.3">
      <c r="C10732" s="1"/>
      <c r="P10732" s="1"/>
    </row>
    <row r="10733" spans="3:16" x14ac:dyDescent="0.3">
      <c r="C10733" s="1"/>
      <c r="P10733" s="1"/>
    </row>
    <row r="10734" spans="3:16" x14ac:dyDescent="0.3">
      <c r="C10734" s="1"/>
      <c r="P10734" s="1"/>
    </row>
    <row r="10735" spans="3:16" x14ac:dyDescent="0.3">
      <c r="C10735" s="1"/>
      <c r="P10735" s="1"/>
    </row>
    <row r="10736" spans="3:16" x14ac:dyDescent="0.3">
      <c r="C10736" s="1"/>
      <c r="P10736" s="1"/>
    </row>
    <row r="10737" spans="3:16" x14ac:dyDescent="0.3">
      <c r="C10737" s="1"/>
      <c r="P10737" s="1"/>
    </row>
    <row r="10738" spans="3:16" x14ac:dyDescent="0.3">
      <c r="C10738" s="1"/>
      <c r="P10738" s="1"/>
    </row>
    <row r="10739" spans="3:16" x14ac:dyDescent="0.3">
      <c r="C10739" s="1"/>
      <c r="P10739" s="1"/>
    </row>
    <row r="10740" spans="3:16" x14ac:dyDescent="0.3">
      <c r="C10740" s="1"/>
      <c r="P10740" s="1"/>
    </row>
    <row r="10741" spans="3:16" x14ac:dyDescent="0.3">
      <c r="C10741" s="1"/>
      <c r="P10741" s="1"/>
    </row>
    <row r="10742" spans="3:16" x14ac:dyDescent="0.3">
      <c r="C10742" s="1"/>
      <c r="P10742" s="1"/>
    </row>
    <row r="10743" spans="3:16" x14ac:dyDescent="0.3">
      <c r="C10743" s="1"/>
      <c r="P10743" s="1"/>
    </row>
    <row r="10744" spans="3:16" x14ac:dyDescent="0.3">
      <c r="C10744" s="1"/>
      <c r="P10744" s="1"/>
    </row>
    <row r="10745" spans="3:16" x14ac:dyDescent="0.3">
      <c r="C10745" s="1"/>
      <c r="P10745" s="1"/>
    </row>
    <row r="10746" spans="3:16" x14ac:dyDescent="0.3">
      <c r="C10746" s="1"/>
      <c r="P10746" s="1"/>
    </row>
    <row r="10747" spans="3:16" x14ac:dyDescent="0.3">
      <c r="C10747" s="1"/>
      <c r="P10747" s="1"/>
    </row>
    <row r="10748" spans="3:16" x14ac:dyDescent="0.3">
      <c r="C10748" s="1"/>
      <c r="P10748" s="1"/>
    </row>
    <row r="10749" spans="3:16" x14ac:dyDescent="0.3">
      <c r="C10749" s="1"/>
      <c r="P10749" s="1"/>
    </row>
    <row r="10750" spans="3:16" x14ac:dyDescent="0.3">
      <c r="C10750" s="1"/>
      <c r="P10750" s="1"/>
    </row>
    <row r="10751" spans="3:16" x14ac:dyDescent="0.3">
      <c r="C10751" s="1"/>
      <c r="P10751" s="1"/>
    </row>
    <row r="10752" spans="3:16" x14ac:dyDescent="0.3">
      <c r="C10752" s="1"/>
      <c r="P10752" s="1"/>
    </row>
    <row r="10753" spans="3:16" x14ac:dyDescent="0.3">
      <c r="C10753" s="1"/>
      <c r="P10753" s="1"/>
    </row>
    <row r="10754" spans="3:16" x14ac:dyDescent="0.3">
      <c r="C10754" s="1"/>
      <c r="P10754" s="1"/>
    </row>
    <row r="10755" spans="3:16" x14ac:dyDescent="0.3">
      <c r="C10755" s="1"/>
      <c r="P10755" s="1"/>
    </row>
    <row r="10756" spans="3:16" x14ac:dyDescent="0.3">
      <c r="C10756" s="1"/>
      <c r="P10756" s="1"/>
    </row>
    <row r="10757" spans="3:16" x14ac:dyDescent="0.3">
      <c r="C10757" s="1"/>
      <c r="P10757" s="1"/>
    </row>
    <row r="10758" spans="3:16" x14ac:dyDescent="0.3">
      <c r="C10758" s="1"/>
      <c r="P10758" s="1"/>
    </row>
    <row r="10759" spans="3:16" x14ac:dyDescent="0.3">
      <c r="C10759" s="1"/>
      <c r="P10759" s="1"/>
    </row>
    <row r="10760" spans="3:16" x14ac:dyDescent="0.3">
      <c r="C10760" s="1"/>
      <c r="P10760" s="1"/>
    </row>
    <row r="10761" spans="3:16" x14ac:dyDescent="0.3">
      <c r="C10761" s="1"/>
      <c r="P10761" s="1"/>
    </row>
    <row r="10762" spans="3:16" x14ac:dyDescent="0.3">
      <c r="C10762" s="1"/>
      <c r="P10762" s="1"/>
    </row>
    <row r="10763" spans="3:16" x14ac:dyDescent="0.3">
      <c r="C10763" s="1"/>
      <c r="P10763" s="1"/>
    </row>
    <row r="10764" spans="3:16" x14ac:dyDescent="0.3">
      <c r="C10764" s="1"/>
      <c r="P10764" s="1"/>
    </row>
    <row r="10765" spans="3:16" x14ac:dyDescent="0.3">
      <c r="C10765" s="1"/>
      <c r="P10765" s="1"/>
    </row>
    <row r="10766" spans="3:16" x14ac:dyDescent="0.3">
      <c r="C10766" s="1"/>
      <c r="P10766" s="1"/>
    </row>
    <row r="10767" spans="3:16" x14ac:dyDescent="0.3">
      <c r="C10767" s="1"/>
      <c r="P10767" s="1"/>
    </row>
    <row r="10768" spans="3:16" x14ac:dyDescent="0.3">
      <c r="C10768" s="1"/>
      <c r="P10768" s="1"/>
    </row>
    <row r="10769" spans="3:16" x14ac:dyDescent="0.3">
      <c r="C10769" s="1"/>
      <c r="P10769" s="1"/>
    </row>
    <row r="10770" spans="3:16" x14ac:dyDescent="0.3">
      <c r="C10770" s="1"/>
      <c r="P10770" s="1"/>
    </row>
    <row r="10771" spans="3:16" x14ac:dyDescent="0.3">
      <c r="C10771" s="1"/>
      <c r="P10771" s="1"/>
    </row>
    <row r="10772" spans="3:16" x14ac:dyDescent="0.3">
      <c r="C10772" s="1"/>
      <c r="P10772" s="1"/>
    </row>
    <row r="10773" spans="3:16" x14ac:dyDescent="0.3">
      <c r="C10773" s="1"/>
      <c r="P10773" s="1"/>
    </row>
    <row r="10774" spans="3:16" x14ac:dyDescent="0.3">
      <c r="C10774" s="1"/>
      <c r="P10774" s="1"/>
    </row>
    <row r="10775" spans="3:16" x14ac:dyDescent="0.3">
      <c r="C10775" s="1"/>
      <c r="P10775" s="1"/>
    </row>
    <row r="10776" spans="3:16" x14ac:dyDescent="0.3">
      <c r="C10776" s="1"/>
      <c r="P10776" s="1"/>
    </row>
    <row r="10777" spans="3:16" x14ac:dyDescent="0.3">
      <c r="C10777" s="1"/>
      <c r="P10777" s="1"/>
    </row>
    <row r="10778" spans="3:16" x14ac:dyDescent="0.3">
      <c r="C10778" s="1"/>
      <c r="P10778" s="1"/>
    </row>
    <row r="10779" spans="3:16" x14ac:dyDescent="0.3">
      <c r="C10779" s="1"/>
      <c r="P10779" s="1"/>
    </row>
    <row r="10780" spans="3:16" x14ac:dyDescent="0.3">
      <c r="C10780" s="1"/>
      <c r="P10780" s="1"/>
    </row>
    <row r="10781" spans="3:16" x14ac:dyDescent="0.3">
      <c r="C10781" s="1"/>
      <c r="P10781" s="1"/>
    </row>
    <row r="10782" spans="3:16" x14ac:dyDescent="0.3">
      <c r="C10782" s="1"/>
      <c r="P10782" s="1"/>
    </row>
    <row r="10783" spans="3:16" x14ac:dyDescent="0.3">
      <c r="C10783" s="1"/>
      <c r="P10783" s="1"/>
    </row>
    <row r="10784" spans="3:16" x14ac:dyDescent="0.3">
      <c r="C10784" s="1"/>
      <c r="P10784" s="1"/>
    </row>
    <row r="10785" spans="3:16" x14ac:dyDescent="0.3">
      <c r="C10785" s="1"/>
      <c r="P10785" s="1"/>
    </row>
    <row r="10786" spans="3:16" x14ac:dyDescent="0.3">
      <c r="C10786" s="1"/>
      <c r="P10786" s="1"/>
    </row>
    <row r="10787" spans="3:16" x14ac:dyDescent="0.3">
      <c r="C10787" s="1"/>
      <c r="P10787" s="1"/>
    </row>
    <row r="10788" spans="3:16" x14ac:dyDescent="0.3">
      <c r="C10788" s="1"/>
      <c r="P10788" s="1"/>
    </row>
    <row r="10789" spans="3:16" x14ac:dyDescent="0.3">
      <c r="C10789" s="1"/>
      <c r="P10789" s="1"/>
    </row>
    <row r="10790" spans="3:16" x14ac:dyDescent="0.3">
      <c r="C10790" s="1"/>
      <c r="P10790" s="1"/>
    </row>
    <row r="10791" spans="3:16" x14ac:dyDescent="0.3">
      <c r="C10791" s="1"/>
      <c r="P10791" s="1"/>
    </row>
    <row r="10792" spans="3:16" x14ac:dyDescent="0.3">
      <c r="C10792" s="1"/>
      <c r="P10792" s="1"/>
    </row>
    <row r="10793" spans="3:16" x14ac:dyDescent="0.3">
      <c r="C10793" s="1"/>
      <c r="P10793" s="1"/>
    </row>
    <row r="10794" spans="3:16" x14ac:dyDescent="0.3">
      <c r="C10794" s="1"/>
      <c r="P10794" s="1"/>
    </row>
    <row r="10795" spans="3:16" x14ac:dyDescent="0.3">
      <c r="C10795" s="1"/>
      <c r="P10795" s="1"/>
    </row>
    <row r="10796" spans="3:16" x14ac:dyDescent="0.3">
      <c r="C10796" s="1"/>
      <c r="P10796" s="1"/>
    </row>
    <row r="10797" spans="3:16" x14ac:dyDescent="0.3">
      <c r="C10797" s="1"/>
      <c r="P10797" s="1"/>
    </row>
    <row r="10798" spans="3:16" x14ac:dyDescent="0.3">
      <c r="C10798" s="1"/>
      <c r="P10798" s="1"/>
    </row>
    <row r="10799" spans="3:16" x14ac:dyDescent="0.3">
      <c r="C10799" s="1"/>
      <c r="P10799" s="1"/>
    </row>
    <row r="10800" spans="3:16" x14ac:dyDescent="0.3">
      <c r="C10800" s="1"/>
      <c r="P10800" s="1"/>
    </row>
    <row r="10801" spans="3:16" x14ac:dyDescent="0.3">
      <c r="C10801" s="1"/>
      <c r="P10801" s="1"/>
    </row>
    <row r="10802" spans="3:16" x14ac:dyDescent="0.3">
      <c r="C10802" s="1"/>
      <c r="P10802" s="1"/>
    </row>
    <row r="10803" spans="3:16" x14ac:dyDescent="0.3">
      <c r="C10803" s="1"/>
      <c r="P10803" s="1"/>
    </row>
    <row r="10804" spans="3:16" x14ac:dyDescent="0.3">
      <c r="C10804" s="1"/>
      <c r="P10804" s="1"/>
    </row>
    <row r="10805" spans="3:16" x14ac:dyDescent="0.3">
      <c r="C10805" s="1"/>
      <c r="P10805" s="1"/>
    </row>
    <row r="10806" spans="3:16" x14ac:dyDescent="0.3">
      <c r="C10806" s="1"/>
      <c r="P10806" s="1"/>
    </row>
    <row r="10807" spans="3:16" x14ac:dyDescent="0.3">
      <c r="C10807" s="1"/>
      <c r="P10807" s="1"/>
    </row>
    <row r="10808" spans="3:16" x14ac:dyDescent="0.3">
      <c r="C10808" s="1"/>
      <c r="P10808" s="1"/>
    </row>
    <row r="10809" spans="3:16" x14ac:dyDescent="0.3">
      <c r="C10809" s="1"/>
      <c r="P10809" s="1"/>
    </row>
    <row r="10810" spans="3:16" x14ac:dyDescent="0.3">
      <c r="C10810" s="1"/>
      <c r="P10810" s="1"/>
    </row>
    <row r="10811" spans="3:16" x14ac:dyDescent="0.3">
      <c r="C10811" s="1"/>
      <c r="P10811" s="1"/>
    </row>
    <row r="10812" spans="3:16" x14ac:dyDescent="0.3">
      <c r="C10812" s="1"/>
      <c r="P10812" s="1"/>
    </row>
    <row r="10813" spans="3:16" x14ac:dyDescent="0.3">
      <c r="C10813" s="1"/>
      <c r="P10813" s="1"/>
    </row>
    <row r="10814" spans="3:16" x14ac:dyDescent="0.3">
      <c r="C10814" s="1"/>
      <c r="P10814" s="1"/>
    </row>
    <row r="10815" spans="3:16" x14ac:dyDescent="0.3">
      <c r="C10815" s="1"/>
      <c r="P10815" s="1"/>
    </row>
    <row r="10816" spans="3:16" x14ac:dyDescent="0.3">
      <c r="C10816" s="1"/>
      <c r="P10816" s="1"/>
    </row>
    <row r="10817" spans="3:16" x14ac:dyDescent="0.3">
      <c r="C10817" s="1"/>
      <c r="P10817" s="1"/>
    </row>
    <row r="10818" spans="3:16" x14ac:dyDescent="0.3">
      <c r="C10818" s="1"/>
      <c r="P10818" s="1"/>
    </row>
    <row r="10819" spans="3:16" x14ac:dyDescent="0.3">
      <c r="C10819" s="1"/>
      <c r="P10819" s="1"/>
    </row>
    <row r="10820" spans="3:16" x14ac:dyDescent="0.3">
      <c r="C10820" s="1"/>
      <c r="P10820" s="1"/>
    </row>
    <row r="10821" spans="3:16" x14ac:dyDescent="0.3">
      <c r="C10821" s="1"/>
      <c r="P10821" s="1"/>
    </row>
    <row r="10822" spans="3:16" x14ac:dyDescent="0.3">
      <c r="C10822" s="1"/>
      <c r="P10822" s="1"/>
    </row>
    <row r="10823" spans="3:16" x14ac:dyDescent="0.3">
      <c r="C10823" s="1"/>
      <c r="P10823" s="1"/>
    </row>
    <row r="10824" spans="3:16" x14ac:dyDescent="0.3">
      <c r="C10824" s="1"/>
      <c r="P10824" s="1"/>
    </row>
    <row r="10825" spans="3:16" x14ac:dyDescent="0.3">
      <c r="C10825" s="1"/>
      <c r="P10825" s="1"/>
    </row>
    <row r="10826" spans="3:16" x14ac:dyDescent="0.3">
      <c r="C10826" s="1"/>
      <c r="P10826" s="1"/>
    </row>
    <row r="10827" spans="3:16" x14ac:dyDescent="0.3">
      <c r="C10827" s="1"/>
      <c r="P10827" s="1"/>
    </row>
    <row r="10828" spans="3:16" x14ac:dyDescent="0.3">
      <c r="C10828" s="1"/>
      <c r="P10828" s="1"/>
    </row>
    <row r="10829" spans="3:16" x14ac:dyDescent="0.3">
      <c r="C10829" s="1"/>
      <c r="P10829" s="1"/>
    </row>
    <row r="10830" spans="3:16" x14ac:dyDescent="0.3">
      <c r="C10830" s="1"/>
      <c r="P10830" s="1"/>
    </row>
    <row r="10831" spans="3:16" x14ac:dyDescent="0.3">
      <c r="C10831" s="1"/>
      <c r="P10831" s="1"/>
    </row>
    <row r="10832" spans="3:16" x14ac:dyDescent="0.3">
      <c r="C10832" s="1"/>
      <c r="P10832" s="1"/>
    </row>
    <row r="10833" spans="3:16" x14ac:dyDescent="0.3">
      <c r="C10833" s="1"/>
      <c r="P10833" s="1"/>
    </row>
    <row r="10834" spans="3:16" x14ac:dyDescent="0.3">
      <c r="C10834" s="1"/>
      <c r="P10834" s="1"/>
    </row>
    <row r="10835" spans="3:16" x14ac:dyDescent="0.3">
      <c r="C10835" s="1"/>
      <c r="P10835" s="1"/>
    </row>
    <row r="10836" spans="3:16" x14ac:dyDescent="0.3">
      <c r="C10836" s="1"/>
      <c r="P10836" s="1"/>
    </row>
    <row r="10837" spans="3:16" x14ac:dyDescent="0.3">
      <c r="C10837" s="1"/>
      <c r="P10837" s="1"/>
    </row>
    <row r="10838" spans="3:16" x14ac:dyDescent="0.3">
      <c r="C10838" s="1"/>
      <c r="P10838" s="1"/>
    </row>
    <row r="10839" spans="3:16" x14ac:dyDescent="0.3">
      <c r="C10839" s="1"/>
      <c r="P10839" s="1"/>
    </row>
    <row r="10840" spans="3:16" x14ac:dyDescent="0.3">
      <c r="C10840" s="1"/>
      <c r="P10840" s="1"/>
    </row>
    <row r="10841" spans="3:16" x14ac:dyDescent="0.3">
      <c r="C10841" s="1"/>
      <c r="P10841" s="1"/>
    </row>
    <row r="10842" spans="3:16" x14ac:dyDescent="0.3">
      <c r="C10842" s="1"/>
      <c r="P10842" s="1"/>
    </row>
    <row r="10843" spans="3:16" x14ac:dyDescent="0.3">
      <c r="C10843" s="1"/>
      <c r="P10843" s="1"/>
    </row>
    <row r="10844" spans="3:16" x14ac:dyDescent="0.3">
      <c r="C10844" s="1"/>
      <c r="P10844" s="1"/>
    </row>
    <row r="10845" spans="3:16" x14ac:dyDescent="0.3">
      <c r="C10845" s="1"/>
      <c r="P10845" s="1"/>
    </row>
    <row r="10846" spans="3:16" x14ac:dyDescent="0.3">
      <c r="C10846" s="1"/>
      <c r="P10846" s="1"/>
    </row>
    <row r="10847" spans="3:16" x14ac:dyDescent="0.3">
      <c r="C10847" s="1"/>
      <c r="P10847" s="1"/>
    </row>
    <row r="10848" spans="3:16" x14ac:dyDescent="0.3">
      <c r="C10848" s="1"/>
      <c r="P10848" s="1"/>
    </row>
    <row r="10849" spans="3:16" x14ac:dyDescent="0.3">
      <c r="C10849" s="1"/>
      <c r="P10849" s="1"/>
    </row>
    <row r="10850" spans="3:16" x14ac:dyDescent="0.3">
      <c r="C10850" s="1"/>
      <c r="P10850" s="1"/>
    </row>
    <row r="10851" spans="3:16" x14ac:dyDescent="0.3">
      <c r="C10851" s="1"/>
      <c r="P10851" s="1"/>
    </row>
    <row r="10852" spans="3:16" x14ac:dyDescent="0.3">
      <c r="C10852" s="1"/>
      <c r="P10852" s="1"/>
    </row>
    <row r="10853" spans="3:16" x14ac:dyDescent="0.3">
      <c r="C10853" s="1"/>
      <c r="P10853" s="1"/>
    </row>
    <row r="10854" spans="3:16" x14ac:dyDescent="0.3">
      <c r="C10854" s="1"/>
      <c r="P10854" s="1"/>
    </row>
    <row r="10855" spans="3:16" x14ac:dyDescent="0.3">
      <c r="C10855" s="1"/>
      <c r="P10855" s="1"/>
    </row>
    <row r="10856" spans="3:16" x14ac:dyDescent="0.3">
      <c r="C10856" s="1"/>
      <c r="P10856" s="1"/>
    </row>
    <row r="10857" spans="3:16" x14ac:dyDescent="0.3">
      <c r="C10857" s="1"/>
      <c r="P10857" s="1"/>
    </row>
    <row r="10858" spans="3:16" x14ac:dyDescent="0.3">
      <c r="C10858" s="1"/>
      <c r="P10858" s="1"/>
    </row>
    <row r="10859" spans="3:16" x14ac:dyDescent="0.3">
      <c r="C10859" s="1"/>
      <c r="P10859" s="1"/>
    </row>
    <row r="10860" spans="3:16" x14ac:dyDescent="0.3">
      <c r="C10860" s="1"/>
      <c r="P10860" s="1"/>
    </row>
    <row r="10861" spans="3:16" x14ac:dyDescent="0.3">
      <c r="C10861" s="1"/>
      <c r="P10861" s="1"/>
    </row>
    <row r="10862" spans="3:16" x14ac:dyDescent="0.3">
      <c r="C10862" s="1"/>
      <c r="P10862" s="1"/>
    </row>
    <row r="10863" spans="3:16" x14ac:dyDescent="0.3">
      <c r="C10863" s="1"/>
      <c r="P10863" s="1"/>
    </row>
    <row r="10864" spans="3:16" x14ac:dyDescent="0.3">
      <c r="C10864" s="1"/>
      <c r="P10864" s="1"/>
    </row>
    <row r="10865" spans="3:16" x14ac:dyDescent="0.3">
      <c r="C10865" s="1"/>
      <c r="P10865" s="1"/>
    </row>
    <row r="10866" spans="3:16" x14ac:dyDescent="0.3">
      <c r="C10866" s="1"/>
      <c r="P10866" s="1"/>
    </row>
    <row r="10867" spans="3:16" x14ac:dyDescent="0.3">
      <c r="C10867" s="1"/>
      <c r="P10867" s="1"/>
    </row>
    <row r="10868" spans="3:16" x14ac:dyDescent="0.3">
      <c r="C10868" s="1"/>
      <c r="P10868" s="1"/>
    </row>
    <row r="10869" spans="3:16" x14ac:dyDescent="0.3">
      <c r="C10869" s="1"/>
      <c r="P10869" s="1"/>
    </row>
    <row r="10870" spans="3:16" x14ac:dyDescent="0.3">
      <c r="C10870" s="1"/>
      <c r="P10870" s="1"/>
    </row>
    <row r="10871" spans="3:16" x14ac:dyDescent="0.3">
      <c r="C10871" s="1"/>
      <c r="P10871" s="1"/>
    </row>
    <row r="10872" spans="3:16" x14ac:dyDescent="0.3">
      <c r="C10872" s="1"/>
      <c r="P10872" s="1"/>
    </row>
    <row r="10873" spans="3:16" x14ac:dyDescent="0.3">
      <c r="C10873" s="1"/>
      <c r="P10873" s="1"/>
    </row>
    <row r="10874" spans="3:16" x14ac:dyDescent="0.3">
      <c r="C10874" s="1"/>
      <c r="P10874" s="1"/>
    </row>
    <row r="10875" spans="3:16" x14ac:dyDescent="0.3">
      <c r="C10875" s="1"/>
      <c r="P10875" s="1"/>
    </row>
    <row r="10876" spans="3:16" x14ac:dyDescent="0.3">
      <c r="C10876" s="1"/>
      <c r="P10876" s="1"/>
    </row>
    <row r="10877" spans="3:16" x14ac:dyDescent="0.3">
      <c r="C10877" s="1"/>
      <c r="P10877" s="1"/>
    </row>
    <row r="10878" spans="3:16" x14ac:dyDescent="0.3">
      <c r="C10878" s="1"/>
      <c r="P10878" s="1"/>
    </row>
    <row r="10879" spans="3:16" x14ac:dyDescent="0.3">
      <c r="C10879" s="1"/>
      <c r="P10879" s="1"/>
    </row>
    <row r="10880" spans="3:16" x14ac:dyDescent="0.3">
      <c r="C10880" s="1"/>
      <c r="P10880" s="1"/>
    </row>
    <row r="10881" spans="3:16" x14ac:dyDescent="0.3">
      <c r="C10881" s="1"/>
      <c r="P10881" s="1"/>
    </row>
    <row r="10882" spans="3:16" x14ac:dyDescent="0.3">
      <c r="C10882" s="1"/>
      <c r="P10882" s="1"/>
    </row>
    <row r="10883" spans="3:16" x14ac:dyDescent="0.3">
      <c r="C10883" s="1"/>
      <c r="P10883" s="1"/>
    </row>
    <row r="10884" spans="3:16" x14ac:dyDescent="0.3">
      <c r="C10884" s="1"/>
      <c r="P10884" s="1"/>
    </row>
    <row r="10885" spans="3:16" x14ac:dyDescent="0.3">
      <c r="C10885" s="1"/>
      <c r="P10885" s="1"/>
    </row>
    <row r="10886" spans="3:16" x14ac:dyDescent="0.3">
      <c r="C10886" s="1"/>
      <c r="P10886" s="1"/>
    </row>
    <row r="10887" spans="3:16" x14ac:dyDescent="0.3">
      <c r="C10887" s="1"/>
      <c r="P10887" s="1"/>
    </row>
    <row r="10888" spans="3:16" x14ac:dyDescent="0.3">
      <c r="C10888" s="1"/>
      <c r="P10888" s="1"/>
    </row>
    <row r="10889" spans="3:16" x14ac:dyDescent="0.3">
      <c r="C10889" s="1"/>
      <c r="P10889" s="1"/>
    </row>
    <row r="10890" spans="3:16" x14ac:dyDescent="0.3">
      <c r="C10890" s="1"/>
      <c r="P10890" s="1"/>
    </row>
    <row r="10891" spans="3:16" x14ac:dyDescent="0.3">
      <c r="C10891" s="1"/>
      <c r="P10891" s="1"/>
    </row>
    <row r="10892" spans="3:16" x14ac:dyDescent="0.3">
      <c r="C10892" s="1"/>
      <c r="P10892" s="1"/>
    </row>
    <row r="10893" spans="3:16" x14ac:dyDescent="0.3">
      <c r="C10893" s="1"/>
      <c r="P10893" s="1"/>
    </row>
    <row r="10894" spans="3:16" x14ac:dyDescent="0.3">
      <c r="C10894" s="1"/>
      <c r="P10894" s="1"/>
    </row>
    <row r="10895" spans="3:16" x14ac:dyDescent="0.3">
      <c r="C10895" s="1"/>
      <c r="P10895" s="1"/>
    </row>
    <row r="10896" spans="3:16" x14ac:dyDescent="0.3">
      <c r="C10896" s="1"/>
      <c r="P10896" s="1"/>
    </row>
    <row r="10897" spans="3:16" x14ac:dyDescent="0.3">
      <c r="C10897" s="1"/>
      <c r="P10897" s="1"/>
    </row>
    <row r="10898" spans="3:16" x14ac:dyDescent="0.3">
      <c r="C10898" s="1"/>
      <c r="P10898" s="1"/>
    </row>
    <row r="10899" spans="3:16" x14ac:dyDescent="0.3">
      <c r="C10899" s="1"/>
      <c r="P10899" s="1"/>
    </row>
    <row r="10900" spans="3:16" x14ac:dyDescent="0.3">
      <c r="C10900" s="1"/>
      <c r="P10900" s="1"/>
    </row>
    <row r="10901" spans="3:16" x14ac:dyDescent="0.3">
      <c r="C10901" s="1"/>
      <c r="P10901" s="1"/>
    </row>
    <row r="10902" spans="3:16" x14ac:dyDescent="0.3">
      <c r="C10902" s="1"/>
      <c r="P10902" s="1"/>
    </row>
    <row r="10903" spans="3:16" x14ac:dyDescent="0.3">
      <c r="C10903" s="1"/>
      <c r="P10903" s="1"/>
    </row>
    <row r="10904" spans="3:16" x14ac:dyDescent="0.3">
      <c r="C10904" s="1"/>
      <c r="P10904" s="1"/>
    </row>
    <row r="10905" spans="3:16" x14ac:dyDescent="0.3">
      <c r="C10905" s="1"/>
      <c r="P10905" s="1"/>
    </row>
    <row r="10906" spans="3:16" x14ac:dyDescent="0.3">
      <c r="C10906" s="1"/>
      <c r="P10906" s="1"/>
    </row>
    <row r="10907" spans="3:16" x14ac:dyDescent="0.3">
      <c r="C10907" s="1"/>
      <c r="P10907" s="1"/>
    </row>
    <row r="10908" spans="3:16" x14ac:dyDescent="0.3">
      <c r="C10908" s="1"/>
      <c r="P10908" s="1"/>
    </row>
    <row r="10909" spans="3:16" x14ac:dyDescent="0.3">
      <c r="C10909" s="1"/>
      <c r="P10909" s="1"/>
    </row>
    <row r="10910" spans="3:16" x14ac:dyDescent="0.3">
      <c r="C10910" s="1"/>
      <c r="P10910" s="1"/>
    </row>
    <row r="10911" spans="3:16" x14ac:dyDescent="0.3">
      <c r="C10911" s="1"/>
      <c r="P10911" s="1"/>
    </row>
    <row r="10912" spans="3:16" x14ac:dyDescent="0.3">
      <c r="C10912" s="1"/>
      <c r="P10912" s="1"/>
    </row>
    <row r="10913" spans="3:16" x14ac:dyDescent="0.3">
      <c r="C10913" s="1"/>
      <c r="P10913" s="1"/>
    </row>
    <row r="10914" spans="3:16" x14ac:dyDescent="0.3">
      <c r="C10914" s="1"/>
      <c r="P10914" s="1"/>
    </row>
    <row r="10915" spans="3:16" x14ac:dyDescent="0.3">
      <c r="C10915" s="1"/>
      <c r="P10915" s="1"/>
    </row>
    <row r="10916" spans="3:16" x14ac:dyDescent="0.3">
      <c r="C10916" s="1"/>
      <c r="P10916" s="1"/>
    </row>
    <row r="10917" spans="3:16" x14ac:dyDescent="0.3">
      <c r="C10917" s="1"/>
      <c r="P10917" s="1"/>
    </row>
    <row r="10918" spans="3:16" x14ac:dyDescent="0.3">
      <c r="C10918" s="1"/>
      <c r="P10918" s="1"/>
    </row>
    <row r="10919" spans="3:16" x14ac:dyDescent="0.3">
      <c r="C10919" s="1"/>
      <c r="P10919" s="1"/>
    </row>
    <row r="10920" spans="3:16" x14ac:dyDescent="0.3">
      <c r="C10920" s="1"/>
      <c r="P10920" s="1"/>
    </row>
    <row r="10921" spans="3:16" x14ac:dyDescent="0.3">
      <c r="C10921" s="1"/>
      <c r="P10921" s="1"/>
    </row>
    <row r="10922" spans="3:16" x14ac:dyDescent="0.3">
      <c r="C10922" s="1"/>
      <c r="P10922" s="1"/>
    </row>
    <row r="10923" spans="3:16" x14ac:dyDescent="0.3">
      <c r="C10923" s="1"/>
      <c r="P10923" s="1"/>
    </row>
    <row r="10924" spans="3:16" x14ac:dyDescent="0.3">
      <c r="C10924" s="1"/>
      <c r="P10924" s="1"/>
    </row>
    <row r="10925" spans="3:16" x14ac:dyDescent="0.3">
      <c r="C10925" s="1"/>
      <c r="P10925" s="1"/>
    </row>
    <row r="10926" spans="3:16" x14ac:dyDescent="0.3">
      <c r="C10926" s="1"/>
      <c r="P10926" s="1"/>
    </row>
    <row r="10927" spans="3:16" x14ac:dyDescent="0.3">
      <c r="C10927" s="1"/>
      <c r="P10927" s="1"/>
    </row>
    <row r="10928" spans="3:16" x14ac:dyDescent="0.3">
      <c r="C10928" s="1"/>
      <c r="P10928" s="1"/>
    </row>
    <row r="10929" spans="3:16" x14ac:dyDescent="0.3">
      <c r="C10929" s="1"/>
      <c r="P10929" s="1"/>
    </row>
    <row r="10930" spans="3:16" x14ac:dyDescent="0.3">
      <c r="C10930" s="1"/>
      <c r="P10930" s="1"/>
    </row>
    <row r="10931" spans="3:16" x14ac:dyDescent="0.3">
      <c r="C10931" s="1"/>
      <c r="P10931" s="1"/>
    </row>
    <row r="10932" spans="3:16" x14ac:dyDescent="0.3">
      <c r="C10932" s="1"/>
      <c r="P10932" s="1"/>
    </row>
    <row r="10933" spans="3:16" x14ac:dyDescent="0.3">
      <c r="C10933" s="1"/>
      <c r="P10933" s="1"/>
    </row>
    <row r="10934" spans="3:16" x14ac:dyDescent="0.3">
      <c r="C10934" s="1"/>
      <c r="P10934" s="1"/>
    </row>
    <row r="10935" spans="3:16" x14ac:dyDescent="0.3">
      <c r="C10935" s="1"/>
      <c r="P10935" s="1"/>
    </row>
    <row r="10936" spans="3:16" x14ac:dyDescent="0.3">
      <c r="C10936" s="1"/>
      <c r="P10936" s="1"/>
    </row>
    <row r="10937" spans="3:16" x14ac:dyDescent="0.3">
      <c r="C10937" s="1"/>
      <c r="P10937" s="1"/>
    </row>
    <row r="10938" spans="3:16" x14ac:dyDescent="0.3">
      <c r="C10938" s="1"/>
      <c r="P10938" s="1"/>
    </row>
    <row r="10939" spans="3:16" x14ac:dyDescent="0.3">
      <c r="C10939" s="1"/>
      <c r="P10939" s="1"/>
    </row>
    <row r="10940" spans="3:16" x14ac:dyDescent="0.3">
      <c r="C10940" s="1"/>
      <c r="P10940" s="1"/>
    </row>
    <row r="10941" spans="3:16" x14ac:dyDescent="0.3">
      <c r="C10941" s="1"/>
      <c r="P10941" s="1"/>
    </row>
    <row r="10942" spans="3:16" x14ac:dyDescent="0.3">
      <c r="C10942" s="1"/>
      <c r="P10942" s="1"/>
    </row>
    <row r="10943" spans="3:16" x14ac:dyDescent="0.3">
      <c r="C10943" s="1"/>
      <c r="P10943" s="1"/>
    </row>
    <row r="10944" spans="3:16" x14ac:dyDescent="0.3">
      <c r="C10944" s="1"/>
      <c r="P10944" s="1"/>
    </row>
    <row r="10945" spans="3:16" x14ac:dyDescent="0.3">
      <c r="C10945" s="1"/>
      <c r="P10945" s="1"/>
    </row>
    <row r="10946" spans="3:16" x14ac:dyDescent="0.3">
      <c r="C10946" s="1"/>
      <c r="P10946" s="1"/>
    </row>
    <row r="10947" spans="3:16" x14ac:dyDescent="0.3">
      <c r="C10947" s="1"/>
      <c r="P10947" s="1"/>
    </row>
    <row r="10948" spans="3:16" x14ac:dyDescent="0.3">
      <c r="C10948" s="1"/>
      <c r="P10948" s="1"/>
    </row>
    <row r="10949" spans="3:16" x14ac:dyDescent="0.3">
      <c r="C10949" s="1"/>
      <c r="P10949" s="1"/>
    </row>
    <row r="10950" spans="3:16" x14ac:dyDescent="0.3">
      <c r="C10950" s="1"/>
      <c r="P10950" s="1"/>
    </row>
    <row r="10951" spans="3:16" x14ac:dyDescent="0.3">
      <c r="C10951" s="1"/>
      <c r="P10951" s="1"/>
    </row>
    <row r="10952" spans="3:16" x14ac:dyDescent="0.3">
      <c r="C10952" s="1"/>
      <c r="P10952" s="1"/>
    </row>
    <row r="10953" spans="3:16" x14ac:dyDescent="0.3">
      <c r="C10953" s="1"/>
      <c r="P10953" s="1"/>
    </row>
    <row r="10954" spans="3:16" x14ac:dyDescent="0.3">
      <c r="C10954" s="1"/>
      <c r="P10954" s="1"/>
    </row>
    <row r="10955" spans="3:16" x14ac:dyDescent="0.3">
      <c r="C10955" s="1"/>
      <c r="P10955" s="1"/>
    </row>
    <row r="10956" spans="3:16" x14ac:dyDescent="0.3">
      <c r="C10956" s="1"/>
      <c r="P10956" s="1"/>
    </row>
    <row r="10957" spans="3:16" x14ac:dyDescent="0.3">
      <c r="C10957" s="1"/>
      <c r="P10957" s="1"/>
    </row>
    <row r="10958" spans="3:16" x14ac:dyDescent="0.3">
      <c r="C10958" s="1"/>
      <c r="P10958" s="1"/>
    </row>
    <row r="10959" spans="3:16" x14ac:dyDescent="0.3">
      <c r="C10959" s="1"/>
      <c r="P10959" s="1"/>
    </row>
    <row r="10960" spans="3:16" x14ac:dyDescent="0.3">
      <c r="C10960" s="1"/>
      <c r="P10960" s="1"/>
    </row>
    <row r="10961" spans="3:16" x14ac:dyDescent="0.3">
      <c r="C10961" s="1"/>
      <c r="P10961" s="1"/>
    </row>
    <row r="10962" spans="3:16" x14ac:dyDescent="0.3">
      <c r="C10962" s="1"/>
      <c r="P10962" s="1"/>
    </row>
    <row r="10963" spans="3:16" x14ac:dyDescent="0.3">
      <c r="C10963" s="1"/>
      <c r="P10963" s="1"/>
    </row>
    <row r="10964" spans="3:16" x14ac:dyDescent="0.3">
      <c r="C10964" s="1"/>
      <c r="P10964" s="1"/>
    </row>
    <row r="10965" spans="3:16" x14ac:dyDescent="0.3">
      <c r="C10965" s="1"/>
      <c r="P10965" s="1"/>
    </row>
    <row r="10966" spans="3:16" x14ac:dyDescent="0.3">
      <c r="C10966" s="1"/>
      <c r="P10966" s="1"/>
    </row>
    <row r="10967" spans="3:16" x14ac:dyDescent="0.3">
      <c r="C10967" s="1"/>
      <c r="P10967" s="1"/>
    </row>
    <row r="10968" spans="3:16" x14ac:dyDescent="0.3">
      <c r="C10968" s="1"/>
      <c r="P10968" s="1"/>
    </row>
    <row r="10969" spans="3:16" x14ac:dyDescent="0.3">
      <c r="C10969" s="1"/>
      <c r="P10969" s="1"/>
    </row>
    <row r="10970" spans="3:16" x14ac:dyDescent="0.3">
      <c r="C10970" s="1"/>
      <c r="P10970" s="1"/>
    </row>
    <row r="10971" spans="3:16" x14ac:dyDescent="0.3">
      <c r="C10971" s="1"/>
      <c r="P10971" s="1"/>
    </row>
    <row r="10972" spans="3:16" x14ac:dyDescent="0.3">
      <c r="C10972" s="1"/>
      <c r="P10972" s="1"/>
    </row>
    <row r="10973" spans="3:16" x14ac:dyDescent="0.3">
      <c r="C10973" s="1"/>
      <c r="P10973" s="1"/>
    </row>
    <row r="10974" spans="3:16" x14ac:dyDescent="0.3">
      <c r="C10974" s="1"/>
      <c r="P10974" s="1"/>
    </row>
    <row r="10975" spans="3:16" x14ac:dyDescent="0.3">
      <c r="C10975" s="1"/>
      <c r="P10975" s="1"/>
    </row>
    <row r="10976" spans="3:16" x14ac:dyDescent="0.3">
      <c r="C10976" s="1"/>
      <c r="P10976" s="1"/>
    </row>
    <row r="10977" spans="3:16" x14ac:dyDescent="0.3">
      <c r="C10977" s="1"/>
      <c r="P10977" s="1"/>
    </row>
    <row r="10978" spans="3:16" x14ac:dyDescent="0.3">
      <c r="C10978" s="1"/>
      <c r="P10978" s="1"/>
    </row>
    <row r="10979" spans="3:16" x14ac:dyDescent="0.3">
      <c r="C10979" s="1"/>
      <c r="P10979" s="1"/>
    </row>
    <row r="10980" spans="3:16" x14ac:dyDescent="0.3">
      <c r="C10980" s="1"/>
      <c r="P10980" s="1"/>
    </row>
    <row r="10981" spans="3:16" x14ac:dyDescent="0.3">
      <c r="C10981" s="1"/>
      <c r="P10981" s="1"/>
    </row>
    <row r="10982" spans="3:16" x14ac:dyDescent="0.3">
      <c r="C10982" s="1"/>
      <c r="P10982" s="1"/>
    </row>
    <row r="10983" spans="3:16" x14ac:dyDescent="0.3">
      <c r="C10983" s="1"/>
      <c r="P10983" s="1"/>
    </row>
    <row r="10984" spans="3:16" x14ac:dyDescent="0.3">
      <c r="C10984" s="1"/>
      <c r="P10984" s="1"/>
    </row>
    <row r="10985" spans="3:16" x14ac:dyDescent="0.3">
      <c r="C10985" s="1"/>
      <c r="P10985" s="1"/>
    </row>
    <row r="10986" spans="3:16" x14ac:dyDescent="0.3">
      <c r="C10986" s="1"/>
      <c r="P10986" s="1"/>
    </row>
    <row r="10987" spans="3:16" x14ac:dyDescent="0.3">
      <c r="C10987" s="1"/>
      <c r="P10987" s="1"/>
    </row>
    <row r="10988" spans="3:16" x14ac:dyDescent="0.3">
      <c r="C10988" s="1"/>
      <c r="P10988" s="1"/>
    </row>
    <row r="10989" spans="3:16" x14ac:dyDescent="0.3">
      <c r="C10989" s="1"/>
      <c r="P10989" s="1"/>
    </row>
    <row r="10990" spans="3:16" x14ac:dyDescent="0.3">
      <c r="C10990" s="1"/>
      <c r="P10990" s="1"/>
    </row>
    <row r="10991" spans="3:16" x14ac:dyDescent="0.3">
      <c r="C10991" s="1"/>
      <c r="P10991" s="1"/>
    </row>
    <row r="10992" spans="3:16" x14ac:dyDescent="0.3">
      <c r="C10992" s="1"/>
      <c r="P10992" s="1"/>
    </row>
    <row r="10993" spans="3:16" x14ac:dyDescent="0.3">
      <c r="C10993" s="1"/>
      <c r="P10993" s="1"/>
    </row>
    <row r="10994" spans="3:16" x14ac:dyDescent="0.3">
      <c r="C10994" s="1"/>
      <c r="P10994" s="1"/>
    </row>
    <row r="10995" spans="3:16" x14ac:dyDescent="0.3">
      <c r="C10995" s="1"/>
      <c r="P10995" s="1"/>
    </row>
    <row r="10996" spans="3:16" x14ac:dyDescent="0.3">
      <c r="C10996" s="1"/>
      <c r="P10996" s="1"/>
    </row>
    <row r="10997" spans="3:16" x14ac:dyDescent="0.3">
      <c r="C10997" s="1"/>
      <c r="P10997" s="1"/>
    </row>
    <row r="10998" spans="3:16" x14ac:dyDescent="0.3">
      <c r="C10998" s="1"/>
      <c r="P10998" s="1"/>
    </row>
    <row r="10999" spans="3:16" x14ac:dyDescent="0.3">
      <c r="C10999" s="1"/>
      <c r="P10999" s="1"/>
    </row>
    <row r="11000" spans="3:16" x14ac:dyDescent="0.3">
      <c r="C11000" s="1"/>
      <c r="P11000" s="1"/>
    </row>
    <row r="11001" spans="3:16" x14ac:dyDescent="0.3">
      <c r="C11001" s="1"/>
      <c r="P11001" s="1"/>
    </row>
    <row r="11002" spans="3:16" x14ac:dyDescent="0.3">
      <c r="C11002" s="1"/>
      <c r="P11002" s="1"/>
    </row>
    <row r="11003" spans="3:16" x14ac:dyDescent="0.3">
      <c r="C11003" s="1"/>
      <c r="P11003" s="1"/>
    </row>
    <row r="11004" spans="3:16" x14ac:dyDescent="0.3">
      <c r="C11004" s="1"/>
      <c r="P11004" s="1"/>
    </row>
    <row r="11005" spans="3:16" x14ac:dyDescent="0.3">
      <c r="C11005" s="1"/>
      <c r="P11005" s="1"/>
    </row>
    <row r="11006" spans="3:16" x14ac:dyDescent="0.3">
      <c r="C11006" s="1"/>
      <c r="P11006" s="1"/>
    </row>
    <row r="11007" spans="3:16" x14ac:dyDescent="0.3">
      <c r="C11007" s="1"/>
      <c r="P11007" s="1"/>
    </row>
    <row r="11008" spans="3:16" x14ac:dyDescent="0.3">
      <c r="C11008" s="1"/>
      <c r="P11008" s="1"/>
    </row>
    <row r="11009" spans="3:16" x14ac:dyDescent="0.3">
      <c r="C11009" s="1"/>
      <c r="P11009" s="1"/>
    </row>
    <row r="11010" spans="3:16" x14ac:dyDescent="0.3">
      <c r="C11010" s="1"/>
      <c r="P11010" s="1"/>
    </row>
    <row r="11011" spans="3:16" x14ac:dyDescent="0.3">
      <c r="C11011" s="1"/>
      <c r="P11011" s="1"/>
    </row>
    <row r="11012" spans="3:16" x14ac:dyDescent="0.3">
      <c r="C11012" s="1"/>
      <c r="P11012" s="1"/>
    </row>
    <row r="11013" spans="3:16" x14ac:dyDescent="0.3">
      <c r="C11013" s="1"/>
      <c r="P11013" s="1"/>
    </row>
    <row r="11014" spans="3:16" x14ac:dyDescent="0.3">
      <c r="C11014" s="1"/>
      <c r="P11014" s="1"/>
    </row>
    <row r="11015" spans="3:16" x14ac:dyDescent="0.3">
      <c r="C11015" s="1"/>
      <c r="P11015" s="1"/>
    </row>
    <row r="11016" spans="3:16" x14ac:dyDescent="0.3">
      <c r="C11016" s="1"/>
      <c r="P11016" s="1"/>
    </row>
    <row r="11017" spans="3:16" x14ac:dyDescent="0.3">
      <c r="C11017" s="1"/>
      <c r="P11017" s="1"/>
    </row>
    <row r="11018" spans="3:16" x14ac:dyDescent="0.3">
      <c r="C11018" s="1"/>
      <c r="P11018" s="1"/>
    </row>
    <row r="11019" spans="3:16" x14ac:dyDescent="0.3">
      <c r="C11019" s="1"/>
      <c r="P11019" s="1"/>
    </row>
    <row r="11020" spans="3:16" x14ac:dyDescent="0.3">
      <c r="C11020" s="1"/>
      <c r="P11020" s="1"/>
    </row>
    <row r="11021" spans="3:16" x14ac:dyDescent="0.3">
      <c r="C11021" s="1"/>
      <c r="P11021" s="1"/>
    </row>
    <row r="11022" spans="3:16" x14ac:dyDescent="0.3">
      <c r="C11022" s="1"/>
      <c r="P11022" s="1"/>
    </row>
    <row r="11023" spans="3:16" x14ac:dyDescent="0.3">
      <c r="C11023" s="1"/>
      <c r="P11023" s="1"/>
    </row>
    <row r="11024" spans="3:16" x14ac:dyDescent="0.3">
      <c r="C11024" s="1"/>
      <c r="P11024" s="1"/>
    </row>
    <row r="11025" spans="3:16" x14ac:dyDescent="0.3">
      <c r="C11025" s="1"/>
      <c r="P11025" s="1"/>
    </row>
    <row r="11026" spans="3:16" x14ac:dyDescent="0.3">
      <c r="C11026" s="1"/>
      <c r="P11026" s="1"/>
    </row>
    <row r="11027" spans="3:16" x14ac:dyDescent="0.3">
      <c r="C11027" s="1"/>
      <c r="P11027" s="1"/>
    </row>
    <row r="11028" spans="3:16" x14ac:dyDescent="0.3">
      <c r="C11028" s="1"/>
      <c r="P11028" s="1"/>
    </row>
    <row r="11029" spans="3:16" x14ac:dyDescent="0.3">
      <c r="C11029" s="1"/>
      <c r="P11029" s="1"/>
    </row>
    <row r="11030" spans="3:16" x14ac:dyDescent="0.3">
      <c r="C11030" s="1"/>
      <c r="P11030" s="1"/>
    </row>
    <row r="11031" spans="3:16" x14ac:dyDescent="0.3">
      <c r="C11031" s="1"/>
      <c r="P11031" s="1"/>
    </row>
    <row r="11032" spans="3:16" x14ac:dyDescent="0.3">
      <c r="C11032" s="1"/>
      <c r="P11032" s="1"/>
    </row>
    <row r="11033" spans="3:16" x14ac:dyDescent="0.3">
      <c r="C11033" s="1"/>
      <c r="P11033" s="1"/>
    </row>
    <row r="11034" spans="3:16" x14ac:dyDescent="0.3">
      <c r="C11034" s="1"/>
      <c r="P11034" s="1"/>
    </row>
    <row r="11035" spans="3:16" x14ac:dyDescent="0.3">
      <c r="C11035" s="1"/>
      <c r="P11035" s="1"/>
    </row>
    <row r="11036" spans="3:16" x14ac:dyDescent="0.3">
      <c r="C11036" s="1"/>
      <c r="P11036" s="1"/>
    </row>
    <row r="11037" spans="3:16" x14ac:dyDescent="0.3">
      <c r="C11037" s="1"/>
      <c r="P11037" s="1"/>
    </row>
    <row r="11038" spans="3:16" x14ac:dyDescent="0.3">
      <c r="C11038" s="1"/>
      <c r="P11038" s="1"/>
    </row>
    <row r="11039" spans="3:16" x14ac:dyDescent="0.3">
      <c r="C11039" s="1"/>
      <c r="P11039" s="1"/>
    </row>
    <row r="11040" spans="3:16" x14ac:dyDescent="0.3">
      <c r="C11040" s="1"/>
      <c r="P11040" s="1"/>
    </row>
    <row r="11041" spans="3:16" x14ac:dyDescent="0.3">
      <c r="C11041" s="1"/>
      <c r="P11041" s="1"/>
    </row>
    <row r="11042" spans="3:16" x14ac:dyDescent="0.3">
      <c r="C11042" s="1"/>
      <c r="P11042" s="1"/>
    </row>
    <row r="11043" spans="3:16" x14ac:dyDescent="0.3">
      <c r="C11043" s="1"/>
      <c r="P11043" s="1"/>
    </row>
    <row r="11044" spans="3:16" x14ac:dyDescent="0.3">
      <c r="C11044" s="1"/>
      <c r="P11044" s="1"/>
    </row>
    <row r="11045" spans="3:16" x14ac:dyDescent="0.3">
      <c r="C11045" s="1"/>
      <c r="P11045" s="1"/>
    </row>
    <row r="11046" spans="3:16" x14ac:dyDescent="0.3">
      <c r="C11046" s="1"/>
      <c r="P11046" s="1"/>
    </row>
    <row r="11047" spans="3:16" x14ac:dyDescent="0.3">
      <c r="C11047" s="1"/>
      <c r="P11047" s="1"/>
    </row>
    <row r="11048" spans="3:16" x14ac:dyDescent="0.3">
      <c r="C11048" s="1"/>
      <c r="P11048" s="1"/>
    </row>
    <row r="11049" spans="3:16" x14ac:dyDescent="0.3">
      <c r="C11049" s="1"/>
      <c r="P11049" s="1"/>
    </row>
    <row r="11050" spans="3:16" x14ac:dyDescent="0.3">
      <c r="C11050" s="1"/>
      <c r="P11050" s="1"/>
    </row>
    <row r="11051" spans="3:16" x14ac:dyDescent="0.3">
      <c r="C11051" s="1"/>
      <c r="P11051" s="1"/>
    </row>
    <row r="11052" spans="3:16" x14ac:dyDescent="0.3">
      <c r="C11052" s="1"/>
      <c r="P11052" s="1"/>
    </row>
    <row r="11053" spans="3:16" x14ac:dyDescent="0.3">
      <c r="C11053" s="1"/>
      <c r="P11053" s="1"/>
    </row>
    <row r="11054" spans="3:16" x14ac:dyDescent="0.3">
      <c r="C11054" s="1"/>
      <c r="P11054" s="1"/>
    </row>
    <row r="11055" spans="3:16" x14ac:dyDescent="0.3">
      <c r="C11055" s="1"/>
      <c r="P11055" s="1"/>
    </row>
    <row r="11056" spans="3:16" x14ac:dyDescent="0.3">
      <c r="C11056" s="1"/>
      <c r="P11056" s="1"/>
    </row>
    <row r="11057" spans="3:16" x14ac:dyDescent="0.3">
      <c r="C11057" s="1"/>
      <c r="P11057" s="1"/>
    </row>
    <row r="11058" spans="3:16" x14ac:dyDescent="0.3">
      <c r="C11058" s="1"/>
      <c r="P11058" s="1"/>
    </row>
    <row r="11059" spans="3:16" x14ac:dyDescent="0.3">
      <c r="C11059" s="1"/>
      <c r="P11059" s="1"/>
    </row>
    <row r="11060" spans="3:16" x14ac:dyDescent="0.3">
      <c r="C11060" s="1"/>
      <c r="P11060" s="1"/>
    </row>
    <row r="11061" spans="3:16" x14ac:dyDescent="0.3">
      <c r="C11061" s="1"/>
      <c r="P11061" s="1"/>
    </row>
    <row r="11062" spans="3:16" x14ac:dyDescent="0.3">
      <c r="C11062" s="1"/>
      <c r="P11062" s="1"/>
    </row>
    <row r="11063" spans="3:16" x14ac:dyDescent="0.3">
      <c r="C11063" s="1"/>
      <c r="P11063" s="1"/>
    </row>
    <row r="11064" spans="3:16" x14ac:dyDescent="0.3">
      <c r="C11064" s="1"/>
      <c r="P11064" s="1"/>
    </row>
    <row r="11065" spans="3:16" x14ac:dyDescent="0.3">
      <c r="C11065" s="1"/>
      <c r="P11065" s="1"/>
    </row>
    <row r="11066" spans="3:16" x14ac:dyDescent="0.3">
      <c r="C11066" s="1"/>
      <c r="P11066" s="1"/>
    </row>
    <row r="11067" spans="3:16" x14ac:dyDescent="0.3">
      <c r="C11067" s="1"/>
      <c r="P11067" s="1"/>
    </row>
    <row r="11068" spans="3:16" x14ac:dyDescent="0.3">
      <c r="C11068" s="1"/>
      <c r="P11068" s="1"/>
    </row>
    <row r="11069" spans="3:16" x14ac:dyDescent="0.3">
      <c r="C11069" s="1"/>
      <c r="P11069" s="1"/>
    </row>
    <row r="11070" spans="3:16" x14ac:dyDescent="0.3">
      <c r="C11070" s="1"/>
      <c r="P11070" s="1"/>
    </row>
    <row r="11071" spans="3:16" x14ac:dyDescent="0.3">
      <c r="C11071" s="1"/>
      <c r="P11071" s="1"/>
    </row>
    <row r="11072" spans="3:16" x14ac:dyDescent="0.3">
      <c r="C11072" s="1"/>
      <c r="P11072" s="1"/>
    </row>
    <row r="11073" spans="3:16" x14ac:dyDescent="0.3">
      <c r="C11073" s="1"/>
      <c r="P11073" s="1"/>
    </row>
    <row r="11074" spans="3:16" x14ac:dyDescent="0.3">
      <c r="C11074" s="1"/>
      <c r="P11074" s="1"/>
    </row>
    <row r="11075" spans="3:16" x14ac:dyDescent="0.3">
      <c r="C11075" s="1"/>
      <c r="P11075" s="1"/>
    </row>
    <row r="11076" spans="3:16" x14ac:dyDescent="0.3">
      <c r="C11076" s="1"/>
      <c r="P11076" s="1"/>
    </row>
    <row r="11077" spans="3:16" x14ac:dyDescent="0.3">
      <c r="C11077" s="1"/>
      <c r="P11077" s="1"/>
    </row>
    <row r="11078" spans="3:16" x14ac:dyDescent="0.3">
      <c r="C11078" s="1"/>
      <c r="P11078" s="1"/>
    </row>
    <row r="11079" spans="3:16" x14ac:dyDescent="0.3">
      <c r="C11079" s="1"/>
      <c r="P11079" s="1"/>
    </row>
    <row r="11080" spans="3:16" x14ac:dyDescent="0.3">
      <c r="C11080" s="1"/>
      <c r="P11080" s="1"/>
    </row>
    <row r="11081" spans="3:16" x14ac:dyDescent="0.3">
      <c r="C11081" s="1"/>
      <c r="P11081" s="1"/>
    </row>
    <row r="11082" spans="3:16" x14ac:dyDescent="0.3">
      <c r="C11082" s="1"/>
      <c r="P11082" s="1"/>
    </row>
    <row r="11083" spans="3:16" x14ac:dyDescent="0.3">
      <c r="C11083" s="1"/>
      <c r="P11083" s="1"/>
    </row>
    <row r="11084" spans="3:16" x14ac:dyDescent="0.3">
      <c r="C11084" s="1"/>
      <c r="P11084" s="1"/>
    </row>
    <row r="11085" spans="3:16" x14ac:dyDescent="0.3">
      <c r="C11085" s="1"/>
      <c r="P11085" s="1"/>
    </row>
    <row r="11086" spans="3:16" x14ac:dyDescent="0.3">
      <c r="C11086" s="1"/>
      <c r="P11086" s="1"/>
    </row>
    <row r="11087" spans="3:16" x14ac:dyDescent="0.3">
      <c r="C11087" s="1"/>
      <c r="P11087" s="1"/>
    </row>
    <row r="11088" spans="3:16" x14ac:dyDescent="0.3">
      <c r="C11088" s="1"/>
      <c r="P11088" s="1"/>
    </row>
    <row r="11089" spans="3:16" x14ac:dyDescent="0.3">
      <c r="C11089" s="1"/>
      <c r="P11089" s="1"/>
    </row>
    <row r="11090" spans="3:16" x14ac:dyDescent="0.3">
      <c r="C11090" s="1"/>
      <c r="P11090" s="1"/>
    </row>
    <row r="11091" spans="3:16" x14ac:dyDescent="0.3">
      <c r="C11091" s="1"/>
      <c r="P11091" s="1"/>
    </row>
    <row r="11092" spans="3:16" x14ac:dyDescent="0.3">
      <c r="C11092" s="1"/>
      <c r="P11092" s="1"/>
    </row>
    <row r="11093" spans="3:16" x14ac:dyDescent="0.3">
      <c r="C11093" s="1"/>
      <c r="P11093" s="1"/>
    </row>
    <row r="11094" spans="3:16" x14ac:dyDescent="0.3">
      <c r="C11094" s="1"/>
      <c r="P11094" s="1"/>
    </row>
    <row r="11095" spans="3:16" x14ac:dyDescent="0.3">
      <c r="C11095" s="1"/>
      <c r="P11095" s="1"/>
    </row>
    <row r="11096" spans="3:16" x14ac:dyDescent="0.3">
      <c r="C11096" s="1"/>
      <c r="P11096" s="1"/>
    </row>
    <row r="11097" spans="3:16" x14ac:dyDescent="0.3">
      <c r="C11097" s="1"/>
      <c r="P11097" s="1"/>
    </row>
    <row r="11098" spans="3:16" x14ac:dyDescent="0.3">
      <c r="C11098" s="1"/>
      <c r="P11098" s="1"/>
    </row>
    <row r="11099" spans="3:16" x14ac:dyDescent="0.3">
      <c r="C11099" s="1"/>
      <c r="P11099" s="1"/>
    </row>
    <row r="11100" spans="3:16" x14ac:dyDescent="0.3">
      <c r="C11100" s="1"/>
      <c r="P11100" s="1"/>
    </row>
    <row r="11101" spans="3:16" x14ac:dyDescent="0.3">
      <c r="C11101" s="1"/>
      <c r="P11101" s="1"/>
    </row>
    <row r="11102" spans="3:16" x14ac:dyDescent="0.3">
      <c r="C11102" s="1"/>
      <c r="P11102" s="1"/>
    </row>
    <row r="11103" spans="3:16" x14ac:dyDescent="0.3">
      <c r="C11103" s="1"/>
      <c r="P11103" s="1"/>
    </row>
    <row r="11104" spans="3:16" x14ac:dyDescent="0.3">
      <c r="C11104" s="1"/>
      <c r="P11104" s="1"/>
    </row>
    <row r="11105" spans="3:16" x14ac:dyDescent="0.3">
      <c r="C11105" s="1"/>
      <c r="P11105" s="1"/>
    </row>
    <row r="11106" spans="3:16" x14ac:dyDescent="0.3">
      <c r="C11106" s="1"/>
      <c r="P11106" s="1"/>
    </row>
    <row r="11107" spans="3:16" x14ac:dyDescent="0.3">
      <c r="C11107" s="1"/>
      <c r="P11107" s="1"/>
    </row>
    <row r="11108" spans="3:16" x14ac:dyDescent="0.3">
      <c r="C11108" s="1"/>
      <c r="P11108" s="1"/>
    </row>
    <row r="11109" spans="3:16" x14ac:dyDescent="0.3">
      <c r="C11109" s="1"/>
      <c r="P11109" s="1"/>
    </row>
    <row r="11110" spans="3:16" x14ac:dyDescent="0.3">
      <c r="C11110" s="1"/>
      <c r="P11110" s="1"/>
    </row>
    <row r="11111" spans="3:16" x14ac:dyDescent="0.3">
      <c r="C11111" s="1"/>
      <c r="P11111" s="1"/>
    </row>
    <row r="11112" spans="3:16" x14ac:dyDescent="0.3">
      <c r="C11112" s="1"/>
      <c r="P11112" s="1"/>
    </row>
    <row r="11113" spans="3:16" x14ac:dyDescent="0.3">
      <c r="C11113" s="1"/>
      <c r="P11113" s="1"/>
    </row>
    <row r="11114" spans="3:16" x14ac:dyDescent="0.3">
      <c r="C11114" s="1"/>
      <c r="P11114" s="1"/>
    </row>
    <row r="11115" spans="3:16" x14ac:dyDescent="0.3">
      <c r="C11115" s="1"/>
      <c r="P11115" s="1"/>
    </row>
    <row r="11116" spans="3:16" x14ac:dyDescent="0.3">
      <c r="C11116" s="1"/>
      <c r="P11116" s="1"/>
    </row>
    <row r="11117" spans="3:16" x14ac:dyDescent="0.3">
      <c r="C11117" s="1"/>
      <c r="P11117" s="1"/>
    </row>
    <row r="11118" spans="3:16" x14ac:dyDescent="0.3">
      <c r="C11118" s="1"/>
      <c r="P11118" s="1"/>
    </row>
    <row r="11119" spans="3:16" x14ac:dyDescent="0.3">
      <c r="C11119" s="1"/>
      <c r="P11119" s="1"/>
    </row>
    <row r="11120" spans="3:16" x14ac:dyDescent="0.3">
      <c r="C11120" s="1"/>
      <c r="P11120" s="1"/>
    </row>
    <row r="11121" spans="3:16" x14ac:dyDescent="0.3">
      <c r="C11121" s="1"/>
      <c r="P11121" s="1"/>
    </row>
    <row r="11122" spans="3:16" x14ac:dyDescent="0.3">
      <c r="C11122" s="1"/>
      <c r="P11122" s="1"/>
    </row>
    <row r="11123" spans="3:16" x14ac:dyDescent="0.3">
      <c r="C11123" s="1"/>
      <c r="P11123" s="1"/>
    </row>
    <row r="11124" spans="3:16" x14ac:dyDescent="0.3">
      <c r="C11124" s="1"/>
      <c r="P11124" s="1"/>
    </row>
    <row r="11125" spans="3:16" x14ac:dyDescent="0.3">
      <c r="C11125" s="1"/>
      <c r="P11125" s="1"/>
    </row>
    <row r="11126" spans="3:16" x14ac:dyDescent="0.3">
      <c r="C11126" s="1"/>
      <c r="P11126" s="1"/>
    </row>
    <row r="11127" spans="3:16" x14ac:dyDescent="0.3">
      <c r="C11127" s="1"/>
      <c r="P11127" s="1"/>
    </row>
    <row r="11128" spans="3:16" x14ac:dyDescent="0.3">
      <c r="C11128" s="1"/>
      <c r="P11128" s="1"/>
    </row>
    <row r="11129" spans="3:16" x14ac:dyDescent="0.3">
      <c r="C11129" s="1"/>
      <c r="P11129" s="1"/>
    </row>
    <row r="11130" spans="3:16" x14ac:dyDescent="0.3">
      <c r="C11130" s="1"/>
      <c r="P11130" s="1"/>
    </row>
    <row r="11131" spans="3:16" x14ac:dyDescent="0.3">
      <c r="C11131" s="1"/>
      <c r="P11131" s="1"/>
    </row>
    <row r="11132" spans="3:16" x14ac:dyDescent="0.3">
      <c r="C11132" s="1"/>
      <c r="P11132" s="1"/>
    </row>
    <row r="11133" spans="3:16" x14ac:dyDescent="0.3">
      <c r="C11133" s="1"/>
      <c r="P11133" s="1"/>
    </row>
    <row r="11134" spans="3:16" x14ac:dyDescent="0.3">
      <c r="C11134" s="1"/>
      <c r="P11134" s="1"/>
    </row>
    <row r="11135" spans="3:16" x14ac:dyDescent="0.3">
      <c r="C11135" s="1"/>
      <c r="P11135" s="1"/>
    </row>
    <row r="11136" spans="3:16" x14ac:dyDescent="0.3">
      <c r="C11136" s="1"/>
      <c r="P11136" s="1"/>
    </row>
    <row r="11137" spans="3:16" x14ac:dyDescent="0.3">
      <c r="C11137" s="1"/>
      <c r="P11137" s="1"/>
    </row>
    <row r="11138" spans="3:16" x14ac:dyDescent="0.3">
      <c r="C11138" s="1"/>
      <c r="P11138" s="1"/>
    </row>
    <row r="11139" spans="3:16" x14ac:dyDescent="0.3">
      <c r="C11139" s="1"/>
      <c r="P11139" s="1"/>
    </row>
    <row r="11140" spans="3:16" x14ac:dyDescent="0.3">
      <c r="C11140" s="1"/>
      <c r="P11140" s="1"/>
    </row>
    <row r="11141" spans="3:16" x14ac:dyDescent="0.3">
      <c r="C11141" s="1"/>
      <c r="P11141" s="1"/>
    </row>
    <row r="11142" spans="3:16" x14ac:dyDescent="0.3">
      <c r="C11142" s="1"/>
      <c r="P11142" s="1"/>
    </row>
    <row r="11143" spans="3:16" x14ac:dyDescent="0.3">
      <c r="C11143" s="1"/>
      <c r="P11143" s="1"/>
    </row>
    <row r="11144" spans="3:16" x14ac:dyDescent="0.3">
      <c r="C11144" s="1"/>
      <c r="P11144" s="1"/>
    </row>
    <row r="11145" spans="3:16" x14ac:dyDescent="0.3">
      <c r="C11145" s="1"/>
      <c r="P11145" s="1"/>
    </row>
    <row r="11146" spans="3:16" x14ac:dyDescent="0.3">
      <c r="C11146" s="1"/>
      <c r="P11146" s="1"/>
    </row>
    <row r="11147" spans="3:16" x14ac:dyDescent="0.3">
      <c r="C11147" s="1"/>
      <c r="P11147" s="1"/>
    </row>
    <row r="11148" spans="3:16" x14ac:dyDescent="0.3">
      <c r="C11148" s="1"/>
      <c r="P11148" s="1"/>
    </row>
    <row r="11149" spans="3:16" x14ac:dyDescent="0.3">
      <c r="C11149" s="1"/>
      <c r="P11149" s="1"/>
    </row>
    <row r="11150" spans="3:16" x14ac:dyDescent="0.3">
      <c r="C11150" s="1"/>
      <c r="P11150" s="1"/>
    </row>
    <row r="11151" spans="3:16" x14ac:dyDescent="0.3">
      <c r="C11151" s="1"/>
      <c r="P11151" s="1"/>
    </row>
    <row r="11152" spans="3:16" x14ac:dyDescent="0.3">
      <c r="C11152" s="1"/>
      <c r="P11152" s="1"/>
    </row>
    <row r="11153" spans="3:16" x14ac:dyDescent="0.3">
      <c r="C11153" s="1"/>
      <c r="P11153" s="1"/>
    </row>
    <row r="11154" spans="3:16" x14ac:dyDescent="0.3">
      <c r="C11154" s="1"/>
      <c r="P11154" s="1"/>
    </row>
    <row r="11155" spans="3:16" x14ac:dyDescent="0.3">
      <c r="C11155" s="1"/>
      <c r="P11155" s="1"/>
    </row>
    <row r="11156" spans="3:16" x14ac:dyDescent="0.3">
      <c r="C11156" s="1"/>
      <c r="P11156" s="1"/>
    </row>
    <row r="11157" spans="3:16" x14ac:dyDescent="0.3">
      <c r="C11157" s="1"/>
      <c r="P11157" s="1"/>
    </row>
    <row r="11158" spans="3:16" x14ac:dyDescent="0.3">
      <c r="C11158" s="1"/>
      <c r="P11158" s="1"/>
    </row>
    <row r="11159" spans="3:16" x14ac:dyDescent="0.3">
      <c r="C11159" s="1"/>
      <c r="P11159" s="1"/>
    </row>
    <row r="11160" spans="3:16" x14ac:dyDescent="0.3">
      <c r="C11160" s="1"/>
      <c r="P11160" s="1"/>
    </row>
    <row r="11161" spans="3:16" x14ac:dyDescent="0.3">
      <c r="C11161" s="1"/>
      <c r="P11161" s="1"/>
    </row>
    <row r="11162" spans="3:16" x14ac:dyDescent="0.3">
      <c r="C11162" s="1"/>
      <c r="P11162" s="1"/>
    </row>
    <row r="11163" spans="3:16" x14ac:dyDescent="0.3">
      <c r="C11163" s="1"/>
      <c r="P11163" s="1"/>
    </row>
    <row r="11164" spans="3:16" x14ac:dyDescent="0.3">
      <c r="C11164" s="1"/>
      <c r="P11164" s="1"/>
    </row>
    <row r="11165" spans="3:16" x14ac:dyDescent="0.3">
      <c r="C11165" s="1"/>
      <c r="P11165" s="1"/>
    </row>
    <row r="11166" spans="3:16" x14ac:dyDescent="0.3">
      <c r="C11166" s="1"/>
      <c r="P11166" s="1"/>
    </row>
    <row r="11167" spans="3:16" x14ac:dyDescent="0.3">
      <c r="C11167" s="1"/>
      <c r="P11167" s="1"/>
    </row>
    <row r="11168" spans="3:16" x14ac:dyDescent="0.3">
      <c r="C11168" s="1"/>
      <c r="P11168" s="1"/>
    </row>
    <row r="11169" spans="3:16" x14ac:dyDescent="0.3">
      <c r="C11169" s="1"/>
      <c r="P11169" s="1"/>
    </row>
    <row r="11170" spans="3:16" x14ac:dyDescent="0.3">
      <c r="C11170" s="1"/>
      <c r="P11170" s="1"/>
    </row>
    <row r="11171" spans="3:16" x14ac:dyDescent="0.3">
      <c r="C11171" s="1"/>
      <c r="P11171" s="1"/>
    </row>
    <row r="11172" spans="3:16" x14ac:dyDescent="0.3">
      <c r="C11172" s="1"/>
      <c r="P11172" s="1"/>
    </row>
    <row r="11173" spans="3:16" x14ac:dyDescent="0.3">
      <c r="C11173" s="1"/>
      <c r="P11173" s="1"/>
    </row>
    <row r="11174" spans="3:16" x14ac:dyDescent="0.3">
      <c r="C11174" s="1"/>
      <c r="P11174" s="1"/>
    </row>
    <row r="11175" spans="3:16" x14ac:dyDescent="0.3">
      <c r="C11175" s="1"/>
      <c r="P11175" s="1"/>
    </row>
    <row r="11176" spans="3:16" x14ac:dyDescent="0.3">
      <c r="C11176" s="1"/>
      <c r="P11176" s="1"/>
    </row>
    <row r="11177" spans="3:16" x14ac:dyDescent="0.3">
      <c r="C11177" s="1"/>
      <c r="P11177" s="1"/>
    </row>
    <row r="11178" spans="3:16" x14ac:dyDescent="0.3">
      <c r="C11178" s="1"/>
      <c r="P11178" s="1"/>
    </row>
    <row r="11179" spans="3:16" x14ac:dyDescent="0.3">
      <c r="C11179" s="1"/>
      <c r="P11179" s="1"/>
    </row>
    <row r="11180" spans="3:16" x14ac:dyDescent="0.3">
      <c r="C11180" s="1"/>
      <c r="P11180" s="1"/>
    </row>
    <row r="11181" spans="3:16" x14ac:dyDescent="0.3">
      <c r="C11181" s="1"/>
      <c r="P11181" s="1"/>
    </row>
    <row r="11182" spans="3:16" x14ac:dyDescent="0.3">
      <c r="C11182" s="1"/>
      <c r="P11182" s="1"/>
    </row>
    <row r="11183" spans="3:16" x14ac:dyDescent="0.3">
      <c r="C11183" s="1"/>
      <c r="P11183" s="1"/>
    </row>
    <row r="11184" spans="3:16" x14ac:dyDescent="0.3">
      <c r="C11184" s="1"/>
      <c r="P11184" s="1"/>
    </row>
    <row r="11185" spans="3:16" x14ac:dyDescent="0.3">
      <c r="C11185" s="1"/>
      <c r="P11185" s="1"/>
    </row>
    <row r="11186" spans="3:16" x14ac:dyDescent="0.3">
      <c r="C11186" s="1"/>
      <c r="P11186" s="1"/>
    </row>
    <row r="11187" spans="3:16" x14ac:dyDescent="0.3">
      <c r="C11187" s="1"/>
      <c r="P11187" s="1"/>
    </row>
    <row r="11188" spans="3:16" x14ac:dyDescent="0.3">
      <c r="C11188" s="1"/>
      <c r="P11188" s="1"/>
    </row>
    <row r="11189" spans="3:16" x14ac:dyDescent="0.3">
      <c r="C11189" s="1"/>
      <c r="P11189" s="1"/>
    </row>
    <row r="11190" spans="3:16" x14ac:dyDescent="0.3">
      <c r="C11190" s="1"/>
      <c r="P11190" s="1"/>
    </row>
    <row r="11191" spans="3:16" x14ac:dyDescent="0.3">
      <c r="C11191" s="1"/>
      <c r="P11191" s="1"/>
    </row>
    <row r="11192" spans="3:16" x14ac:dyDescent="0.3">
      <c r="C11192" s="1"/>
      <c r="P11192" s="1"/>
    </row>
    <row r="11193" spans="3:16" x14ac:dyDescent="0.3">
      <c r="C11193" s="1"/>
      <c r="P11193" s="1"/>
    </row>
    <row r="11194" spans="3:16" x14ac:dyDescent="0.3">
      <c r="C11194" s="1"/>
      <c r="P11194" s="1"/>
    </row>
    <row r="11195" spans="3:16" x14ac:dyDescent="0.3">
      <c r="C11195" s="1"/>
      <c r="P11195" s="1"/>
    </row>
    <row r="11196" spans="3:16" x14ac:dyDescent="0.3">
      <c r="C11196" s="1"/>
      <c r="P11196" s="1"/>
    </row>
    <row r="11197" spans="3:16" x14ac:dyDescent="0.3">
      <c r="C11197" s="1"/>
      <c r="P11197" s="1"/>
    </row>
    <row r="11198" spans="3:16" x14ac:dyDescent="0.3">
      <c r="C11198" s="1"/>
      <c r="P11198" s="1"/>
    </row>
    <row r="11199" spans="3:16" x14ac:dyDescent="0.3">
      <c r="C11199" s="1"/>
      <c r="P11199" s="1"/>
    </row>
    <row r="11200" spans="3:16" x14ac:dyDescent="0.3">
      <c r="C11200" s="1"/>
      <c r="P11200" s="1"/>
    </row>
    <row r="11201" spans="3:16" x14ac:dyDescent="0.3">
      <c r="C11201" s="1"/>
      <c r="P11201" s="1"/>
    </row>
    <row r="11202" spans="3:16" x14ac:dyDescent="0.3">
      <c r="C11202" s="1"/>
      <c r="P11202" s="1"/>
    </row>
    <row r="11203" spans="3:16" x14ac:dyDescent="0.3">
      <c r="C11203" s="1"/>
      <c r="P11203" s="1"/>
    </row>
    <row r="11204" spans="3:16" x14ac:dyDescent="0.3">
      <c r="C11204" s="1"/>
      <c r="P11204" s="1"/>
    </row>
    <row r="11205" spans="3:16" x14ac:dyDescent="0.3">
      <c r="C11205" s="1"/>
      <c r="P11205" s="1"/>
    </row>
    <row r="11206" spans="3:16" x14ac:dyDescent="0.3">
      <c r="C11206" s="1"/>
      <c r="P11206" s="1"/>
    </row>
    <row r="11207" spans="3:16" x14ac:dyDescent="0.3">
      <c r="C11207" s="1"/>
      <c r="P11207" s="1"/>
    </row>
    <row r="11208" spans="3:16" x14ac:dyDescent="0.3">
      <c r="C11208" s="1"/>
      <c r="P11208" s="1"/>
    </row>
    <row r="11209" spans="3:16" x14ac:dyDescent="0.3">
      <c r="C11209" s="1"/>
      <c r="P11209" s="1"/>
    </row>
    <row r="11210" spans="3:16" x14ac:dyDescent="0.3">
      <c r="C11210" s="1"/>
      <c r="P11210" s="1"/>
    </row>
    <row r="11211" spans="3:16" x14ac:dyDescent="0.3">
      <c r="C11211" s="1"/>
      <c r="P11211" s="1"/>
    </row>
    <row r="11212" spans="3:16" x14ac:dyDescent="0.3">
      <c r="C11212" s="1"/>
      <c r="P11212" s="1"/>
    </row>
    <row r="11213" spans="3:16" x14ac:dyDescent="0.3">
      <c r="C11213" s="1"/>
      <c r="P11213" s="1"/>
    </row>
    <row r="11214" spans="3:16" x14ac:dyDescent="0.3">
      <c r="C11214" s="1"/>
      <c r="P11214" s="1"/>
    </row>
    <row r="11215" spans="3:16" x14ac:dyDescent="0.3">
      <c r="C11215" s="1"/>
      <c r="P11215" s="1"/>
    </row>
    <row r="11216" spans="3:16" x14ac:dyDescent="0.3">
      <c r="C11216" s="1"/>
      <c r="P11216" s="1"/>
    </row>
    <row r="11217" spans="3:16" x14ac:dyDescent="0.3">
      <c r="C11217" s="1"/>
      <c r="P11217" s="1"/>
    </row>
    <row r="11218" spans="3:16" x14ac:dyDescent="0.3">
      <c r="C11218" s="1"/>
      <c r="P11218" s="1"/>
    </row>
    <row r="11219" spans="3:16" x14ac:dyDescent="0.3">
      <c r="C11219" s="1"/>
      <c r="P11219" s="1"/>
    </row>
    <row r="11220" spans="3:16" x14ac:dyDescent="0.3">
      <c r="C11220" s="1"/>
      <c r="P11220" s="1"/>
    </row>
    <row r="11221" spans="3:16" x14ac:dyDescent="0.3">
      <c r="C11221" s="1"/>
      <c r="P11221" s="1"/>
    </row>
    <row r="11222" spans="3:16" x14ac:dyDescent="0.3">
      <c r="C11222" s="1"/>
      <c r="P11222" s="1"/>
    </row>
    <row r="11223" spans="3:16" x14ac:dyDescent="0.3">
      <c r="C11223" s="1"/>
      <c r="P11223" s="1"/>
    </row>
    <row r="11224" spans="3:16" x14ac:dyDescent="0.3">
      <c r="C11224" s="1"/>
      <c r="P11224" s="1"/>
    </row>
    <row r="11225" spans="3:16" x14ac:dyDescent="0.3">
      <c r="C11225" s="1"/>
      <c r="P11225" s="1"/>
    </row>
    <row r="11226" spans="3:16" x14ac:dyDescent="0.3">
      <c r="C11226" s="1"/>
      <c r="P11226" s="1"/>
    </row>
    <row r="11227" spans="3:16" x14ac:dyDescent="0.3">
      <c r="C11227" s="1"/>
      <c r="P11227" s="1"/>
    </row>
    <row r="11228" spans="3:16" x14ac:dyDescent="0.3">
      <c r="C11228" s="1"/>
      <c r="P11228" s="1"/>
    </row>
    <row r="11229" spans="3:16" x14ac:dyDescent="0.3">
      <c r="C11229" s="1"/>
      <c r="P11229" s="1"/>
    </row>
    <row r="11230" spans="3:16" x14ac:dyDescent="0.3">
      <c r="C11230" s="1"/>
      <c r="P11230" s="1"/>
    </row>
    <row r="11231" spans="3:16" x14ac:dyDescent="0.3">
      <c r="C11231" s="1"/>
      <c r="P11231" s="1"/>
    </row>
    <row r="11232" spans="3:16" x14ac:dyDescent="0.3">
      <c r="C11232" s="1"/>
      <c r="P11232" s="1"/>
    </row>
    <row r="11233" spans="3:16" x14ac:dyDescent="0.3">
      <c r="C11233" s="1"/>
      <c r="P11233" s="1"/>
    </row>
    <row r="11234" spans="3:16" x14ac:dyDescent="0.3">
      <c r="C11234" s="1"/>
      <c r="P11234" s="1"/>
    </row>
    <row r="11235" spans="3:16" x14ac:dyDescent="0.3">
      <c r="C11235" s="1"/>
      <c r="P11235" s="1"/>
    </row>
    <row r="11236" spans="3:16" x14ac:dyDescent="0.3">
      <c r="C11236" s="1"/>
      <c r="P11236" s="1"/>
    </row>
    <row r="11237" spans="3:16" x14ac:dyDescent="0.3">
      <c r="C11237" s="1"/>
      <c r="P11237" s="1"/>
    </row>
    <row r="11238" spans="3:16" x14ac:dyDescent="0.3">
      <c r="C11238" s="1"/>
      <c r="P11238" s="1"/>
    </row>
    <row r="11239" spans="3:16" x14ac:dyDescent="0.3">
      <c r="C11239" s="1"/>
      <c r="P11239" s="1"/>
    </row>
    <row r="11240" spans="3:16" x14ac:dyDescent="0.3">
      <c r="C11240" s="1"/>
      <c r="P11240" s="1"/>
    </row>
    <row r="11241" spans="3:16" x14ac:dyDescent="0.3">
      <c r="C11241" s="1"/>
      <c r="P11241" s="1"/>
    </row>
    <row r="11242" spans="3:16" x14ac:dyDescent="0.3">
      <c r="C11242" s="1"/>
      <c r="P11242" s="1"/>
    </row>
    <row r="11243" spans="3:16" x14ac:dyDescent="0.3">
      <c r="C11243" s="1"/>
      <c r="P11243" s="1"/>
    </row>
    <row r="11244" spans="3:16" x14ac:dyDescent="0.3">
      <c r="C11244" s="1"/>
      <c r="P11244" s="1"/>
    </row>
    <row r="11245" spans="3:16" x14ac:dyDescent="0.3">
      <c r="C11245" s="1"/>
      <c r="P11245" s="1"/>
    </row>
    <row r="11246" spans="3:16" x14ac:dyDescent="0.3">
      <c r="C11246" s="1"/>
      <c r="P11246" s="1"/>
    </row>
    <row r="11247" spans="3:16" x14ac:dyDescent="0.3">
      <c r="C11247" s="1"/>
      <c r="P11247" s="1"/>
    </row>
    <row r="11248" spans="3:16" x14ac:dyDescent="0.3">
      <c r="C11248" s="1"/>
      <c r="P11248" s="1"/>
    </row>
    <row r="11249" spans="3:16" x14ac:dyDescent="0.3">
      <c r="C11249" s="1"/>
      <c r="P11249" s="1"/>
    </row>
    <row r="11250" spans="3:16" x14ac:dyDescent="0.3">
      <c r="C11250" s="1"/>
      <c r="P11250" s="1"/>
    </row>
    <row r="11251" spans="3:16" x14ac:dyDescent="0.3">
      <c r="C11251" s="1"/>
      <c r="P11251" s="1"/>
    </row>
    <row r="11252" spans="3:16" x14ac:dyDescent="0.3">
      <c r="C11252" s="1"/>
      <c r="P11252" s="1"/>
    </row>
    <row r="11253" spans="3:16" x14ac:dyDescent="0.3">
      <c r="C11253" s="1"/>
      <c r="P11253" s="1"/>
    </row>
    <row r="11254" spans="3:16" x14ac:dyDescent="0.3">
      <c r="C11254" s="1"/>
      <c r="P11254" s="1"/>
    </row>
    <row r="11255" spans="3:16" x14ac:dyDescent="0.3">
      <c r="C11255" s="1"/>
      <c r="P11255" s="1"/>
    </row>
    <row r="11256" spans="3:16" x14ac:dyDescent="0.3">
      <c r="C11256" s="1"/>
      <c r="P11256" s="1"/>
    </row>
    <row r="11257" spans="3:16" x14ac:dyDescent="0.3">
      <c r="C11257" s="1"/>
      <c r="P11257" s="1"/>
    </row>
    <row r="11258" spans="3:16" x14ac:dyDescent="0.3">
      <c r="C11258" s="1"/>
      <c r="P11258" s="1"/>
    </row>
    <row r="11259" spans="3:16" x14ac:dyDescent="0.3">
      <c r="C11259" s="1"/>
      <c r="P11259" s="1"/>
    </row>
    <row r="11260" spans="3:16" x14ac:dyDescent="0.3">
      <c r="C11260" s="1"/>
      <c r="P11260" s="1"/>
    </row>
    <row r="11261" spans="3:16" x14ac:dyDescent="0.3">
      <c r="C11261" s="1"/>
      <c r="P11261" s="1"/>
    </row>
    <row r="11262" spans="3:16" x14ac:dyDescent="0.3">
      <c r="C11262" s="1"/>
      <c r="P11262" s="1"/>
    </row>
    <row r="11263" spans="3:16" x14ac:dyDescent="0.3">
      <c r="C11263" s="1"/>
      <c r="P11263" s="1"/>
    </row>
    <row r="11264" spans="3:16" x14ac:dyDescent="0.3">
      <c r="C11264" s="1"/>
      <c r="P11264" s="1"/>
    </row>
    <row r="11265" spans="3:16" x14ac:dyDescent="0.3">
      <c r="C11265" s="1"/>
      <c r="P11265" s="1"/>
    </row>
    <row r="11266" spans="3:16" x14ac:dyDescent="0.3">
      <c r="C11266" s="1"/>
      <c r="P11266" s="1"/>
    </row>
    <row r="11267" spans="3:16" x14ac:dyDescent="0.3">
      <c r="C11267" s="1"/>
      <c r="P11267" s="1"/>
    </row>
    <row r="11268" spans="3:16" x14ac:dyDescent="0.3">
      <c r="C11268" s="1"/>
      <c r="P11268" s="1"/>
    </row>
    <row r="11269" spans="3:16" x14ac:dyDescent="0.3">
      <c r="C11269" s="1"/>
      <c r="P11269" s="1"/>
    </row>
    <row r="11270" spans="3:16" x14ac:dyDescent="0.3">
      <c r="C11270" s="1"/>
      <c r="P11270" s="1"/>
    </row>
    <row r="11271" spans="3:16" x14ac:dyDescent="0.3">
      <c r="C11271" s="1"/>
      <c r="P11271" s="1"/>
    </row>
    <row r="11272" spans="3:16" x14ac:dyDescent="0.3">
      <c r="C11272" s="1"/>
      <c r="P11272" s="1"/>
    </row>
    <row r="11273" spans="3:16" x14ac:dyDescent="0.3">
      <c r="C11273" s="1"/>
      <c r="P11273" s="1"/>
    </row>
    <row r="11274" spans="3:16" x14ac:dyDescent="0.3">
      <c r="C11274" s="1"/>
      <c r="P11274" s="1"/>
    </row>
    <row r="11275" spans="3:16" x14ac:dyDescent="0.3">
      <c r="C11275" s="1"/>
      <c r="P11275" s="1"/>
    </row>
    <row r="11276" spans="3:16" x14ac:dyDescent="0.3">
      <c r="C11276" s="1"/>
      <c r="P11276" s="1"/>
    </row>
    <row r="11277" spans="3:16" x14ac:dyDescent="0.3">
      <c r="C11277" s="1"/>
      <c r="P11277" s="1"/>
    </row>
    <row r="11278" spans="3:16" x14ac:dyDescent="0.3">
      <c r="C11278" s="1"/>
      <c r="P11278" s="1"/>
    </row>
    <row r="11279" spans="3:16" x14ac:dyDescent="0.3">
      <c r="C11279" s="1"/>
      <c r="P11279" s="1"/>
    </row>
    <row r="11280" spans="3:16" x14ac:dyDescent="0.3">
      <c r="C11280" s="1"/>
      <c r="P11280" s="1"/>
    </row>
    <row r="11281" spans="3:16" x14ac:dyDescent="0.3">
      <c r="C11281" s="1"/>
      <c r="P11281" s="1"/>
    </row>
    <row r="11282" spans="3:16" x14ac:dyDescent="0.3">
      <c r="C11282" s="1"/>
      <c r="P11282" s="1"/>
    </row>
    <row r="11283" spans="3:16" x14ac:dyDescent="0.3">
      <c r="C11283" s="1"/>
      <c r="P11283" s="1"/>
    </row>
    <row r="11284" spans="3:16" x14ac:dyDescent="0.3">
      <c r="C11284" s="1"/>
      <c r="P11284" s="1"/>
    </row>
    <row r="11285" spans="3:16" x14ac:dyDescent="0.3">
      <c r="C11285" s="1"/>
      <c r="P11285" s="1"/>
    </row>
    <row r="11286" spans="3:16" x14ac:dyDescent="0.3">
      <c r="C11286" s="1"/>
      <c r="P11286" s="1"/>
    </row>
    <row r="11287" spans="3:16" x14ac:dyDescent="0.3">
      <c r="C11287" s="1"/>
      <c r="P11287" s="1"/>
    </row>
    <row r="11288" spans="3:16" x14ac:dyDescent="0.3">
      <c r="C11288" s="1"/>
      <c r="P11288" s="1"/>
    </row>
    <row r="11289" spans="3:16" x14ac:dyDescent="0.3">
      <c r="C11289" s="1"/>
      <c r="P11289" s="1"/>
    </row>
    <row r="11290" spans="3:16" x14ac:dyDescent="0.3">
      <c r="C11290" s="1"/>
      <c r="P11290" s="1"/>
    </row>
    <row r="11291" spans="3:16" x14ac:dyDescent="0.3">
      <c r="C11291" s="1"/>
      <c r="P11291" s="1"/>
    </row>
    <row r="11292" spans="3:16" x14ac:dyDescent="0.3">
      <c r="C11292" s="1"/>
      <c r="P11292" s="1"/>
    </row>
    <row r="11293" spans="3:16" x14ac:dyDescent="0.3">
      <c r="C11293" s="1"/>
      <c r="P11293" s="1"/>
    </row>
    <row r="11294" spans="3:16" x14ac:dyDescent="0.3">
      <c r="C11294" s="1"/>
      <c r="P11294" s="1"/>
    </row>
    <row r="11295" spans="3:16" x14ac:dyDescent="0.3">
      <c r="C11295" s="1"/>
      <c r="P11295" s="1"/>
    </row>
    <row r="11296" spans="3:16" x14ac:dyDescent="0.3">
      <c r="C11296" s="1"/>
      <c r="P11296" s="1"/>
    </row>
    <row r="11297" spans="3:16" x14ac:dyDescent="0.3">
      <c r="C11297" s="1"/>
      <c r="P11297" s="1"/>
    </row>
    <row r="11298" spans="3:16" x14ac:dyDescent="0.3">
      <c r="C11298" s="1"/>
      <c r="P11298" s="1"/>
    </row>
    <row r="11299" spans="3:16" x14ac:dyDescent="0.3">
      <c r="C11299" s="1"/>
      <c r="P11299" s="1"/>
    </row>
    <row r="11300" spans="3:16" x14ac:dyDescent="0.3">
      <c r="C11300" s="1"/>
      <c r="P11300" s="1"/>
    </row>
    <row r="11301" spans="3:16" x14ac:dyDescent="0.3">
      <c r="C11301" s="1"/>
      <c r="P11301" s="1"/>
    </row>
    <row r="11302" spans="3:16" x14ac:dyDescent="0.3">
      <c r="C11302" s="1"/>
      <c r="P11302" s="1"/>
    </row>
    <row r="11303" spans="3:16" x14ac:dyDescent="0.3">
      <c r="C11303" s="1"/>
      <c r="P11303" s="1"/>
    </row>
    <row r="11304" spans="3:16" x14ac:dyDescent="0.3">
      <c r="C11304" s="1"/>
      <c r="P11304" s="1"/>
    </row>
    <row r="11305" spans="3:16" x14ac:dyDescent="0.3">
      <c r="C11305" s="1"/>
      <c r="P11305" s="1"/>
    </row>
    <row r="11306" spans="3:16" x14ac:dyDescent="0.3">
      <c r="C11306" s="1"/>
      <c r="P11306" s="1"/>
    </row>
    <row r="11307" spans="3:16" x14ac:dyDescent="0.3">
      <c r="C11307" s="1"/>
      <c r="P11307" s="1"/>
    </row>
    <row r="11308" spans="3:16" x14ac:dyDescent="0.3">
      <c r="C11308" s="1"/>
      <c r="P11308" s="1"/>
    </row>
    <row r="11309" spans="3:16" x14ac:dyDescent="0.3">
      <c r="C11309" s="1"/>
      <c r="P11309" s="1"/>
    </row>
    <row r="11310" spans="3:16" x14ac:dyDescent="0.3">
      <c r="C11310" s="1"/>
      <c r="P11310" s="1"/>
    </row>
    <row r="11311" spans="3:16" x14ac:dyDescent="0.3">
      <c r="C11311" s="1"/>
      <c r="P11311" s="1"/>
    </row>
    <row r="11312" spans="3:16" x14ac:dyDescent="0.3">
      <c r="C11312" s="1"/>
      <c r="P11312" s="1"/>
    </row>
    <row r="11313" spans="3:16" x14ac:dyDescent="0.3">
      <c r="C11313" s="1"/>
      <c r="P11313" s="1"/>
    </row>
    <row r="11314" spans="3:16" x14ac:dyDescent="0.3">
      <c r="C11314" s="1"/>
      <c r="P11314" s="1"/>
    </row>
    <row r="11315" spans="3:16" x14ac:dyDescent="0.3">
      <c r="C11315" s="1"/>
      <c r="P11315" s="1"/>
    </row>
    <row r="11316" spans="3:16" x14ac:dyDescent="0.3">
      <c r="C11316" s="1"/>
      <c r="P11316" s="1"/>
    </row>
    <row r="11317" spans="3:16" x14ac:dyDescent="0.3">
      <c r="C11317" s="1"/>
      <c r="P11317" s="1"/>
    </row>
    <row r="11318" spans="3:16" x14ac:dyDescent="0.3">
      <c r="C11318" s="1"/>
      <c r="P11318" s="1"/>
    </row>
    <row r="11319" spans="3:16" x14ac:dyDescent="0.3">
      <c r="C11319" s="1"/>
      <c r="P11319" s="1"/>
    </row>
    <row r="11320" spans="3:16" x14ac:dyDescent="0.3">
      <c r="C11320" s="1"/>
      <c r="P11320" s="1"/>
    </row>
    <row r="11321" spans="3:16" x14ac:dyDescent="0.3">
      <c r="C11321" s="1"/>
      <c r="P11321" s="1"/>
    </row>
    <row r="11322" spans="3:16" x14ac:dyDescent="0.3">
      <c r="C11322" s="1"/>
      <c r="P11322" s="1"/>
    </row>
    <row r="11323" spans="3:16" x14ac:dyDescent="0.3">
      <c r="C11323" s="1"/>
      <c r="P11323" s="1"/>
    </row>
    <row r="11324" spans="3:16" x14ac:dyDescent="0.3">
      <c r="C11324" s="1"/>
      <c r="P11324" s="1"/>
    </row>
    <row r="11325" spans="3:16" x14ac:dyDescent="0.3">
      <c r="C11325" s="1"/>
      <c r="P11325" s="1"/>
    </row>
    <row r="11326" spans="3:16" x14ac:dyDescent="0.3">
      <c r="C11326" s="1"/>
      <c r="P11326" s="1"/>
    </row>
    <row r="11327" spans="3:16" x14ac:dyDescent="0.3">
      <c r="C11327" s="1"/>
      <c r="P11327" s="1"/>
    </row>
    <row r="11328" spans="3:16" x14ac:dyDescent="0.3">
      <c r="C11328" s="1"/>
      <c r="P11328" s="1"/>
    </row>
    <row r="11329" spans="3:16" x14ac:dyDescent="0.3">
      <c r="C11329" s="1"/>
      <c r="P11329" s="1"/>
    </row>
    <row r="11330" spans="3:16" x14ac:dyDescent="0.3">
      <c r="C11330" s="1"/>
      <c r="P11330" s="1"/>
    </row>
    <row r="11331" spans="3:16" x14ac:dyDescent="0.3">
      <c r="C11331" s="1"/>
      <c r="P11331" s="1"/>
    </row>
    <row r="11332" spans="3:16" x14ac:dyDescent="0.3">
      <c r="C11332" s="1"/>
      <c r="P11332" s="1"/>
    </row>
    <row r="11333" spans="3:16" x14ac:dyDescent="0.3">
      <c r="C11333" s="1"/>
      <c r="P11333" s="1"/>
    </row>
    <row r="11334" spans="3:16" x14ac:dyDescent="0.3">
      <c r="C11334" s="1"/>
      <c r="P11334" s="1"/>
    </row>
    <row r="11335" spans="3:16" x14ac:dyDescent="0.3">
      <c r="C11335" s="1"/>
      <c r="P11335" s="1"/>
    </row>
    <row r="11336" spans="3:16" x14ac:dyDescent="0.3">
      <c r="C11336" s="1"/>
      <c r="P11336" s="1"/>
    </row>
    <row r="11337" spans="3:16" x14ac:dyDescent="0.3">
      <c r="C11337" s="1"/>
      <c r="P11337" s="1"/>
    </row>
    <row r="11338" spans="3:16" x14ac:dyDescent="0.3">
      <c r="C11338" s="1"/>
      <c r="P11338" s="1"/>
    </row>
    <row r="11339" spans="3:16" x14ac:dyDescent="0.3">
      <c r="C11339" s="1"/>
      <c r="P11339" s="1"/>
    </row>
    <row r="11340" spans="3:16" x14ac:dyDescent="0.3">
      <c r="C11340" s="1"/>
      <c r="P11340" s="1"/>
    </row>
    <row r="11341" spans="3:16" x14ac:dyDescent="0.3">
      <c r="C11341" s="1"/>
      <c r="P11341" s="1"/>
    </row>
    <row r="11342" spans="3:16" x14ac:dyDescent="0.3">
      <c r="C11342" s="1"/>
      <c r="P11342" s="1"/>
    </row>
    <row r="11343" spans="3:16" x14ac:dyDescent="0.3">
      <c r="C11343" s="1"/>
      <c r="P11343" s="1"/>
    </row>
    <row r="11344" spans="3:16" x14ac:dyDescent="0.3">
      <c r="C11344" s="1"/>
      <c r="P11344" s="1"/>
    </row>
    <row r="11345" spans="3:16" x14ac:dyDescent="0.3">
      <c r="C11345" s="1"/>
      <c r="P11345" s="1"/>
    </row>
    <row r="11346" spans="3:16" x14ac:dyDescent="0.3">
      <c r="C11346" s="1"/>
      <c r="P11346" s="1"/>
    </row>
    <row r="11347" spans="3:16" x14ac:dyDescent="0.3">
      <c r="C11347" s="1"/>
      <c r="P11347" s="1"/>
    </row>
    <row r="11348" spans="3:16" x14ac:dyDescent="0.3">
      <c r="C11348" s="1"/>
      <c r="P11348" s="1"/>
    </row>
    <row r="11349" spans="3:16" x14ac:dyDescent="0.3">
      <c r="C11349" s="1"/>
      <c r="P11349" s="1"/>
    </row>
    <row r="11350" spans="3:16" x14ac:dyDescent="0.3">
      <c r="C11350" s="1"/>
      <c r="P11350" s="1"/>
    </row>
    <row r="11351" spans="3:16" x14ac:dyDescent="0.3">
      <c r="C11351" s="1"/>
      <c r="P11351" s="1"/>
    </row>
    <row r="11352" spans="3:16" x14ac:dyDescent="0.3">
      <c r="C11352" s="1"/>
      <c r="P11352" s="1"/>
    </row>
    <row r="11353" spans="3:16" x14ac:dyDescent="0.3">
      <c r="C11353" s="1"/>
      <c r="P11353" s="1"/>
    </row>
    <row r="11354" spans="3:16" x14ac:dyDescent="0.3">
      <c r="C11354" s="1"/>
      <c r="P11354" s="1"/>
    </row>
    <row r="11355" spans="3:16" x14ac:dyDescent="0.3">
      <c r="C11355" s="1"/>
      <c r="P11355" s="1"/>
    </row>
    <row r="11356" spans="3:16" x14ac:dyDescent="0.3">
      <c r="C11356" s="1"/>
      <c r="P11356" s="1"/>
    </row>
    <row r="11357" spans="3:16" x14ac:dyDescent="0.3">
      <c r="C11357" s="1"/>
      <c r="P11357" s="1"/>
    </row>
    <row r="11358" spans="3:16" x14ac:dyDescent="0.3">
      <c r="C11358" s="1"/>
      <c r="P11358" s="1"/>
    </row>
    <row r="11359" spans="3:16" x14ac:dyDescent="0.3">
      <c r="C11359" s="1"/>
      <c r="P11359" s="1"/>
    </row>
    <row r="11360" spans="3:16" x14ac:dyDescent="0.3">
      <c r="C11360" s="1"/>
      <c r="P11360" s="1"/>
    </row>
    <row r="11361" spans="3:16" x14ac:dyDescent="0.3">
      <c r="C11361" s="1"/>
      <c r="P11361" s="1"/>
    </row>
    <row r="11362" spans="3:16" x14ac:dyDescent="0.3">
      <c r="C11362" s="1"/>
      <c r="P11362" s="1"/>
    </row>
    <row r="11363" spans="3:16" x14ac:dyDescent="0.3">
      <c r="C11363" s="1"/>
      <c r="P11363" s="1"/>
    </row>
    <row r="11364" spans="3:16" x14ac:dyDescent="0.3">
      <c r="C11364" s="1"/>
      <c r="P11364" s="1"/>
    </row>
    <row r="11365" spans="3:16" x14ac:dyDescent="0.3">
      <c r="C11365" s="1"/>
      <c r="P11365" s="1"/>
    </row>
    <row r="11366" spans="3:16" x14ac:dyDescent="0.3">
      <c r="C11366" s="1"/>
      <c r="P11366" s="1"/>
    </row>
    <row r="11367" spans="3:16" x14ac:dyDescent="0.3">
      <c r="C11367" s="1"/>
      <c r="P11367" s="1"/>
    </row>
    <row r="11368" spans="3:16" x14ac:dyDescent="0.3">
      <c r="C11368" s="1"/>
      <c r="P11368" s="1"/>
    </row>
    <row r="11369" spans="3:16" x14ac:dyDescent="0.3">
      <c r="C11369" s="1"/>
      <c r="P11369" s="1"/>
    </row>
    <row r="11370" spans="3:16" x14ac:dyDescent="0.3">
      <c r="C11370" s="1"/>
      <c r="P11370" s="1"/>
    </row>
    <row r="11371" spans="3:16" x14ac:dyDescent="0.3">
      <c r="C11371" s="1"/>
      <c r="P11371" s="1"/>
    </row>
    <row r="11372" spans="3:16" x14ac:dyDescent="0.3">
      <c r="C11372" s="1"/>
      <c r="P11372" s="1"/>
    </row>
    <row r="11373" spans="3:16" x14ac:dyDescent="0.3">
      <c r="C11373" s="1"/>
      <c r="P11373" s="1"/>
    </row>
    <row r="11374" spans="3:16" x14ac:dyDescent="0.3">
      <c r="C11374" s="1"/>
      <c r="P11374" s="1"/>
    </row>
    <row r="11375" spans="3:16" x14ac:dyDescent="0.3">
      <c r="C11375" s="1"/>
      <c r="P11375" s="1"/>
    </row>
    <row r="11376" spans="3:16" x14ac:dyDescent="0.3">
      <c r="C11376" s="1"/>
      <c r="P11376" s="1"/>
    </row>
    <row r="11377" spans="3:16" x14ac:dyDescent="0.3">
      <c r="C11377" s="1"/>
      <c r="P11377" s="1"/>
    </row>
    <row r="11378" spans="3:16" x14ac:dyDescent="0.3">
      <c r="C11378" s="1"/>
      <c r="P11378" s="1"/>
    </row>
    <row r="11379" spans="3:16" x14ac:dyDescent="0.3">
      <c r="C11379" s="1"/>
      <c r="P11379" s="1"/>
    </row>
    <row r="11380" spans="3:16" x14ac:dyDescent="0.3">
      <c r="C11380" s="1"/>
      <c r="P11380" s="1"/>
    </row>
    <row r="11381" spans="3:16" x14ac:dyDescent="0.3">
      <c r="C11381" s="1"/>
      <c r="P11381" s="1"/>
    </row>
    <row r="11382" spans="3:16" x14ac:dyDescent="0.3">
      <c r="C11382" s="1"/>
      <c r="P11382" s="1"/>
    </row>
    <row r="11383" spans="3:16" x14ac:dyDescent="0.3">
      <c r="C11383" s="1"/>
      <c r="P11383" s="1"/>
    </row>
    <row r="11384" spans="3:16" x14ac:dyDescent="0.3">
      <c r="C11384" s="1"/>
      <c r="P11384" s="1"/>
    </row>
    <row r="11385" spans="3:16" x14ac:dyDescent="0.3">
      <c r="C11385" s="1"/>
      <c r="P11385" s="1"/>
    </row>
    <row r="11386" spans="3:16" x14ac:dyDescent="0.3">
      <c r="C11386" s="1"/>
      <c r="P11386" s="1"/>
    </row>
    <row r="11387" spans="3:16" x14ac:dyDescent="0.3">
      <c r="C11387" s="1"/>
      <c r="P11387" s="1"/>
    </row>
    <row r="11388" spans="3:16" x14ac:dyDescent="0.3">
      <c r="C11388" s="1"/>
      <c r="P11388" s="1"/>
    </row>
    <row r="11389" spans="3:16" x14ac:dyDescent="0.3">
      <c r="C11389" s="1"/>
      <c r="P11389" s="1"/>
    </row>
    <row r="11390" spans="3:16" x14ac:dyDescent="0.3">
      <c r="C11390" s="1"/>
      <c r="P11390" s="1"/>
    </row>
    <row r="11391" spans="3:16" x14ac:dyDescent="0.3">
      <c r="C11391" s="1"/>
      <c r="P11391" s="1"/>
    </row>
    <row r="11392" spans="3:16" x14ac:dyDescent="0.3">
      <c r="C11392" s="1"/>
      <c r="P11392" s="1"/>
    </row>
    <row r="11393" spans="3:16" x14ac:dyDescent="0.3">
      <c r="C11393" s="1"/>
      <c r="P11393" s="1"/>
    </row>
    <row r="11394" spans="3:16" x14ac:dyDescent="0.3">
      <c r="C11394" s="1"/>
      <c r="P11394" s="1"/>
    </row>
    <row r="11395" spans="3:16" x14ac:dyDescent="0.3">
      <c r="C11395" s="1"/>
      <c r="P11395" s="1"/>
    </row>
    <row r="11396" spans="3:16" x14ac:dyDescent="0.3">
      <c r="C11396" s="1"/>
      <c r="P11396" s="1"/>
    </row>
    <row r="11397" spans="3:16" x14ac:dyDescent="0.3">
      <c r="C11397" s="1"/>
      <c r="P11397" s="1"/>
    </row>
    <row r="11398" spans="3:16" x14ac:dyDescent="0.3">
      <c r="C11398" s="1"/>
      <c r="P11398" s="1"/>
    </row>
    <row r="11399" spans="3:16" x14ac:dyDescent="0.3">
      <c r="C11399" s="1"/>
      <c r="P11399" s="1"/>
    </row>
    <row r="11400" spans="3:16" x14ac:dyDescent="0.3">
      <c r="C11400" s="1"/>
      <c r="P11400" s="1"/>
    </row>
    <row r="11401" spans="3:16" x14ac:dyDescent="0.3">
      <c r="C11401" s="1"/>
      <c r="P11401" s="1"/>
    </row>
    <row r="11402" spans="3:16" x14ac:dyDescent="0.3">
      <c r="C11402" s="1"/>
      <c r="P11402" s="1"/>
    </row>
    <row r="11403" spans="3:16" x14ac:dyDescent="0.3">
      <c r="C11403" s="1"/>
      <c r="P11403" s="1"/>
    </row>
    <row r="11404" spans="3:16" x14ac:dyDescent="0.3">
      <c r="C11404" s="1"/>
      <c r="P11404" s="1"/>
    </row>
    <row r="11405" spans="3:16" x14ac:dyDescent="0.3">
      <c r="C11405" s="1"/>
      <c r="P11405" s="1"/>
    </row>
    <row r="11406" spans="3:16" x14ac:dyDescent="0.3">
      <c r="C11406" s="1"/>
      <c r="P11406" s="1"/>
    </row>
    <row r="11407" spans="3:16" x14ac:dyDescent="0.3">
      <c r="C11407" s="1"/>
      <c r="P11407" s="1"/>
    </row>
    <row r="11408" spans="3:16" x14ac:dyDescent="0.3">
      <c r="C11408" s="1"/>
      <c r="P11408" s="1"/>
    </row>
    <row r="11409" spans="3:16" x14ac:dyDescent="0.3">
      <c r="C11409" s="1"/>
      <c r="P11409" s="1"/>
    </row>
    <row r="11410" spans="3:16" x14ac:dyDescent="0.3">
      <c r="C11410" s="1"/>
      <c r="P11410" s="1"/>
    </row>
    <row r="11411" spans="3:16" x14ac:dyDescent="0.3">
      <c r="C11411" s="1"/>
      <c r="P11411" s="1"/>
    </row>
    <row r="11412" spans="3:16" x14ac:dyDescent="0.3">
      <c r="C11412" s="1"/>
      <c r="P11412" s="1"/>
    </row>
    <row r="11413" spans="3:16" x14ac:dyDescent="0.3">
      <c r="C11413" s="1"/>
      <c r="P11413" s="1"/>
    </row>
    <row r="11414" spans="3:16" x14ac:dyDescent="0.3">
      <c r="C11414" s="1"/>
      <c r="P11414" s="1"/>
    </row>
    <row r="11415" spans="3:16" x14ac:dyDescent="0.3">
      <c r="C11415" s="1"/>
      <c r="P11415" s="1"/>
    </row>
    <row r="11416" spans="3:16" x14ac:dyDescent="0.3">
      <c r="C11416" s="1"/>
      <c r="P11416" s="1"/>
    </row>
    <row r="11417" spans="3:16" x14ac:dyDescent="0.3">
      <c r="C11417" s="1"/>
      <c r="P11417" s="1"/>
    </row>
    <row r="11418" spans="3:16" x14ac:dyDescent="0.3">
      <c r="C11418" s="1"/>
      <c r="P11418" s="1"/>
    </row>
    <row r="11419" spans="3:16" x14ac:dyDescent="0.3">
      <c r="C11419" s="1"/>
      <c r="P11419" s="1"/>
    </row>
    <row r="11420" spans="3:16" x14ac:dyDescent="0.3">
      <c r="C11420" s="1"/>
      <c r="P11420" s="1"/>
    </row>
    <row r="11421" spans="3:16" x14ac:dyDescent="0.3">
      <c r="C11421" s="1"/>
      <c r="P11421" s="1"/>
    </row>
    <row r="11422" spans="3:16" x14ac:dyDescent="0.3">
      <c r="C11422" s="1"/>
      <c r="P11422" s="1"/>
    </row>
    <row r="11423" spans="3:16" x14ac:dyDescent="0.3">
      <c r="C11423" s="1"/>
      <c r="P11423" s="1"/>
    </row>
    <row r="11424" spans="3:16" x14ac:dyDescent="0.3">
      <c r="C11424" s="1"/>
      <c r="P11424" s="1"/>
    </row>
    <row r="11425" spans="3:16" x14ac:dyDescent="0.3">
      <c r="C11425" s="1"/>
      <c r="P11425" s="1"/>
    </row>
    <row r="11426" spans="3:16" x14ac:dyDescent="0.3">
      <c r="C11426" s="1"/>
      <c r="P11426" s="1"/>
    </row>
    <row r="11427" spans="3:16" x14ac:dyDescent="0.3">
      <c r="C11427" s="1"/>
      <c r="P11427" s="1"/>
    </row>
    <row r="11428" spans="3:16" x14ac:dyDescent="0.3">
      <c r="C11428" s="1"/>
      <c r="P11428" s="1"/>
    </row>
    <row r="11429" spans="3:16" x14ac:dyDescent="0.3">
      <c r="C11429" s="1"/>
      <c r="P11429" s="1"/>
    </row>
    <row r="11430" spans="3:16" x14ac:dyDescent="0.3">
      <c r="C11430" s="1"/>
      <c r="P11430" s="1"/>
    </row>
    <row r="11431" spans="3:16" x14ac:dyDescent="0.3">
      <c r="C11431" s="1"/>
      <c r="P11431" s="1"/>
    </row>
    <row r="11432" spans="3:16" x14ac:dyDescent="0.3">
      <c r="C11432" s="1"/>
      <c r="P11432" s="1"/>
    </row>
    <row r="11433" spans="3:16" x14ac:dyDescent="0.3">
      <c r="C11433" s="1"/>
      <c r="P11433" s="1"/>
    </row>
    <row r="11434" spans="3:16" x14ac:dyDescent="0.3">
      <c r="C11434" s="1"/>
      <c r="P11434" s="1"/>
    </row>
    <row r="11435" spans="3:16" x14ac:dyDescent="0.3">
      <c r="C11435" s="1"/>
      <c r="P11435" s="1"/>
    </row>
    <row r="11436" spans="3:16" x14ac:dyDescent="0.3">
      <c r="C11436" s="1"/>
      <c r="P11436" s="1"/>
    </row>
    <row r="11437" spans="3:16" x14ac:dyDescent="0.3">
      <c r="C11437" s="1"/>
      <c r="P11437" s="1"/>
    </row>
    <row r="11438" spans="3:16" x14ac:dyDescent="0.3">
      <c r="C11438" s="1"/>
      <c r="P11438" s="1"/>
    </row>
    <row r="11439" spans="3:16" x14ac:dyDescent="0.3">
      <c r="C11439" s="1"/>
      <c r="P11439" s="1"/>
    </row>
    <row r="11440" spans="3:16" x14ac:dyDescent="0.3">
      <c r="C11440" s="1"/>
      <c r="P11440" s="1"/>
    </row>
    <row r="11441" spans="3:16" x14ac:dyDescent="0.3">
      <c r="C11441" s="1"/>
      <c r="P11441" s="1"/>
    </row>
    <row r="11442" spans="3:16" x14ac:dyDescent="0.3">
      <c r="C11442" s="1"/>
      <c r="P11442" s="1"/>
    </row>
    <row r="11443" spans="3:16" x14ac:dyDescent="0.3">
      <c r="C11443" s="1"/>
      <c r="P11443" s="1"/>
    </row>
    <row r="11444" spans="3:16" x14ac:dyDescent="0.3">
      <c r="C11444" s="1"/>
      <c r="P11444" s="1"/>
    </row>
    <row r="11445" spans="3:16" x14ac:dyDescent="0.3">
      <c r="C11445" s="1"/>
      <c r="P11445" s="1"/>
    </row>
    <row r="11446" spans="3:16" x14ac:dyDescent="0.3">
      <c r="C11446" s="1"/>
      <c r="P11446" s="1"/>
    </row>
    <row r="11447" spans="3:16" x14ac:dyDescent="0.3">
      <c r="C11447" s="1"/>
      <c r="P11447" s="1"/>
    </row>
    <row r="11448" spans="3:16" x14ac:dyDescent="0.3">
      <c r="C11448" s="1"/>
      <c r="P11448" s="1"/>
    </row>
    <row r="11449" spans="3:16" x14ac:dyDescent="0.3">
      <c r="C11449" s="1"/>
      <c r="P11449" s="1"/>
    </row>
    <row r="11450" spans="3:16" x14ac:dyDescent="0.3">
      <c r="C11450" s="1"/>
      <c r="P11450" s="1"/>
    </row>
    <row r="11451" spans="3:16" x14ac:dyDescent="0.3">
      <c r="C11451" s="1"/>
      <c r="P11451" s="1"/>
    </row>
    <row r="11452" spans="3:16" x14ac:dyDescent="0.3">
      <c r="C11452" s="1"/>
      <c r="P11452" s="1"/>
    </row>
    <row r="11453" spans="3:16" x14ac:dyDescent="0.3">
      <c r="C11453" s="1"/>
      <c r="P11453" s="1"/>
    </row>
    <row r="11454" spans="3:16" x14ac:dyDescent="0.3">
      <c r="C11454" s="1"/>
      <c r="P11454" s="1"/>
    </row>
    <row r="11455" spans="3:16" x14ac:dyDescent="0.3">
      <c r="C11455" s="1"/>
      <c r="P11455" s="1"/>
    </row>
    <row r="11456" spans="3:16" x14ac:dyDescent="0.3">
      <c r="C11456" s="1"/>
      <c r="P11456" s="1"/>
    </row>
    <row r="11457" spans="3:16" x14ac:dyDescent="0.3">
      <c r="C11457" s="1"/>
      <c r="P11457" s="1"/>
    </row>
    <row r="11458" spans="3:16" x14ac:dyDescent="0.3">
      <c r="C11458" s="1"/>
      <c r="P11458" s="1"/>
    </row>
    <row r="11459" spans="3:16" x14ac:dyDescent="0.3">
      <c r="C11459" s="1"/>
      <c r="P11459" s="1"/>
    </row>
    <row r="11460" spans="3:16" x14ac:dyDescent="0.3">
      <c r="C11460" s="1"/>
      <c r="P11460" s="1"/>
    </row>
    <row r="11461" spans="3:16" x14ac:dyDescent="0.3">
      <c r="C11461" s="1"/>
      <c r="P11461" s="1"/>
    </row>
    <row r="11462" spans="3:16" x14ac:dyDescent="0.3">
      <c r="C11462" s="1"/>
      <c r="P11462" s="1"/>
    </row>
    <row r="11463" spans="3:16" x14ac:dyDescent="0.3">
      <c r="C11463" s="1"/>
      <c r="P11463" s="1"/>
    </row>
    <row r="11464" spans="3:16" x14ac:dyDescent="0.3">
      <c r="C11464" s="1"/>
      <c r="P11464" s="1"/>
    </row>
    <row r="11465" spans="3:16" x14ac:dyDescent="0.3">
      <c r="C11465" s="1"/>
      <c r="P11465" s="1"/>
    </row>
    <row r="11466" spans="3:16" x14ac:dyDescent="0.3">
      <c r="C11466" s="1"/>
      <c r="P11466" s="1"/>
    </row>
    <row r="11467" spans="3:16" x14ac:dyDescent="0.3">
      <c r="C11467" s="1"/>
      <c r="P11467" s="1"/>
    </row>
    <row r="11468" spans="3:16" x14ac:dyDescent="0.3">
      <c r="C11468" s="1"/>
      <c r="P11468" s="1"/>
    </row>
    <row r="11469" spans="3:16" x14ac:dyDescent="0.3">
      <c r="C11469" s="1"/>
      <c r="P11469" s="1"/>
    </row>
    <row r="11470" spans="3:16" x14ac:dyDescent="0.3">
      <c r="C11470" s="1"/>
      <c r="P11470" s="1"/>
    </row>
    <row r="11471" spans="3:16" x14ac:dyDescent="0.3">
      <c r="C11471" s="1"/>
      <c r="P11471" s="1"/>
    </row>
    <row r="11472" spans="3:16" x14ac:dyDescent="0.3">
      <c r="C11472" s="1"/>
      <c r="P11472" s="1"/>
    </row>
    <row r="11473" spans="3:16" x14ac:dyDescent="0.3">
      <c r="C11473" s="1"/>
      <c r="P11473" s="1"/>
    </row>
    <row r="11474" spans="3:16" x14ac:dyDescent="0.3">
      <c r="C11474" s="1"/>
      <c r="P11474" s="1"/>
    </row>
    <row r="11475" spans="3:16" x14ac:dyDescent="0.3">
      <c r="C11475" s="1"/>
      <c r="P11475" s="1"/>
    </row>
    <row r="11476" spans="3:16" x14ac:dyDescent="0.3">
      <c r="C11476" s="1"/>
      <c r="P11476" s="1"/>
    </row>
    <row r="11477" spans="3:16" x14ac:dyDescent="0.3">
      <c r="C11477" s="1"/>
      <c r="P11477" s="1"/>
    </row>
    <row r="11478" spans="3:16" x14ac:dyDescent="0.3">
      <c r="C11478" s="1"/>
      <c r="P11478" s="1"/>
    </row>
    <row r="11479" spans="3:16" x14ac:dyDescent="0.3">
      <c r="C11479" s="1"/>
      <c r="P11479" s="1"/>
    </row>
    <row r="11480" spans="3:16" x14ac:dyDescent="0.3">
      <c r="C11480" s="1"/>
      <c r="P11480" s="1"/>
    </row>
    <row r="11481" spans="3:16" x14ac:dyDescent="0.3">
      <c r="C11481" s="1"/>
      <c r="P11481" s="1"/>
    </row>
    <row r="11482" spans="3:16" x14ac:dyDescent="0.3">
      <c r="C11482" s="1"/>
      <c r="P11482" s="1"/>
    </row>
    <row r="11483" spans="3:16" x14ac:dyDescent="0.3">
      <c r="C11483" s="1"/>
      <c r="P11483" s="1"/>
    </row>
    <row r="11484" spans="3:16" x14ac:dyDescent="0.3">
      <c r="C11484" s="1"/>
      <c r="P11484" s="1"/>
    </row>
    <row r="11485" spans="3:16" x14ac:dyDescent="0.3">
      <c r="C11485" s="1"/>
      <c r="P11485" s="1"/>
    </row>
    <row r="11486" spans="3:16" x14ac:dyDescent="0.3">
      <c r="C11486" s="1"/>
      <c r="P11486" s="1"/>
    </row>
    <row r="11487" spans="3:16" x14ac:dyDescent="0.3">
      <c r="C11487" s="1"/>
      <c r="P11487" s="1"/>
    </row>
    <row r="11488" spans="3:16" x14ac:dyDescent="0.3">
      <c r="C11488" s="1"/>
      <c r="P11488" s="1"/>
    </row>
    <row r="11489" spans="3:16" x14ac:dyDescent="0.3">
      <c r="C11489" s="1"/>
      <c r="P11489" s="1"/>
    </row>
    <row r="11490" spans="3:16" x14ac:dyDescent="0.3">
      <c r="C11490" s="1"/>
      <c r="P11490" s="1"/>
    </row>
    <row r="11491" spans="3:16" x14ac:dyDescent="0.3">
      <c r="C11491" s="1"/>
      <c r="P11491" s="1"/>
    </row>
    <row r="11492" spans="3:16" x14ac:dyDescent="0.3">
      <c r="C11492" s="1"/>
      <c r="P11492" s="1"/>
    </row>
    <row r="11493" spans="3:16" x14ac:dyDescent="0.3">
      <c r="C11493" s="1"/>
      <c r="P11493" s="1"/>
    </row>
    <row r="11494" spans="3:16" x14ac:dyDescent="0.3">
      <c r="C11494" s="1"/>
      <c r="P11494" s="1"/>
    </row>
    <row r="11495" spans="3:16" x14ac:dyDescent="0.3">
      <c r="C11495" s="1"/>
      <c r="P11495" s="1"/>
    </row>
    <row r="11496" spans="3:16" x14ac:dyDescent="0.3">
      <c r="C11496" s="1"/>
      <c r="P11496" s="1"/>
    </row>
    <row r="11497" spans="3:16" x14ac:dyDescent="0.3">
      <c r="C11497" s="1"/>
      <c r="P11497" s="1"/>
    </row>
    <row r="11498" spans="3:16" x14ac:dyDescent="0.3">
      <c r="C11498" s="1"/>
      <c r="P11498" s="1"/>
    </row>
    <row r="11499" spans="3:16" x14ac:dyDescent="0.3">
      <c r="C11499" s="1"/>
      <c r="P11499" s="1"/>
    </row>
    <row r="11500" spans="3:16" x14ac:dyDescent="0.3">
      <c r="C11500" s="1"/>
      <c r="P11500" s="1"/>
    </row>
    <row r="11501" spans="3:16" x14ac:dyDescent="0.3">
      <c r="C11501" s="1"/>
      <c r="P11501" s="1"/>
    </row>
    <row r="11502" spans="3:16" x14ac:dyDescent="0.3">
      <c r="C11502" s="1"/>
      <c r="P11502" s="1"/>
    </row>
    <row r="11503" spans="3:16" x14ac:dyDescent="0.3">
      <c r="C11503" s="1"/>
      <c r="P11503" s="1"/>
    </row>
    <row r="11504" spans="3:16" x14ac:dyDescent="0.3">
      <c r="C11504" s="1"/>
      <c r="P11504" s="1"/>
    </row>
    <row r="11505" spans="3:16" x14ac:dyDescent="0.3">
      <c r="C11505" s="1"/>
      <c r="P11505" s="1"/>
    </row>
    <row r="11506" spans="3:16" x14ac:dyDescent="0.3">
      <c r="C11506" s="1"/>
      <c r="P11506" s="1"/>
    </row>
    <row r="11507" spans="3:16" x14ac:dyDescent="0.3">
      <c r="C11507" s="1"/>
      <c r="P11507" s="1"/>
    </row>
    <row r="11508" spans="3:16" x14ac:dyDescent="0.3">
      <c r="C11508" s="1"/>
      <c r="P11508" s="1"/>
    </row>
    <row r="11509" spans="3:16" x14ac:dyDescent="0.3">
      <c r="C11509" s="1"/>
      <c r="P11509" s="1"/>
    </row>
    <row r="11510" spans="3:16" x14ac:dyDescent="0.3">
      <c r="C11510" s="1"/>
      <c r="P11510" s="1"/>
    </row>
    <row r="11511" spans="3:16" x14ac:dyDescent="0.3">
      <c r="C11511" s="1"/>
      <c r="P11511" s="1"/>
    </row>
    <row r="11512" spans="3:16" x14ac:dyDescent="0.3">
      <c r="C11512" s="1"/>
      <c r="P11512" s="1"/>
    </row>
    <row r="11513" spans="3:16" x14ac:dyDescent="0.3">
      <c r="C11513" s="1"/>
      <c r="P11513" s="1"/>
    </row>
    <row r="11514" spans="3:16" x14ac:dyDescent="0.3">
      <c r="C11514" s="1"/>
      <c r="P11514" s="1"/>
    </row>
    <row r="11515" spans="3:16" x14ac:dyDescent="0.3">
      <c r="C11515" s="1"/>
      <c r="P11515" s="1"/>
    </row>
    <row r="11516" spans="3:16" x14ac:dyDescent="0.3">
      <c r="C11516" s="1"/>
      <c r="P11516" s="1"/>
    </row>
    <row r="11517" spans="3:16" x14ac:dyDescent="0.3">
      <c r="C11517" s="1"/>
      <c r="P11517" s="1"/>
    </row>
    <row r="11518" spans="3:16" x14ac:dyDescent="0.3">
      <c r="C11518" s="1"/>
      <c r="P11518" s="1"/>
    </row>
    <row r="11519" spans="3:16" x14ac:dyDescent="0.3">
      <c r="C11519" s="1"/>
      <c r="P11519" s="1"/>
    </row>
    <row r="11520" spans="3:16" x14ac:dyDescent="0.3">
      <c r="C11520" s="1"/>
      <c r="P11520" s="1"/>
    </row>
    <row r="11521" spans="3:16" x14ac:dyDescent="0.3">
      <c r="C11521" s="1"/>
      <c r="P11521" s="1"/>
    </row>
    <row r="11522" spans="3:16" x14ac:dyDescent="0.3">
      <c r="C11522" s="1"/>
      <c r="P11522" s="1"/>
    </row>
    <row r="11523" spans="3:16" x14ac:dyDescent="0.3">
      <c r="C11523" s="1"/>
      <c r="P11523" s="1"/>
    </row>
    <row r="11524" spans="3:16" x14ac:dyDescent="0.3">
      <c r="C11524" s="1"/>
      <c r="P11524" s="1"/>
    </row>
    <row r="11525" spans="3:16" x14ac:dyDescent="0.3">
      <c r="C11525" s="1"/>
      <c r="P11525" s="1"/>
    </row>
    <row r="11526" spans="3:16" x14ac:dyDescent="0.3">
      <c r="C11526" s="1"/>
      <c r="P11526" s="1"/>
    </row>
    <row r="11527" spans="3:16" x14ac:dyDescent="0.3">
      <c r="C11527" s="1"/>
      <c r="P11527" s="1"/>
    </row>
    <row r="11528" spans="3:16" x14ac:dyDescent="0.3">
      <c r="C11528" s="1"/>
      <c r="P11528" s="1"/>
    </row>
    <row r="11529" spans="3:16" x14ac:dyDescent="0.3">
      <c r="C11529" s="1"/>
      <c r="P11529" s="1"/>
    </row>
    <row r="11530" spans="3:16" x14ac:dyDescent="0.3">
      <c r="C11530" s="1"/>
      <c r="P11530" s="1"/>
    </row>
    <row r="11531" spans="3:16" x14ac:dyDescent="0.3">
      <c r="C11531" s="1"/>
      <c r="P11531" s="1"/>
    </row>
    <row r="11532" spans="3:16" x14ac:dyDescent="0.3">
      <c r="C11532" s="1"/>
      <c r="P11532" s="1"/>
    </row>
    <row r="11533" spans="3:16" x14ac:dyDescent="0.3">
      <c r="C11533" s="1"/>
      <c r="P11533" s="1"/>
    </row>
    <row r="11534" spans="3:16" x14ac:dyDescent="0.3">
      <c r="C11534" s="1"/>
      <c r="P11534" s="1"/>
    </row>
    <row r="11535" spans="3:16" x14ac:dyDescent="0.3">
      <c r="C11535" s="1"/>
      <c r="P11535" s="1"/>
    </row>
    <row r="11536" spans="3:16" x14ac:dyDescent="0.3">
      <c r="C11536" s="1"/>
      <c r="P11536" s="1"/>
    </row>
    <row r="11537" spans="3:16" x14ac:dyDescent="0.3">
      <c r="C11537" s="1"/>
      <c r="P11537" s="1"/>
    </row>
    <row r="11538" spans="3:16" x14ac:dyDescent="0.3">
      <c r="C11538" s="1"/>
      <c r="P11538" s="1"/>
    </row>
    <row r="11539" spans="3:16" x14ac:dyDescent="0.3">
      <c r="C11539" s="1"/>
      <c r="P11539" s="1"/>
    </row>
    <row r="11540" spans="3:16" x14ac:dyDescent="0.3">
      <c r="C11540" s="1"/>
      <c r="P11540" s="1"/>
    </row>
    <row r="11541" spans="3:16" x14ac:dyDescent="0.3">
      <c r="C11541" s="1"/>
      <c r="P11541" s="1"/>
    </row>
    <row r="11542" spans="3:16" x14ac:dyDescent="0.3">
      <c r="C11542" s="1"/>
      <c r="P11542" s="1"/>
    </row>
    <row r="11543" spans="3:16" x14ac:dyDescent="0.3">
      <c r="C11543" s="1"/>
      <c r="P11543" s="1"/>
    </row>
    <row r="11544" spans="3:16" x14ac:dyDescent="0.3">
      <c r="C11544" s="1"/>
      <c r="P11544" s="1"/>
    </row>
    <row r="11545" spans="3:16" x14ac:dyDescent="0.3">
      <c r="C11545" s="1"/>
      <c r="P11545" s="1"/>
    </row>
    <row r="11546" spans="3:16" x14ac:dyDescent="0.3">
      <c r="C11546" s="1"/>
      <c r="P11546" s="1"/>
    </row>
    <row r="11547" spans="3:16" x14ac:dyDescent="0.3">
      <c r="C11547" s="1"/>
      <c r="P11547" s="1"/>
    </row>
    <row r="11548" spans="3:16" x14ac:dyDescent="0.3">
      <c r="C11548" s="1"/>
      <c r="P11548" s="1"/>
    </row>
    <row r="11549" spans="3:16" x14ac:dyDescent="0.3">
      <c r="C11549" s="1"/>
      <c r="P11549" s="1"/>
    </row>
    <row r="11550" spans="3:16" x14ac:dyDescent="0.3">
      <c r="C11550" s="1"/>
      <c r="P11550" s="1"/>
    </row>
    <row r="11551" spans="3:16" x14ac:dyDescent="0.3">
      <c r="C11551" s="1"/>
      <c r="P11551" s="1"/>
    </row>
    <row r="11552" spans="3:16" x14ac:dyDescent="0.3">
      <c r="C11552" s="1"/>
      <c r="P11552" s="1"/>
    </row>
    <row r="11553" spans="3:16" x14ac:dyDescent="0.3">
      <c r="C11553" s="1"/>
      <c r="P11553" s="1"/>
    </row>
    <row r="11554" spans="3:16" x14ac:dyDescent="0.3">
      <c r="C11554" s="1"/>
      <c r="P11554" s="1"/>
    </row>
    <row r="11555" spans="3:16" x14ac:dyDescent="0.3">
      <c r="C11555" s="1"/>
      <c r="P11555" s="1"/>
    </row>
    <row r="11556" spans="3:16" x14ac:dyDescent="0.3">
      <c r="C11556" s="1"/>
      <c r="P11556" s="1"/>
    </row>
    <row r="11557" spans="3:16" x14ac:dyDescent="0.3">
      <c r="C11557" s="1"/>
      <c r="P11557" s="1"/>
    </row>
    <row r="11558" spans="3:16" x14ac:dyDescent="0.3">
      <c r="C11558" s="1"/>
      <c r="P11558" s="1"/>
    </row>
    <row r="11559" spans="3:16" x14ac:dyDescent="0.3">
      <c r="C11559" s="1"/>
      <c r="P11559" s="1"/>
    </row>
    <row r="11560" spans="3:16" x14ac:dyDescent="0.3">
      <c r="C11560" s="1"/>
      <c r="P11560" s="1"/>
    </row>
    <row r="11561" spans="3:16" x14ac:dyDescent="0.3">
      <c r="C11561" s="1"/>
      <c r="P11561" s="1"/>
    </row>
    <row r="11562" spans="3:16" x14ac:dyDescent="0.3">
      <c r="C11562" s="1"/>
      <c r="P11562" s="1"/>
    </row>
    <row r="11563" spans="3:16" x14ac:dyDescent="0.3">
      <c r="C11563" s="1"/>
      <c r="P11563" s="1"/>
    </row>
    <row r="11564" spans="3:16" x14ac:dyDescent="0.3">
      <c r="C11564" s="1"/>
      <c r="P11564" s="1"/>
    </row>
    <row r="11565" spans="3:16" x14ac:dyDescent="0.3">
      <c r="C11565" s="1"/>
      <c r="P11565" s="1"/>
    </row>
    <row r="11566" spans="3:16" x14ac:dyDescent="0.3">
      <c r="C11566" s="1"/>
      <c r="P11566" s="1"/>
    </row>
    <row r="11567" spans="3:16" x14ac:dyDescent="0.3">
      <c r="C11567" s="1"/>
      <c r="P11567" s="1"/>
    </row>
    <row r="11568" spans="3:16" x14ac:dyDescent="0.3">
      <c r="C11568" s="1"/>
      <c r="P11568" s="1"/>
    </row>
    <row r="11569" spans="3:16" x14ac:dyDescent="0.3">
      <c r="C11569" s="1"/>
      <c r="P11569" s="1"/>
    </row>
    <row r="11570" spans="3:16" x14ac:dyDescent="0.3">
      <c r="C11570" s="1"/>
      <c r="P11570" s="1"/>
    </row>
    <row r="11571" spans="3:16" x14ac:dyDescent="0.3">
      <c r="C11571" s="1"/>
      <c r="P11571" s="1"/>
    </row>
    <row r="11572" spans="3:16" x14ac:dyDescent="0.3">
      <c r="C11572" s="1"/>
      <c r="P11572" s="1"/>
    </row>
    <row r="11573" spans="3:16" x14ac:dyDescent="0.3">
      <c r="C11573" s="1"/>
      <c r="P11573" s="1"/>
    </row>
    <row r="11574" spans="3:16" x14ac:dyDescent="0.3">
      <c r="C11574" s="1"/>
      <c r="P11574" s="1"/>
    </row>
    <row r="11575" spans="3:16" x14ac:dyDescent="0.3">
      <c r="C11575" s="1"/>
      <c r="P11575" s="1"/>
    </row>
    <row r="11576" spans="3:16" x14ac:dyDescent="0.3">
      <c r="C11576" s="1"/>
      <c r="P11576" s="1"/>
    </row>
    <row r="11577" spans="3:16" x14ac:dyDescent="0.3">
      <c r="C11577" s="1"/>
      <c r="P11577" s="1"/>
    </row>
    <row r="11578" spans="3:16" x14ac:dyDescent="0.3">
      <c r="C11578" s="1"/>
      <c r="P11578" s="1"/>
    </row>
    <row r="11579" spans="3:16" x14ac:dyDescent="0.3">
      <c r="C11579" s="1"/>
      <c r="P11579" s="1"/>
    </row>
    <row r="11580" spans="3:16" x14ac:dyDescent="0.3">
      <c r="C11580" s="1"/>
      <c r="P11580" s="1"/>
    </row>
    <row r="11581" spans="3:16" x14ac:dyDescent="0.3">
      <c r="C11581" s="1"/>
      <c r="P11581" s="1"/>
    </row>
    <row r="11582" spans="3:16" x14ac:dyDescent="0.3">
      <c r="C11582" s="1"/>
      <c r="P11582" s="1"/>
    </row>
    <row r="11583" spans="3:16" x14ac:dyDescent="0.3">
      <c r="C11583" s="1"/>
      <c r="P11583" s="1"/>
    </row>
    <row r="11584" spans="3:16" x14ac:dyDescent="0.3">
      <c r="C11584" s="1"/>
      <c r="P11584" s="1"/>
    </row>
    <row r="11585" spans="3:16" x14ac:dyDescent="0.3">
      <c r="C11585" s="1"/>
      <c r="P11585" s="1"/>
    </row>
    <row r="11586" spans="3:16" x14ac:dyDescent="0.3">
      <c r="C11586" s="1"/>
      <c r="P11586" s="1"/>
    </row>
    <row r="11587" spans="3:16" x14ac:dyDescent="0.3">
      <c r="C11587" s="1"/>
      <c r="P11587" s="1"/>
    </row>
    <row r="11588" spans="3:16" x14ac:dyDescent="0.3">
      <c r="C11588" s="1"/>
      <c r="P11588" s="1"/>
    </row>
    <row r="11589" spans="3:16" x14ac:dyDescent="0.3">
      <c r="C11589" s="1"/>
      <c r="P11589" s="1"/>
    </row>
    <row r="11590" spans="3:16" x14ac:dyDescent="0.3">
      <c r="C11590" s="1"/>
      <c r="P11590" s="1"/>
    </row>
    <row r="11591" spans="3:16" x14ac:dyDescent="0.3">
      <c r="C11591" s="1"/>
      <c r="P11591" s="1"/>
    </row>
    <row r="11592" spans="3:16" x14ac:dyDescent="0.3">
      <c r="C11592" s="1"/>
      <c r="P11592" s="1"/>
    </row>
    <row r="11593" spans="3:16" x14ac:dyDescent="0.3">
      <c r="C11593" s="1"/>
      <c r="P11593" s="1"/>
    </row>
    <row r="11594" spans="3:16" x14ac:dyDescent="0.3">
      <c r="C11594" s="1"/>
      <c r="P11594" s="1"/>
    </row>
    <row r="11595" spans="3:16" x14ac:dyDescent="0.3">
      <c r="C11595" s="1"/>
      <c r="P11595" s="1"/>
    </row>
    <row r="11596" spans="3:16" x14ac:dyDescent="0.3">
      <c r="C11596" s="1"/>
      <c r="P11596" s="1"/>
    </row>
    <row r="11597" spans="3:16" x14ac:dyDescent="0.3">
      <c r="C11597" s="1"/>
      <c r="P11597" s="1"/>
    </row>
    <row r="11598" spans="3:16" x14ac:dyDescent="0.3">
      <c r="C11598" s="1"/>
      <c r="P11598" s="1"/>
    </row>
    <row r="11599" spans="3:16" x14ac:dyDescent="0.3">
      <c r="C11599" s="1"/>
      <c r="P11599" s="1"/>
    </row>
    <row r="11600" spans="3:16" x14ac:dyDescent="0.3">
      <c r="C11600" s="1"/>
      <c r="P11600" s="1"/>
    </row>
    <row r="11601" spans="3:16" x14ac:dyDescent="0.3">
      <c r="C11601" s="1"/>
      <c r="P11601" s="1"/>
    </row>
    <row r="11602" spans="3:16" x14ac:dyDescent="0.3">
      <c r="C11602" s="1"/>
      <c r="P11602" s="1"/>
    </row>
    <row r="11603" spans="3:16" x14ac:dyDescent="0.3">
      <c r="C11603" s="1"/>
      <c r="P11603" s="1"/>
    </row>
    <row r="11604" spans="3:16" x14ac:dyDescent="0.3">
      <c r="C11604" s="1"/>
      <c r="P11604" s="1"/>
    </row>
    <row r="11605" spans="3:16" x14ac:dyDescent="0.3">
      <c r="C11605" s="1"/>
      <c r="P11605" s="1"/>
    </row>
    <row r="11606" spans="3:16" x14ac:dyDescent="0.3">
      <c r="C11606" s="1"/>
      <c r="P11606" s="1"/>
    </row>
    <row r="11607" spans="3:16" x14ac:dyDescent="0.3">
      <c r="C11607" s="1"/>
      <c r="P11607" s="1"/>
    </row>
    <row r="11608" spans="3:16" x14ac:dyDescent="0.3">
      <c r="C11608" s="1"/>
      <c r="P11608" s="1"/>
    </row>
    <row r="11609" spans="3:16" x14ac:dyDescent="0.3">
      <c r="C11609" s="1"/>
      <c r="P11609" s="1"/>
    </row>
    <row r="11610" spans="3:16" x14ac:dyDescent="0.3">
      <c r="C11610" s="1"/>
      <c r="P11610" s="1"/>
    </row>
    <row r="11611" spans="3:16" x14ac:dyDescent="0.3">
      <c r="C11611" s="1"/>
      <c r="P11611" s="1"/>
    </row>
    <row r="11612" spans="3:16" x14ac:dyDescent="0.3">
      <c r="C11612" s="1"/>
      <c r="P11612" s="1"/>
    </row>
    <row r="11613" spans="3:16" x14ac:dyDescent="0.3">
      <c r="C11613" s="1"/>
      <c r="P11613" s="1"/>
    </row>
    <row r="11614" spans="3:16" x14ac:dyDescent="0.3">
      <c r="C11614" s="1"/>
      <c r="P11614" s="1"/>
    </row>
    <row r="11615" spans="3:16" x14ac:dyDescent="0.3">
      <c r="C11615" s="1"/>
      <c r="P11615" s="1"/>
    </row>
    <row r="11616" spans="3:16" x14ac:dyDescent="0.3">
      <c r="C11616" s="1"/>
      <c r="P11616" s="1"/>
    </row>
    <row r="11617" spans="3:16" x14ac:dyDescent="0.3">
      <c r="C11617" s="1"/>
      <c r="P11617" s="1"/>
    </row>
    <row r="11618" spans="3:16" x14ac:dyDescent="0.3">
      <c r="C11618" s="1"/>
      <c r="P11618" s="1"/>
    </row>
    <row r="11619" spans="3:16" x14ac:dyDescent="0.3">
      <c r="C11619" s="1"/>
      <c r="P11619" s="1"/>
    </row>
    <row r="11620" spans="3:16" x14ac:dyDescent="0.3">
      <c r="C11620" s="1"/>
      <c r="P11620" s="1"/>
    </row>
    <row r="11621" spans="3:16" x14ac:dyDescent="0.3">
      <c r="C11621" s="1"/>
      <c r="P11621" s="1"/>
    </row>
    <row r="11622" spans="3:16" x14ac:dyDescent="0.3">
      <c r="C11622" s="1"/>
      <c r="P11622" s="1"/>
    </row>
    <row r="11623" spans="3:16" x14ac:dyDescent="0.3">
      <c r="C11623" s="1"/>
      <c r="P11623" s="1"/>
    </row>
    <row r="11624" spans="3:16" x14ac:dyDescent="0.3">
      <c r="C11624" s="1"/>
      <c r="P11624" s="1"/>
    </row>
    <row r="11625" spans="3:16" x14ac:dyDescent="0.3">
      <c r="C11625" s="1"/>
      <c r="P11625" s="1"/>
    </row>
    <row r="11626" spans="3:16" x14ac:dyDescent="0.3">
      <c r="C11626" s="1"/>
      <c r="P11626" s="1"/>
    </row>
    <row r="11627" spans="3:16" x14ac:dyDescent="0.3">
      <c r="C11627" s="1"/>
      <c r="P11627" s="1"/>
    </row>
    <row r="11628" spans="3:16" x14ac:dyDescent="0.3">
      <c r="C11628" s="1"/>
      <c r="P11628" s="1"/>
    </row>
    <row r="11629" spans="3:16" x14ac:dyDescent="0.3">
      <c r="C11629" s="1"/>
      <c r="P11629" s="1"/>
    </row>
    <row r="11630" spans="3:16" x14ac:dyDescent="0.3">
      <c r="C11630" s="1"/>
      <c r="P11630" s="1"/>
    </row>
    <row r="11631" spans="3:16" x14ac:dyDescent="0.3">
      <c r="C11631" s="1"/>
      <c r="P11631" s="1"/>
    </row>
    <row r="11632" spans="3:16" x14ac:dyDescent="0.3">
      <c r="C11632" s="1"/>
      <c r="P11632" s="1"/>
    </row>
    <row r="11633" spans="3:16" x14ac:dyDescent="0.3">
      <c r="C11633" s="1"/>
      <c r="P11633" s="1"/>
    </row>
    <row r="11634" spans="3:16" x14ac:dyDescent="0.3">
      <c r="C11634" s="1"/>
      <c r="P11634" s="1"/>
    </row>
    <row r="11635" spans="3:16" x14ac:dyDescent="0.3">
      <c r="C11635" s="1"/>
      <c r="P11635" s="1"/>
    </row>
    <row r="11636" spans="3:16" x14ac:dyDescent="0.3">
      <c r="C11636" s="1"/>
      <c r="P11636" s="1"/>
    </row>
    <row r="11637" spans="3:16" x14ac:dyDescent="0.3">
      <c r="C11637" s="1"/>
      <c r="P11637" s="1"/>
    </row>
    <row r="11638" spans="3:16" x14ac:dyDescent="0.3">
      <c r="C11638" s="1"/>
      <c r="P11638" s="1"/>
    </row>
    <row r="11639" spans="3:16" x14ac:dyDescent="0.3">
      <c r="C11639" s="1"/>
      <c r="P11639" s="1"/>
    </row>
    <row r="11640" spans="3:16" x14ac:dyDescent="0.3">
      <c r="C11640" s="1"/>
      <c r="P11640" s="1"/>
    </row>
    <row r="11641" spans="3:16" x14ac:dyDescent="0.3">
      <c r="C11641" s="1"/>
      <c r="P11641" s="1"/>
    </row>
    <row r="11642" spans="3:16" x14ac:dyDescent="0.3">
      <c r="C11642" s="1"/>
      <c r="P11642" s="1"/>
    </row>
    <row r="11643" spans="3:16" x14ac:dyDescent="0.3">
      <c r="C11643" s="1"/>
      <c r="P11643" s="1"/>
    </row>
    <row r="11644" spans="3:16" x14ac:dyDescent="0.3">
      <c r="C11644" s="1"/>
      <c r="P11644" s="1"/>
    </row>
    <row r="11645" spans="3:16" x14ac:dyDescent="0.3">
      <c r="C11645" s="1"/>
      <c r="P11645" s="1"/>
    </row>
    <row r="11646" spans="3:16" x14ac:dyDescent="0.3">
      <c r="C11646" s="1"/>
      <c r="P11646" s="1"/>
    </row>
    <row r="11647" spans="3:16" x14ac:dyDescent="0.3">
      <c r="C11647" s="1"/>
      <c r="P11647" s="1"/>
    </row>
    <row r="11648" spans="3:16" x14ac:dyDescent="0.3">
      <c r="C11648" s="1"/>
      <c r="P11648" s="1"/>
    </row>
    <row r="11649" spans="3:16" x14ac:dyDescent="0.3">
      <c r="C11649" s="1"/>
      <c r="P11649" s="1"/>
    </row>
    <row r="11650" spans="3:16" x14ac:dyDescent="0.3">
      <c r="C11650" s="1"/>
      <c r="P11650" s="1"/>
    </row>
    <row r="11651" spans="3:16" x14ac:dyDescent="0.3">
      <c r="C11651" s="1"/>
      <c r="P11651" s="1"/>
    </row>
    <row r="11652" spans="3:16" x14ac:dyDescent="0.3">
      <c r="C11652" s="1"/>
      <c r="P11652" s="1"/>
    </row>
    <row r="11653" spans="3:16" x14ac:dyDescent="0.3">
      <c r="C11653" s="1"/>
      <c r="P11653" s="1"/>
    </row>
    <row r="11654" spans="3:16" x14ac:dyDescent="0.3">
      <c r="C11654" s="1"/>
      <c r="P11654" s="1"/>
    </row>
    <row r="11655" spans="3:16" x14ac:dyDescent="0.3">
      <c r="C11655" s="1"/>
      <c r="P11655" s="1"/>
    </row>
    <row r="11656" spans="3:16" x14ac:dyDescent="0.3">
      <c r="C11656" s="1"/>
      <c r="P11656" s="1"/>
    </row>
    <row r="11657" spans="3:16" x14ac:dyDescent="0.3">
      <c r="C11657" s="1"/>
      <c r="P11657" s="1"/>
    </row>
    <row r="11658" spans="3:16" x14ac:dyDescent="0.3">
      <c r="C11658" s="1"/>
      <c r="P11658" s="1"/>
    </row>
    <row r="11659" spans="3:16" x14ac:dyDescent="0.3">
      <c r="C11659" s="1"/>
      <c r="P11659" s="1"/>
    </row>
    <row r="11660" spans="3:16" x14ac:dyDescent="0.3">
      <c r="C11660" s="1"/>
      <c r="P11660" s="1"/>
    </row>
    <row r="11661" spans="3:16" x14ac:dyDescent="0.3">
      <c r="C11661" s="1"/>
      <c r="P11661" s="1"/>
    </row>
    <row r="11662" spans="3:16" x14ac:dyDescent="0.3">
      <c r="C11662" s="1"/>
      <c r="P11662" s="1"/>
    </row>
    <row r="11663" spans="3:16" x14ac:dyDescent="0.3">
      <c r="C11663" s="1"/>
      <c r="P11663" s="1"/>
    </row>
    <row r="11664" spans="3:16" x14ac:dyDescent="0.3">
      <c r="C11664" s="1"/>
      <c r="P11664" s="1"/>
    </row>
    <row r="11665" spans="3:16" x14ac:dyDescent="0.3">
      <c r="C11665" s="1"/>
      <c r="P11665" s="1"/>
    </row>
    <row r="11666" spans="3:16" x14ac:dyDescent="0.3">
      <c r="C11666" s="1"/>
      <c r="P11666" s="1"/>
    </row>
    <row r="11667" spans="3:16" x14ac:dyDescent="0.3">
      <c r="C11667" s="1"/>
      <c r="P11667" s="1"/>
    </row>
    <row r="11668" spans="3:16" x14ac:dyDescent="0.3">
      <c r="C11668" s="1"/>
      <c r="P11668" s="1"/>
    </row>
    <row r="11669" spans="3:16" x14ac:dyDescent="0.3">
      <c r="C11669" s="1"/>
      <c r="P11669" s="1"/>
    </row>
    <row r="11670" spans="3:16" x14ac:dyDescent="0.3">
      <c r="C11670" s="1"/>
      <c r="P11670" s="1"/>
    </row>
    <row r="11671" spans="3:16" x14ac:dyDescent="0.3">
      <c r="C11671" s="1"/>
      <c r="P11671" s="1"/>
    </row>
    <row r="11672" spans="3:16" x14ac:dyDescent="0.3">
      <c r="C11672" s="1"/>
      <c r="P11672" s="1"/>
    </row>
    <row r="11673" spans="3:16" x14ac:dyDescent="0.3">
      <c r="C11673" s="1"/>
      <c r="P11673" s="1"/>
    </row>
    <row r="11674" spans="3:16" x14ac:dyDescent="0.3">
      <c r="C11674" s="1"/>
      <c r="P11674" s="1"/>
    </row>
    <row r="11675" spans="3:16" x14ac:dyDescent="0.3">
      <c r="C11675" s="1"/>
      <c r="P11675" s="1"/>
    </row>
    <row r="11676" spans="3:16" x14ac:dyDescent="0.3">
      <c r="C11676" s="1"/>
      <c r="P11676" s="1"/>
    </row>
    <row r="11677" spans="3:16" x14ac:dyDescent="0.3">
      <c r="C11677" s="1"/>
      <c r="P11677" s="1"/>
    </row>
    <row r="11678" spans="3:16" x14ac:dyDescent="0.3">
      <c r="C11678" s="1"/>
      <c r="P11678" s="1"/>
    </row>
    <row r="11679" spans="3:16" x14ac:dyDescent="0.3">
      <c r="C11679" s="1"/>
      <c r="P11679" s="1"/>
    </row>
    <row r="11680" spans="3:16" x14ac:dyDescent="0.3">
      <c r="C11680" s="1"/>
      <c r="P11680" s="1"/>
    </row>
    <row r="11681" spans="3:16" x14ac:dyDescent="0.3">
      <c r="C11681" s="1"/>
      <c r="P11681" s="1"/>
    </row>
    <row r="11682" spans="3:16" x14ac:dyDescent="0.3">
      <c r="C11682" s="1"/>
      <c r="P11682" s="1"/>
    </row>
    <row r="11683" spans="3:16" x14ac:dyDescent="0.3">
      <c r="C11683" s="1"/>
      <c r="P11683" s="1"/>
    </row>
    <row r="11684" spans="3:16" x14ac:dyDescent="0.3">
      <c r="C11684" s="1"/>
      <c r="P11684" s="1"/>
    </row>
    <row r="11685" spans="3:16" x14ac:dyDescent="0.3">
      <c r="C11685" s="1"/>
      <c r="P11685" s="1"/>
    </row>
    <row r="11686" spans="3:16" x14ac:dyDescent="0.3">
      <c r="C11686" s="1"/>
      <c r="P11686" s="1"/>
    </row>
    <row r="11687" spans="3:16" x14ac:dyDescent="0.3">
      <c r="C11687" s="1"/>
      <c r="P11687" s="1"/>
    </row>
    <row r="11688" spans="3:16" x14ac:dyDescent="0.3">
      <c r="C11688" s="1"/>
      <c r="P11688" s="1"/>
    </row>
    <row r="11689" spans="3:16" x14ac:dyDescent="0.3">
      <c r="C11689" s="1"/>
      <c r="P11689" s="1"/>
    </row>
    <row r="11690" spans="3:16" x14ac:dyDescent="0.3">
      <c r="C11690" s="1"/>
      <c r="P11690" s="1"/>
    </row>
    <row r="11691" spans="3:16" x14ac:dyDescent="0.3">
      <c r="C11691" s="1"/>
      <c r="P11691" s="1"/>
    </row>
    <row r="11692" spans="3:16" x14ac:dyDescent="0.3">
      <c r="C11692" s="1"/>
      <c r="P11692" s="1"/>
    </row>
    <row r="11693" spans="3:16" x14ac:dyDescent="0.3">
      <c r="C11693" s="1"/>
      <c r="P11693" s="1"/>
    </row>
    <row r="11694" spans="3:16" x14ac:dyDescent="0.3">
      <c r="C11694" s="1"/>
      <c r="P11694" s="1"/>
    </row>
    <row r="11695" spans="3:16" x14ac:dyDescent="0.3">
      <c r="C11695" s="1"/>
      <c r="P11695" s="1"/>
    </row>
    <row r="11696" spans="3:16" x14ac:dyDescent="0.3">
      <c r="C11696" s="1"/>
      <c r="P11696" s="1"/>
    </row>
    <row r="11697" spans="3:16" x14ac:dyDescent="0.3">
      <c r="C11697" s="1"/>
      <c r="P11697" s="1"/>
    </row>
    <row r="11698" spans="3:16" x14ac:dyDescent="0.3">
      <c r="C11698" s="1"/>
      <c r="P11698" s="1"/>
    </row>
    <row r="11699" spans="3:16" x14ac:dyDescent="0.3">
      <c r="C11699" s="1"/>
      <c r="P11699" s="1"/>
    </row>
    <row r="11700" spans="3:16" x14ac:dyDescent="0.3">
      <c r="C11700" s="1"/>
      <c r="P11700" s="1"/>
    </row>
    <row r="11701" spans="3:16" x14ac:dyDescent="0.3">
      <c r="C11701" s="1"/>
      <c r="P11701" s="1"/>
    </row>
    <row r="11702" spans="3:16" x14ac:dyDescent="0.3">
      <c r="C11702" s="1"/>
      <c r="P11702" s="1"/>
    </row>
    <row r="11703" spans="3:16" x14ac:dyDescent="0.3">
      <c r="C11703" s="1"/>
      <c r="P11703" s="1"/>
    </row>
    <row r="11704" spans="3:16" x14ac:dyDescent="0.3">
      <c r="C11704" s="1"/>
      <c r="P11704" s="1"/>
    </row>
    <row r="11705" spans="3:16" x14ac:dyDescent="0.3">
      <c r="C11705" s="1"/>
      <c r="P11705" s="1"/>
    </row>
    <row r="11706" spans="3:16" x14ac:dyDescent="0.3">
      <c r="C11706" s="1"/>
      <c r="P11706" s="1"/>
    </row>
    <row r="11707" spans="3:16" x14ac:dyDescent="0.3">
      <c r="C11707" s="1"/>
      <c r="P11707" s="1"/>
    </row>
    <row r="11708" spans="3:16" x14ac:dyDescent="0.3">
      <c r="C11708" s="1"/>
      <c r="P11708" s="1"/>
    </row>
    <row r="11709" spans="3:16" x14ac:dyDescent="0.3">
      <c r="C11709" s="1"/>
      <c r="P11709" s="1"/>
    </row>
    <row r="11710" spans="3:16" x14ac:dyDescent="0.3">
      <c r="C11710" s="1"/>
      <c r="P11710" s="1"/>
    </row>
    <row r="11711" spans="3:16" x14ac:dyDescent="0.3">
      <c r="C11711" s="1"/>
      <c r="P11711" s="1"/>
    </row>
    <row r="11712" spans="3:16" x14ac:dyDescent="0.3">
      <c r="C11712" s="1"/>
      <c r="P11712" s="1"/>
    </row>
    <row r="11713" spans="3:16" x14ac:dyDescent="0.3">
      <c r="C11713" s="1"/>
      <c r="P11713" s="1"/>
    </row>
    <row r="11714" spans="3:16" x14ac:dyDescent="0.3">
      <c r="C11714" s="1"/>
      <c r="P11714" s="1"/>
    </row>
    <row r="11715" spans="3:16" x14ac:dyDescent="0.3">
      <c r="C11715" s="1"/>
      <c r="P11715" s="1"/>
    </row>
    <row r="11716" spans="3:16" x14ac:dyDescent="0.3">
      <c r="C11716" s="1"/>
      <c r="P11716" s="1"/>
    </row>
    <row r="11717" spans="3:16" x14ac:dyDescent="0.3">
      <c r="C11717" s="1"/>
      <c r="P11717" s="1"/>
    </row>
    <row r="11718" spans="3:16" x14ac:dyDescent="0.3">
      <c r="C11718" s="1"/>
      <c r="P11718" s="1"/>
    </row>
    <row r="11719" spans="3:16" x14ac:dyDescent="0.3">
      <c r="C11719" s="1"/>
      <c r="P11719" s="1"/>
    </row>
    <row r="11720" spans="3:16" x14ac:dyDescent="0.3">
      <c r="C11720" s="1"/>
      <c r="P11720" s="1"/>
    </row>
    <row r="11721" spans="3:16" x14ac:dyDescent="0.3">
      <c r="C11721" s="1"/>
      <c r="P11721" s="1"/>
    </row>
    <row r="11722" spans="3:16" x14ac:dyDescent="0.3">
      <c r="C11722" s="1"/>
      <c r="P11722" s="1"/>
    </row>
    <row r="11723" spans="3:16" x14ac:dyDescent="0.3">
      <c r="C11723" s="1"/>
      <c r="P11723" s="1"/>
    </row>
    <row r="11724" spans="3:16" x14ac:dyDescent="0.3">
      <c r="C11724" s="1"/>
      <c r="P11724" s="1"/>
    </row>
    <row r="11725" spans="3:16" x14ac:dyDescent="0.3">
      <c r="C11725" s="1"/>
      <c r="P11725" s="1"/>
    </row>
    <row r="11726" spans="3:16" x14ac:dyDescent="0.3">
      <c r="C11726" s="1"/>
      <c r="P11726" s="1"/>
    </row>
    <row r="11727" spans="3:16" x14ac:dyDescent="0.3">
      <c r="C11727" s="1"/>
      <c r="P11727" s="1"/>
    </row>
    <row r="11728" spans="3:16" x14ac:dyDescent="0.3">
      <c r="C11728" s="1"/>
      <c r="P11728" s="1"/>
    </row>
    <row r="11729" spans="3:16" x14ac:dyDescent="0.3">
      <c r="C11729" s="1"/>
      <c r="P11729" s="1"/>
    </row>
    <row r="11730" spans="3:16" x14ac:dyDescent="0.3">
      <c r="C11730" s="1"/>
      <c r="P11730" s="1"/>
    </row>
    <row r="11731" spans="3:16" x14ac:dyDescent="0.3">
      <c r="C11731" s="1"/>
      <c r="P11731" s="1"/>
    </row>
    <row r="11732" spans="3:16" x14ac:dyDescent="0.3">
      <c r="C11732" s="1"/>
      <c r="P11732" s="1"/>
    </row>
    <row r="11733" spans="3:16" x14ac:dyDescent="0.3">
      <c r="C11733" s="1"/>
      <c r="P11733" s="1"/>
    </row>
    <row r="11734" spans="3:16" x14ac:dyDescent="0.3">
      <c r="C11734" s="1"/>
      <c r="P11734" s="1"/>
    </row>
    <row r="11735" spans="3:16" x14ac:dyDescent="0.3">
      <c r="C11735" s="1"/>
      <c r="P11735" s="1"/>
    </row>
    <row r="11736" spans="3:16" x14ac:dyDescent="0.3">
      <c r="C11736" s="1"/>
      <c r="P11736" s="1"/>
    </row>
    <row r="11737" spans="3:16" x14ac:dyDescent="0.3">
      <c r="C11737" s="1"/>
      <c r="P11737" s="1"/>
    </row>
    <row r="11738" spans="3:16" x14ac:dyDescent="0.3">
      <c r="C11738" s="1"/>
      <c r="P11738" s="1"/>
    </row>
    <row r="11739" spans="3:16" x14ac:dyDescent="0.3">
      <c r="C11739" s="1"/>
      <c r="P11739" s="1"/>
    </row>
    <row r="11740" spans="3:16" x14ac:dyDescent="0.3">
      <c r="C11740" s="1"/>
      <c r="P11740" s="1"/>
    </row>
    <row r="11741" spans="3:16" x14ac:dyDescent="0.3">
      <c r="C11741" s="1"/>
      <c r="P11741" s="1"/>
    </row>
    <row r="11742" spans="3:16" x14ac:dyDescent="0.3">
      <c r="C11742" s="1"/>
      <c r="P11742" s="1"/>
    </row>
    <row r="11743" spans="3:16" x14ac:dyDescent="0.3">
      <c r="C11743" s="1"/>
      <c r="P11743" s="1"/>
    </row>
    <row r="11744" spans="3:16" x14ac:dyDescent="0.3">
      <c r="C11744" s="1"/>
      <c r="P11744" s="1"/>
    </row>
    <row r="11745" spans="3:16" x14ac:dyDescent="0.3">
      <c r="C11745" s="1"/>
      <c r="P11745" s="1"/>
    </row>
    <row r="11746" spans="3:16" x14ac:dyDescent="0.3">
      <c r="C11746" s="1"/>
      <c r="P11746" s="1"/>
    </row>
    <row r="11747" spans="3:16" x14ac:dyDescent="0.3">
      <c r="C11747" s="1"/>
      <c r="P11747" s="1"/>
    </row>
    <row r="11748" spans="3:16" x14ac:dyDescent="0.3">
      <c r="C11748" s="1"/>
      <c r="P11748" s="1"/>
    </row>
    <row r="11749" spans="3:16" x14ac:dyDescent="0.3">
      <c r="C11749" s="1"/>
      <c r="P11749" s="1"/>
    </row>
    <row r="11750" spans="3:16" x14ac:dyDescent="0.3">
      <c r="C11750" s="1"/>
      <c r="P11750" s="1"/>
    </row>
    <row r="11751" spans="3:16" x14ac:dyDescent="0.3">
      <c r="C11751" s="1"/>
      <c r="P11751" s="1"/>
    </row>
    <row r="11752" spans="3:16" x14ac:dyDescent="0.3">
      <c r="C11752" s="1"/>
      <c r="P11752" s="1"/>
    </row>
    <row r="11753" spans="3:16" x14ac:dyDescent="0.3">
      <c r="C11753" s="1"/>
      <c r="P11753" s="1"/>
    </row>
    <row r="11754" spans="3:16" x14ac:dyDescent="0.3">
      <c r="C11754" s="1"/>
      <c r="P11754" s="1"/>
    </row>
    <row r="11755" spans="3:16" x14ac:dyDescent="0.3">
      <c r="C11755" s="1"/>
      <c r="P11755" s="1"/>
    </row>
    <row r="11756" spans="3:16" x14ac:dyDescent="0.3">
      <c r="C11756" s="1"/>
      <c r="P11756" s="1"/>
    </row>
    <row r="11757" spans="3:16" x14ac:dyDescent="0.3">
      <c r="C11757" s="1"/>
      <c r="P11757" s="1"/>
    </row>
    <row r="11758" spans="3:16" x14ac:dyDescent="0.3">
      <c r="C11758" s="1"/>
      <c r="P11758" s="1"/>
    </row>
    <row r="11759" spans="3:16" x14ac:dyDescent="0.3">
      <c r="C11759" s="1"/>
      <c r="P11759" s="1"/>
    </row>
    <row r="11760" spans="3:16" x14ac:dyDescent="0.3">
      <c r="C11760" s="1"/>
      <c r="P11760" s="1"/>
    </row>
    <row r="11761" spans="3:16" x14ac:dyDescent="0.3">
      <c r="C11761" s="1"/>
      <c r="P11761" s="1"/>
    </row>
    <row r="11762" spans="3:16" x14ac:dyDescent="0.3">
      <c r="C11762" s="1"/>
      <c r="P11762" s="1"/>
    </row>
    <row r="11763" spans="3:16" x14ac:dyDescent="0.3">
      <c r="C11763" s="1"/>
      <c r="P11763" s="1"/>
    </row>
    <row r="11764" spans="3:16" x14ac:dyDescent="0.3">
      <c r="C11764" s="1"/>
      <c r="P11764" s="1"/>
    </row>
    <row r="11765" spans="3:16" x14ac:dyDescent="0.3">
      <c r="C11765" s="1"/>
      <c r="P11765" s="1"/>
    </row>
    <row r="11766" spans="3:16" x14ac:dyDescent="0.3">
      <c r="C11766" s="1"/>
      <c r="P11766" s="1"/>
    </row>
    <row r="11767" spans="3:16" x14ac:dyDescent="0.3">
      <c r="C11767" s="1"/>
      <c r="P11767" s="1"/>
    </row>
    <row r="11768" spans="3:16" x14ac:dyDescent="0.3">
      <c r="C11768" s="1"/>
      <c r="P11768" s="1"/>
    </row>
    <row r="11769" spans="3:16" x14ac:dyDescent="0.3">
      <c r="C11769" s="1"/>
      <c r="P11769" s="1"/>
    </row>
    <row r="11770" spans="3:16" x14ac:dyDescent="0.3">
      <c r="C11770" s="1"/>
      <c r="P11770" s="1"/>
    </row>
    <row r="11771" spans="3:16" x14ac:dyDescent="0.3">
      <c r="C11771" s="1"/>
      <c r="P11771" s="1"/>
    </row>
    <row r="11772" spans="3:16" x14ac:dyDescent="0.3">
      <c r="C11772" s="1"/>
      <c r="P11772" s="1"/>
    </row>
    <row r="11773" spans="3:16" x14ac:dyDescent="0.3">
      <c r="C11773" s="1"/>
      <c r="P11773" s="1"/>
    </row>
    <row r="11774" spans="3:16" x14ac:dyDescent="0.3">
      <c r="C11774" s="1"/>
      <c r="P11774" s="1"/>
    </row>
    <row r="11775" spans="3:16" x14ac:dyDescent="0.3">
      <c r="C11775" s="1"/>
      <c r="P11775" s="1"/>
    </row>
    <row r="11776" spans="3:16" x14ac:dyDescent="0.3">
      <c r="C11776" s="1"/>
      <c r="P11776" s="1"/>
    </row>
    <row r="11777" spans="3:16" x14ac:dyDescent="0.3">
      <c r="C11777" s="1"/>
      <c r="P11777" s="1"/>
    </row>
    <row r="11778" spans="3:16" x14ac:dyDescent="0.3">
      <c r="C11778" s="1"/>
      <c r="P11778" s="1"/>
    </row>
    <row r="11779" spans="3:16" x14ac:dyDescent="0.3">
      <c r="C11779" s="1"/>
      <c r="P11779" s="1"/>
    </row>
    <row r="11780" spans="3:16" x14ac:dyDescent="0.3">
      <c r="C11780" s="1"/>
      <c r="P11780" s="1"/>
    </row>
    <row r="11781" spans="3:16" x14ac:dyDescent="0.3">
      <c r="C11781" s="1"/>
      <c r="P11781" s="1"/>
    </row>
    <row r="11782" spans="3:16" x14ac:dyDescent="0.3">
      <c r="C11782" s="1"/>
      <c r="P11782" s="1"/>
    </row>
    <row r="11783" spans="3:16" x14ac:dyDescent="0.3">
      <c r="C11783" s="1"/>
      <c r="P11783" s="1"/>
    </row>
    <row r="11784" spans="3:16" x14ac:dyDescent="0.3">
      <c r="C11784" s="1"/>
      <c r="P11784" s="1"/>
    </row>
    <row r="11785" spans="3:16" x14ac:dyDescent="0.3">
      <c r="C11785" s="1"/>
      <c r="P11785" s="1"/>
    </row>
    <row r="11786" spans="3:16" x14ac:dyDescent="0.3">
      <c r="C11786" s="1"/>
      <c r="P11786" s="1"/>
    </row>
    <row r="11787" spans="3:16" x14ac:dyDescent="0.3">
      <c r="C11787" s="1"/>
      <c r="P11787" s="1"/>
    </row>
    <row r="11788" spans="3:16" x14ac:dyDescent="0.3">
      <c r="C11788" s="1"/>
      <c r="P11788" s="1"/>
    </row>
    <row r="11789" spans="3:16" x14ac:dyDescent="0.3">
      <c r="C11789" s="1"/>
      <c r="P11789" s="1"/>
    </row>
    <row r="11790" spans="3:16" x14ac:dyDescent="0.3">
      <c r="C11790" s="1"/>
      <c r="P11790" s="1"/>
    </row>
    <row r="11791" spans="3:16" x14ac:dyDescent="0.3">
      <c r="C11791" s="1"/>
      <c r="P11791" s="1"/>
    </row>
    <row r="11792" spans="3:16" x14ac:dyDescent="0.3">
      <c r="C11792" s="1"/>
      <c r="P11792" s="1"/>
    </row>
    <row r="11793" spans="3:16" x14ac:dyDescent="0.3">
      <c r="C11793" s="1"/>
      <c r="P11793" s="1"/>
    </row>
    <row r="11794" spans="3:16" x14ac:dyDescent="0.3">
      <c r="C11794" s="1"/>
      <c r="P11794" s="1"/>
    </row>
    <row r="11795" spans="3:16" x14ac:dyDescent="0.3">
      <c r="C11795" s="1"/>
      <c r="P11795" s="1"/>
    </row>
    <row r="11796" spans="3:16" x14ac:dyDescent="0.3">
      <c r="C11796" s="1"/>
      <c r="P11796" s="1"/>
    </row>
    <row r="11797" spans="3:16" x14ac:dyDescent="0.3">
      <c r="C11797" s="1"/>
      <c r="P11797" s="1"/>
    </row>
    <row r="11798" spans="3:16" x14ac:dyDescent="0.3">
      <c r="C11798" s="1"/>
      <c r="P11798" s="1"/>
    </row>
    <row r="11799" spans="3:16" x14ac:dyDescent="0.3">
      <c r="C11799" s="1"/>
      <c r="P11799" s="1"/>
    </row>
    <row r="11800" spans="3:16" x14ac:dyDescent="0.3">
      <c r="C11800" s="1"/>
      <c r="P11800" s="1"/>
    </row>
    <row r="11801" spans="3:16" x14ac:dyDescent="0.3">
      <c r="C11801" s="1"/>
      <c r="P11801" s="1"/>
    </row>
    <row r="11802" spans="3:16" x14ac:dyDescent="0.3">
      <c r="C11802" s="1"/>
      <c r="P11802" s="1"/>
    </row>
    <row r="11803" spans="3:16" x14ac:dyDescent="0.3">
      <c r="C11803" s="1"/>
      <c r="P11803" s="1"/>
    </row>
    <row r="11804" spans="3:16" x14ac:dyDescent="0.3">
      <c r="C11804" s="1"/>
      <c r="P11804" s="1"/>
    </row>
    <row r="11805" spans="3:16" x14ac:dyDescent="0.3">
      <c r="C11805" s="1"/>
      <c r="P11805" s="1"/>
    </row>
    <row r="11806" spans="3:16" x14ac:dyDescent="0.3">
      <c r="C11806" s="1"/>
      <c r="P11806" s="1"/>
    </row>
    <row r="11807" spans="3:16" x14ac:dyDescent="0.3">
      <c r="C11807" s="1"/>
      <c r="P11807" s="1"/>
    </row>
    <row r="11808" spans="3:16" x14ac:dyDescent="0.3">
      <c r="C11808" s="1"/>
      <c r="P11808" s="1"/>
    </row>
    <row r="11809" spans="3:16" x14ac:dyDescent="0.3">
      <c r="C11809" s="1"/>
      <c r="P11809" s="1"/>
    </row>
    <row r="11810" spans="3:16" x14ac:dyDescent="0.3">
      <c r="C11810" s="1"/>
      <c r="P11810" s="1"/>
    </row>
    <row r="11811" spans="3:16" x14ac:dyDescent="0.3">
      <c r="C11811" s="1"/>
      <c r="P11811" s="1"/>
    </row>
    <row r="11812" spans="3:16" x14ac:dyDescent="0.3">
      <c r="C11812" s="1"/>
      <c r="P11812" s="1"/>
    </row>
    <row r="11813" spans="3:16" x14ac:dyDescent="0.3">
      <c r="C11813" s="1"/>
      <c r="P11813" s="1"/>
    </row>
    <row r="11814" spans="3:16" x14ac:dyDescent="0.3">
      <c r="C11814" s="1"/>
      <c r="P11814" s="1"/>
    </row>
    <row r="11815" spans="3:16" x14ac:dyDescent="0.3">
      <c r="C11815" s="1"/>
      <c r="P11815" s="1"/>
    </row>
    <row r="11816" spans="3:16" x14ac:dyDescent="0.3">
      <c r="C11816" s="1"/>
      <c r="P11816" s="1"/>
    </row>
    <row r="11817" spans="3:16" x14ac:dyDescent="0.3">
      <c r="C11817" s="1"/>
      <c r="P11817" s="1"/>
    </row>
    <row r="11818" spans="3:16" x14ac:dyDescent="0.3">
      <c r="C11818" s="1"/>
      <c r="P11818" s="1"/>
    </row>
    <row r="11819" spans="3:16" x14ac:dyDescent="0.3">
      <c r="C11819" s="1"/>
      <c r="P11819" s="1"/>
    </row>
    <row r="11820" spans="3:16" x14ac:dyDescent="0.3">
      <c r="C11820" s="1"/>
      <c r="P11820" s="1"/>
    </row>
    <row r="11821" spans="3:16" x14ac:dyDescent="0.3">
      <c r="C11821" s="1"/>
      <c r="P11821" s="1"/>
    </row>
    <row r="11822" spans="3:16" x14ac:dyDescent="0.3">
      <c r="C11822" s="1"/>
      <c r="P11822" s="1"/>
    </row>
    <row r="11823" spans="3:16" x14ac:dyDescent="0.3">
      <c r="C11823" s="1"/>
      <c r="P11823" s="1"/>
    </row>
    <row r="11824" spans="3:16" x14ac:dyDescent="0.3">
      <c r="C11824" s="1"/>
      <c r="P11824" s="1"/>
    </row>
    <row r="11825" spans="3:16" x14ac:dyDescent="0.3">
      <c r="C11825" s="1"/>
      <c r="P11825" s="1"/>
    </row>
    <row r="11826" spans="3:16" x14ac:dyDescent="0.3">
      <c r="C11826" s="1"/>
      <c r="P11826" s="1"/>
    </row>
    <row r="11827" spans="3:16" x14ac:dyDescent="0.3">
      <c r="C11827" s="1"/>
      <c r="P11827" s="1"/>
    </row>
    <row r="11828" spans="3:16" x14ac:dyDescent="0.3">
      <c r="C11828" s="1"/>
      <c r="P11828" s="1"/>
    </row>
    <row r="11829" spans="3:16" x14ac:dyDescent="0.3">
      <c r="C11829" s="1"/>
      <c r="P11829" s="1"/>
    </row>
    <row r="11830" spans="3:16" x14ac:dyDescent="0.3">
      <c r="C11830" s="1"/>
      <c r="P11830" s="1"/>
    </row>
    <row r="11831" spans="3:16" x14ac:dyDescent="0.3">
      <c r="C11831" s="1"/>
      <c r="P11831" s="1"/>
    </row>
    <row r="11832" spans="3:16" x14ac:dyDescent="0.3">
      <c r="C11832" s="1"/>
      <c r="P11832" s="1"/>
    </row>
    <row r="11833" spans="3:16" x14ac:dyDescent="0.3">
      <c r="C11833" s="1"/>
      <c r="P11833" s="1"/>
    </row>
    <row r="11834" spans="3:16" x14ac:dyDescent="0.3">
      <c r="C11834" s="1"/>
      <c r="P11834" s="1"/>
    </row>
    <row r="11835" spans="3:16" x14ac:dyDescent="0.3">
      <c r="C11835" s="1"/>
      <c r="P11835" s="1"/>
    </row>
    <row r="11836" spans="3:16" x14ac:dyDescent="0.3">
      <c r="C11836" s="1"/>
      <c r="P11836" s="1"/>
    </row>
    <row r="11837" spans="3:16" x14ac:dyDescent="0.3">
      <c r="C11837" s="1"/>
      <c r="P11837" s="1"/>
    </row>
    <row r="11838" spans="3:16" x14ac:dyDescent="0.3">
      <c r="C11838" s="1"/>
      <c r="P11838" s="1"/>
    </row>
    <row r="11839" spans="3:16" x14ac:dyDescent="0.3">
      <c r="C11839" s="1"/>
      <c r="P11839" s="1"/>
    </row>
    <row r="11840" spans="3:16" x14ac:dyDescent="0.3">
      <c r="C11840" s="1"/>
      <c r="P11840" s="1"/>
    </row>
    <row r="11841" spans="3:16" x14ac:dyDescent="0.3">
      <c r="C11841" s="1"/>
      <c r="P11841" s="1"/>
    </row>
    <row r="11842" spans="3:16" x14ac:dyDescent="0.3">
      <c r="C11842" s="1"/>
      <c r="P11842" s="1"/>
    </row>
    <row r="11843" spans="3:16" x14ac:dyDescent="0.3">
      <c r="C11843" s="1"/>
      <c r="P11843" s="1"/>
    </row>
    <row r="11844" spans="3:16" x14ac:dyDescent="0.3">
      <c r="C11844" s="1"/>
      <c r="P11844" s="1"/>
    </row>
    <row r="11845" spans="3:16" x14ac:dyDescent="0.3">
      <c r="C11845" s="1"/>
      <c r="P11845" s="1"/>
    </row>
    <row r="11846" spans="3:16" x14ac:dyDescent="0.3">
      <c r="C11846" s="1"/>
      <c r="P11846" s="1"/>
    </row>
    <row r="11847" spans="3:16" x14ac:dyDescent="0.3">
      <c r="C11847" s="1"/>
      <c r="P11847" s="1"/>
    </row>
    <row r="11848" spans="3:16" x14ac:dyDescent="0.3">
      <c r="C11848" s="1"/>
      <c r="P11848" s="1"/>
    </row>
    <row r="11849" spans="3:16" x14ac:dyDescent="0.3">
      <c r="C11849" s="1"/>
      <c r="P11849" s="1"/>
    </row>
    <row r="11850" spans="3:16" x14ac:dyDescent="0.3">
      <c r="C11850" s="1"/>
      <c r="P11850" s="1"/>
    </row>
    <row r="11851" spans="3:16" x14ac:dyDescent="0.3">
      <c r="C11851" s="1"/>
      <c r="P11851" s="1"/>
    </row>
    <row r="11852" spans="3:16" x14ac:dyDescent="0.3">
      <c r="C11852" s="1"/>
      <c r="P11852" s="1"/>
    </row>
    <row r="11853" spans="3:16" x14ac:dyDescent="0.3">
      <c r="C11853" s="1"/>
      <c r="P11853" s="1"/>
    </row>
    <row r="11854" spans="3:16" x14ac:dyDescent="0.3">
      <c r="C11854" s="1"/>
      <c r="P11854" s="1"/>
    </row>
    <row r="11855" spans="3:16" x14ac:dyDescent="0.3">
      <c r="C11855" s="1"/>
      <c r="P11855" s="1"/>
    </row>
    <row r="11856" spans="3:16" x14ac:dyDescent="0.3">
      <c r="C11856" s="1"/>
      <c r="P11856" s="1"/>
    </row>
    <row r="11857" spans="3:16" x14ac:dyDescent="0.3">
      <c r="C11857" s="1"/>
      <c r="P11857" s="1"/>
    </row>
    <row r="11858" spans="3:16" x14ac:dyDescent="0.3">
      <c r="C11858" s="1"/>
      <c r="P11858" s="1"/>
    </row>
    <row r="11859" spans="3:16" x14ac:dyDescent="0.3">
      <c r="C11859" s="1"/>
      <c r="P11859" s="1"/>
    </row>
    <row r="11860" spans="3:16" x14ac:dyDescent="0.3">
      <c r="C11860" s="1"/>
      <c r="P11860" s="1"/>
    </row>
    <row r="11861" spans="3:16" x14ac:dyDescent="0.3">
      <c r="C11861" s="1"/>
      <c r="P11861" s="1"/>
    </row>
    <row r="11862" spans="3:16" x14ac:dyDescent="0.3">
      <c r="C11862" s="1"/>
      <c r="P11862" s="1"/>
    </row>
    <row r="11863" spans="3:16" x14ac:dyDescent="0.3">
      <c r="C11863" s="1"/>
      <c r="P11863" s="1"/>
    </row>
    <row r="11864" spans="3:16" x14ac:dyDescent="0.3">
      <c r="C11864" s="1"/>
      <c r="P11864" s="1"/>
    </row>
    <row r="11865" spans="3:16" x14ac:dyDescent="0.3">
      <c r="C11865" s="1"/>
      <c r="P11865" s="1"/>
    </row>
    <row r="11866" spans="3:16" x14ac:dyDescent="0.3">
      <c r="C11866" s="1"/>
      <c r="P11866" s="1"/>
    </row>
    <row r="11867" spans="3:16" x14ac:dyDescent="0.3">
      <c r="C11867" s="1"/>
      <c r="P11867" s="1"/>
    </row>
    <row r="11868" spans="3:16" x14ac:dyDescent="0.3">
      <c r="C11868" s="1"/>
      <c r="P11868" s="1"/>
    </row>
    <row r="11869" spans="3:16" x14ac:dyDescent="0.3">
      <c r="C11869" s="1"/>
      <c r="P11869" s="1"/>
    </row>
    <row r="11870" spans="3:16" x14ac:dyDescent="0.3">
      <c r="C11870" s="1"/>
      <c r="P11870" s="1"/>
    </row>
    <row r="11871" spans="3:16" x14ac:dyDescent="0.3">
      <c r="C11871" s="1"/>
      <c r="P11871" s="1"/>
    </row>
    <row r="11872" spans="3:16" x14ac:dyDescent="0.3">
      <c r="C11872" s="1"/>
      <c r="P11872" s="1"/>
    </row>
    <row r="11873" spans="3:16" x14ac:dyDescent="0.3">
      <c r="C11873" s="1"/>
      <c r="P11873" s="1"/>
    </row>
    <row r="11874" spans="3:16" x14ac:dyDescent="0.3">
      <c r="C11874" s="1"/>
      <c r="P11874" s="1"/>
    </row>
    <row r="11875" spans="3:16" x14ac:dyDescent="0.3">
      <c r="C11875" s="1"/>
      <c r="P11875" s="1"/>
    </row>
    <row r="11876" spans="3:16" x14ac:dyDescent="0.3">
      <c r="C11876" s="1"/>
      <c r="P11876" s="1"/>
    </row>
    <row r="11877" spans="3:16" x14ac:dyDescent="0.3">
      <c r="C11877" s="1"/>
      <c r="P11877" s="1"/>
    </row>
    <row r="11878" spans="3:16" x14ac:dyDescent="0.3">
      <c r="C11878" s="1"/>
      <c r="P11878" s="1"/>
    </row>
    <row r="11879" spans="3:16" x14ac:dyDescent="0.3">
      <c r="C11879" s="1"/>
      <c r="P11879" s="1"/>
    </row>
    <row r="11880" spans="3:16" x14ac:dyDescent="0.3">
      <c r="C11880" s="1"/>
      <c r="P11880" s="1"/>
    </row>
    <row r="11881" spans="3:16" x14ac:dyDescent="0.3">
      <c r="C11881" s="1"/>
      <c r="P11881" s="1"/>
    </row>
    <row r="11882" spans="3:16" x14ac:dyDescent="0.3">
      <c r="C11882" s="1"/>
      <c r="P11882" s="1"/>
    </row>
    <row r="11883" spans="3:16" x14ac:dyDescent="0.3">
      <c r="C11883" s="1"/>
      <c r="P11883" s="1"/>
    </row>
    <row r="11884" spans="3:16" x14ac:dyDescent="0.3">
      <c r="C11884" s="1"/>
      <c r="P11884" s="1"/>
    </row>
    <row r="11885" spans="3:16" x14ac:dyDescent="0.3">
      <c r="C11885" s="1"/>
      <c r="P11885" s="1"/>
    </row>
    <row r="11886" spans="3:16" x14ac:dyDescent="0.3">
      <c r="C11886" s="1"/>
      <c r="P11886" s="1"/>
    </row>
    <row r="11887" spans="3:16" x14ac:dyDescent="0.3">
      <c r="C11887" s="1"/>
      <c r="P11887" s="1"/>
    </row>
    <row r="11888" spans="3:16" x14ac:dyDescent="0.3">
      <c r="C11888" s="1"/>
      <c r="P11888" s="1"/>
    </row>
    <row r="11889" spans="3:16" x14ac:dyDescent="0.3">
      <c r="C11889" s="1"/>
      <c r="P11889" s="1"/>
    </row>
    <row r="11890" spans="3:16" x14ac:dyDescent="0.3">
      <c r="C11890" s="1"/>
      <c r="P11890" s="1"/>
    </row>
    <row r="11891" spans="3:16" x14ac:dyDescent="0.3">
      <c r="C11891" s="1"/>
      <c r="P11891" s="1"/>
    </row>
    <row r="11892" spans="3:16" x14ac:dyDescent="0.3">
      <c r="C11892" s="1"/>
      <c r="P11892" s="1"/>
    </row>
    <row r="11893" spans="3:16" x14ac:dyDescent="0.3">
      <c r="C11893" s="1"/>
      <c r="P11893" s="1"/>
    </row>
    <row r="11894" spans="3:16" x14ac:dyDescent="0.3">
      <c r="C11894" s="1"/>
      <c r="P11894" s="1"/>
    </row>
    <row r="11895" spans="3:16" x14ac:dyDescent="0.3">
      <c r="C11895" s="1"/>
      <c r="P11895" s="1"/>
    </row>
    <row r="11896" spans="3:16" x14ac:dyDescent="0.3">
      <c r="C11896" s="1"/>
      <c r="P11896" s="1"/>
    </row>
    <row r="11897" spans="3:16" x14ac:dyDescent="0.3">
      <c r="C11897" s="1"/>
      <c r="P11897" s="1"/>
    </row>
    <row r="11898" spans="3:16" x14ac:dyDescent="0.3">
      <c r="C11898" s="1"/>
      <c r="P11898" s="1"/>
    </row>
    <row r="11899" spans="3:16" x14ac:dyDescent="0.3">
      <c r="C11899" s="1"/>
      <c r="P11899" s="1"/>
    </row>
    <row r="11900" spans="3:16" x14ac:dyDescent="0.3">
      <c r="C11900" s="1"/>
      <c r="P11900" s="1"/>
    </row>
    <row r="11901" spans="3:16" x14ac:dyDescent="0.3">
      <c r="C11901" s="1"/>
      <c r="P11901" s="1"/>
    </row>
    <row r="11902" spans="3:16" x14ac:dyDescent="0.3">
      <c r="C11902" s="1"/>
      <c r="P11902" s="1"/>
    </row>
    <row r="11903" spans="3:16" x14ac:dyDescent="0.3">
      <c r="C11903" s="1"/>
      <c r="P11903" s="1"/>
    </row>
    <row r="11904" spans="3:16" x14ac:dyDescent="0.3">
      <c r="C11904" s="1"/>
      <c r="P11904" s="1"/>
    </row>
    <row r="11905" spans="3:16" x14ac:dyDescent="0.3">
      <c r="C11905" s="1"/>
      <c r="P11905" s="1"/>
    </row>
    <row r="11906" spans="3:16" x14ac:dyDescent="0.3">
      <c r="C11906" s="1"/>
      <c r="P11906" s="1"/>
    </row>
    <row r="11907" spans="3:16" x14ac:dyDescent="0.3">
      <c r="C11907" s="1"/>
      <c r="P11907" s="1"/>
    </row>
    <row r="11908" spans="3:16" x14ac:dyDescent="0.3">
      <c r="C11908" s="1"/>
      <c r="P11908" s="1"/>
    </row>
    <row r="11909" spans="3:16" x14ac:dyDescent="0.3">
      <c r="C11909" s="1"/>
      <c r="P11909" s="1"/>
    </row>
    <row r="11910" spans="3:16" x14ac:dyDescent="0.3">
      <c r="C11910" s="1"/>
      <c r="P11910" s="1"/>
    </row>
    <row r="11911" spans="3:16" x14ac:dyDescent="0.3">
      <c r="C11911" s="1"/>
      <c r="P11911" s="1"/>
    </row>
    <row r="11912" spans="3:16" x14ac:dyDescent="0.3">
      <c r="C11912" s="1"/>
      <c r="P11912" s="1"/>
    </row>
    <row r="11913" spans="3:16" x14ac:dyDescent="0.3">
      <c r="C11913" s="1"/>
      <c r="P11913" s="1"/>
    </row>
    <row r="11914" spans="3:16" x14ac:dyDescent="0.3">
      <c r="C11914" s="1"/>
      <c r="P11914" s="1"/>
    </row>
    <row r="11915" spans="3:16" x14ac:dyDescent="0.3">
      <c r="C11915" s="1"/>
      <c r="P11915" s="1"/>
    </row>
    <row r="11916" spans="3:16" x14ac:dyDescent="0.3">
      <c r="C11916" s="1"/>
      <c r="P11916" s="1"/>
    </row>
    <row r="11917" spans="3:16" x14ac:dyDescent="0.3">
      <c r="C11917" s="1"/>
      <c r="P11917" s="1"/>
    </row>
    <row r="11918" spans="3:16" x14ac:dyDescent="0.3">
      <c r="C11918" s="1"/>
      <c r="P11918" s="1"/>
    </row>
    <row r="11919" spans="3:16" x14ac:dyDescent="0.3">
      <c r="C11919" s="1"/>
      <c r="P11919" s="1"/>
    </row>
    <row r="11920" spans="3:16" x14ac:dyDescent="0.3">
      <c r="C11920" s="1"/>
      <c r="P11920" s="1"/>
    </row>
    <row r="11921" spans="3:16" x14ac:dyDescent="0.3">
      <c r="C11921" s="1"/>
      <c r="P11921" s="1"/>
    </row>
    <row r="11922" spans="3:16" x14ac:dyDescent="0.3">
      <c r="C11922" s="1"/>
      <c r="P11922" s="1"/>
    </row>
    <row r="11923" spans="3:16" x14ac:dyDescent="0.3">
      <c r="C11923" s="1"/>
      <c r="P11923" s="1"/>
    </row>
    <row r="11924" spans="3:16" x14ac:dyDescent="0.3">
      <c r="C11924" s="1"/>
      <c r="P11924" s="1"/>
    </row>
    <row r="11925" spans="3:16" x14ac:dyDescent="0.3">
      <c r="C11925" s="1"/>
      <c r="P11925" s="1"/>
    </row>
    <row r="11926" spans="3:16" x14ac:dyDescent="0.3">
      <c r="C11926" s="1"/>
      <c r="P11926" s="1"/>
    </row>
    <row r="11927" spans="3:16" x14ac:dyDescent="0.3">
      <c r="C11927" s="1"/>
      <c r="P11927" s="1"/>
    </row>
    <row r="11928" spans="3:16" x14ac:dyDescent="0.3">
      <c r="C11928" s="1"/>
      <c r="P11928" s="1"/>
    </row>
    <row r="11929" spans="3:16" x14ac:dyDescent="0.3">
      <c r="C11929" s="1"/>
      <c r="P11929" s="1"/>
    </row>
    <row r="11930" spans="3:16" x14ac:dyDescent="0.3">
      <c r="C11930" s="1"/>
      <c r="P11930" s="1"/>
    </row>
    <row r="11931" spans="3:16" x14ac:dyDescent="0.3">
      <c r="C11931" s="1"/>
      <c r="P11931" s="1"/>
    </row>
    <row r="11932" spans="3:16" x14ac:dyDescent="0.3">
      <c r="C11932" s="1"/>
      <c r="P11932" s="1"/>
    </row>
    <row r="11933" spans="3:16" x14ac:dyDescent="0.3">
      <c r="C11933" s="1"/>
      <c r="P11933" s="1"/>
    </row>
    <row r="11934" spans="3:16" x14ac:dyDescent="0.3">
      <c r="C11934" s="1"/>
      <c r="P11934" s="1"/>
    </row>
    <row r="11935" spans="3:16" x14ac:dyDescent="0.3">
      <c r="C11935" s="1"/>
      <c r="P11935" s="1"/>
    </row>
    <row r="11936" spans="3:16" x14ac:dyDescent="0.3">
      <c r="C11936" s="1"/>
      <c r="P11936" s="1"/>
    </row>
    <row r="11937" spans="3:16" x14ac:dyDescent="0.3">
      <c r="C11937" s="1"/>
      <c r="P11937" s="1"/>
    </row>
    <row r="11938" spans="3:16" x14ac:dyDescent="0.3">
      <c r="C11938" s="1"/>
      <c r="P11938" s="1"/>
    </row>
    <row r="11939" spans="3:16" x14ac:dyDescent="0.3">
      <c r="C11939" s="1"/>
      <c r="P11939" s="1"/>
    </row>
    <row r="11940" spans="3:16" x14ac:dyDescent="0.3">
      <c r="C11940" s="1"/>
      <c r="P11940" s="1"/>
    </row>
    <row r="11941" spans="3:16" x14ac:dyDescent="0.3">
      <c r="C11941" s="1"/>
      <c r="P11941" s="1"/>
    </row>
    <row r="11942" spans="3:16" x14ac:dyDescent="0.3">
      <c r="C11942" s="1"/>
      <c r="P11942" s="1"/>
    </row>
    <row r="11943" spans="3:16" x14ac:dyDescent="0.3">
      <c r="C11943" s="1"/>
      <c r="P11943" s="1"/>
    </row>
    <row r="11944" spans="3:16" x14ac:dyDescent="0.3">
      <c r="C11944" s="1"/>
      <c r="P11944" s="1"/>
    </row>
    <row r="11945" spans="3:16" x14ac:dyDescent="0.3">
      <c r="C11945" s="1"/>
      <c r="P11945" s="1"/>
    </row>
    <row r="11946" spans="3:16" x14ac:dyDescent="0.3">
      <c r="C11946" s="1"/>
      <c r="P11946" s="1"/>
    </row>
    <row r="11947" spans="3:16" x14ac:dyDescent="0.3">
      <c r="C11947" s="1"/>
      <c r="P11947" s="1"/>
    </row>
    <row r="11948" spans="3:16" x14ac:dyDescent="0.3">
      <c r="C11948" s="1"/>
      <c r="P11948" s="1"/>
    </row>
    <row r="11949" spans="3:16" x14ac:dyDescent="0.3">
      <c r="C11949" s="1"/>
      <c r="P11949" s="1"/>
    </row>
    <row r="11950" spans="3:16" x14ac:dyDescent="0.3">
      <c r="C11950" s="1"/>
      <c r="P11950" s="1"/>
    </row>
    <row r="11951" spans="3:16" x14ac:dyDescent="0.3">
      <c r="C11951" s="1"/>
      <c r="P11951" s="1"/>
    </row>
    <row r="11952" spans="3:16" x14ac:dyDescent="0.3">
      <c r="C11952" s="1"/>
      <c r="P11952" s="1"/>
    </row>
    <row r="11953" spans="3:16" x14ac:dyDescent="0.3">
      <c r="C11953" s="1"/>
      <c r="P11953" s="1"/>
    </row>
    <row r="11954" spans="3:16" x14ac:dyDescent="0.3">
      <c r="C11954" s="1"/>
      <c r="P11954" s="1"/>
    </row>
    <row r="11955" spans="3:16" x14ac:dyDescent="0.3">
      <c r="C11955" s="1"/>
      <c r="P11955" s="1"/>
    </row>
    <row r="11956" spans="3:16" x14ac:dyDescent="0.3">
      <c r="C11956" s="1"/>
      <c r="P11956" s="1"/>
    </row>
    <row r="11957" spans="3:16" x14ac:dyDescent="0.3">
      <c r="C11957" s="1"/>
      <c r="P11957" s="1"/>
    </row>
    <row r="11958" spans="3:16" x14ac:dyDescent="0.3">
      <c r="C11958" s="1"/>
      <c r="P11958" s="1"/>
    </row>
    <row r="11959" spans="3:16" x14ac:dyDescent="0.3">
      <c r="C11959" s="1"/>
      <c r="P11959" s="1"/>
    </row>
    <row r="11960" spans="3:16" x14ac:dyDescent="0.3">
      <c r="C11960" s="1"/>
      <c r="P11960" s="1"/>
    </row>
    <row r="11961" spans="3:16" x14ac:dyDescent="0.3">
      <c r="C11961" s="1"/>
      <c r="P11961" s="1"/>
    </row>
    <row r="11962" spans="3:16" x14ac:dyDescent="0.3">
      <c r="C11962" s="1"/>
      <c r="P11962" s="1"/>
    </row>
    <row r="11963" spans="3:16" x14ac:dyDescent="0.3">
      <c r="C11963" s="1"/>
      <c r="P11963" s="1"/>
    </row>
    <row r="11964" spans="3:16" x14ac:dyDescent="0.3">
      <c r="C11964" s="1"/>
      <c r="P11964" s="1"/>
    </row>
    <row r="11965" spans="3:16" x14ac:dyDescent="0.3">
      <c r="C11965" s="1"/>
      <c r="P11965" s="1"/>
    </row>
    <row r="11966" spans="3:16" x14ac:dyDescent="0.3">
      <c r="C11966" s="1"/>
      <c r="P11966" s="1"/>
    </row>
    <row r="11967" spans="3:16" x14ac:dyDescent="0.3">
      <c r="C11967" s="1"/>
      <c r="P11967" s="1"/>
    </row>
    <row r="11968" spans="3:16" x14ac:dyDescent="0.3">
      <c r="C11968" s="1"/>
      <c r="P11968" s="1"/>
    </row>
    <row r="11969" spans="3:16" x14ac:dyDescent="0.3">
      <c r="C11969" s="1"/>
      <c r="P11969" s="1"/>
    </row>
    <row r="11970" spans="3:16" x14ac:dyDescent="0.3">
      <c r="C11970" s="1"/>
      <c r="P11970" s="1"/>
    </row>
    <row r="11971" spans="3:16" x14ac:dyDescent="0.3">
      <c r="C11971" s="1"/>
      <c r="P11971" s="1"/>
    </row>
    <row r="11972" spans="3:16" x14ac:dyDescent="0.3">
      <c r="C11972" s="1"/>
      <c r="P11972" s="1"/>
    </row>
    <row r="11973" spans="3:16" x14ac:dyDescent="0.3">
      <c r="C11973" s="1"/>
      <c r="P11973" s="1"/>
    </row>
    <row r="11974" spans="3:16" x14ac:dyDescent="0.3">
      <c r="C11974" s="1"/>
      <c r="P11974" s="1"/>
    </row>
    <row r="11975" spans="3:16" x14ac:dyDescent="0.3">
      <c r="C11975" s="1"/>
      <c r="P11975" s="1"/>
    </row>
    <row r="11976" spans="3:16" x14ac:dyDescent="0.3">
      <c r="C11976" s="1"/>
      <c r="P11976" s="1"/>
    </row>
    <row r="11977" spans="3:16" x14ac:dyDescent="0.3">
      <c r="C11977" s="1"/>
      <c r="P11977" s="1"/>
    </row>
    <row r="11978" spans="3:16" x14ac:dyDescent="0.3">
      <c r="C11978" s="1"/>
      <c r="P11978" s="1"/>
    </row>
    <row r="11979" spans="3:16" x14ac:dyDescent="0.3">
      <c r="C11979" s="1"/>
      <c r="P11979" s="1"/>
    </row>
    <row r="11980" spans="3:16" x14ac:dyDescent="0.3">
      <c r="C11980" s="1"/>
      <c r="P11980" s="1"/>
    </row>
    <row r="11981" spans="3:16" x14ac:dyDescent="0.3">
      <c r="C11981" s="1"/>
      <c r="P11981" s="1"/>
    </row>
    <row r="11982" spans="3:16" x14ac:dyDescent="0.3">
      <c r="C11982" s="1"/>
      <c r="P11982" s="1"/>
    </row>
    <row r="11983" spans="3:16" x14ac:dyDescent="0.3">
      <c r="C11983" s="1"/>
      <c r="P11983" s="1"/>
    </row>
    <row r="11984" spans="3:16" x14ac:dyDescent="0.3">
      <c r="C11984" s="1"/>
      <c r="P11984" s="1"/>
    </row>
    <row r="11985" spans="3:16" x14ac:dyDescent="0.3">
      <c r="C11985" s="1"/>
      <c r="P11985" s="1"/>
    </row>
    <row r="11986" spans="3:16" x14ac:dyDescent="0.3">
      <c r="C11986" s="1"/>
      <c r="P11986" s="1"/>
    </row>
    <row r="11987" spans="3:16" x14ac:dyDescent="0.3">
      <c r="C11987" s="1"/>
      <c r="P11987" s="1"/>
    </row>
    <row r="11988" spans="3:16" x14ac:dyDescent="0.3">
      <c r="C11988" s="1"/>
      <c r="P11988" s="1"/>
    </row>
    <row r="11989" spans="3:16" x14ac:dyDescent="0.3">
      <c r="C11989" s="1"/>
      <c r="P11989" s="1"/>
    </row>
    <row r="11990" spans="3:16" x14ac:dyDescent="0.3">
      <c r="C11990" s="1"/>
      <c r="P11990" s="1"/>
    </row>
    <row r="11991" spans="3:16" x14ac:dyDescent="0.3">
      <c r="C11991" s="1"/>
      <c r="P11991" s="1"/>
    </row>
    <row r="11992" spans="3:16" x14ac:dyDescent="0.3">
      <c r="C11992" s="1"/>
      <c r="P11992" s="1"/>
    </row>
    <row r="11993" spans="3:16" x14ac:dyDescent="0.3">
      <c r="C11993" s="1"/>
      <c r="P11993" s="1"/>
    </row>
    <row r="11994" spans="3:16" x14ac:dyDescent="0.3">
      <c r="C11994" s="1"/>
      <c r="P11994" s="1"/>
    </row>
    <row r="11995" spans="3:16" x14ac:dyDescent="0.3">
      <c r="C11995" s="1"/>
      <c r="P11995" s="1"/>
    </row>
    <row r="11996" spans="3:16" x14ac:dyDescent="0.3">
      <c r="C11996" s="1"/>
      <c r="P11996" s="1"/>
    </row>
    <row r="11997" spans="3:16" x14ac:dyDescent="0.3">
      <c r="C11997" s="1"/>
      <c r="P11997" s="1"/>
    </row>
    <row r="11998" spans="3:16" x14ac:dyDescent="0.3">
      <c r="C11998" s="1"/>
      <c r="P11998" s="1"/>
    </row>
    <row r="11999" spans="3:16" x14ac:dyDescent="0.3">
      <c r="C11999" s="1"/>
      <c r="P11999" s="1"/>
    </row>
    <row r="12000" spans="3:16" x14ac:dyDescent="0.3">
      <c r="C12000" s="1"/>
      <c r="P12000" s="1"/>
    </row>
    <row r="12001" spans="3:16" x14ac:dyDescent="0.3">
      <c r="C12001" s="1"/>
      <c r="P12001" s="1"/>
    </row>
    <row r="12002" spans="3:16" x14ac:dyDescent="0.3">
      <c r="C12002" s="1"/>
      <c r="P12002" s="1"/>
    </row>
    <row r="12003" spans="3:16" x14ac:dyDescent="0.3">
      <c r="C12003" s="1"/>
      <c r="P12003" s="1"/>
    </row>
    <row r="12004" spans="3:16" x14ac:dyDescent="0.3">
      <c r="C12004" s="1"/>
      <c r="P12004" s="1"/>
    </row>
    <row r="12005" spans="3:16" x14ac:dyDescent="0.3">
      <c r="C12005" s="1"/>
      <c r="P12005" s="1"/>
    </row>
    <row r="12006" spans="3:16" x14ac:dyDescent="0.3">
      <c r="C12006" s="1"/>
      <c r="P12006" s="1"/>
    </row>
    <row r="12007" spans="3:16" x14ac:dyDescent="0.3">
      <c r="C12007" s="1"/>
      <c r="P12007" s="1"/>
    </row>
    <row r="12008" spans="3:16" x14ac:dyDescent="0.3">
      <c r="C12008" s="1"/>
      <c r="P12008" s="1"/>
    </row>
    <row r="12009" spans="3:16" x14ac:dyDescent="0.3">
      <c r="C12009" s="1"/>
      <c r="P12009" s="1"/>
    </row>
    <row r="12010" spans="3:16" x14ac:dyDescent="0.3">
      <c r="C12010" s="1"/>
      <c r="P12010" s="1"/>
    </row>
    <row r="12011" spans="3:16" x14ac:dyDescent="0.3">
      <c r="C12011" s="1"/>
      <c r="P12011" s="1"/>
    </row>
    <row r="12012" spans="3:16" x14ac:dyDescent="0.3">
      <c r="C12012" s="1"/>
      <c r="P12012" s="1"/>
    </row>
    <row r="12013" spans="3:16" x14ac:dyDescent="0.3">
      <c r="C12013" s="1"/>
      <c r="P12013" s="1"/>
    </row>
    <row r="12014" spans="3:16" x14ac:dyDescent="0.3">
      <c r="C12014" s="1"/>
      <c r="P12014" s="1"/>
    </row>
    <row r="12015" spans="3:16" x14ac:dyDescent="0.3">
      <c r="C12015" s="1"/>
      <c r="P12015" s="1"/>
    </row>
    <row r="12016" spans="3:16" x14ac:dyDescent="0.3">
      <c r="C12016" s="1"/>
      <c r="P12016" s="1"/>
    </row>
    <row r="12017" spans="3:16" x14ac:dyDescent="0.3">
      <c r="C12017" s="1"/>
      <c r="P12017" s="1"/>
    </row>
    <row r="12018" spans="3:16" x14ac:dyDescent="0.3">
      <c r="C12018" s="1"/>
      <c r="P12018" s="1"/>
    </row>
    <row r="12019" spans="3:16" x14ac:dyDescent="0.3">
      <c r="C12019" s="1"/>
      <c r="P12019" s="1"/>
    </row>
    <row r="12020" spans="3:16" x14ac:dyDescent="0.3">
      <c r="C12020" s="1"/>
      <c r="P12020" s="1"/>
    </row>
    <row r="12021" spans="3:16" x14ac:dyDescent="0.3">
      <c r="C12021" s="1"/>
      <c r="P12021" s="1"/>
    </row>
    <row r="12022" spans="3:16" x14ac:dyDescent="0.3">
      <c r="C12022" s="1"/>
      <c r="P12022" s="1"/>
    </row>
    <row r="12023" spans="3:16" x14ac:dyDescent="0.3">
      <c r="C12023" s="1"/>
      <c r="P12023" s="1"/>
    </row>
    <row r="12024" spans="3:16" x14ac:dyDescent="0.3">
      <c r="C12024" s="1"/>
      <c r="P12024" s="1"/>
    </row>
    <row r="12025" spans="3:16" x14ac:dyDescent="0.3">
      <c r="C12025" s="1"/>
      <c r="P12025" s="1"/>
    </row>
    <row r="12026" spans="3:16" x14ac:dyDescent="0.3">
      <c r="C12026" s="1"/>
      <c r="P12026" s="1"/>
    </row>
    <row r="12027" spans="3:16" x14ac:dyDescent="0.3">
      <c r="C12027" s="1"/>
      <c r="P12027" s="1"/>
    </row>
    <row r="12028" spans="3:16" x14ac:dyDescent="0.3">
      <c r="C12028" s="1"/>
      <c r="P12028" s="1"/>
    </row>
    <row r="12029" spans="3:16" x14ac:dyDescent="0.3">
      <c r="C12029" s="1"/>
      <c r="P12029" s="1"/>
    </row>
    <row r="12030" spans="3:16" x14ac:dyDescent="0.3">
      <c r="C12030" s="1"/>
      <c r="P12030" s="1"/>
    </row>
    <row r="12031" spans="3:16" x14ac:dyDescent="0.3">
      <c r="C12031" s="1"/>
      <c r="P12031" s="1"/>
    </row>
    <row r="12032" spans="3:16" x14ac:dyDescent="0.3">
      <c r="C12032" s="1"/>
      <c r="P12032" s="1"/>
    </row>
    <row r="12033" spans="3:16" x14ac:dyDescent="0.3">
      <c r="C12033" s="1"/>
      <c r="P12033" s="1"/>
    </row>
    <row r="12034" spans="3:16" x14ac:dyDescent="0.3">
      <c r="C12034" s="1"/>
      <c r="P12034" s="1"/>
    </row>
    <row r="12035" spans="3:16" x14ac:dyDescent="0.3">
      <c r="C12035" s="1"/>
      <c r="P12035" s="1"/>
    </row>
    <row r="12036" spans="3:16" x14ac:dyDescent="0.3">
      <c r="C12036" s="1"/>
      <c r="P12036" s="1"/>
    </row>
    <row r="12037" spans="3:16" x14ac:dyDescent="0.3">
      <c r="C12037" s="1"/>
      <c r="P12037" s="1"/>
    </row>
    <row r="12038" spans="3:16" x14ac:dyDescent="0.3">
      <c r="C12038" s="1"/>
      <c r="P12038" s="1"/>
    </row>
    <row r="12039" spans="3:16" x14ac:dyDescent="0.3">
      <c r="C12039" s="1"/>
      <c r="P12039" s="1"/>
    </row>
    <row r="12040" spans="3:16" x14ac:dyDescent="0.3">
      <c r="C12040" s="1"/>
      <c r="P12040" s="1"/>
    </row>
    <row r="12041" spans="3:16" x14ac:dyDescent="0.3">
      <c r="C12041" s="1"/>
      <c r="P12041" s="1"/>
    </row>
    <row r="12042" spans="3:16" x14ac:dyDescent="0.3">
      <c r="C12042" s="1"/>
      <c r="P12042" s="1"/>
    </row>
    <row r="12043" spans="3:16" x14ac:dyDescent="0.3">
      <c r="C12043" s="1"/>
      <c r="P12043" s="1"/>
    </row>
    <row r="12044" spans="3:16" x14ac:dyDescent="0.3">
      <c r="C12044" s="1"/>
      <c r="P12044" s="1"/>
    </row>
    <row r="12045" spans="3:16" x14ac:dyDescent="0.3">
      <c r="C12045" s="1"/>
      <c r="P12045" s="1"/>
    </row>
    <row r="12046" spans="3:16" x14ac:dyDescent="0.3">
      <c r="C12046" s="1"/>
      <c r="P12046" s="1"/>
    </row>
    <row r="12047" spans="3:16" x14ac:dyDescent="0.3">
      <c r="C12047" s="1"/>
      <c r="P12047" s="1"/>
    </row>
    <row r="12048" spans="3:16" x14ac:dyDescent="0.3">
      <c r="C12048" s="1"/>
      <c r="P12048" s="1"/>
    </row>
    <row r="12049" spans="3:16" x14ac:dyDescent="0.3">
      <c r="C12049" s="1"/>
      <c r="P12049" s="1"/>
    </row>
    <row r="12050" spans="3:16" x14ac:dyDescent="0.3">
      <c r="C12050" s="1"/>
      <c r="P12050" s="1"/>
    </row>
    <row r="12051" spans="3:16" x14ac:dyDescent="0.3">
      <c r="C12051" s="1"/>
      <c r="P12051" s="1"/>
    </row>
    <row r="12052" spans="3:16" x14ac:dyDescent="0.3">
      <c r="C12052" s="1"/>
      <c r="P12052" s="1"/>
    </row>
    <row r="12053" spans="3:16" x14ac:dyDescent="0.3">
      <c r="C12053" s="1"/>
      <c r="P12053" s="1"/>
    </row>
    <row r="12054" spans="3:16" x14ac:dyDescent="0.3">
      <c r="C12054" s="1"/>
      <c r="P12054" s="1"/>
    </row>
    <row r="12055" spans="3:16" x14ac:dyDescent="0.3">
      <c r="C12055" s="1"/>
      <c r="P12055" s="1"/>
    </row>
    <row r="12056" spans="3:16" x14ac:dyDescent="0.3">
      <c r="C12056" s="1"/>
      <c r="P12056" s="1"/>
    </row>
    <row r="12057" spans="3:16" x14ac:dyDescent="0.3">
      <c r="C12057" s="1"/>
      <c r="P12057" s="1"/>
    </row>
    <row r="12058" spans="3:16" x14ac:dyDescent="0.3">
      <c r="C12058" s="1"/>
      <c r="P12058" s="1"/>
    </row>
    <row r="12059" spans="3:16" x14ac:dyDescent="0.3">
      <c r="C12059" s="1"/>
      <c r="P12059" s="1"/>
    </row>
    <row r="12060" spans="3:16" x14ac:dyDescent="0.3">
      <c r="C12060" s="1"/>
      <c r="P12060" s="1"/>
    </row>
    <row r="12061" spans="3:16" x14ac:dyDescent="0.3">
      <c r="C12061" s="1"/>
      <c r="P12061" s="1"/>
    </row>
    <row r="12062" spans="3:16" x14ac:dyDescent="0.3">
      <c r="C12062" s="1"/>
      <c r="P12062" s="1"/>
    </row>
    <row r="12063" spans="3:16" x14ac:dyDescent="0.3">
      <c r="C12063" s="1"/>
      <c r="P12063" s="1"/>
    </row>
    <row r="12064" spans="3:16" x14ac:dyDescent="0.3">
      <c r="C12064" s="1"/>
      <c r="P12064" s="1"/>
    </row>
    <row r="12065" spans="3:16" x14ac:dyDescent="0.3">
      <c r="C12065" s="1"/>
      <c r="P12065" s="1"/>
    </row>
    <row r="12066" spans="3:16" x14ac:dyDescent="0.3">
      <c r="C12066" s="1"/>
      <c r="P12066" s="1"/>
    </row>
    <row r="12067" spans="3:16" x14ac:dyDescent="0.3">
      <c r="C12067" s="1"/>
      <c r="P12067" s="1"/>
    </row>
    <row r="12068" spans="3:16" x14ac:dyDescent="0.3">
      <c r="C12068" s="1"/>
      <c r="P12068" s="1"/>
    </row>
    <row r="12069" spans="3:16" x14ac:dyDescent="0.3">
      <c r="C12069" s="1"/>
      <c r="P12069" s="1"/>
    </row>
    <row r="12070" spans="3:16" x14ac:dyDescent="0.3">
      <c r="C12070" s="1"/>
      <c r="P12070" s="1"/>
    </row>
    <row r="12071" spans="3:16" x14ac:dyDescent="0.3">
      <c r="C12071" s="1"/>
      <c r="P12071" s="1"/>
    </row>
    <row r="12072" spans="3:16" x14ac:dyDescent="0.3">
      <c r="C12072" s="1"/>
      <c r="P12072" s="1"/>
    </row>
    <row r="12073" spans="3:16" x14ac:dyDescent="0.3">
      <c r="C12073" s="1"/>
      <c r="P12073" s="1"/>
    </row>
    <row r="12074" spans="3:16" x14ac:dyDescent="0.3">
      <c r="C12074" s="1"/>
      <c r="P12074" s="1"/>
    </row>
    <row r="12075" spans="3:16" x14ac:dyDescent="0.3">
      <c r="C12075" s="1"/>
      <c r="P12075" s="1"/>
    </row>
    <row r="12076" spans="3:16" x14ac:dyDescent="0.3">
      <c r="C12076" s="1"/>
      <c r="P12076" s="1"/>
    </row>
    <row r="12077" spans="3:16" x14ac:dyDescent="0.3">
      <c r="C12077" s="1"/>
      <c r="P12077" s="1"/>
    </row>
    <row r="12078" spans="3:16" x14ac:dyDescent="0.3">
      <c r="C12078" s="1"/>
      <c r="P12078" s="1"/>
    </row>
    <row r="12079" spans="3:16" x14ac:dyDescent="0.3">
      <c r="C12079" s="1"/>
      <c r="P12079" s="1"/>
    </row>
    <row r="12080" spans="3:16" x14ac:dyDescent="0.3">
      <c r="C12080" s="1"/>
      <c r="P12080" s="1"/>
    </row>
    <row r="12081" spans="3:16" x14ac:dyDescent="0.3">
      <c r="C12081" s="1"/>
      <c r="P12081" s="1"/>
    </row>
    <row r="12082" spans="3:16" x14ac:dyDescent="0.3">
      <c r="C12082" s="1"/>
      <c r="P12082" s="1"/>
    </row>
    <row r="12083" spans="3:16" x14ac:dyDescent="0.3">
      <c r="C12083" s="1"/>
      <c r="P12083" s="1"/>
    </row>
    <row r="12084" spans="3:16" x14ac:dyDescent="0.3">
      <c r="C12084" s="1"/>
      <c r="P12084" s="1"/>
    </row>
    <row r="12085" spans="3:16" x14ac:dyDescent="0.3">
      <c r="C12085" s="1"/>
      <c r="P12085" s="1"/>
    </row>
    <row r="12086" spans="3:16" x14ac:dyDescent="0.3">
      <c r="C12086" s="1"/>
      <c r="P12086" s="1"/>
    </row>
    <row r="12087" spans="3:16" x14ac:dyDescent="0.3">
      <c r="C12087" s="1"/>
      <c r="P12087" s="1"/>
    </row>
    <row r="12088" spans="3:16" x14ac:dyDescent="0.3">
      <c r="C12088" s="1"/>
      <c r="P12088" s="1"/>
    </row>
    <row r="12089" spans="3:16" x14ac:dyDescent="0.3">
      <c r="C12089" s="1"/>
      <c r="P12089" s="1"/>
    </row>
    <row r="12090" spans="3:16" x14ac:dyDescent="0.3">
      <c r="C12090" s="1"/>
      <c r="P12090" s="1"/>
    </row>
    <row r="12091" spans="3:16" x14ac:dyDescent="0.3">
      <c r="C12091" s="1"/>
      <c r="P12091" s="1"/>
    </row>
    <row r="12092" spans="3:16" x14ac:dyDescent="0.3">
      <c r="C12092" s="1"/>
      <c r="P12092" s="1"/>
    </row>
    <row r="12093" spans="3:16" x14ac:dyDescent="0.3">
      <c r="C12093" s="1"/>
      <c r="P12093" s="1"/>
    </row>
    <row r="12094" spans="3:16" x14ac:dyDescent="0.3">
      <c r="C12094" s="1"/>
      <c r="P12094" s="1"/>
    </row>
    <row r="12095" spans="3:16" x14ac:dyDescent="0.3">
      <c r="C12095" s="1"/>
      <c r="P12095" s="1"/>
    </row>
    <row r="12096" spans="3:16" x14ac:dyDescent="0.3">
      <c r="C12096" s="1"/>
      <c r="P12096" s="1"/>
    </row>
    <row r="12097" spans="3:16" x14ac:dyDescent="0.3">
      <c r="C12097" s="1"/>
      <c r="P12097" s="1"/>
    </row>
    <row r="12098" spans="3:16" x14ac:dyDescent="0.3">
      <c r="C12098" s="1"/>
      <c r="P12098" s="1"/>
    </row>
    <row r="12099" spans="3:16" x14ac:dyDescent="0.3">
      <c r="C12099" s="1"/>
      <c r="P12099" s="1"/>
    </row>
    <row r="12100" spans="3:16" x14ac:dyDescent="0.3">
      <c r="C12100" s="1"/>
      <c r="P12100" s="1"/>
    </row>
    <row r="12101" spans="3:16" x14ac:dyDescent="0.3">
      <c r="C12101" s="1"/>
      <c r="P12101" s="1"/>
    </row>
    <row r="12102" spans="3:16" x14ac:dyDescent="0.3">
      <c r="C12102" s="1"/>
      <c r="P12102" s="1"/>
    </row>
    <row r="12103" spans="3:16" x14ac:dyDescent="0.3">
      <c r="C12103" s="1"/>
      <c r="P12103" s="1"/>
    </row>
    <row r="12104" spans="3:16" x14ac:dyDescent="0.3">
      <c r="C12104" s="1"/>
      <c r="P12104" s="1"/>
    </row>
    <row r="12105" spans="3:16" x14ac:dyDescent="0.3">
      <c r="C12105" s="1"/>
      <c r="P12105" s="1"/>
    </row>
    <row r="12106" spans="3:16" x14ac:dyDescent="0.3">
      <c r="C12106" s="1"/>
      <c r="P12106" s="1"/>
    </row>
    <row r="12107" spans="3:16" x14ac:dyDescent="0.3">
      <c r="C12107" s="1"/>
      <c r="P12107" s="1"/>
    </row>
    <row r="12108" spans="3:16" x14ac:dyDescent="0.3">
      <c r="C12108" s="1"/>
      <c r="P12108" s="1"/>
    </row>
    <row r="12109" spans="3:16" x14ac:dyDescent="0.3">
      <c r="C12109" s="1"/>
      <c r="P12109" s="1"/>
    </row>
    <row r="12110" spans="3:16" x14ac:dyDescent="0.3">
      <c r="C12110" s="1"/>
      <c r="P12110" s="1"/>
    </row>
    <row r="12111" spans="3:16" x14ac:dyDescent="0.3">
      <c r="C12111" s="1"/>
      <c r="P12111" s="1"/>
    </row>
    <row r="12112" spans="3:16" x14ac:dyDescent="0.3">
      <c r="C12112" s="1"/>
      <c r="P12112" s="1"/>
    </row>
    <row r="12113" spans="3:16" x14ac:dyDescent="0.3">
      <c r="C12113" s="1"/>
      <c r="P12113" s="1"/>
    </row>
    <row r="12114" spans="3:16" x14ac:dyDescent="0.3">
      <c r="C12114" s="1"/>
      <c r="P12114" s="1"/>
    </row>
    <row r="12115" spans="3:16" x14ac:dyDescent="0.3">
      <c r="C12115" s="1"/>
      <c r="P12115" s="1"/>
    </row>
    <row r="12116" spans="3:16" x14ac:dyDescent="0.3">
      <c r="C12116" s="1"/>
      <c r="P12116" s="1"/>
    </row>
    <row r="12117" spans="3:16" x14ac:dyDescent="0.3">
      <c r="C12117" s="1"/>
      <c r="P12117" s="1"/>
    </row>
    <row r="12118" spans="3:16" x14ac:dyDescent="0.3">
      <c r="C12118" s="1"/>
      <c r="P12118" s="1"/>
    </row>
    <row r="12119" spans="3:16" x14ac:dyDescent="0.3">
      <c r="C12119" s="1"/>
      <c r="P12119" s="1"/>
    </row>
    <row r="12120" spans="3:16" x14ac:dyDescent="0.3">
      <c r="C12120" s="1"/>
      <c r="P12120" s="1"/>
    </row>
    <row r="12121" spans="3:16" x14ac:dyDescent="0.3">
      <c r="C12121" s="1"/>
      <c r="P12121" s="1"/>
    </row>
    <row r="12122" spans="3:16" x14ac:dyDescent="0.3">
      <c r="C12122" s="1"/>
      <c r="P12122" s="1"/>
    </row>
    <row r="12123" spans="3:16" x14ac:dyDescent="0.3">
      <c r="C12123" s="1"/>
      <c r="P12123" s="1"/>
    </row>
    <row r="12124" spans="3:16" x14ac:dyDescent="0.3">
      <c r="C12124" s="1"/>
      <c r="P12124" s="1"/>
    </row>
    <row r="12125" spans="3:16" x14ac:dyDescent="0.3">
      <c r="C12125" s="1"/>
      <c r="P12125" s="1"/>
    </row>
    <row r="12126" spans="3:16" x14ac:dyDescent="0.3">
      <c r="C12126" s="1"/>
      <c r="P12126" s="1"/>
    </row>
    <row r="12127" spans="3:16" x14ac:dyDescent="0.3">
      <c r="C12127" s="1"/>
      <c r="P12127" s="1"/>
    </row>
    <row r="12128" spans="3:16" x14ac:dyDescent="0.3">
      <c r="C12128" s="1"/>
      <c r="P12128" s="1"/>
    </row>
    <row r="12129" spans="3:16" x14ac:dyDescent="0.3">
      <c r="C12129" s="1"/>
      <c r="P12129" s="1"/>
    </row>
    <row r="12130" spans="3:16" x14ac:dyDescent="0.3">
      <c r="C12130" s="1"/>
      <c r="P12130" s="1"/>
    </row>
    <row r="12131" spans="3:16" x14ac:dyDescent="0.3">
      <c r="C12131" s="1"/>
      <c r="P12131" s="1"/>
    </row>
    <row r="12132" spans="3:16" x14ac:dyDescent="0.3">
      <c r="C12132" s="1"/>
      <c r="P12132" s="1"/>
    </row>
    <row r="12133" spans="3:16" x14ac:dyDescent="0.3">
      <c r="C12133" s="1"/>
      <c r="P12133" s="1"/>
    </row>
    <row r="12134" spans="3:16" x14ac:dyDescent="0.3">
      <c r="C12134" s="1"/>
      <c r="P12134" s="1"/>
    </row>
    <row r="12135" spans="3:16" x14ac:dyDescent="0.3">
      <c r="C12135" s="1"/>
      <c r="P12135" s="1"/>
    </row>
    <row r="12136" spans="3:16" x14ac:dyDescent="0.3">
      <c r="C12136" s="1"/>
      <c r="P12136" s="1"/>
    </row>
    <row r="12137" spans="3:16" x14ac:dyDescent="0.3">
      <c r="C12137" s="1"/>
      <c r="P12137" s="1"/>
    </row>
    <row r="12138" spans="3:16" x14ac:dyDescent="0.3">
      <c r="C12138" s="1"/>
      <c r="P12138" s="1"/>
    </row>
    <row r="12139" spans="3:16" x14ac:dyDescent="0.3">
      <c r="C12139" s="1"/>
      <c r="P12139" s="1"/>
    </row>
    <row r="12140" spans="3:16" x14ac:dyDescent="0.3">
      <c r="C12140" s="1"/>
      <c r="P12140" s="1"/>
    </row>
    <row r="12141" spans="3:16" x14ac:dyDescent="0.3">
      <c r="C12141" s="1"/>
      <c r="P12141" s="1"/>
    </row>
    <row r="12142" spans="3:16" x14ac:dyDescent="0.3">
      <c r="C12142" s="1"/>
      <c r="P12142" s="1"/>
    </row>
    <row r="12143" spans="3:16" x14ac:dyDescent="0.3">
      <c r="C12143" s="1"/>
      <c r="P12143" s="1"/>
    </row>
    <row r="12144" spans="3:16" x14ac:dyDescent="0.3">
      <c r="C12144" s="1"/>
      <c r="P12144" s="1"/>
    </row>
    <row r="12145" spans="3:16" x14ac:dyDescent="0.3">
      <c r="C12145" s="1"/>
      <c r="P12145" s="1"/>
    </row>
    <row r="12146" spans="3:16" x14ac:dyDescent="0.3">
      <c r="C12146" s="1"/>
      <c r="P12146" s="1"/>
    </row>
    <row r="12147" spans="3:16" x14ac:dyDescent="0.3">
      <c r="C12147" s="1"/>
      <c r="P12147" s="1"/>
    </row>
    <row r="12148" spans="3:16" x14ac:dyDescent="0.3">
      <c r="C12148" s="1"/>
      <c r="P12148" s="1"/>
    </row>
    <row r="12149" spans="3:16" x14ac:dyDescent="0.3">
      <c r="C12149" s="1"/>
      <c r="P12149" s="1"/>
    </row>
    <row r="12150" spans="3:16" x14ac:dyDescent="0.3">
      <c r="C12150" s="1"/>
      <c r="P12150" s="1"/>
    </row>
    <row r="12151" spans="3:16" x14ac:dyDescent="0.3">
      <c r="C12151" s="1"/>
      <c r="P12151" s="1"/>
    </row>
    <row r="12152" spans="3:16" x14ac:dyDescent="0.3">
      <c r="C12152" s="1"/>
      <c r="P12152" s="1"/>
    </row>
    <row r="12153" spans="3:16" x14ac:dyDescent="0.3">
      <c r="C12153" s="1"/>
      <c r="P12153" s="1"/>
    </row>
    <row r="12154" spans="3:16" x14ac:dyDescent="0.3">
      <c r="C12154" s="1"/>
      <c r="P12154" s="1"/>
    </row>
    <row r="12155" spans="3:16" x14ac:dyDescent="0.3">
      <c r="C12155" s="1"/>
      <c r="P12155" s="1"/>
    </row>
    <row r="12156" spans="3:16" x14ac:dyDescent="0.3">
      <c r="C12156" s="1"/>
      <c r="P12156" s="1"/>
    </row>
    <row r="12157" spans="3:16" x14ac:dyDescent="0.3">
      <c r="C12157" s="1"/>
      <c r="P12157" s="1"/>
    </row>
    <row r="12158" spans="3:16" x14ac:dyDescent="0.3">
      <c r="C12158" s="1"/>
      <c r="P12158" s="1"/>
    </row>
    <row r="12159" spans="3:16" x14ac:dyDescent="0.3">
      <c r="C12159" s="1"/>
      <c r="P12159" s="1"/>
    </row>
    <row r="12160" spans="3:16" x14ac:dyDescent="0.3">
      <c r="C12160" s="1"/>
      <c r="P12160" s="1"/>
    </row>
    <row r="12161" spans="3:16" x14ac:dyDescent="0.3">
      <c r="C12161" s="1"/>
      <c r="P12161" s="1"/>
    </row>
    <row r="12162" spans="3:16" x14ac:dyDescent="0.3">
      <c r="C12162" s="1"/>
      <c r="P12162" s="1"/>
    </row>
    <row r="12163" spans="3:16" x14ac:dyDescent="0.3">
      <c r="C12163" s="1"/>
      <c r="P12163" s="1"/>
    </row>
    <row r="12164" spans="3:16" x14ac:dyDescent="0.3">
      <c r="C12164" s="1"/>
      <c r="P12164" s="1"/>
    </row>
    <row r="12165" spans="3:16" x14ac:dyDescent="0.3">
      <c r="C12165" s="1"/>
      <c r="P12165" s="1"/>
    </row>
    <row r="12166" spans="3:16" x14ac:dyDescent="0.3">
      <c r="C12166" s="1"/>
      <c r="P12166" s="1"/>
    </row>
    <row r="12167" spans="3:16" x14ac:dyDescent="0.3">
      <c r="C12167" s="1"/>
      <c r="P12167" s="1"/>
    </row>
    <row r="12168" spans="3:16" x14ac:dyDescent="0.3">
      <c r="C12168" s="1"/>
      <c r="P12168" s="1"/>
    </row>
    <row r="12169" spans="3:16" x14ac:dyDescent="0.3">
      <c r="C12169" s="1"/>
      <c r="P12169" s="1"/>
    </row>
    <row r="12170" spans="3:16" x14ac:dyDescent="0.3">
      <c r="C12170" s="1"/>
      <c r="P12170" s="1"/>
    </row>
    <row r="12171" spans="3:16" x14ac:dyDescent="0.3">
      <c r="C12171" s="1"/>
      <c r="P12171" s="1"/>
    </row>
    <row r="12172" spans="3:16" x14ac:dyDescent="0.3">
      <c r="C12172" s="1"/>
      <c r="P12172" s="1"/>
    </row>
    <row r="12173" spans="3:16" x14ac:dyDescent="0.3">
      <c r="C12173" s="1"/>
      <c r="P12173" s="1"/>
    </row>
    <row r="12174" spans="3:16" x14ac:dyDescent="0.3">
      <c r="C12174" s="1"/>
      <c r="P12174" s="1"/>
    </row>
    <row r="12175" spans="3:16" x14ac:dyDescent="0.3">
      <c r="C12175" s="1"/>
      <c r="P12175" s="1"/>
    </row>
    <row r="12176" spans="3:16" x14ac:dyDescent="0.3">
      <c r="C12176" s="1"/>
      <c r="P12176" s="1"/>
    </row>
    <row r="12177" spans="3:16" x14ac:dyDescent="0.3">
      <c r="C12177" s="1"/>
      <c r="P12177" s="1"/>
    </row>
    <row r="12178" spans="3:16" x14ac:dyDescent="0.3">
      <c r="C12178" s="1"/>
      <c r="P12178" s="1"/>
    </row>
    <row r="12179" spans="3:16" x14ac:dyDescent="0.3">
      <c r="C12179" s="1"/>
      <c r="P12179" s="1"/>
    </row>
    <row r="12180" spans="3:16" x14ac:dyDescent="0.3">
      <c r="C12180" s="1"/>
      <c r="P12180" s="1"/>
    </row>
    <row r="12181" spans="3:16" x14ac:dyDescent="0.3">
      <c r="C12181" s="1"/>
      <c r="P12181" s="1"/>
    </row>
    <row r="12182" spans="3:16" x14ac:dyDescent="0.3">
      <c r="C12182" s="1"/>
      <c r="P12182" s="1"/>
    </row>
    <row r="12183" spans="3:16" x14ac:dyDescent="0.3">
      <c r="C12183" s="1"/>
      <c r="P12183" s="1"/>
    </row>
    <row r="12184" spans="3:16" x14ac:dyDescent="0.3">
      <c r="C12184" s="1"/>
      <c r="P12184" s="1"/>
    </row>
    <row r="12185" spans="3:16" x14ac:dyDescent="0.3">
      <c r="C12185" s="1"/>
      <c r="P12185" s="1"/>
    </row>
    <row r="12186" spans="3:16" x14ac:dyDescent="0.3">
      <c r="C12186" s="1"/>
      <c r="P12186" s="1"/>
    </row>
    <row r="12187" spans="3:16" x14ac:dyDescent="0.3">
      <c r="C12187" s="1"/>
      <c r="P12187" s="1"/>
    </row>
    <row r="12188" spans="3:16" x14ac:dyDescent="0.3">
      <c r="C12188" s="1"/>
      <c r="P12188" s="1"/>
    </row>
    <row r="12189" spans="3:16" x14ac:dyDescent="0.3">
      <c r="C12189" s="1"/>
      <c r="P12189" s="1"/>
    </row>
    <row r="12190" spans="3:16" x14ac:dyDescent="0.3">
      <c r="C12190" s="1"/>
      <c r="P12190" s="1"/>
    </row>
    <row r="12191" spans="3:16" x14ac:dyDescent="0.3">
      <c r="C12191" s="1"/>
      <c r="P12191" s="1"/>
    </row>
    <row r="12192" spans="3:16" x14ac:dyDescent="0.3">
      <c r="C12192" s="1"/>
      <c r="P12192" s="1"/>
    </row>
    <row r="12193" spans="3:16" x14ac:dyDescent="0.3">
      <c r="C12193" s="1"/>
      <c r="P12193" s="1"/>
    </row>
    <row r="12194" spans="3:16" x14ac:dyDescent="0.3">
      <c r="C12194" s="1"/>
      <c r="P12194" s="1"/>
    </row>
    <row r="12195" spans="3:16" x14ac:dyDescent="0.3">
      <c r="C12195" s="1"/>
      <c r="P12195" s="1"/>
    </row>
    <row r="12196" spans="3:16" x14ac:dyDescent="0.3">
      <c r="C12196" s="1"/>
      <c r="P12196" s="1"/>
    </row>
    <row r="12197" spans="3:16" x14ac:dyDescent="0.3">
      <c r="C12197" s="1"/>
      <c r="P12197" s="1"/>
    </row>
    <row r="12198" spans="3:16" x14ac:dyDescent="0.3">
      <c r="C12198" s="1"/>
      <c r="P12198" s="1"/>
    </row>
    <row r="12199" spans="3:16" x14ac:dyDescent="0.3">
      <c r="C12199" s="1"/>
      <c r="P12199" s="1"/>
    </row>
    <row r="12200" spans="3:16" x14ac:dyDescent="0.3">
      <c r="C12200" s="1"/>
      <c r="P12200" s="1"/>
    </row>
    <row r="12201" spans="3:16" x14ac:dyDescent="0.3">
      <c r="C12201" s="1"/>
      <c r="P12201" s="1"/>
    </row>
    <row r="12202" spans="3:16" x14ac:dyDescent="0.3">
      <c r="C12202" s="1"/>
      <c r="P12202" s="1"/>
    </row>
    <row r="12203" spans="3:16" x14ac:dyDescent="0.3">
      <c r="C12203" s="1"/>
      <c r="P12203" s="1"/>
    </row>
    <row r="12204" spans="3:16" x14ac:dyDescent="0.3">
      <c r="C12204" s="1"/>
      <c r="P12204" s="1"/>
    </row>
    <row r="12205" spans="3:16" x14ac:dyDescent="0.3">
      <c r="C12205" s="1"/>
      <c r="P12205" s="1"/>
    </row>
    <row r="12206" spans="3:16" x14ac:dyDescent="0.3">
      <c r="C12206" s="1"/>
      <c r="P12206" s="1"/>
    </row>
    <row r="12207" spans="3:16" x14ac:dyDescent="0.3">
      <c r="C12207" s="1"/>
      <c r="P12207" s="1"/>
    </row>
    <row r="12208" spans="3:16" x14ac:dyDescent="0.3">
      <c r="C12208" s="1"/>
      <c r="P12208" s="1"/>
    </row>
    <row r="12209" spans="3:16" x14ac:dyDescent="0.3">
      <c r="C12209" s="1"/>
      <c r="P12209" s="1"/>
    </row>
    <row r="12210" spans="3:16" x14ac:dyDescent="0.3">
      <c r="C12210" s="1"/>
      <c r="P12210" s="1"/>
    </row>
    <row r="12211" spans="3:16" x14ac:dyDescent="0.3">
      <c r="C12211" s="1"/>
      <c r="P12211" s="1"/>
    </row>
    <row r="12212" spans="3:16" x14ac:dyDescent="0.3">
      <c r="C12212" s="1"/>
      <c r="P12212" s="1"/>
    </row>
    <row r="12213" spans="3:16" x14ac:dyDescent="0.3">
      <c r="C12213" s="1"/>
      <c r="P12213" s="1"/>
    </row>
    <row r="12214" spans="3:16" x14ac:dyDescent="0.3">
      <c r="C12214" s="1"/>
      <c r="P12214" s="1"/>
    </row>
    <row r="12215" spans="3:16" x14ac:dyDescent="0.3">
      <c r="C12215" s="1"/>
      <c r="P12215" s="1"/>
    </row>
    <row r="12216" spans="3:16" x14ac:dyDescent="0.3">
      <c r="C12216" s="1"/>
      <c r="P12216" s="1"/>
    </row>
    <row r="12217" spans="3:16" x14ac:dyDescent="0.3">
      <c r="C12217" s="1"/>
      <c r="P12217" s="1"/>
    </row>
    <row r="12218" spans="3:16" x14ac:dyDescent="0.3">
      <c r="C12218" s="1"/>
      <c r="P12218" s="1"/>
    </row>
    <row r="12219" spans="3:16" x14ac:dyDescent="0.3">
      <c r="C12219" s="1"/>
      <c r="P12219" s="1"/>
    </row>
    <row r="12220" spans="3:16" x14ac:dyDescent="0.3">
      <c r="C12220" s="1"/>
      <c r="P12220" s="1"/>
    </row>
    <row r="12221" spans="3:16" x14ac:dyDescent="0.3">
      <c r="C12221" s="1"/>
      <c r="P12221" s="1"/>
    </row>
    <row r="12222" spans="3:16" x14ac:dyDescent="0.3">
      <c r="C12222" s="1"/>
      <c r="P12222" s="1"/>
    </row>
    <row r="12223" spans="3:16" x14ac:dyDescent="0.3">
      <c r="C12223" s="1"/>
      <c r="P12223" s="1"/>
    </row>
    <row r="12224" spans="3:16" x14ac:dyDescent="0.3">
      <c r="C12224" s="1"/>
      <c r="P12224" s="1"/>
    </row>
    <row r="12225" spans="3:16" x14ac:dyDescent="0.3">
      <c r="C12225" s="1"/>
      <c r="P12225" s="1"/>
    </row>
    <row r="12226" spans="3:16" x14ac:dyDescent="0.3">
      <c r="C12226" s="1"/>
      <c r="P12226" s="1"/>
    </row>
    <row r="12227" spans="3:16" x14ac:dyDescent="0.3">
      <c r="C12227" s="1"/>
      <c r="P12227" s="1"/>
    </row>
    <row r="12228" spans="3:16" x14ac:dyDescent="0.3">
      <c r="C12228" s="1"/>
      <c r="P12228" s="1"/>
    </row>
    <row r="12229" spans="3:16" x14ac:dyDescent="0.3">
      <c r="C12229" s="1"/>
      <c r="P12229" s="1"/>
    </row>
    <row r="12230" spans="3:16" x14ac:dyDescent="0.3">
      <c r="C12230" s="1"/>
      <c r="P12230" s="1"/>
    </row>
    <row r="12231" spans="3:16" x14ac:dyDescent="0.3">
      <c r="C12231" s="1"/>
      <c r="P12231" s="1"/>
    </row>
    <row r="12232" spans="3:16" x14ac:dyDescent="0.3">
      <c r="C12232" s="1"/>
      <c r="P12232" s="1"/>
    </row>
    <row r="12233" spans="3:16" x14ac:dyDescent="0.3">
      <c r="C12233" s="1"/>
      <c r="P12233" s="1"/>
    </row>
    <row r="12234" spans="3:16" x14ac:dyDescent="0.3">
      <c r="C12234" s="1"/>
      <c r="P12234" s="1"/>
    </row>
    <row r="12235" spans="3:16" x14ac:dyDescent="0.3">
      <c r="C12235" s="1"/>
      <c r="P12235" s="1"/>
    </row>
    <row r="12236" spans="3:16" x14ac:dyDescent="0.3">
      <c r="C12236" s="1"/>
      <c r="P12236" s="1"/>
    </row>
    <row r="12237" spans="3:16" x14ac:dyDescent="0.3">
      <c r="C12237" s="1"/>
      <c r="P12237" s="1"/>
    </row>
    <row r="12238" spans="3:16" x14ac:dyDescent="0.3">
      <c r="C12238" s="1"/>
      <c r="P12238" s="1"/>
    </row>
    <row r="12239" spans="3:16" x14ac:dyDescent="0.3">
      <c r="C12239" s="1"/>
      <c r="P12239" s="1"/>
    </row>
    <row r="12240" spans="3:16" x14ac:dyDescent="0.3">
      <c r="C12240" s="1"/>
      <c r="P12240" s="1"/>
    </row>
    <row r="12241" spans="3:16" x14ac:dyDescent="0.3">
      <c r="C12241" s="1"/>
      <c r="P12241" s="1"/>
    </row>
    <row r="12242" spans="3:16" x14ac:dyDescent="0.3">
      <c r="C12242" s="1"/>
      <c r="P12242" s="1"/>
    </row>
    <row r="12243" spans="3:16" x14ac:dyDescent="0.3">
      <c r="C12243" s="1"/>
      <c r="P12243" s="1"/>
    </row>
    <row r="12244" spans="3:16" x14ac:dyDescent="0.3">
      <c r="C12244" s="1"/>
      <c r="P12244" s="1"/>
    </row>
    <row r="12245" spans="3:16" x14ac:dyDescent="0.3">
      <c r="C12245" s="1"/>
      <c r="P12245" s="1"/>
    </row>
    <row r="12246" spans="3:16" x14ac:dyDescent="0.3">
      <c r="C12246" s="1"/>
      <c r="P12246" s="1"/>
    </row>
    <row r="12247" spans="3:16" x14ac:dyDescent="0.3">
      <c r="C12247" s="1"/>
      <c r="P12247" s="1"/>
    </row>
    <row r="12248" spans="3:16" x14ac:dyDescent="0.3">
      <c r="C12248" s="1"/>
      <c r="P12248" s="1"/>
    </row>
    <row r="12249" spans="3:16" x14ac:dyDescent="0.3">
      <c r="C12249" s="1"/>
      <c r="P12249" s="1"/>
    </row>
    <row r="12250" spans="3:16" x14ac:dyDescent="0.3">
      <c r="C12250" s="1"/>
      <c r="P12250" s="1"/>
    </row>
    <row r="12251" spans="3:16" x14ac:dyDescent="0.3">
      <c r="C12251" s="1"/>
      <c r="P12251" s="1"/>
    </row>
    <row r="12252" spans="3:16" x14ac:dyDescent="0.3">
      <c r="C12252" s="1"/>
      <c r="P12252" s="1"/>
    </row>
    <row r="12253" spans="3:16" x14ac:dyDescent="0.3">
      <c r="C12253" s="1"/>
      <c r="P12253" s="1"/>
    </row>
    <row r="12254" spans="3:16" x14ac:dyDescent="0.3">
      <c r="C12254" s="1"/>
      <c r="P12254" s="1"/>
    </row>
    <row r="12255" spans="3:16" x14ac:dyDescent="0.3">
      <c r="C12255" s="1"/>
      <c r="P12255" s="1"/>
    </row>
    <row r="12256" spans="3:16" x14ac:dyDescent="0.3">
      <c r="C12256" s="1"/>
      <c r="P12256" s="1"/>
    </row>
    <row r="12257" spans="3:16" x14ac:dyDescent="0.3">
      <c r="C12257" s="1"/>
      <c r="P12257" s="1"/>
    </row>
    <row r="12258" spans="3:16" x14ac:dyDescent="0.3">
      <c r="C12258" s="1"/>
      <c r="P12258" s="1"/>
    </row>
    <row r="12259" spans="3:16" x14ac:dyDescent="0.3">
      <c r="C12259" s="1"/>
      <c r="P12259" s="1"/>
    </row>
    <row r="12260" spans="3:16" x14ac:dyDescent="0.3">
      <c r="C12260" s="1"/>
      <c r="P12260" s="1"/>
    </row>
    <row r="12261" spans="3:16" x14ac:dyDescent="0.3">
      <c r="C12261" s="1"/>
      <c r="P12261" s="1"/>
    </row>
    <row r="12262" spans="3:16" x14ac:dyDescent="0.3">
      <c r="C12262" s="1"/>
      <c r="P12262" s="1"/>
    </row>
    <row r="12263" spans="3:16" x14ac:dyDescent="0.3">
      <c r="C12263" s="1"/>
      <c r="P12263" s="1"/>
    </row>
    <row r="12264" spans="3:16" x14ac:dyDescent="0.3">
      <c r="C12264" s="1"/>
      <c r="P12264" s="1"/>
    </row>
    <row r="12265" spans="3:16" x14ac:dyDescent="0.3">
      <c r="C12265" s="1"/>
      <c r="P12265" s="1"/>
    </row>
    <row r="12266" spans="3:16" x14ac:dyDescent="0.3">
      <c r="C12266" s="1"/>
      <c r="P12266" s="1"/>
    </row>
    <row r="12267" spans="3:16" x14ac:dyDescent="0.3">
      <c r="C12267" s="1"/>
      <c r="P12267" s="1"/>
    </row>
    <row r="12268" spans="3:16" x14ac:dyDescent="0.3">
      <c r="C12268" s="1"/>
      <c r="P12268" s="1"/>
    </row>
    <row r="12269" spans="3:16" x14ac:dyDescent="0.3">
      <c r="C12269" s="1"/>
      <c r="P12269" s="1"/>
    </row>
    <row r="12270" spans="3:16" x14ac:dyDescent="0.3">
      <c r="C12270" s="1"/>
      <c r="P12270" s="1"/>
    </row>
    <row r="12271" spans="3:16" x14ac:dyDescent="0.3">
      <c r="C12271" s="1"/>
      <c r="P12271" s="1"/>
    </row>
    <row r="12272" spans="3:16" x14ac:dyDescent="0.3">
      <c r="C12272" s="1"/>
      <c r="P12272" s="1"/>
    </row>
    <row r="12273" spans="3:16" x14ac:dyDescent="0.3">
      <c r="C12273" s="1"/>
      <c r="P12273" s="1"/>
    </row>
    <row r="12274" spans="3:16" x14ac:dyDescent="0.3">
      <c r="C12274" s="1"/>
      <c r="P12274" s="1"/>
    </row>
    <row r="12275" spans="3:16" x14ac:dyDescent="0.3">
      <c r="C12275" s="1"/>
      <c r="P12275" s="1"/>
    </row>
    <row r="12276" spans="3:16" x14ac:dyDescent="0.3">
      <c r="C12276" s="1"/>
      <c r="P12276" s="1"/>
    </row>
    <row r="12277" spans="3:16" x14ac:dyDescent="0.3">
      <c r="C12277" s="1"/>
      <c r="P12277" s="1"/>
    </row>
    <row r="12278" spans="3:16" x14ac:dyDescent="0.3">
      <c r="C12278" s="1"/>
      <c r="P12278" s="1"/>
    </row>
    <row r="12279" spans="3:16" x14ac:dyDescent="0.3">
      <c r="C12279" s="1"/>
      <c r="P12279" s="1"/>
    </row>
    <row r="12280" spans="3:16" x14ac:dyDescent="0.3">
      <c r="C12280" s="1"/>
      <c r="P12280" s="1"/>
    </row>
    <row r="12281" spans="3:16" x14ac:dyDescent="0.3">
      <c r="C12281" s="1"/>
      <c r="P12281" s="1"/>
    </row>
    <row r="12282" spans="3:16" x14ac:dyDescent="0.3">
      <c r="C12282" s="1"/>
      <c r="P12282" s="1"/>
    </row>
    <row r="12283" spans="3:16" x14ac:dyDescent="0.3">
      <c r="C12283" s="1"/>
      <c r="P12283" s="1"/>
    </row>
    <row r="12284" spans="3:16" x14ac:dyDescent="0.3">
      <c r="C12284" s="1"/>
      <c r="P12284" s="1"/>
    </row>
    <row r="12285" spans="3:16" x14ac:dyDescent="0.3">
      <c r="C12285" s="1"/>
      <c r="P12285" s="1"/>
    </row>
    <row r="12286" spans="3:16" x14ac:dyDescent="0.3">
      <c r="C12286" s="1"/>
      <c r="P12286" s="1"/>
    </row>
    <row r="12287" spans="3:16" x14ac:dyDescent="0.3">
      <c r="C12287" s="1"/>
      <c r="P12287" s="1"/>
    </row>
    <row r="12288" spans="3:16" x14ac:dyDescent="0.3">
      <c r="C12288" s="1"/>
      <c r="P12288" s="1"/>
    </row>
    <row r="12289" spans="3:16" x14ac:dyDescent="0.3">
      <c r="C12289" s="1"/>
      <c r="P12289" s="1"/>
    </row>
    <row r="12290" spans="3:16" x14ac:dyDescent="0.3">
      <c r="C12290" s="1"/>
      <c r="P12290" s="1"/>
    </row>
    <row r="12291" spans="3:16" x14ac:dyDescent="0.3">
      <c r="C12291" s="1"/>
      <c r="P12291" s="1"/>
    </row>
    <row r="12292" spans="3:16" x14ac:dyDescent="0.3">
      <c r="C12292" s="1"/>
      <c r="P12292" s="1"/>
    </row>
    <row r="12293" spans="3:16" x14ac:dyDescent="0.3">
      <c r="C12293" s="1"/>
      <c r="P12293" s="1"/>
    </row>
    <row r="12294" spans="3:16" x14ac:dyDescent="0.3">
      <c r="C12294" s="1"/>
      <c r="P12294" s="1"/>
    </row>
    <row r="12295" spans="3:16" x14ac:dyDescent="0.3">
      <c r="C12295" s="1"/>
      <c r="P12295" s="1"/>
    </row>
    <row r="12296" spans="3:16" x14ac:dyDescent="0.3">
      <c r="C12296" s="1"/>
      <c r="P12296" s="1"/>
    </row>
    <row r="12297" spans="3:16" x14ac:dyDescent="0.3">
      <c r="C12297" s="1"/>
      <c r="P12297" s="1"/>
    </row>
    <row r="12298" spans="3:16" x14ac:dyDescent="0.3">
      <c r="C12298" s="1"/>
      <c r="P12298" s="1"/>
    </row>
    <row r="12299" spans="3:16" x14ac:dyDescent="0.3">
      <c r="C12299" s="1"/>
      <c r="P12299" s="1"/>
    </row>
    <row r="12300" spans="3:16" x14ac:dyDescent="0.3">
      <c r="C12300" s="1"/>
      <c r="P12300" s="1"/>
    </row>
    <row r="12301" spans="3:16" x14ac:dyDescent="0.3">
      <c r="C12301" s="1"/>
      <c r="P12301" s="1"/>
    </row>
    <row r="12302" spans="3:16" x14ac:dyDescent="0.3">
      <c r="C12302" s="1"/>
      <c r="P12302" s="1"/>
    </row>
    <row r="12303" spans="3:16" x14ac:dyDescent="0.3">
      <c r="C12303" s="1"/>
      <c r="P12303" s="1"/>
    </row>
    <row r="12304" spans="3:16" x14ac:dyDescent="0.3">
      <c r="C12304" s="1"/>
      <c r="P12304" s="1"/>
    </row>
    <row r="12305" spans="3:16" x14ac:dyDescent="0.3">
      <c r="C12305" s="1"/>
      <c r="P12305" s="1"/>
    </row>
    <row r="12306" spans="3:16" x14ac:dyDescent="0.3">
      <c r="C12306" s="1"/>
      <c r="P12306" s="1"/>
    </row>
    <row r="12307" spans="3:16" x14ac:dyDescent="0.3">
      <c r="C12307" s="1"/>
      <c r="P12307" s="1"/>
    </row>
    <row r="12308" spans="3:16" x14ac:dyDescent="0.3">
      <c r="C12308" s="1"/>
      <c r="P12308" s="1"/>
    </row>
    <row r="12309" spans="3:16" x14ac:dyDescent="0.3">
      <c r="C12309" s="1"/>
      <c r="P12309" s="1"/>
    </row>
    <row r="12310" spans="3:16" x14ac:dyDescent="0.3">
      <c r="C12310" s="1"/>
      <c r="P12310" s="1"/>
    </row>
    <row r="12311" spans="3:16" x14ac:dyDescent="0.3">
      <c r="C12311" s="1"/>
      <c r="P12311" s="1"/>
    </row>
    <row r="12312" spans="3:16" x14ac:dyDescent="0.3">
      <c r="C12312" s="1"/>
      <c r="P12312" s="1"/>
    </row>
    <row r="12313" spans="3:16" x14ac:dyDescent="0.3">
      <c r="C12313" s="1"/>
      <c r="P12313" s="1"/>
    </row>
    <row r="12314" spans="3:16" x14ac:dyDescent="0.3">
      <c r="C12314" s="1"/>
      <c r="P12314" s="1"/>
    </row>
    <row r="12315" spans="3:16" x14ac:dyDescent="0.3">
      <c r="C12315" s="1"/>
      <c r="P12315" s="1"/>
    </row>
    <row r="12316" spans="3:16" x14ac:dyDescent="0.3">
      <c r="C12316" s="1"/>
      <c r="P12316" s="1"/>
    </row>
    <row r="12317" spans="3:16" x14ac:dyDescent="0.3">
      <c r="C12317" s="1"/>
      <c r="P12317" s="1"/>
    </row>
    <row r="12318" spans="3:16" x14ac:dyDescent="0.3">
      <c r="C12318" s="1"/>
      <c r="P12318" s="1"/>
    </row>
    <row r="12319" spans="3:16" x14ac:dyDescent="0.3">
      <c r="C12319" s="1"/>
      <c r="P12319" s="1"/>
    </row>
    <row r="12320" spans="3:16" x14ac:dyDescent="0.3">
      <c r="C12320" s="1"/>
      <c r="P12320" s="1"/>
    </row>
    <row r="12321" spans="3:16" x14ac:dyDescent="0.3">
      <c r="C12321" s="1"/>
      <c r="P12321" s="1"/>
    </row>
    <row r="12322" spans="3:16" x14ac:dyDescent="0.3">
      <c r="C12322" s="1"/>
      <c r="P12322" s="1"/>
    </row>
    <row r="12323" spans="3:16" x14ac:dyDescent="0.3">
      <c r="C12323" s="1"/>
      <c r="P12323" s="1"/>
    </row>
    <row r="12324" spans="3:16" x14ac:dyDescent="0.3">
      <c r="C12324" s="1"/>
      <c r="P12324" s="1"/>
    </row>
    <row r="12325" spans="3:16" x14ac:dyDescent="0.3">
      <c r="C12325" s="1"/>
      <c r="P12325" s="1"/>
    </row>
    <row r="12326" spans="3:16" x14ac:dyDescent="0.3">
      <c r="C12326" s="1"/>
      <c r="P12326" s="1"/>
    </row>
    <row r="12327" spans="3:16" x14ac:dyDescent="0.3">
      <c r="C12327" s="1"/>
      <c r="P12327" s="1"/>
    </row>
    <row r="12328" spans="3:16" x14ac:dyDescent="0.3">
      <c r="C12328" s="1"/>
      <c r="P12328" s="1"/>
    </row>
    <row r="12329" spans="3:16" x14ac:dyDescent="0.3">
      <c r="C12329" s="1"/>
      <c r="P12329" s="1"/>
    </row>
    <row r="12330" spans="3:16" x14ac:dyDescent="0.3">
      <c r="C12330" s="1"/>
      <c r="P12330" s="1"/>
    </row>
    <row r="12331" spans="3:16" x14ac:dyDescent="0.3">
      <c r="C12331" s="1"/>
      <c r="P12331" s="1"/>
    </row>
    <row r="12332" spans="3:16" x14ac:dyDescent="0.3">
      <c r="C12332" s="1"/>
      <c r="P12332" s="1"/>
    </row>
    <row r="12333" spans="3:16" x14ac:dyDescent="0.3">
      <c r="C12333" s="1"/>
      <c r="P12333" s="1"/>
    </row>
    <row r="12334" spans="3:16" x14ac:dyDescent="0.3">
      <c r="C12334" s="1"/>
      <c r="P12334" s="1"/>
    </row>
    <row r="12335" spans="3:16" x14ac:dyDescent="0.3">
      <c r="C12335" s="1"/>
      <c r="P12335" s="1"/>
    </row>
    <row r="12336" spans="3:16" x14ac:dyDescent="0.3">
      <c r="C12336" s="1"/>
      <c r="P12336" s="1"/>
    </row>
    <row r="12337" spans="3:16" x14ac:dyDescent="0.3">
      <c r="C12337" s="1"/>
      <c r="P12337" s="1"/>
    </row>
    <row r="12338" spans="3:16" x14ac:dyDescent="0.3">
      <c r="C12338" s="1"/>
      <c r="P12338" s="1"/>
    </row>
    <row r="12339" spans="3:16" x14ac:dyDescent="0.3">
      <c r="C12339" s="1"/>
      <c r="P12339" s="1"/>
    </row>
    <row r="12340" spans="3:16" x14ac:dyDescent="0.3">
      <c r="C12340" s="1"/>
      <c r="P12340" s="1"/>
    </row>
    <row r="12341" spans="3:16" x14ac:dyDescent="0.3">
      <c r="C12341" s="1"/>
      <c r="P12341" s="1"/>
    </row>
    <row r="12342" spans="3:16" x14ac:dyDescent="0.3">
      <c r="C12342" s="1"/>
      <c r="P12342" s="1"/>
    </row>
    <row r="12343" spans="3:16" x14ac:dyDescent="0.3">
      <c r="C12343" s="1"/>
      <c r="P12343" s="1"/>
    </row>
    <row r="12344" spans="3:16" x14ac:dyDescent="0.3">
      <c r="C12344" s="1"/>
      <c r="P12344" s="1"/>
    </row>
    <row r="12345" spans="3:16" x14ac:dyDescent="0.3">
      <c r="C12345" s="1"/>
      <c r="P12345" s="1"/>
    </row>
    <row r="12346" spans="3:16" x14ac:dyDescent="0.3">
      <c r="C12346" s="1"/>
      <c r="P12346" s="1"/>
    </row>
    <row r="12347" spans="3:16" x14ac:dyDescent="0.3">
      <c r="C12347" s="1"/>
      <c r="P12347" s="1"/>
    </row>
    <row r="12348" spans="3:16" x14ac:dyDescent="0.3">
      <c r="C12348" s="1"/>
      <c r="P12348" s="1"/>
    </row>
    <row r="12349" spans="3:16" x14ac:dyDescent="0.3">
      <c r="C12349" s="1"/>
      <c r="P12349" s="1"/>
    </row>
    <row r="12350" spans="3:16" x14ac:dyDescent="0.3">
      <c r="C12350" s="1"/>
      <c r="P12350" s="1"/>
    </row>
    <row r="12351" spans="3:16" x14ac:dyDescent="0.3">
      <c r="C12351" s="1"/>
      <c r="P12351" s="1"/>
    </row>
    <row r="12352" spans="3:16" x14ac:dyDescent="0.3">
      <c r="C12352" s="1"/>
      <c r="P12352" s="1"/>
    </row>
    <row r="12353" spans="3:16" x14ac:dyDescent="0.3">
      <c r="C12353" s="1"/>
      <c r="P12353" s="1"/>
    </row>
    <row r="12354" spans="3:16" x14ac:dyDescent="0.3">
      <c r="C12354" s="1"/>
      <c r="P12354" s="1"/>
    </row>
    <row r="12355" spans="3:16" x14ac:dyDescent="0.3">
      <c r="C12355" s="1"/>
      <c r="P12355" s="1"/>
    </row>
    <row r="12356" spans="3:16" x14ac:dyDescent="0.3">
      <c r="C12356" s="1"/>
      <c r="P12356" s="1"/>
    </row>
    <row r="12357" spans="3:16" x14ac:dyDescent="0.3">
      <c r="C12357" s="1"/>
      <c r="P12357" s="1"/>
    </row>
    <row r="12358" spans="3:16" x14ac:dyDescent="0.3">
      <c r="C12358" s="1"/>
      <c r="P12358" s="1"/>
    </row>
    <row r="12359" spans="3:16" x14ac:dyDescent="0.3">
      <c r="C12359" s="1"/>
      <c r="P12359" s="1"/>
    </row>
    <row r="12360" spans="3:16" x14ac:dyDescent="0.3">
      <c r="C12360" s="1"/>
      <c r="P12360" s="1"/>
    </row>
    <row r="12361" spans="3:16" x14ac:dyDescent="0.3">
      <c r="C12361" s="1"/>
      <c r="P12361" s="1"/>
    </row>
    <row r="12362" spans="3:16" x14ac:dyDescent="0.3">
      <c r="C12362" s="1"/>
      <c r="P12362" s="1"/>
    </row>
    <row r="12363" spans="3:16" x14ac:dyDescent="0.3">
      <c r="C12363" s="1"/>
      <c r="P12363" s="1"/>
    </row>
    <row r="12364" spans="3:16" x14ac:dyDescent="0.3">
      <c r="C12364" s="1"/>
      <c r="P12364" s="1"/>
    </row>
    <row r="12365" spans="3:16" x14ac:dyDescent="0.3">
      <c r="C12365" s="1"/>
      <c r="P12365" s="1"/>
    </row>
    <row r="12366" spans="3:16" x14ac:dyDescent="0.3">
      <c r="C12366" s="1"/>
      <c r="P12366" s="1"/>
    </row>
    <row r="12367" spans="3:16" x14ac:dyDescent="0.3">
      <c r="C12367" s="1"/>
      <c r="P12367" s="1"/>
    </row>
    <row r="12368" spans="3:16" x14ac:dyDescent="0.3">
      <c r="C12368" s="1"/>
      <c r="P12368" s="1"/>
    </row>
    <row r="12369" spans="3:16" x14ac:dyDescent="0.3">
      <c r="C12369" s="1"/>
      <c r="P12369" s="1"/>
    </row>
    <row r="12370" spans="3:16" x14ac:dyDescent="0.3">
      <c r="C12370" s="1"/>
      <c r="P12370" s="1"/>
    </row>
    <row r="12371" spans="3:16" x14ac:dyDescent="0.3">
      <c r="C12371" s="1"/>
      <c r="P12371" s="1"/>
    </row>
    <row r="12372" spans="3:16" x14ac:dyDescent="0.3">
      <c r="C12372" s="1"/>
      <c r="P12372" s="1"/>
    </row>
    <row r="12373" spans="3:16" x14ac:dyDescent="0.3">
      <c r="C12373" s="1"/>
      <c r="P12373" s="1"/>
    </row>
    <row r="12374" spans="3:16" x14ac:dyDescent="0.3">
      <c r="C12374" s="1"/>
      <c r="P12374" s="1"/>
    </row>
    <row r="12375" spans="3:16" x14ac:dyDescent="0.3">
      <c r="C12375" s="1"/>
      <c r="P12375" s="1"/>
    </row>
    <row r="12376" spans="3:16" x14ac:dyDescent="0.3">
      <c r="C12376" s="1"/>
      <c r="P12376" s="1"/>
    </row>
    <row r="12377" spans="3:16" x14ac:dyDescent="0.3">
      <c r="C12377" s="1"/>
      <c r="P12377" s="1"/>
    </row>
    <row r="12378" spans="3:16" x14ac:dyDescent="0.3">
      <c r="C12378" s="1"/>
      <c r="P12378" s="1"/>
    </row>
    <row r="12379" spans="3:16" x14ac:dyDescent="0.3">
      <c r="C12379" s="1"/>
      <c r="P12379" s="1"/>
    </row>
    <row r="12380" spans="3:16" x14ac:dyDescent="0.3">
      <c r="C12380" s="1"/>
      <c r="P12380" s="1"/>
    </row>
    <row r="12381" spans="3:16" x14ac:dyDescent="0.3">
      <c r="C12381" s="1"/>
      <c r="P12381" s="1"/>
    </row>
    <row r="12382" spans="3:16" x14ac:dyDescent="0.3">
      <c r="C12382" s="1"/>
      <c r="P12382" s="1"/>
    </row>
    <row r="12383" spans="3:16" x14ac:dyDescent="0.3">
      <c r="C12383" s="1"/>
      <c r="P12383" s="1"/>
    </row>
    <row r="12384" spans="3:16" x14ac:dyDescent="0.3">
      <c r="C12384" s="1"/>
      <c r="P12384" s="1"/>
    </row>
    <row r="12385" spans="3:16" x14ac:dyDescent="0.3">
      <c r="C12385" s="1"/>
      <c r="P12385" s="1"/>
    </row>
    <row r="12386" spans="3:16" x14ac:dyDescent="0.3">
      <c r="C12386" s="1"/>
      <c r="P12386" s="1"/>
    </row>
    <row r="12387" spans="3:16" x14ac:dyDescent="0.3">
      <c r="C12387" s="1"/>
      <c r="P12387" s="1"/>
    </row>
    <row r="12388" spans="3:16" x14ac:dyDescent="0.3">
      <c r="C12388" s="1"/>
      <c r="P12388" s="1"/>
    </row>
    <row r="12389" spans="3:16" x14ac:dyDescent="0.3">
      <c r="C12389" s="1"/>
      <c r="P12389" s="1"/>
    </row>
    <row r="12390" spans="3:16" x14ac:dyDescent="0.3">
      <c r="C12390" s="1"/>
      <c r="P12390" s="1"/>
    </row>
    <row r="12391" spans="3:16" x14ac:dyDescent="0.3">
      <c r="C12391" s="1"/>
      <c r="P12391" s="1"/>
    </row>
    <row r="12392" spans="3:16" x14ac:dyDescent="0.3">
      <c r="C12392" s="1"/>
      <c r="P12392" s="1"/>
    </row>
    <row r="12393" spans="3:16" x14ac:dyDescent="0.3">
      <c r="C12393" s="1"/>
      <c r="P12393" s="1"/>
    </row>
    <row r="12394" spans="3:16" x14ac:dyDescent="0.3">
      <c r="C12394" s="1"/>
      <c r="P12394" s="1"/>
    </row>
    <row r="12395" spans="3:16" x14ac:dyDescent="0.3">
      <c r="C12395" s="1"/>
      <c r="P12395" s="1"/>
    </row>
    <row r="12396" spans="3:16" x14ac:dyDescent="0.3">
      <c r="C12396" s="1"/>
      <c r="P12396" s="1"/>
    </row>
    <row r="12397" spans="3:16" x14ac:dyDescent="0.3">
      <c r="C12397" s="1"/>
      <c r="P12397" s="1"/>
    </row>
    <row r="12398" spans="3:16" x14ac:dyDescent="0.3">
      <c r="C12398" s="1"/>
      <c r="P12398" s="1"/>
    </row>
    <row r="12399" spans="3:16" x14ac:dyDescent="0.3">
      <c r="C12399" s="1"/>
      <c r="P12399" s="1"/>
    </row>
    <row r="12400" spans="3:16" x14ac:dyDescent="0.3">
      <c r="C12400" s="1"/>
      <c r="P12400" s="1"/>
    </row>
    <row r="12401" spans="3:16" x14ac:dyDescent="0.3">
      <c r="C12401" s="1"/>
      <c r="P12401" s="1"/>
    </row>
    <row r="12402" spans="3:16" x14ac:dyDescent="0.3">
      <c r="C12402" s="1"/>
      <c r="P12402" s="1"/>
    </row>
    <row r="12403" spans="3:16" x14ac:dyDescent="0.3">
      <c r="C12403" s="1"/>
      <c r="P12403" s="1"/>
    </row>
    <row r="12404" spans="3:16" x14ac:dyDescent="0.3">
      <c r="C12404" s="1"/>
      <c r="P12404" s="1"/>
    </row>
    <row r="12405" spans="3:16" x14ac:dyDescent="0.3">
      <c r="C12405" s="1"/>
      <c r="P12405" s="1"/>
    </row>
    <row r="12406" spans="3:16" x14ac:dyDescent="0.3">
      <c r="C12406" s="1"/>
      <c r="P12406" s="1"/>
    </row>
    <row r="12407" spans="3:16" x14ac:dyDescent="0.3">
      <c r="C12407" s="1"/>
      <c r="P12407" s="1"/>
    </row>
    <row r="12408" spans="3:16" x14ac:dyDescent="0.3">
      <c r="C12408" s="1"/>
      <c r="P12408" s="1"/>
    </row>
    <row r="12409" spans="3:16" x14ac:dyDescent="0.3">
      <c r="C12409" s="1"/>
      <c r="P12409" s="1"/>
    </row>
    <row r="12410" spans="3:16" x14ac:dyDescent="0.3">
      <c r="C12410" s="1"/>
      <c r="P12410" s="1"/>
    </row>
    <row r="12411" spans="3:16" x14ac:dyDescent="0.3">
      <c r="C12411" s="1"/>
      <c r="P12411" s="1"/>
    </row>
    <row r="12412" spans="3:16" x14ac:dyDescent="0.3">
      <c r="C12412" s="1"/>
      <c r="P12412" s="1"/>
    </row>
    <row r="12413" spans="3:16" x14ac:dyDescent="0.3">
      <c r="C12413" s="1"/>
      <c r="P12413" s="1"/>
    </row>
    <row r="12414" spans="3:16" x14ac:dyDescent="0.3">
      <c r="C12414" s="1"/>
      <c r="P12414" s="1"/>
    </row>
    <row r="12415" spans="3:16" x14ac:dyDescent="0.3">
      <c r="C12415" s="1"/>
      <c r="P12415" s="1"/>
    </row>
    <row r="12416" spans="3:16" x14ac:dyDescent="0.3">
      <c r="C12416" s="1"/>
      <c r="P12416" s="1"/>
    </row>
    <row r="12417" spans="3:16" x14ac:dyDescent="0.3">
      <c r="C12417" s="1"/>
      <c r="P12417" s="1"/>
    </row>
    <row r="12418" spans="3:16" x14ac:dyDescent="0.3">
      <c r="C12418" s="1"/>
      <c r="P12418" s="1"/>
    </row>
    <row r="12419" spans="3:16" x14ac:dyDescent="0.3">
      <c r="C12419" s="1"/>
      <c r="P12419" s="1"/>
    </row>
    <row r="12420" spans="3:16" x14ac:dyDescent="0.3">
      <c r="C12420" s="1"/>
      <c r="P12420" s="1"/>
    </row>
    <row r="12421" spans="3:16" x14ac:dyDescent="0.3">
      <c r="C12421" s="1"/>
      <c r="P12421" s="1"/>
    </row>
    <row r="12422" spans="3:16" x14ac:dyDescent="0.3">
      <c r="C12422" s="1"/>
      <c r="P12422" s="1"/>
    </row>
    <row r="12423" spans="3:16" x14ac:dyDescent="0.3">
      <c r="C12423" s="1"/>
      <c r="P12423" s="1"/>
    </row>
    <row r="12424" spans="3:16" x14ac:dyDescent="0.3">
      <c r="C12424" s="1"/>
      <c r="P12424" s="1"/>
    </row>
    <row r="12425" spans="3:16" x14ac:dyDescent="0.3">
      <c r="C12425" s="1"/>
      <c r="P12425" s="1"/>
    </row>
    <row r="12426" spans="3:16" x14ac:dyDescent="0.3">
      <c r="C12426" s="1"/>
      <c r="P12426" s="1"/>
    </row>
    <row r="12427" spans="3:16" x14ac:dyDescent="0.3">
      <c r="C12427" s="1"/>
      <c r="P12427" s="1"/>
    </row>
    <row r="12428" spans="3:16" x14ac:dyDescent="0.3">
      <c r="C12428" s="1"/>
      <c r="P12428" s="1"/>
    </row>
    <row r="12429" spans="3:16" x14ac:dyDescent="0.3">
      <c r="C12429" s="1"/>
      <c r="P12429" s="1"/>
    </row>
    <row r="12430" spans="3:16" x14ac:dyDescent="0.3">
      <c r="C12430" s="1"/>
      <c r="P12430" s="1"/>
    </row>
    <row r="12431" spans="3:16" x14ac:dyDescent="0.3">
      <c r="C12431" s="1"/>
      <c r="P12431" s="1"/>
    </row>
    <row r="12432" spans="3:16" x14ac:dyDescent="0.3">
      <c r="C12432" s="1"/>
      <c r="P12432" s="1"/>
    </row>
    <row r="12433" spans="3:16" x14ac:dyDescent="0.3">
      <c r="C12433" s="1"/>
      <c r="P12433" s="1"/>
    </row>
    <row r="12434" spans="3:16" x14ac:dyDescent="0.3">
      <c r="C12434" s="1"/>
      <c r="P12434" s="1"/>
    </row>
    <row r="12435" spans="3:16" x14ac:dyDescent="0.3">
      <c r="C12435" s="1"/>
      <c r="P12435" s="1"/>
    </row>
    <row r="12436" spans="3:16" x14ac:dyDescent="0.3">
      <c r="C12436" s="1"/>
      <c r="P12436" s="1"/>
    </row>
    <row r="12437" spans="3:16" x14ac:dyDescent="0.3">
      <c r="C12437" s="1"/>
      <c r="P12437" s="1"/>
    </row>
    <row r="12438" spans="3:16" x14ac:dyDescent="0.3">
      <c r="C12438" s="1"/>
      <c r="P12438" s="1"/>
    </row>
    <row r="12439" spans="3:16" x14ac:dyDescent="0.3">
      <c r="C12439" s="1"/>
      <c r="P12439" s="1"/>
    </row>
    <row r="12440" spans="3:16" x14ac:dyDescent="0.3">
      <c r="C12440" s="1"/>
      <c r="P12440" s="1"/>
    </row>
    <row r="12441" spans="3:16" x14ac:dyDescent="0.3">
      <c r="C12441" s="1"/>
      <c r="P12441" s="1"/>
    </row>
    <row r="12442" spans="3:16" x14ac:dyDescent="0.3">
      <c r="C12442" s="1"/>
      <c r="P12442" s="1"/>
    </row>
    <row r="12443" spans="3:16" x14ac:dyDescent="0.3">
      <c r="C12443" s="1"/>
      <c r="P12443" s="1"/>
    </row>
    <row r="12444" spans="3:16" x14ac:dyDescent="0.3">
      <c r="C12444" s="1"/>
      <c r="P12444" s="1"/>
    </row>
    <row r="12445" spans="3:16" x14ac:dyDescent="0.3">
      <c r="C12445" s="1"/>
      <c r="P12445" s="1"/>
    </row>
    <row r="12446" spans="3:16" x14ac:dyDescent="0.3">
      <c r="C12446" s="1"/>
      <c r="P12446" s="1"/>
    </row>
    <row r="12447" spans="3:16" x14ac:dyDescent="0.3">
      <c r="C12447" s="1"/>
      <c r="P12447" s="1"/>
    </row>
    <row r="12448" spans="3:16" x14ac:dyDescent="0.3">
      <c r="C12448" s="1"/>
      <c r="P12448" s="1"/>
    </row>
    <row r="12449" spans="3:16" x14ac:dyDescent="0.3">
      <c r="C12449" s="1"/>
      <c r="P12449" s="1"/>
    </row>
    <row r="12450" spans="3:16" x14ac:dyDescent="0.3">
      <c r="C12450" s="1"/>
      <c r="P12450" s="1"/>
    </row>
    <row r="12451" spans="3:16" x14ac:dyDescent="0.3">
      <c r="C12451" s="1"/>
      <c r="P12451" s="1"/>
    </row>
    <row r="12452" spans="3:16" x14ac:dyDescent="0.3">
      <c r="C12452" s="1"/>
      <c r="P12452" s="1"/>
    </row>
    <row r="12453" spans="3:16" x14ac:dyDescent="0.3">
      <c r="C12453" s="1"/>
      <c r="P12453" s="1"/>
    </row>
    <row r="12454" spans="3:16" x14ac:dyDescent="0.3">
      <c r="C12454" s="1"/>
      <c r="P12454" s="1"/>
    </row>
    <row r="12455" spans="3:16" x14ac:dyDescent="0.3">
      <c r="C12455" s="1"/>
      <c r="P12455" s="1"/>
    </row>
    <row r="12456" spans="3:16" x14ac:dyDescent="0.3">
      <c r="C12456" s="1"/>
      <c r="P12456" s="1"/>
    </row>
    <row r="12457" spans="3:16" x14ac:dyDescent="0.3">
      <c r="C12457" s="1"/>
      <c r="P12457" s="1"/>
    </row>
    <row r="12458" spans="3:16" x14ac:dyDescent="0.3">
      <c r="C12458" s="1"/>
      <c r="P12458" s="1"/>
    </row>
    <row r="12459" spans="3:16" x14ac:dyDescent="0.3">
      <c r="C12459" s="1"/>
      <c r="P12459" s="1"/>
    </row>
    <row r="12460" spans="3:16" x14ac:dyDescent="0.3">
      <c r="C12460" s="1"/>
      <c r="P12460" s="1"/>
    </row>
    <row r="12461" spans="3:16" x14ac:dyDescent="0.3">
      <c r="C12461" s="1"/>
      <c r="P12461" s="1"/>
    </row>
    <row r="12462" spans="3:16" x14ac:dyDescent="0.3">
      <c r="C12462" s="1"/>
      <c r="P12462" s="1"/>
    </row>
    <row r="12463" spans="3:16" x14ac:dyDescent="0.3">
      <c r="C12463" s="1"/>
      <c r="P12463" s="1"/>
    </row>
    <row r="12464" spans="3:16" x14ac:dyDescent="0.3">
      <c r="C12464" s="1"/>
      <c r="P12464" s="1"/>
    </row>
    <row r="12465" spans="3:16" x14ac:dyDescent="0.3">
      <c r="C12465" s="1"/>
      <c r="P12465" s="1"/>
    </row>
    <row r="12466" spans="3:16" x14ac:dyDescent="0.3">
      <c r="C12466" s="1"/>
      <c r="P12466" s="1"/>
    </row>
    <row r="12467" spans="3:16" x14ac:dyDescent="0.3">
      <c r="C12467" s="1"/>
      <c r="P12467" s="1"/>
    </row>
    <row r="12468" spans="3:16" x14ac:dyDescent="0.3">
      <c r="C12468" s="1"/>
      <c r="P12468" s="1"/>
    </row>
    <row r="12469" spans="3:16" x14ac:dyDescent="0.3">
      <c r="C12469" s="1"/>
      <c r="P12469" s="1"/>
    </row>
    <row r="12470" spans="3:16" x14ac:dyDescent="0.3">
      <c r="C12470" s="1"/>
      <c r="P12470" s="1"/>
    </row>
    <row r="12471" spans="3:16" x14ac:dyDescent="0.3">
      <c r="C12471" s="1"/>
      <c r="P12471" s="1"/>
    </row>
    <row r="12472" spans="3:16" x14ac:dyDescent="0.3">
      <c r="C12472" s="1"/>
      <c r="P12472" s="1"/>
    </row>
    <row r="12473" spans="3:16" x14ac:dyDescent="0.3">
      <c r="C12473" s="1"/>
      <c r="P12473" s="1"/>
    </row>
    <row r="12474" spans="3:16" x14ac:dyDescent="0.3">
      <c r="C12474" s="1"/>
      <c r="P12474" s="1"/>
    </row>
    <row r="12475" spans="3:16" x14ac:dyDescent="0.3">
      <c r="C12475" s="1"/>
      <c r="P12475" s="1"/>
    </row>
    <row r="12476" spans="3:16" x14ac:dyDescent="0.3">
      <c r="C12476" s="1"/>
      <c r="P12476" s="1"/>
    </row>
    <row r="12477" spans="3:16" x14ac:dyDescent="0.3">
      <c r="C12477" s="1"/>
      <c r="P12477" s="1"/>
    </row>
    <row r="12478" spans="3:16" x14ac:dyDescent="0.3">
      <c r="C12478" s="1"/>
      <c r="P12478" s="1"/>
    </row>
    <row r="12479" spans="3:16" x14ac:dyDescent="0.3">
      <c r="C12479" s="1"/>
      <c r="P12479" s="1"/>
    </row>
    <row r="12480" spans="3:16" x14ac:dyDescent="0.3">
      <c r="C12480" s="1"/>
      <c r="P12480" s="1"/>
    </row>
    <row r="12481" spans="3:16" x14ac:dyDescent="0.3">
      <c r="C12481" s="1"/>
      <c r="P12481" s="1"/>
    </row>
    <row r="12482" spans="3:16" x14ac:dyDescent="0.3">
      <c r="C12482" s="1"/>
      <c r="P12482" s="1"/>
    </row>
    <row r="12483" spans="3:16" x14ac:dyDescent="0.3">
      <c r="C12483" s="1"/>
      <c r="P12483" s="1"/>
    </row>
    <row r="12484" spans="3:16" x14ac:dyDescent="0.3">
      <c r="C12484" s="1"/>
      <c r="P12484" s="1"/>
    </row>
    <row r="12485" spans="3:16" x14ac:dyDescent="0.3">
      <c r="C12485" s="1"/>
      <c r="P12485" s="1"/>
    </row>
    <row r="12486" spans="3:16" x14ac:dyDescent="0.3">
      <c r="C12486" s="1"/>
      <c r="P12486" s="1"/>
    </row>
    <row r="12487" spans="3:16" x14ac:dyDescent="0.3">
      <c r="C12487" s="1"/>
      <c r="P12487" s="1"/>
    </row>
    <row r="12488" spans="3:16" x14ac:dyDescent="0.3">
      <c r="C12488" s="1"/>
      <c r="P12488" s="1"/>
    </row>
    <row r="12489" spans="3:16" x14ac:dyDescent="0.3">
      <c r="C12489" s="1"/>
      <c r="P12489" s="1"/>
    </row>
    <row r="12490" spans="3:16" x14ac:dyDescent="0.3">
      <c r="C12490" s="1"/>
      <c r="P12490" s="1"/>
    </row>
    <row r="12491" spans="3:16" x14ac:dyDescent="0.3">
      <c r="C12491" s="1"/>
      <c r="P12491" s="1"/>
    </row>
    <row r="12492" spans="3:16" x14ac:dyDescent="0.3">
      <c r="C12492" s="1"/>
      <c r="P12492" s="1"/>
    </row>
    <row r="12493" spans="3:16" x14ac:dyDescent="0.3">
      <c r="C12493" s="1"/>
      <c r="P12493" s="1"/>
    </row>
    <row r="12494" spans="3:16" x14ac:dyDescent="0.3">
      <c r="C12494" s="1"/>
      <c r="P12494" s="1"/>
    </row>
    <row r="12495" spans="3:16" x14ac:dyDescent="0.3">
      <c r="C12495" s="1"/>
      <c r="P12495" s="1"/>
    </row>
    <row r="12496" spans="3:16" x14ac:dyDescent="0.3">
      <c r="C12496" s="1"/>
      <c r="P12496" s="1"/>
    </row>
    <row r="12497" spans="3:16" x14ac:dyDescent="0.3">
      <c r="C12497" s="1"/>
      <c r="P12497" s="1"/>
    </row>
    <row r="12498" spans="3:16" x14ac:dyDescent="0.3">
      <c r="C12498" s="1"/>
      <c r="P12498" s="1"/>
    </row>
    <row r="12499" spans="3:16" x14ac:dyDescent="0.3">
      <c r="C12499" s="1"/>
      <c r="P12499" s="1"/>
    </row>
    <row r="12500" spans="3:16" x14ac:dyDescent="0.3">
      <c r="C12500" s="1"/>
      <c r="P12500" s="1"/>
    </row>
    <row r="12501" spans="3:16" x14ac:dyDescent="0.3">
      <c r="C12501" s="1"/>
      <c r="P12501" s="1"/>
    </row>
    <row r="12502" spans="3:16" x14ac:dyDescent="0.3">
      <c r="C12502" s="1"/>
      <c r="P12502" s="1"/>
    </row>
    <row r="12503" spans="3:16" x14ac:dyDescent="0.3">
      <c r="C12503" s="1"/>
      <c r="P12503" s="1"/>
    </row>
    <row r="12504" spans="3:16" x14ac:dyDescent="0.3">
      <c r="C12504" s="1"/>
      <c r="P12504" s="1"/>
    </row>
    <row r="12505" spans="3:16" x14ac:dyDescent="0.3">
      <c r="C12505" s="1"/>
      <c r="P12505" s="1"/>
    </row>
    <row r="12506" spans="3:16" x14ac:dyDescent="0.3">
      <c r="C12506" s="1"/>
      <c r="P12506" s="1"/>
    </row>
    <row r="12507" spans="3:16" x14ac:dyDescent="0.3">
      <c r="C12507" s="1"/>
      <c r="P12507" s="1"/>
    </row>
    <row r="12508" spans="3:16" x14ac:dyDescent="0.3">
      <c r="C12508" s="1"/>
      <c r="P12508" s="1"/>
    </row>
    <row r="12509" spans="3:16" x14ac:dyDescent="0.3">
      <c r="C12509" s="1"/>
      <c r="P12509" s="1"/>
    </row>
    <row r="12510" spans="3:16" x14ac:dyDescent="0.3">
      <c r="C12510" s="1"/>
      <c r="P12510" s="1"/>
    </row>
    <row r="12511" spans="3:16" x14ac:dyDescent="0.3">
      <c r="C12511" s="1"/>
      <c r="P12511" s="1"/>
    </row>
    <row r="12512" spans="3:16" x14ac:dyDescent="0.3">
      <c r="C12512" s="1"/>
      <c r="P12512" s="1"/>
    </row>
    <row r="12513" spans="3:16" x14ac:dyDescent="0.3">
      <c r="C12513" s="1"/>
      <c r="P12513" s="1"/>
    </row>
    <row r="12514" spans="3:16" x14ac:dyDescent="0.3">
      <c r="C12514" s="1"/>
      <c r="P12514" s="1"/>
    </row>
    <row r="12515" spans="3:16" x14ac:dyDescent="0.3">
      <c r="C12515" s="1"/>
      <c r="P12515" s="1"/>
    </row>
    <row r="12516" spans="3:16" x14ac:dyDescent="0.3">
      <c r="C12516" s="1"/>
      <c r="P12516" s="1"/>
    </row>
    <row r="12517" spans="3:16" x14ac:dyDescent="0.3">
      <c r="C12517" s="1"/>
      <c r="P12517" s="1"/>
    </row>
    <row r="12518" spans="3:16" x14ac:dyDescent="0.3">
      <c r="C12518" s="1"/>
      <c r="P12518" s="1"/>
    </row>
    <row r="12519" spans="3:16" x14ac:dyDescent="0.3">
      <c r="C12519" s="1"/>
      <c r="P12519" s="1"/>
    </row>
    <row r="12520" spans="3:16" x14ac:dyDescent="0.3">
      <c r="C12520" s="1"/>
      <c r="P12520" s="1"/>
    </row>
    <row r="12521" spans="3:16" x14ac:dyDescent="0.3">
      <c r="C12521" s="1"/>
      <c r="P12521" s="1"/>
    </row>
    <row r="12522" spans="3:16" x14ac:dyDescent="0.3">
      <c r="C12522" s="1"/>
      <c r="P12522" s="1"/>
    </row>
    <row r="12523" spans="3:16" x14ac:dyDescent="0.3">
      <c r="C12523" s="1"/>
      <c r="P12523" s="1"/>
    </row>
    <row r="12524" spans="3:16" x14ac:dyDescent="0.3">
      <c r="C12524" s="1"/>
      <c r="P12524" s="1"/>
    </row>
    <row r="12525" spans="3:16" x14ac:dyDescent="0.3">
      <c r="C12525" s="1"/>
      <c r="P12525" s="1"/>
    </row>
    <row r="12526" spans="3:16" x14ac:dyDescent="0.3">
      <c r="C12526" s="1"/>
      <c r="P12526" s="1"/>
    </row>
    <row r="12527" spans="3:16" x14ac:dyDescent="0.3">
      <c r="C12527" s="1"/>
      <c r="P12527" s="1"/>
    </row>
    <row r="12528" spans="3:16" x14ac:dyDescent="0.3">
      <c r="C12528" s="1"/>
      <c r="P12528" s="1"/>
    </row>
    <row r="12529" spans="3:16" x14ac:dyDescent="0.3">
      <c r="C12529" s="1"/>
      <c r="P12529" s="1"/>
    </row>
    <row r="12530" spans="3:16" x14ac:dyDescent="0.3">
      <c r="C12530" s="1"/>
      <c r="P12530" s="1"/>
    </row>
    <row r="12531" spans="3:16" x14ac:dyDescent="0.3">
      <c r="C12531" s="1"/>
      <c r="P12531" s="1"/>
    </row>
    <row r="12532" spans="3:16" x14ac:dyDescent="0.3">
      <c r="C12532" s="1"/>
      <c r="P12532" s="1"/>
    </row>
    <row r="12533" spans="3:16" x14ac:dyDescent="0.3">
      <c r="C12533" s="1"/>
      <c r="P12533" s="1"/>
    </row>
    <row r="12534" spans="3:16" x14ac:dyDescent="0.3">
      <c r="C12534" s="1"/>
      <c r="P12534" s="1"/>
    </row>
    <row r="12535" spans="3:16" x14ac:dyDescent="0.3">
      <c r="C12535" s="1"/>
      <c r="P12535" s="1"/>
    </row>
    <row r="12536" spans="3:16" x14ac:dyDescent="0.3">
      <c r="C12536" s="1"/>
      <c r="P12536" s="1"/>
    </row>
    <row r="12537" spans="3:16" x14ac:dyDescent="0.3">
      <c r="C12537" s="1"/>
      <c r="P12537" s="1"/>
    </row>
    <row r="12538" spans="3:16" x14ac:dyDescent="0.3">
      <c r="C12538" s="1"/>
      <c r="P12538" s="1"/>
    </row>
    <row r="12539" spans="3:16" x14ac:dyDescent="0.3">
      <c r="C12539" s="1"/>
      <c r="P12539" s="1"/>
    </row>
    <row r="12540" spans="3:16" x14ac:dyDescent="0.3">
      <c r="C12540" s="1"/>
      <c r="P12540" s="1"/>
    </row>
    <row r="12541" spans="3:16" x14ac:dyDescent="0.3">
      <c r="C12541" s="1"/>
      <c r="P12541" s="1"/>
    </row>
    <row r="12542" spans="3:16" x14ac:dyDescent="0.3">
      <c r="C12542" s="1"/>
      <c r="P12542" s="1"/>
    </row>
    <row r="12543" spans="3:16" x14ac:dyDescent="0.3">
      <c r="C12543" s="1"/>
      <c r="P12543" s="1"/>
    </row>
    <row r="12544" spans="3:16" x14ac:dyDescent="0.3">
      <c r="C12544" s="1"/>
      <c r="P12544" s="1"/>
    </row>
    <row r="12545" spans="3:16" x14ac:dyDescent="0.3">
      <c r="C12545" s="1"/>
      <c r="P12545" s="1"/>
    </row>
    <row r="12546" spans="3:16" x14ac:dyDescent="0.3">
      <c r="C12546" s="1"/>
      <c r="P12546" s="1"/>
    </row>
    <row r="12547" spans="3:16" x14ac:dyDescent="0.3">
      <c r="C12547" s="1"/>
      <c r="P12547" s="1"/>
    </row>
    <row r="12548" spans="3:16" x14ac:dyDescent="0.3">
      <c r="C12548" s="1"/>
      <c r="P12548" s="1"/>
    </row>
    <row r="12549" spans="3:16" x14ac:dyDescent="0.3">
      <c r="C12549" s="1"/>
      <c r="P12549" s="1"/>
    </row>
    <row r="12550" spans="3:16" x14ac:dyDescent="0.3">
      <c r="C12550" s="1"/>
      <c r="P12550" s="1"/>
    </row>
    <row r="12551" spans="3:16" x14ac:dyDescent="0.3">
      <c r="C12551" s="1"/>
      <c r="P12551" s="1"/>
    </row>
    <row r="12552" spans="3:16" x14ac:dyDescent="0.3">
      <c r="C12552" s="1"/>
      <c r="P12552" s="1"/>
    </row>
    <row r="12553" spans="3:16" x14ac:dyDescent="0.3">
      <c r="C12553" s="1"/>
      <c r="P12553" s="1"/>
    </row>
    <row r="12554" spans="3:16" x14ac:dyDescent="0.3">
      <c r="C12554" s="1"/>
      <c r="P12554" s="1"/>
    </row>
    <row r="12555" spans="3:16" x14ac:dyDescent="0.3">
      <c r="C12555" s="1"/>
      <c r="P12555" s="1"/>
    </row>
    <row r="12556" spans="3:16" x14ac:dyDescent="0.3">
      <c r="C12556" s="1"/>
      <c r="P12556" s="1"/>
    </row>
    <row r="12557" spans="3:16" x14ac:dyDescent="0.3">
      <c r="C12557" s="1"/>
      <c r="P12557" s="1"/>
    </row>
    <row r="12558" spans="3:16" x14ac:dyDescent="0.3">
      <c r="C12558" s="1"/>
      <c r="P12558" s="1"/>
    </row>
    <row r="12559" spans="3:16" x14ac:dyDescent="0.3">
      <c r="C12559" s="1"/>
      <c r="P12559" s="1"/>
    </row>
    <row r="12560" spans="3:16" x14ac:dyDescent="0.3">
      <c r="C12560" s="1"/>
      <c r="P12560" s="1"/>
    </row>
    <row r="12561" spans="3:16" x14ac:dyDescent="0.3">
      <c r="C12561" s="1"/>
      <c r="P12561" s="1"/>
    </row>
    <row r="12562" spans="3:16" x14ac:dyDescent="0.3">
      <c r="C12562" s="1"/>
      <c r="P12562" s="1"/>
    </row>
    <row r="12563" spans="3:16" x14ac:dyDescent="0.3">
      <c r="C12563" s="1"/>
      <c r="P12563" s="1"/>
    </row>
    <row r="12564" spans="3:16" x14ac:dyDescent="0.3">
      <c r="C12564" s="1"/>
      <c r="P12564" s="1"/>
    </row>
    <row r="12565" spans="3:16" x14ac:dyDescent="0.3">
      <c r="C12565" s="1"/>
      <c r="P12565" s="1"/>
    </row>
    <row r="12566" spans="3:16" x14ac:dyDescent="0.3">
      <c r="C12566" s="1"/>
      <c r="P12566" s="1"/>
    </row>
    <row r="12567" spans="3:16" x14ac:dyDescent="0.3">
      <c r="C12567" s="1"/>
      <c r="P12567" s="1"/>
    </row>
    <row r="12568" spans="3:16" x14ac:dyDescent="0.3">
      <c r="C12568" s="1"/>
      <c r="P12568" s="1"/>
    </row>
    <row r="12569" spans="3:16" x14ac:dyDescent="0.3">
      <c r="C12569" s="1"/>
      <c r="P12569" s="1"/>
    </row>
    <row r="12570" spans="3:16" x14ac:dyDescent="0.3">
      <c r="C12570" s="1"/>
      <c r="P12570" s="1"/>
    </row>
    <row r="12571" spans="3:16" x14ac:dyDescent="0.3">
      <c r="C12571" s="1"/>
      <c r="P12571" s="1"/>
    </row>
    <row r="12572" spans="3:16" x14ac:dyDescent="0.3">
      <c r="C12572" s="1"/>
      <c r="P12572" s="1"/>
    </row>
    <row r="12573" spans="3:16" x14ac:dyDescent="0.3">
      <c r="C12573" s="1"/>
      <c r="P12573" s="1"/>
    </row>
    <row r="12574" spans="3:16" x14ac:dyDescent="0.3">
      <c r="C12574" s="1"/>
      <c r="P12574" s="1"/>
    </row>
    <row r="12575" spans="3:16" x14ac:dyDescent="0.3">
      <c r="C12575" s="1"/>
      <c r="P12575" s="1"/>
    </row>
    <row r="12576" spans="3:16" x14ac:dyDescent="0.3">
      <c r="C12576" s="1"/>
      <c r="P12576" s="1"/>
    </row>
    <row r="12577" spans="3:16" x14ac:dyDescent="0.3">
      <c r="C12577" s="1"/>
      <c r="P12577" s="1"/>
    </row>
    <row r="12578" spans="3:16" x14ac:dyDescent="0.3">
      <c r="C12578" s="1"/>
      <c r="P12578" s="1"/>
    </row>
    <row r="12579" spans="3:16" x14ac:dyDescent="0.3">
      <c r="C12579" s="1"/>
      <c r="P12579" s="1"/>
    </row>
    <row r="12580" spans="3:16" x14ac:dyDescent="0.3">
      <c r="C12580" s="1"/>
      <c r="P12580" s="1"/>
    </row>
    <row r="12581" spans="3:16" x14ac:dyDescent="0.3">
      <c r="C12581" s="1"/>
      <c r="P12581" s="1"/>
    </row>
    <row r="12582" spans="3:16" x14ac:dyDescent="0.3">
      <c r="C12582" s="1"/>
      <c r="P12582" s="1"/>
    </row>
    <row r="12583" spans="3:16" x14ac:dyDescent="0.3">
      <c r="C12583" s="1"/>
      <c r="P12583" s="1"/>
    </row>
    <row r="12584" spans="3:16" x14ac:dyDescent="0.3">
      <c r="C12584" s="1"/>
      <c r="P12584" s="1"/>
    </row>
    <row r="12585" spans="3:16" x14ac:dyDescent="0.3">
      <c r="C12585" s="1"/>
      <c r="P12585" s="1"/>
    </row>
    <row r="12586" spans="3:16" x14ac:dyDescent="0.3">
      <c r="C12586" s="1"/>
      <c r="P12586" s="1"/>
    </row>
    <row r="12587" spans="3:16" x14ac:dyDescent="0.3">
      <c r="C12587" s="1"/>
      <c r="P12587" s="1"/>
    </row>
    <row r="12588" spans="3:16" x14ac:dyDescent="0.3">
      <c r="C12588" s="1"/>
      <c r="P12588" s="1"/>
    </row>
    <row r="12589" spans="3:16" x14ac:dyDescent="0.3">
      <c r="C12589" s="1"/>
      <c r="P12589" s="1"/>
    </row>
    <row r="12590" spans="3:16" x14ac:dyDescent="0.3">
      <c r="C12590" s="1"/>
      <c r="P12590" s="1"/>
    </row>
    <row r="12591" spans="3:16" x14ac:dyDescent="0.3">
      <c r="C12591" s="1"/>
      <c r="P12591" s="1"/>
    </row>
    <row r="12592" spans="3:16" x14ac:dyDescent="0.3">
      <c r="C12592" s="1"/>
      <c r="P12592" s="1"/>
    </row>
    <row r="12593" spans="3:16" x14ac:dyDescent="0.3">
      <c r="C12593" s="1"/>
      <c r="P12593" s="1"/>
    </row>
    <row r="12594" spans="3:16" x14ac:dyDescent="0.3">
      <c r="C12594" s="1"/>
      <c r="P12594" s="1"/>
    </row>
    <row r="12595" spans="3:16" x14ac:dyDescent="0.3">
      <c r="C12595" s="1"/>
      <c r="P12595" s="1"/>
    </row>
    <row r="12596" spans="3:16" x14ac:dyDescent="0.3">
      <c r="C12596" s="1"/>
      <c r="P12596" s="1"/>
    </row>
    <row r="12597" spans="3:16" x14ac:dyDescent="0.3">
      <c r="C12597" s="1"/>
      <c r="P12597" s="1"/>
    </row>
    <row r="12598" spans="3:16" x14ac:dyDescent="0.3">
      <c r="C12598" s="1"/>
      <c r="P12598" s="1"/>
    </row>
    <row r="12599" spans="3:16" x14ac:dyDescent="0.3">
      <c r="C12599" s="1"/>
      <c r="P12599" s="1"/>
    </row>
    <row r="12600" spans="3:16" x14ac:dyDescent="0.3">
      <c r="C12600" s="1"/>
      <c r="P12600" s="1"/>
    </row>
    <row r="12601" spans="3:16" x14ac:dyDescent="0.3">
      <c r="C12601" s="1"/>
      <c r="P12601" s="1"/>
    </row>
    <row r="12602" spans="3:16" x14ac:dyDescent="0.3">
      <c r="C12602" s="1"/>
      <c r="P12602" s="1"/>
    </row>
    <row r="12603" spans="3:16" x14ac:dyDescent="0.3">
      <c r="C12603" s="1"/>
      <c r="P12603" s="1"/>
    </row>
    <row r="12604" spans="3:16" x14ac:dyDescent="0.3">
      <c r="C12604" s="1"/>
      <c r="P12604" s="1"/>
    </row>
    <row r="12605" spans="3:16" x14ac:dyDescent="0.3">
      <c r="C12605" s="1"/>
      <c r="P12605" s="1"/>
    </row>
    <row r="12606" spans="3:16" x14ac:dyDescent="0.3">
      <c r="C12606" s="1"/>
      <c r="P12606" s="1"/>
    </row>
    <row r="12607" spans="3:16" x14ac:dyDescent="0.3">
      <c r="C12607" s="1"/>
      <c r="P12607" s="1"/>
    </row>
    <row r="12608" spans="3:16" x14ac:dyDescent="0.3">
      <c r="C12608" s="1"/>
      <c r="P12608" s="1"/>
    </row>
    <row r="12609" spans="3:16" x14ac:dyDescent="0.3">
      <c r="C12609" s="1"/>
      <c r="P12609" s="1"/>
    </row>
    <row r="12610" spans="3:16" x14ac:dyDescent="0.3">
      <c r="C12610" s="1"/>
      <c r="P12610" s="1"/>
    </row>
    <row r="12611" spans="3:16" x14ac:dyDescent="0.3">
      <c r="C12611" s="1"/>
      <c r="P12611" s="1"/>
    </row>
    <row r="12612" spans="3:16" x14ac:dyDescent="0.3">
      <c r="C12612" s="1"/>
      <c r="P12612" s="1"/>
    </row>
    <row r="12613" spans="3:16" x14ac:dyDescent="0.3">
      <c r="C12613" s="1"/>
      <c r="P12613" s="1"/>
    </row>
    <row r="12614" spans="3:16" x14ac:dyDescent="0.3">
      <c r="C12614" s="1"/>
      <c r="P12614" s="1"/>
    </row>
    <row r="12615" spans="3:16" x14ac:dyDescent="0.3">
      <c r="C12615" s="1"/>
      <c r="P12615" s="1"/>
    </row>
    <row r="12616" spans="3:16" x14ac:dyDescent="0.3">
      <c r="C12616" s="1"/>
      <c r="P12616" s="1"/>
    </row>
    <row r="12617" spans="3:16" x14ac:dyDescent="0.3">
      <c r="C12617" s="1"/>
      <c r="P12617" s="1"/>
    </row>
    <row r="12618" spans="3:16" x14ac:dyDescent="0.3">
      <c r="C12618" s="1"/>
      <c r="P12618" s="1"/>
    </row>
    <row r="12619" spans="3:16" x14ac:dyDescent="0.3">
      <c r="C12619" s="1"/>
      <c r="P12619" s="1"/>
    </row>
    <row r="12620" spans="3:16" x14ac:dyDescent="0.3">
      <c r="C12620" s="1"/>
      <c r="P12620" s="1"/>
    </row>
    <row r="12621" spans="3:16" x14ac:dyDescent="0.3">
      <c r="C12621" s="1"/>
      <c r="P12621" s="1"/>
    </row>
    <row r="12622" spans="3:16" x14ac:dyDescent="0.3">
      <c r="C12622" s="1"/>
      <c r="P12622" s="1"/>
    </row>
    <row r="12623" spans="3:16" x14ac:dyDescent="0.3">
      <c r="C12623" s="1"/>
      <c r="P12623" s="1"/>
    </row>
    <row r="12624" spans="3:16" x14ac:dyDescent="0.3">
      <c r="C12624" s="1"/>
      <c r="P12624" s="1"/>
    </row>
    <row r="12625" spans="3:16" x14ac:dyDescent="0.3">
      <c r="C12625" s="1"/>
      <c r="P12625" s="1"/>
    </row>
    <row r="12626" spans="3:16" x14ac:dyDescent="0.3">
      <c r="C12626" s="1"/>
      <c r="P12626" s="1"/>
    </row>
    <row r="12627" spans="3:16" x14ac:dyDescent="0.3">
      <c r="C12627" s="1"/>
      <c r="P12627" s="1"/>
    </row>
    <row r="12628" spans="3:16" x14ac:dyDescent="0.3">
      <c r="C12628" s="1"/>
      <c r="P12628" s="1"/>
    </row>
    <row r="12629" spans="3:16" x14ac:dyDescent="0.3">
      <c r="C12629" s="1"/>
      <c r="P12629" s="1"/>
    </row>
    <row r="12630" spans="3:16" x14ac:dyDescent="0.3">
      <c r="C12630" s="1"/>
      <c r="P12630" s="1"/>
    </row>
    <row r="12631" spans="3:16" x14ac:dyDescent="0.3">
      <c r="C12631" s="1"/>
      <c r="P12631" s="1"/>
    </row>
    <row r="12632" spans="3:16" x14ac:dyDescent="0.3">
      <c r="C12632" s="1"/>
      <c r="P12632" s="1"/>
    </row>
    <row r="12633" spans="3:16" x14ac:dyDescent="0.3">
      <c r="C12633" s="1"/>
      <c r="P12633" s="1"/>
    </row>
    <row r="12634" spans="3:16" x14ac:dyDescent="0.3">
      <c r="C12634" s="1"/>
      <c r="P12634" s="1"/>
    </row>
    <row r="12635" spans="3:16" x14ac:dyDescent="0.3">
      <c r="C12635" s="1"/>
      <c r="P12635" s="1"/>
    </row>
    <row r="12636" spans="3:16" x14ac:dyDescent="0.3">
      <c r="C12636" s="1"/>
      <c r="P12636" s="1"/>
    </row>
    <row r="12637" spans="3:16" x14ac:dyDescent="0.3">
      <c r="C12637" s="1"/>
      <c r="P12637" s="1"/>
    </row>
    <row r="12638" spans="3:16" x14ac:dyDescent="0.3">
      <c r="C12638" s="1"/>
      <c r="P12638" s="1"/>
    </row>
    <row r="12639" spans="3:16" x14ac:dyDescent="0.3">
      <c r="C12639" s="1"/>
      <c r="P12639" s="1"/>
    </row>
    <row r="12640" spans="3:16" x14ac:dyDescent="0.3">
      <c r="C12640" s="1"/>
      <c r="P12640" s="1"/>
    </row>
    <row r="12641" spans="3:16" x14ac:dyDescent="0.3">
      <c r="C12641" s="1"/>
      <c r="P12641" s="1"/>
    </row>
    <row r="12642" spans="3:16" x14ac:dyDescent="0.3">
      <c r="C12642" s="1"/>
      <c r="P12642" s="1"/>
    </row>
    <row r="12643" spans="3:16" x14ac:dyDescent="0.3">
      <c r="C12643" s="1"/>
      <c r="P12643" s="1"/>
    </row>
    <row r="12644" spans="3:16" x14ac:dyDescent="0.3">
      <c r="C12644" s="1"/>
      <c r="P12644" s="1"/>
    </row>
    <row r="12645" spans="3:16" x14ac:dyDescent="0.3">
      <c r="C12645" s="1"/>
      <c r="P12645" s="1"/>
    </row>
    <row r="12646" spans="3:16" x14ac:dyDescent="0.3">
      <c r="C12646" s="1"/>
      <c r="P12646" s="1"/>
    </row>
    <row r="12647" spans="3:16" x14ac:dyDescent="0.3">
      <c r="C12647" s="1"/>
      <c r="P12647" s="1"/>
    </row>
    <row r="12648" spans="3:16" x14ac:dyDescent="0.3">
      <c r="C12648" s="1"/>
      <c r="P12648" s="1"/>
    </row>
    <row r="12649" spans="3:16" x14ac:dyDescent="0.3">
      <c r="C12649" s="1"/>
      <c r="P12649" s="1"/>
    </row>
    <row r="12650" spans="3:16" x14ac:dyDescent="0.3">
      <c r="C12650" s="1"/>
      <c r="P12650" s="1"/>
    </row>
    <row r="12651" spans="3:16" x14ac:dyDescent="0.3">
      <c r="C12651" s="1"/>
      <c r="P12651" s="1"/>
    </row>
    <row r="12652" spans="3:16" x14ac:dyDescent="0.3">
      <c r="C12652" s="1"/>
      <c r="P12652" s="1"/>
    </row>
    <row r="12653" spans="3:16" x14ac:dyDescent="0.3">
      <c r="C12653" s="1"/>
      <c r="P12653" s="1"/>
    </row>
    <row r="12654" spans="3:16" x14ac:dyDescent="0.3">
      <c r="C12654" s="1"/>
      <c r="P12654" s="1"/>
    </row>
    <row r="12655" spans="3:16" x14ac:dyDescent="0.3">
      <c r="C12655" s="1"/>
      <c r="P12655" s="1"/>
    </row>
    <row r="12656" spans="3:16" x14ac:dyDescent="0.3">
      <c r="C12656" s="1"/>
      <c r="P12656" s="1"/>
    </row>
    <row r="12657" spans="3:16" x14ac:dyDescent="0.3">
      <c r="C12657" s="1"/>
      <c r="P12657" s="1"/>
    </row>
    <row r="12658" spans="3:16" x14ac:dyDescent="0.3">
      <c r="C12658" s="1"/>
      <c r="P12658" s="1"/>
    </row>
    <row r="12659" spans="3:16" x14ac:dyDescent="0.3">
      <c r="C12659" s="1"/>
      <c r="P12659" s="1"/>
    </row>
    <row r="12660" spans="3:16" x14ac:dyDescent="0.3">
      <c r="C12660" s="1"/>
      <c r="P12660" s="1"/>
    </row>
    <row r="12661" spans="3:16" x14ac:dyDescent="0.3">
      <c r="C12661" s="1"/>
      <c r="P12661" s="1"/>
    </row>
    <row r="12662" spans="3:16" x14ac:dyDescent="0.3">
      <c r="C12662" s="1"/>
      <c r="P12662" s="1"/>
    </row>
    <row r="12663" spans="3:16" x14ac:dyDescent="0.3">
      <c r="C12663" s="1"/>
      <c r="P12663" s="1"/>
    </row>
    <row r="12664" spans="3:16" x14ac:dyDescent="0.3">
      <c r="C12664" s="1"/>
      <c r="P12664" s="1"/>
    </row>
    <row r="12665" spans="3:16" x14ac:dyDescent="0.3">
      <c r="C12665" s="1"/>
      <c r="P12665" s="1"/>
    </row>
    <row r="12666" spans="3:16" x14ac:dyDescent="0.3">
      <c r="C12666" s="1"/>
      <c r="P12666" s="1"/>
    </row>
    <row r="12667" spans="3:16" x14ac:dyDescent="0.3">
      <c r="C12667" s="1"/>
      <c r="P12667" s="1"/>
    </row>
    <row r="12668" spans="3:16" x14ac:dyDescent="0.3">
      <c r="C12668" s="1"/>
      <c r="P12668" s="1"/>
    </row>
    <row r="12669" spans="3:16" x14ac:dyDescent="0.3">
      <c r="C12669" s="1"/>
      <c r="P12669" s="1"/>
    </row>
    <row r="12670" spans="3:16" x14ac:dyDescent="0.3">
      <c r="C12670" s="1"/>
      <c r="P12670" s="1"/>
    </row>
    <row r="12671" spans="3:16" x14ac:dyDescent="0.3">
      <c r="C12671" s="1"/>
      <c r="P12671" s="1"/>
    </row>
    <row r="12672" spans="3:16" x14ac:dyDescent="0.3">
      <c r="C12672" s="1"/>
      <c r="P12672" s="1"/>
    </row>
    <row r="12673" spans="3:16" x14ac:dyDescent="0.3">
      <c r="C12673" s="1"/>
      <c r="P12673" s="1"/>
    </row>
    <row r="12674" spans="3:16" x14ac:dyDescent="0.3">
      <c r="C12674" s="1"/>
      <c r="P12674" s="1"/>
    </row>
    <row r="12675" spans="3:16" x14ac:dyDescent="0.3">
      <c r="C12675" s="1"/>
      <c r="P12675" s="1"/>
    </row>
    <row r="12676" spans="3:16" x14ac:dyDescent="0.3">
      <c r="C12676" s="1"/>
      <c r="P12676" s="1"/>
    </row>
    <row r="12677" spans="3:16" x14ac:dyDescent="0.3">
      <c r="C12677" s="1"/>
      <c r="P12677" s="1"/>
    </row>
    <row r="12678" spans="3:16" x14ac:dyDescent="0.3">
      <c r="C12678" s="1"/>
      <c r="P12678" s="1"/>
    </row>
    <row r="12679" spans="3:16" x14ac:dyDescent="0.3">
      <c r="C12679" s="1"/>
      <c r="P12679" s="1"/>
    </row>
    <row r="12680" spans="3:16" x14ac:dyDescent="0.3">
      <c r="C12680" s="1"/>
      <c r="P12680" s="1"/>
    </row>
    <row r="12681" spans="3:16" x14ac:dyDescent="0.3">
      <c r="C12681" s="1"/>
      <c r="P12681" s="1"/>
    </row>
    <row r="12682" spans="3:16" x14ac:dyDescent="0.3">
      <c r="C12682" s="1"/>
      <c r="P12682" s="1"/>
    </row>
    <row r="12683" spans="3:16" x14ac:dyDescent="0.3">
      <c r="C12683" s="1"/>
      <c r="P12683" s="1"/>
    </row>
    <row r="12684" spans="3:16" x14ac:dyDescent="0.3">
      <c r="C12684" s="1"/>
      <c r="P12684" s="1"/>
    </row>
    <row r="12685" spans="3:16" x14ac:dyDescent="0.3">
      <c r="C12685" s="1"/>
      <c r="P12685" s="1"/>
    </row>
    <row r="12686" spans="3:16" x14ac:dyDescent="0.3">
      <c r="C12686" s="1"/>
      <c r="P12686" s="1"/>
    </row>
    <row r="12687" spans="3:16" x14ac:dyDescent="0.3">
      <c r="C12687" s="1"/>
      <c r="P12687" s="1"/>
    </row>
    <row r="12688" spans="3:16" x14ac:dyDescent="0.3">
      <c r="C12688" s="1"/>
      <c r="P12688" s="1"/>
    </row>
    <row r="12689" spans="3:16" x14ac:dyDescent="0.3">
      <c r="C12689" s="1"/>
      <c r="P12689" s="1"/>
    </row>
    <row r="12690" spans="3:16" x14ac:dyDescent="0.3">
      <c r="C12690" s="1"/>
      <c r="P12690" s="1"/>
    </row>
    <row r="12691" spans="3:16" x14ac:dyDescent="0.3">
      <c r="C12691" s="1"/>
      <c r="P12691" s="1"/>
    </row>
    <row r="12692" spans="3:16" x14ac:dyDescent="0.3">
      <c r="C12692" s="1"/>
      <c r="P12692" s="1"/>
    </row>
    <row r="12693" spans="3:16" x14ac:dyDescent="0.3">
      <c r="C12693" s="1"/>
      <c r="P12693" s="1"/>
    </row>
    <row r="12694" spans="3:16" x14ac:dyDescent="0.3">
      <c r="C12694" s="1"/>
      <c r="P12694" s="1"/>
    </row>
    <row r="12695" spans="3:16" x14ac:dyDescent="0.3">
      <c r="C12695" s="1"/>
      <c r="P12695" s="1"/>
    </row>
    <row r="12696" spans="3:16" x14ac:dyDescent="0.3">
      <c r="C12696" s="1"/>
      <c r="P12696" s="1"/>
    </row>
    <row r="12697" spans="3:16" x14ac:dyDescent="0.3">
      <c r="C12697" s="1"/>
      <c r="P12697" s="1"/>
    </row>
    <row r="12698" spans="3:16" x14ac:dyDescent="0.3">
      <c r="C12698" s="1"/>
      <c r="P12698" s="1"/>
    </row>
    <row r="12699" spans="3:16" x14ac:dyDescent="0.3">
      <c r="C12699" s="1"/>
      <c r="P12699" s="1"/>
    </row>
    <row r="12700" spans="3:16" x14ac:dyDescent="0.3">
      <c r="C12700" s="1"/>
      <c r="P12700" s="1"/>
    </row>
    <row r="12701" spans="3:16" x14ac:dyDescent="0.3">
      <c r="C12701" s="1"/>
      <c r="P12701" s="1"/>
    </row>
    <row r="12702" spans="3:16" x14ac:dyDescent="0.3">
      <c r="C12702" s="1"/>
      <c r="P12702" s="1"/>
    </row>
    <row r="12703" spans="3:16" x14ac:dyDescent="0.3">
      <c r="C12703" s="1"/>
      <c r="P12703" s="1"/>
    </row>
    <row r="12704" spans="3:16" x14ac:dyDescent="0.3">
      <c r="C12704" s="1"/>
      <c r="P12704" s="1"/>
    </row>
    <row r="12705" spans="3:16" x14ac:dyDescent="0.3">
      <c r="C12705" s="1"/>
      <c r="P12705" s="1"/>
    </row>
    <row r="12706" spans="3:16" x14ac:dyDescent="0.3">
      <c r="C12706" s="1"/>
      <c r="P12706" s="1"/>
    </row>
    <row r="12707" spans="3:16" x14ac:dyDescent="0.3">
      <c r="C12707" s="1"/>
      <c r="P12707" s="1"/>
    </row>
    <row r="12708" spans="3:16" x14ac:dyDescent="0.3">
      <c r="C12708" s="1"/>
      <c r="P12708" s="1"/>
    </row>
    <row r="12709" spans="3:16" x14ac:dyDescent="0.3">
      <c r="C12709" s="1"/>
      <c r="P12709" s="1"/>
    </row>
    <row r="12710" spans="3:16" x14ac:dyDescent="0.3">
      <c r="C12710" s="1"/>
      <c r="P12710" s="1"/>
    </row>
    <row r="12711" spans="3:16" x14ac:dyDescent="0.3">
      <c r="C12711" s="1"/>
      <c r="P12711" s="1"/>
    </row>
    <row r="12712" spans="3:16" x14ac:dyDescent="0.3">
      <c r="C12712" s="1"/>
      <c r="P12712" s="1"/>
    </row>
    <row r="12713" spans="3:16" x14ac:dyDescent="0.3">
      <c r="C12713" s="1"/>
      <c r="P12713" s="1"/>
    </row>
    <row r="12714" spans="3:16" x14ac:dyDescent="0.3">
      <c r="C12714" s="1"/>
      <c r="P12714" s="1"/>
    </row>
    <row r="12715" spans="3:16" x14ac:dyDescent="0.3">
      <c r="C12715" s="1"/>
      <c r="P12715" s="1"/>
    </row>
    <row r="12716" spans="3:16" x14ac:dyDescent="0.3">
      <c r="C12716" s="1"/>
      <c r="P12716" s="1"/>
    </row>
    <row r="12717" spans="3:16" x14ac:dyDescent="0.3">
      <c r="C12717" s="1"/>
      <c r="P12717" s="1"/>
    </row>
    <row r="12718" spans="3:16" x14ac:dyDescent="0.3">
      <c r="C12718" s="1"/>
      <c r="P12718" s="1"/>
    </row>
    <row r="12719" spans="3:16" x14ac:dyDescent="0.3">
      <c r="C12719" s="1"/>
      <c r="P12719" s="1"/>
    </row>
    <row r="12720" spans="3:16" x14ac:dyDescent="0.3">
      <c r="C12720" s="1"/>
      <c r="P12720" s="1"/>
    </row>
    <row r="12721" spans="3:16" x14ac:dyDescent="0.3">
      <c r="C12721" s="1"/>
      <c r="P12721" s="1"/>
    </row>
    <row r="12722" spans="3:16" x14ac:dyDescent="0.3">
      <c r="C12722" s="1"/>
      <c r="P12722" s="1"/>
    </row>
    <row r="12723" spans="3:16" x14ac:dyDescent="0.3">
      <c r="C12723" s="1"/>
      <c r="P12723" s="1"/>
    </row>
    <row r="12724" spans="3:16" x14ac:dyDescent="0.3">
      <c r="C12724" s="1"/>
      <c r="P12724" s="1"/>
    </row>
    <row r="12725" spans="3:16" x14ac:dyDescent="0.3">
      <c r="C12725" s="1"/>
      <c r="P12725" s="1"/>
    </row>
    <row r="12726" spans="3:16" x14ac:dyDescent="0.3">
      <c r="C12726" s="1"/>
      <c r="P12726" s="1"/>
    </row>
    <row r="12727" spans="3:16" x14ac:dyDescent="0.3">
      <c r="C12727" s="1"/>
      <c r="P12727" s="1"/>
    </row>
    <row r="12728" spans="3:16" x14ac:dyDescent="0.3">
      <c r="C12728" s="1"/>
      <c r="P12728" s="1"/>
    </row>
    <row r="12729" spans="3:16" x14ac:dyDescent="0.3">
      <c r="C12729" s="1"/>
      <c r="P12729" s="1"/>
    </row>
    <row r="12730" spans="3:16" x14ac:dyDescent="0.3">
      <c r="C12730" s="1"/>
      <c r="P12730" s="1"/>
    </row>
    <row r="12731" spans="3:16" x14ac:dyDescent="0.3">
      <c r="C12731" s="1"/>
      <c r="P12731" s="1"/>
    </row>
    <row r="12732" spans="3:16" x14ac:dyDescent="0.3">
      <c r="C12732" s="1"/>
      <c r="P12732" s="1"/>
    </row>
    <row r="12733" spans="3:16" x14ac:dyDescent="0.3">
      <c r="C12733" s="1"/>
      <c r="P12733" s="1"/>
    </row>
    <row r="12734" spans="3:16" x14ac:dyDescent="0.3">
      <c r="C12734" s="1"/>
      <c r="P12734" s="1"/>
    </row>
    <row r="12735" spans="3:16" x14ac:dyDescent="0.3">
      <c r="C12735" s="1"/>
      <c r="P12735" s="1"/>
    </row>
    <row r="12736" spans="3:16" x14ac:dyDescent="0.3">
      <c r="C12736" s="1"/>
      <c r="P12736" s="1"/>
    </row>
    <row r="12737" spans="3:16" x14ac:dyDescent="0.3">
      <c r="C12737" s="1"/>
      <c r="P12737" s="1"/>
    </row>
    <row r="12738" spans="3:16" x14ac:dyDescent="0.3">
      <c r="C12738" s="1"/>
      <c r="P12738" s="1"/>
    </row>
    <row r="12739" spans="3:16" x14ac:dyDescent="0.3">
      <c r="C12739" s="1"/>
      <c r="P12739" s="1"/>
    </row>
    <row r="12740" spans="3:16" x14ac:dyDescent="0.3">
      <c r="C12740" s="1"/>
      <c r="P12740" s="1"/>
    </row>
    <row r="12741" spans="3:16" x14ac:dyDescent="0.3">
      <c r="C12741" s="1"/>
      <c r="P12741" s="1"/>
    </row>
    <row r="12742" spans="3:16" x14ac:dyDescent="0.3">
      <c r="C12742" s="1"/>
      <c r="P12742" s="1"/>
    </row>
    <row r="12743" spans="3:16" x14ac:dyDescent="0.3">
      <c r="C12743" s="1"/>
      <c r="P12743" s="1"/>
    </row>
    <row r="12744" spans="3:16" x14ac:dyDescent="0.3">
      <c r="C12744" s="1"/>
      <c r="P12744" s="1"/>
    </row>
    <row r="12745" spans="3:16" x14ac:dyDescent="0.3">
      <c r="C12745" s="1"/>
      <c r="P12745" s="1"/>
    </row>
    <row r="12746" spans="3:16" x14ac:dyDescent="0.3">
      <c r="C12746" s="1"/>
      <c r="P12746" s="1"/>
    </row>
    <row r="12747" spans="3:16" x14ac:dyDescent="0.3">
      <c r="C12747" s="1"/>
      <c r="P12747" s="1"/>
    </row>
    <row r="12748" spans="3:16" x14ac:dyDescent="0.3">
      <c r="C12748" s="1"/>
      <c r="P12748" s="1"/>
    </row>
    <row r="12749" spans="3:16" x14ac:dyDescent="0.3">
      <c r="C12749" s="1"/>
      <c r="P12749" s="1"/>
    </row>
    <row r="12750" spans="3:16" x14ac:dyDescent="0.3">
      <c r="C12750" s="1"/>
      <c r="P12750" s="1"/>
    </row>
    <row r="12751" spans="3:16" x14ac:dyDescent="0.3">
      <c r="C12751" s="1"/>
      <c r="P12751" s="1"/>
    </row>
    <row r="12752" spans="3:16" x14ac:dyDescent="0.3">
      <c r="C12752" s="1"/>
      <c r="P12752" s="1"/>
    </row>
    <row r="12753" spans="3:16" x14ac:dyDescent="0.3">
      <c r="C12753" s="1"/>
      <c r="P12753" s="1"/>
    </row>
    <row r="12754" spans="3:16" x14ac:dyDescent="0.3">
      <c r="C12754" s="1"/>
      <c r="P12754" s="1"/>
    </row>
    <row r="12755" spans="3:16" x14ac:dyDescent="0.3">
      <c r="C12755" s="1"/>
      <c r="P12755" s="1"/>
    </row>
    <row r="12756" spans="3:16" x14ac:dyDescent="0.3">
      <c r="C12756" s="1"/>
      <c r="P12756" s="1"/>
    </row>
    <row r="12757" spans="3:16" x14ac:dyDescent="0.3">
      <c r="C12757" s="1"/>
      <c r="P12757" s="1"/>
    </row>
    <row r="12758" spans="3:16" x14ac:dyDescent="0.3">
      <c r="C12758" s="1"/>
      <c r="P12758" s="1"/>
    </row>
    <row r="12759" spans="3:16" x14ac:dyDescent="0.3">
      <c r="C12759" s="1"/>
      <c r="P12759" s="1"/>
    </row>
    <row r="12760" spans="3:16" x14ac:dyDescent="0.3">
      <c r="C12760" s="1"/>
      <c r="P12760" s="1"/>
    </row>
    <row r="12761" spans="3:16" x14ac:dyDescent="0.3">
      <c r="C12761" s="1"/>
      <c r="P12761" s="1"/>
    </row>
    <row r="12762" spans="3:16" x14ac:dyDescent="0.3">
      <c r="C12762" s="1"/>
      <c r="P12762" s="1"/>
    </row>
    <row r="12763" spans="3:16" x14ac:dyDescent="0.3">
      <c r="C12763" s="1"/>
      <c r="P12763" s="1"/>
    </row>
    <row r="12764" spans="3:16" x14ac:dyDescent="0.3">
      <c r="C12764" s="1"/>
      <c r="P12764" s="1"/>
    </row>
    <row r="12765" spans="3:16" x14ac:dyDescent="0.3">
      <c r="C12765" s="1"/>
      <c r="P12765" s="1"/>
    </row>
    <row r="12766" spans="3:16" x14ac:dyDescent="0.3">
      <c r="C12766" s="1"/>
      <c r="P12766" s="1"/>
    </row>
    <row r="12767" spans="3:16" x14ac:dyDescent="0.3">
      <c r="C12767" s="1"/>
      <c r="P12767" s="1"/>
    </row>
    <row r="12768" spans="3:16" x14ac:dyDescent="0.3">
      <c r="C12768" s="1"/>
      <c r="P12768" s="1"/>
    </row>
    <row r="12769" spans="3:16" x14ac:dyDescent="0.3">
      <c r="C12769" s="1"/>
      <c r="P12769" s="1"/>
    </row>
    <row r="12770" spans="3:16" x14ac:dyDescent="0.3">
      <c r="C12770" s="1"/>
      <c r="P12770" s="1"/>
    </row>
    <row r="12771" spans="3:16" x14ac:dyDescent="0.3">
      <c r="C12771" s="1"/>
      <c r="P12771" s="1"/>
    </row>
    <row r="12772" spans="3:16" x14ac:dyDescent="0.3">
      <c r="C12772" s="1"/>
      <c r="P12772" s="1"/>
    </row>
    <row r="12773" spans="3:16" x14ac:dyDescent="0.3">
      <c r="C12773" s="1"/>
      <c r="P12773" s="1"/>
    </row>
    <row r="12774" spans="3:16" x14ac:dyDescent="0.3">
      <c r="C12774" s="1"/>
      <c r="P12774" s="1"/>
    </row>
    <row r="12775" spans="3:16" x14ac:dyDescent="0.3">
      <c r="C12775" s="1"/>
      <c r="P12775" s="1"/>
    </row>
    <row r="12776" spans="3:16" x14ac:dyDescent="0.3">
      <c r="C12776" s="1"/>
      <c r="P12776" s="1"/>
    </row>
    <row r="12777" spans="3:16" x14ac:dyDescent="0.3">
      <c r="C12777" s="1"/>
      <c r="P12777" s="1"/>
    </row>
    <row r="12778" spans="3:16" x14ac:dyDescent="0.3">
      <c r="C12778" s="1"/>
      <c r="P12778" s="1"/>
    </row>
    <row r="12779" spans="3:16" x14ac:dyDescent="0.3">
      <c r="C12779" s="1"/>
      <c r="P12779" s="1"/>
    </row>
    <row r="12780" spans="3:16" x14ac:dyDescent="0.3">
      <c r="C12780" s="1"/>
      <c r="P12780" s="1"/>
    </row>
    <row r="12781" spans="3:16" x14ac:dyDescent="0.3">
      <c r="C12781" s="1"/>
      <c r="P12781" s="1"/>
    </row>
    <row r="12782" spans="3:16" x14ac:dyDescent="0.3">
      <c r="C12782" s="1"/>
      <c r="P12782" s="1"/>
    </row>
    <row r="12783" spans="3:16" x14ac:dyDescent="0.3">
      <c r="C12783" s="1"/>
      <c r="P12783" s="1"/>
    </row>
    <row r="12784" spans="3:16" x14ac:dyDescent="0.3">
      <c r="C12784" s="1"/>
      <c r="P12784" s="1"/>
    </row>
    <row r="12785" spans="3:16" x14ac:dyDescent="0.3">
      <c r="C12785" s="1"/>
      <c r="P12785" s="1"/>
    </row>
    <row r="12786" spans="3:16" x14ac:dyDescent="0.3">
      <c r="C12786" s="1"/>
      <c r="P12786" s="1"/>
    </row>
    <row r="12787" spans="3:16" x14ac:dyDescent="0.3">
      <c r="C12787" s="1"/>
      <c r="P12787" s="1"/>
    </row>
    <row r="12788" spans="3:16" x14ac:dyDescent="0.3">
      <c r="C12788" s="1"/>
      <c r="P12788" s="1"/>
    </row>
    <row r="12789" spans="3:16" x14ac:dyDescent="0.3">
      <c r="C12789" s="1"/>
      <c r="P12789" s="1"/>
    </row>
    <row r="12790" spans="3:16" x14ac:dyDescent="0.3">
      <c r="C12790" s="1"/>
      <c r="P12790" s="1"/>
    </row>
    <row r="12791" spans="3:16" x14ac:dyDescent="0.3">
      <c r="C12791" s="1"/>
      <c r="P12791" s="1"/>
    </row>
    <row r="12792" spans="3:16" x14ac:dyDescent="0.3">
      <c r="C12792" s="1"/>
      <c r="P12792" s="1"/>
    </row>
    <row r="12793" spans="3:16" x14ac:dyDescent="0.3">
      <c r="C12793" s="1"/>
      <c r="P12793" s="1"/>
    </row>
    <row r="12794" spans="3:16" x14ac:dyDescent="0.3">
      <c r="C12794" s="1"/>
      <c r="P12794" s="1"/>
    </row>
    <row r="12795" spans="3:16" x14ac:dyDescent="0.3">
      <c r="C12795" s="1"/>
      <c r="P12795" s="1"/>
    </row>
    <row r="12796" spans="3:16" x14ac:dyDescent="0.3">
      <c r="C12796" s="1"/>
      <c r="P12796" s="1"/>
    </row>
    <row r="12797" spans="3:16" x14ac:dyDescent="0.3">
      <c r="C12797" s="1"/>
      <c r="P12797" s="1"/>
    </row>
    <row r="12798" spans="3:16" x14ac:dyDescent="0.3">
      <c r="C12798" s="1"/>
      <c r="P12798" s="1"/>
    </row>
    <row r="12799" spans="3:16" x14ac:dyDescent="0.3">
      <c r="C12799" s="1"/>
      <c r="P12799" s="1"/>
    </row>
    <row r="12800" spans="3:16" x14ac:dyDescent="0.3">
      <c r="C12800" s="1"/>
      <c r="P12800" s="1"/>
    </row>
    <row r="12801" spans="3:16" x14ac:dyDescent="0.3">
      <c r="C12801" s="1"/>
      <c r="P12801" s="1"/>
    </row>
    <row r="12802" spans="3:16" x14ac:dyDescent="0.3">
      <c r="C12802" s="1"/>
      <c r="P12802" s="1"/>
    </row>
    <row r="12803" spans="3:16" x14ac:dyDescent="0.3">
      <c r="C12803" s="1"/>
      <c r="P12803" s="1"/>
    </row>
    <row r="12804" spans="3:16" x14ac:dyDescent="0.3">
      <c r="C12804" s="1"/>
      <c r="P12804" s="1"/>
    </row>
    <row r="12805" spans="3:16" x14ac:dyDescent="0.3">
      <c r="C12805" s="1"/>
      <c r="P12805" s="1"/>
    </row>
    <row r="12806" spans="3:16" x14ac:dyDescent="0.3">
      <c r="C12806" s="1"/>
      <c r="P12806" s="1"/>
    </row>
    <row r="12807" spans="3:16" x14ac:dyDescent="0.3">
      <c r="C12807" s="1"/>
      <c r="P12807" s="1"/>
    </row>
    <row r="12808" spans="3:16" x14ac:dyDescent="0.3">
      <c r="C12808" s="1"/>
      <c r="P12808" s="1"/>
    </row>
    <row r="12809" spans="3:16" x14ac:dyDescent="0.3">
      <c r="C12809" s="1"/>
      <c r="P12809" s="1"/>
    </row>
    <row r="12810" spans="3:16" x14ac:dyDescent="0.3">
      <c r="C12810" s="1"/>
      <c r="P12810" s="1"/>
    </row>
    <row r="12811" spans="3:16" x14ac:dyDescent="0.3">
      <c r="C12811" s="1"/>
      <c r="P12811" s="1"/>
    </row>
    <row r="12812" spans="3:16" x14ac:dyDescent="0.3">
      <c r="C12812" s="1"/>
      <c r="P12812" s="1"/>
    </row>
    <row r="12813" spans="3:16" x14ac:dyDescent="0.3">
      <c r="C12813" s="1"/>
      <c r="P12813" s="1"/>
    </row>
    <row r="12814" spans="3:16" x14ac:dyDescent="0.3">
      <c r="C12814" s="1"/>
      <c r="P12814" s="1"/>
    </row>
    <row r="12815" spans="3:16" x14ac:dyDescent="0.3">
      <c r="C12815" s="1"/>
      <c r="P12815" s="1"/>
    </row>
    <row r="12816" spans="3:16" x14ac:dyDescent="0.3">
      <c r="C12816" s="1"/>
      <c r="P12816" s="1"/>
    </row>
    <row r="12817" spans="3:16" x14ac:dyDescent="0.3">
      <c r="C12817" s="1"/>
      <c r="P12817" s="1"/>
    </row>
    <row r="12818" spans="3:16" x14ac:dyDescent="0.3">
      <c r="C12818" s="1"/>
      <c r="P12818" s="1"/>
    </row>
    <row r="12819" spans="3:16" x14ac:dyDescent="0.3">
      <c r="C12819" s="1"/>
      <c r="P12819" s="1"/>
    </row>
    <row r="12820" spans="3:16" x14ac:dyDescent="0.3">
      <c r="C12820" s="1"/>
      <c r="P12820" s="1"/>
    </row>
    <row r="12821" spans="3:16" x14ac:dyDescent="0.3">
      <c r="C12821" s="1"/>
      <c r="P12821" s="1"/>
    </row>
    <row r="12822" spans="3:16" x14ac:dyDescent="0.3">
      <c r="C12822" s="1"/>
      <c r="P12822" s="1"/>
    </row>
    <row r="12823" spans="3:16" x14ac:dyDescent="0.3">
      <c r="C12823" s="1"/>
      <c r="P12823" s="1"/>
    </row>
    <row r="12824" spans="3:16" x14ac:dyDescent="0.3">
      <c r="C12824" s="1"/>
      <c r="P12824" s="1"/>
    </row>
    <row r="12825" spans="3:16" x14ac:dyDescent="0.3">
      <c r="C12825" s="1"/>
      <c r="P12825" s="1"/>
    </row>
    <row r="12826" spans="3:16" x14ac:dyDescent="0.3">
      <c r="C12826" s="1"/>
      <c r="P12826" s="1"/>
    </row>
    <row r="12827" spans="3:16" x14ac:dyDescent="0.3">
      <c r="C12827" s="1"/>
      <c r="P12827" s="1"/>
    </row>
    <row r="12828" spans="3:16" x14ac:dyDescent="0.3">
      <c r="C12828" s="1"/>
      <c r="P12828" s="1"/>
    </row>
    <row r="12829" spans="3:16" x14ac:dyDescent="0.3">
      <c r="C12829" s="1"/>
      <c r="P12829" s="1"/>
    </row>
    <row r="12830" spans="3:16" x14ac:dyDescent="0.3">
      <c r="C12830" s="1"/>
      <c r="P12830" s="1"/>
    </row>
    <row r="12831" spans="3:16" x14ac:dyDescent="0.3">
      <c r="C12831" s="1"/>
      <c r="P12831" s="1"/>
    </row>
    <row r="12832" spans="3:16" x14ac:dyDescent="0.3">
      <c r="C12832" s="1"/>
      <c r="P12832" s="1"/>
    </row>
    <row r="12833" spans="3:16" x14ac:dyDescent="0.3">
      <c r="C12833" s="1"/>
      <c r="P12833" s="1"/>
    </row>
    <row r="12834" spans="3:16" x14ac:dyDescent="0.3">
      <c r="C12834" s="1"/>
      <c r="P12834" s="1"/>
    </row>
    <row r="12835" spans="3:16" x14ac:dyDescent="0.3">
      <c r="C12835" s="1"/>
      <c r="P12835" s="1"/>
    </row>
    <row r="12836" spans="3:16" x14ac:dyDescent="0.3">
      <c r="C12836" s="1"/>
      <c r="P12836" s="1"/>
    </row>
    <row r="12837" spans="3:16" x14ac:dyDescent="0.3">
      <c r="C12837" s="1"/>
      <c r="P12837" s="1"/>
    </row>
    <row r="12838" spans="3:16" x14ac:dyDescent="0.3">
      <c r="C12838" s="1"/>
      <c r="P12838" s="1"/>
    </row>
    <row r="12839" spans="3:16" x14ac:dyDescent="0.3">
      <c r="C12839" s="1"/>
      <c r="P12839" s="1"/>
    </row>
    <row r="12840" spans="3:16" x14ac:dyDescent="0.3">
      <c r="C12840" s="1"/>
      <c r="P12840" s="1"/>
    </row>
    <row r="12841" spans="3:16" x14ac:dyDescent="0.3">
      <c r="C12841" s="1"/>
      <c r="P12841" s="1"/>
    </row>
    <row r="12842" spans="3:16" x14ac:dyDescent="0.3">
      <c r="C12842" s="1"/>
      <c r="P12842" s="1"/>
    </row>
    <row r="12843" spans="3:16" x14ac:dyDescent="0.3">
      <c r="C12843" s="1"/>
      <c r="P12843" s="1"/>
    </row>
    <row r="12844" spans="3:16" x14ac:dyDescent="0.3">
      <c r="C12844" s="1"/>
      <c r="P12844" s="1"/>
    </row>
    <row r="12845" spans="3:16" x14ac:dyDescent="0.3">
      <c r="C12845" s="1"/>
      <c r="P12845" s="1"/>
    </row>
    <row r="12846" spans="3:16" x14ac:dyDescent="0.3">
      <c r="C12846" s="1"/>
      <c r="P12846" s="1"/>
    </row>
    <row r="12847" spans="3:16" x14ac:dyDescent="0.3">
      <c r="C12847" s="1"/>
      <c r="P12847" s="1"/>
    </row>
    <row r="12848" spans="3:16" x14ac:dyDescent="0.3">
      <c r="C12848" s="1"/>
      <c r="P12848" s="1"/>
    </row>
    <row r="12849" spans="3:16" x14ac:dyDescent="0.3">
      <c r="C12849" s="1"/>
      <c r="P12849" s="1"/>
    </row>
    <row r="12850" spans="3:16" x14ac:dyDescent="0.3">
      <c r="C12850" s="1"/>
      <c r="P12850" s="1"/>
    </row>
    <row r="12851" spans="3:16" x14ac:dyDescent="0.3">
      <c r="C12851" s="1"/>
      <c r="P12851" s="1"/>
    </row>
    <row r="12852" spans="3:16" x14ac:dyDescent="0.3">
      <c r="C12852" s="1"/>
      <c r="P12852" s="1"/>
    </row>
    <row r="12853" spans="3:16" x14ac:dyDescent="0.3">
      <c r="C12853" s="1"/>
      <c r="P12853" s="1"/>
    </row>
    <row r="12854" spans="3:16" x14ac:dyDescent="0.3">
      <c r="C12854" s="1"/>
      <c r="P12854" s="1"/>
    </row>
    <row r="12855" spans="3:16" x14ac:dyDescent="0.3">
      <c r="C12855" s="1"/>
      <c r="P12855" s="1"/>
    </row>
    <row r="12856" spans="3:16" x14ac:dyDescent="0.3">
      <c r="C12856" s="1"/>
      <c r="P12856" s="1"/>
    </row>
    <row r="12857" spans="3:16" x14ac:dyDescent="0.3">
      <c r="C12857" s="1"/>
      <c r="P12857" s="1"/>
    </row>
    <row r="12858" spans="3:16" x14ac:dyDescent="0.3">
      <c r="C12858" s="1"/>
      <c r="P12858" s="1"/>
    </row>
    <row r="12859" spans="3:16" x14ac:dyDescent="0.3">
      <c r="C12859" s="1"/>
      <c r="P12859" s="1"/>
    </row>
    <row r="12860" spans="3:16" x14ac:dyDescent="0.3">
      <c r="C12860" s="1"/>
      <c r="P12860" s="1"/>
    </row>
    <row r="12861" spans="3:16" x14ac:dyDescent="0.3">
      <c r="C12861" s="1"/>
      <c r="P12861" s="1"/>
    </row>
    <row r="12862" spans="3:16" x14ac:dyDescent="0.3">
      <c r="C12862" s="1"/>
      <c r="P12862" s="1"/>
    </row>
    <row r="12863" spans="3:16" x14ac:dyDescent="0.3">
      <c r="C12863" s="1"/>
      <c r="P12863" s="1"/>
    </row>
    <row r="12864" spans="3:16" x14ac:dyDescent="0.3">
      <c r="C12864" s="1"/>
      <c r="P12864" s="1"/>
    </row>
    <row r="12865" spans="3:16" x14ac:dyDescent="0.3">
      <c r="C12865" s="1"/>
      <c r="P12865" s="1"/>
    </row>
    <row r="12866" spans="3:16" x14ac:dyDescent="0.3">
      <c r="C12866" s="1"/>
      <c r="P12866" s="1"/>
    </row>
    <row r="12867" spans="3:16" x14ac:dyDescent="0.3">
      <c r="C12867" s="1"/>
      <c r="P12867" s="1"/>
    </row>
    <row r="12868" spans="3:16" x14ac:dyDescent="0.3">
      <c r="C12868" s="1"/>
      <c r="P12868" s="1"/>
    </row>
    <row r="12869" spans="3:16" x14ac:dyDescent="0.3">
      <c r="C12869" s="1"/>
      <c r="P12869" s="1"/>
    </row>
    <row r="12870" spans="3:16" x14ac:dyDescent="0.3">
      <c r="C12870" s="1"/>
      <c r="P12870" s="1"/>
    </row>
    <row r="12871" spans="3:16" x14ac:dyDescent="0.3">
      <c r="C12871" s="1"/>
      <c r="P12871" s="1"/>
    </row>
    <row r="12872" spans="3:16" x14ac:dyDescent="0.3">
      <c r="C12872" s="1"/>
      <c r="P12872" s="1"/>
    </row>
    <row r="12873" spans="3:16" x14ac:dyDescent="0.3">
      <c r="C12873" s="1"/>
      <c r="P12873" s="1"/>
    </row>
    <row r="12874" spans="3:16" x14ac:dyDescent="0.3">
      <c r="C12874" s="1"/>
      <c r="P12874" s="1"/>
    </row>
    <row r="12875" spans="3:16" x14ac:dyDescent="0.3">
      <c r="C12875" s="1"/>
      <c r="P12875" s="1"/>
    </row>
    <row r="12876" spans="3:16" x14ac:dyDescent="0.3">
      <c r="C12876" s="1"/>
      <c r="P12876" s="1"/>
    </row>
    <row r="12877" spans="3:16" x14ac:dyDescent="0.3">
      <c r="C12877" s="1"/>
      <c r="P12877" s="1"/>
    </row>
    <row r="12878" spans="3:16" x14ac:dyDescent="0.3">
      <c r="C12878" s="1"/>
      <c r="P12878" s="1"/>
    </row>
    <row r="12879" spans="3:16" x14ac:dyDescent="0.3">
      <c r="C12879" s="1"/>
      <c r="P12879" s="1"/>
    </row>
    <row r="12880" spans="3:16" x14ac:dyDescent="0.3">
      <c r="C12880" s="1"/>
      <c r="P12880" s="1"/>
    </row>
    <row r="12881" spans="3:16" x14ac:dyDescent="0.3">
      <c r="C12881" s="1"/>
      <c r="P12881" s="1"/>
    </row>
    <row r="12882" spans="3:16" x14ac:dyDescent="0.3">
      <c r="C12882" s="1"/>
      <c r="P12882" s="1"/>
    </row>
    <row r="12883" spans="3:16" x14ac:dyDescent="0.3">
      <c r="C12883" s="1"/>
      <c r="P12883" s="1"/>
    </row>
    <row r="12884" spans="3:16" x14ac:dyDescent="0.3">
      <c r="C12884" s="1"/>
      <c r="P12884" s="1"/>
    </row>
    <row r="12885" spans="3:16" x14ac:dyDescent="0.3">
      <c r="C12885" s="1"/>
      <c r="P12885" s="1"/>
    </row>
    <row r="12886" spans="3:16" x14ac:dyDescent="0.3">
      <c r="C12886" s="1"/>
      <c r="P12886" s="1"/>
    </row>
    <row r="12887" spans="3:16" x14ac:dyDescent="0.3">
      <c r="C12887" s="1"/>
      <c r="P12887" s="1"/>
    </row>
    <row r="12888" spans="3:16" x14ac:dyDescent="0.3">
      <c r="C12888" s="1"/>
      <c r="P12888" s="1"/>
    </row>
    <row r="12889" spans="3:16" x14ac:dyDescent="0.3">
      <c r="C12889" s="1"/>
      <c r="P12889" s="1"/>
    </row>
    <row r="12890" spans="3:16" x14ac:dyDescent="0.3">
      <c r="C12890" s="1"/>
      <c r="P12890" s="1"/>
    </row>
    <row r="12891" spans="3:16" x14ac:dyDescent="0.3">
      <c r="C12891" s="1"/>
      <c r="P12891" s="1"/>
    </row>
    <row r="12892" spans="3:16" x14ac:dyDescent="0.3">
      <c r="C12892" s="1"/>
      <c r="P12892" s="1"/>
    </row>
    <row r="12893" spans="3:16" x14ac:dyDescent="0.3">
      <c r="C12893" s="1"/>
      <c r="P12893" s="1"/>
    </row>
    <row r="12894" spans="3:16" x14ac:dyDescent="0.3">
      <c r="C12894" s="1"/>
      <c r="P12894" s="1"/>
    </row>
    <row r="12895" spans="3:16" x14ac:dyDescent="0.3">
      <c r="C12895" s="1"/>
      <c r="P12895" s="1"/>
    </row>
    <row r="12896" spans="3:16" x14ac:dyDescent="0.3">
      <c r="C12896" s="1"/>
      <c r="P12896" s="1"/>
    </row>
    <row r="12897" spans="3:16" x14ac:dyDescent="0.3">
      <c r="C12897" s="1"/>
      <c r="P12897" s="1"/>
    </row>
    <row r="12898" spans="3:16" x14ac:dyDescent="0.3">
      <c r="C12898" s="1"/>
      <c r="P12898" s="1"/>
    </row>
    <row r="12899" spans="3:16" x14ac:dyDescent="0.3">
      <c r="C12899" s="1"/>
      <c r="P12899" s="1"/>
    </row>
    <row r="12900" spans="3:16" x14ac:dyDescent="0.3">
      <c r="C12900" s="1"/>
      <c r="P12900" s="1"/>
    </row>
    <row r="12901" spans="3:16" x14ac:dyDescent="0.3">
      <c r="C12901" s="1"/>
      <c r="P12901" s="1"/>
    </row>
    <row r="12902" spans="3:16" x14ac:dyDescent="0.3">
      <c r="C12902" s="1"/>
      <c r="P12902" s="1"/>
    </row>
    <row r="12903" spans="3:16" x14ac:dyDescent="0.3">
      <c r="C12903" s="1"/>
      <c r="P12903" s="1"/>
    </row>
    <row r="12904" spans="3:16" x14ac:dyDescent="0.3">
      <c r="C12904" s="1"/>
      <c r="P12904" s="1"/>
    </row>
    <row r="12905" spans="3:16" x14ac:dyDescent="0.3">
      <c r="C12905" s="1"/>
      <c r="P12905" s="1"/>
    </row>
    <row r="12906" spans="3:16" x14ac:dyDescent="0.3">
      <c r="C12906" s="1"/>
      <c r="P12906" s="1"/>
    </row>
    <row r="12907" spans="3:16" x14ac:dyDescent="0.3">
      <c r="C12907" s="1"/>
      <c r="P12907" s="1"/>
    </row>
    <row r="12908" spans="3:16" x14ac:dyDescent="0.3">
      <c r="C12908" s="1"/>
      <c r="P12908" s="1"/>
    </row>
    <row r="12909" spans="3:16" x14ac:dyDescent="0.3">
      <c r="C12909" s="1"/>
      <c r="P12909" s="1"/>
    </row>
    <row r="12910" spans="3:16" x14ac:dyDescent="0.3">
      <c r="C12910" s="1"/>
      <c r="P12910" s="1"/>
    </row>
    <row r="12911" spans="3:16" x14ac:dyDescent="0.3">
      <c r="C12911" s="1"/>
      <c r="P12911" s="1"/>
    </row>
    <row r="12912" spans="3:16" x14ac:dyDescent="0.3">
      <c r="C12912" s="1"/>
      <c r="P12912" s="1"/>
    </row>
    <row r="12913" spans="3:16" x14ac:dyDescent="0.3">
      <c r="C12913" s="1"/>
      <c r="P12913" s="1"/>
    </row>
    <row r="12914" spans="3:16" x14ac:dyDescent="0.3">
      <c r="C12914" s="1"/>
      <c r="P12914" s="1"/>
    </row>
    <row r="12915" spans="3:16" x14ac:dyDescent="0.3">
      <c r="C12915" s="1"/>
      <c r="P12915" s="1"/>
    </row>
    <row r="12916" spans="3:16" x14ac:dyDescent="0.3">
      <c r="C12916" s="1"/>
      <c r="P12916" s="1"/>
    </row>
    <row r="12917" spans="3:16" x14ac:dyDescent="0.3">
      <c r="C12917" s="1"/>
      <c r="P12917" s="1"/>
    </row>
    <row r="12918" spans="3:16" x14ac:dyDescent="0.3">
      <c r="C12918" s="1"/>
      <c r="P12918" s="1"/>
    </row>
    <row r="12919" spans="3:16" x14ac:dyDescent="0.3">
      <c r="C12919" s="1"/>
      <c r="P12919" s="1"/>
    </row>
    <row r="12920" spans="3:16" x14ac:dyDescent="0.3">
      <c r="C12920" s="1"/>
      <c r="P12920" s="1"/>
    </row>
    <row r="12921" spans="3:16" x14ac:dyDescent="0.3">
      <c r="C12921" s="1"/>
      <c r="P12921" s="1"/>
    </row>
    <row r="12922" spans="3:16" x14ac:dyDescent="0.3">
      <c r="C12922" s="1"/>
      <c r="P12922" s="1"/>
    </row>
    <row r="12923" spans="3:16" x14ac:dyDescent="0.3">
      <c r="C12923" s="1"/>
      <c r="P12923" s="1"/>
    </row>
    <row r="12924" spans="3:16" x14ac:dyDescent="0.3">
      <c r="C12924" s="1"/>
      <c r="P12924" s="1"/>
    </row>
    <row r="12925" spans="3:16" x14ac:dyDescent="0.3">
      <c r="C12925" s="1"/>
      <c r="P12925" s="1"/>
    </row>
    <row r="12926" spans="3:16" x14ac:dyDescent="0.3">
      <c r="C12926" s="1"/>
      <c r="P12926" s="1"/>
    </row>
    <row r="12927" spans="3:16" x14ac:dyDescent="0.3">
      <c r="C12927" s="1"/>
      <c r="P12927" s="1"/>
    </row>
    <row r="12928" spans="3:16" x14ac:dyDescent="0.3">
      <c r="C12928" s="1"/>
      <c r="P12928" s="1"/>
    </row>
    <row r="12929" spans="3:16" x14ac:dyDescent="0.3">
      <c r="C12929" s="1"/>
      <c r="P12929" s="1"/>
    </row>
    <row r="12930" spans="3:16" x14ac:dyDescent="0.3">
      <c r="C12930" s="1"/>
      <c r="P12930" s="1"/>
    </row>
    <row r="12931" spans="3:16" x14ac:dyDescent="0.3">
      <c r="C12931" s="1"/>
      <c r="P12931" s="1"/>
    </row>
    <row r="12932" spans="3:16" x14ac:dyDescent="0.3">
      <c r="C12932" s="1"/>
      <c r="P12932" s="1"/>
    </row>
    <row r="12933" spans="3:16" x14ac:dyDescent="0.3">
      <c r="C12933" s="1"/>
      <c r="P12933" s="1"/>
    </row>
    <row r="12934" spans="3:16" x14ac:dyDescent="0.3">
      <c r="C12934" s="1"/>
      <c r="P12934" s="1"/>
    </row>
    <row r="12935" spans="3:16" x14ac:dyDescent="0.3">
      <c r="C12935" s="1"/>
      <c r="P12935" s="1"/>
    </row>
    <row r="12936" spans="3:16" x14ac:dyDescent="0.3">
      <c r="C12936" s="1"/>
      <c r="P12936" s="1"/>
    </row>
    <row r="12937" spans="3:16" x14ac:dyDescent="0.3">
      <c r="C12937" s="1"/>
      <c r="P12937" s="1"/>
    </row>
    <row r="12938" spans="3:16" x14ac:dyDescent="0.3">
      <c r="C12938" s="1"/>
      <c r="P12938" s="1"/>
    </row>
    <row r="12939" spans="3:16" x14ac:dyDescent="0.3">
      <c r="C12939" s="1"/>
      <c r="P12939" s="1"/>
    </row>
    <row r="12940" spans="3:16" x14ac:dyDescent="0.3">
      <c r="C12940" s="1"/>
      <c r="P12940" s="1"/>
    </row>
    <row r="12941" spans="3:16" x14ac:dyDescent="0.3">
      <c r="C12941" s="1"/>
      <c r="P12941" s="1"/>
    </row>
    <row r="12942" spans="3:16" x14ac:dyDescent="0.3">
      <c r="C12942" s="1"/>
      <c r="P12942" s="1"/>
    </row>
    <row r="12943" spans="3:16" x14ac:dyDescent="0.3">
      <c r="C12943" s="1"/>
      <c r="P12943" s="1"/>
    </row>
    <row r="12944" spans="3:16" x14ac:dyDescent="0.3">
      <c r="C12944" s="1"/>
      <c r="P12944" s="1"/>
    </row>
    <row r="12945" spans="3:16" x14ac:dyDescent="0.3">
      <c r="C12945" s="1"/>
      <c r="P12945" s="1"/>
    </row>
    <row r="12946" spans="3:16" x14ac:dyDescent="0.3">
      <c r="C12946" s="1"/>
      <c r="P12946" s="1"/>
    </row>
    <row r="12947" spans="3:16" x14ac:dyDescent="0.3">
      <c r="C12947" s="1"/>
      <c r="P12947" s="1"/>
    </row>
    <row r="12948" spans="3:16" x14ac:dyDescent="0.3">
      <c r="C12948" s="1"/>
      <c r="P12948" s="1"/>
    </row>
    <row r="12949" spans="3:16" x14ac:dyDescent="0.3">
      <c r="C12949" s="1"/>
      <c r="P12949" s="1"/>
    </row>
    <row r="12950" spans="3:16" x14ac:dyDescent="0.3">
      <c r="C12950" s="1"/>
      <c r="P12950" s="1"/>
    </row>
    <row r="12951" spans="3:16" x14ac:dyDescent="0.3">
      <c r="C12951" s="1"/>
      <c r="P12951" s="1"/>
    </row>
    <row r="12952" spans="3:16" x14ac:dyDescent="0.3">
      <c r="C12952" s="1"/>
      <c r="P12952" s="1"/>
    </row>
    <row r="12953" spans="3:16" x14ac:dyDescent="0.3">
      <c r="C12953" s="1"/>
      <c r="P12953" s="1"/>
    </row>
    <row r="12954" spans="3:16" x14ac:dyDescent="0.3">
      <c r="C12954" s="1"/>
      <c r="P12954" s="1"/>
    </row>
    <row r="12955" spans="3:16" x14ac:dyDescent="0.3">
      <c r="C12955" s="1"/>
      <c r="P12955" s="1"/>
    </row>
    <row r="12956" spans="3:16" x14ac:dyDescent="0.3">
      <c r="C12956" s="1"/>
      <c r="P12956" s="1"/>
    </row>
    <row r="12957" spans="3:16" x14ac:dyDescent="0.3">
      <c r="C12957" s="1"/>
      <c r="P12957" s="1"/>
    </row>
    <row r="12958" spans="3:16" x14ac:dyDescent="0.3">
      <c r="C12958" s="1"/>
      <c r="P12958" s="1"/>
    </row>
    <row r="12959" spans="3:16" x14ac:dyDescent="0.3">
      <c r="C12959" s="1"/>
      <c r="P12959" s="1"/>
    </row>
    <row r="12960" spans="3:16" x14ac:dyDescent="0.3">
      <c r="C12960" s="1"/>
      <c r="P12960" s="1"/>
    </row>
    <row r="12961" spans="3:16" x14ac:dyDescent="0.3">
      <c r="C12961" s="1"/>
      <c r="P12961" s="1"/>
    </row>
    <row r="12962" spans="3:16" x14ac:dyDescent="0.3">
      <c r="C12962" s="1"/>
      <c r="P12962" s="1"/>
    </row>
    <row r="12963" spans="3:16" x14ac:dyDescent="0.3">
      <c r="C12963" s="1"/>
      <c r="P12963" s="1"/>
    </row>
    <row r="12964" spans="3:16" x14ac:dyDescent="0.3">
      <c r="C12964" s="1"/>
      <c r="P12964" s="1"/>
    </row>
    <row r="12965" spans="3:16" x14ac:dyDescent="0.3">
      <c r="C12965" s="1"/>
      <c r="P12965" s="1"/>
    </row>
    <row r="12966" spans="3:16" x14ac:dyDescent="0.3">
      <c r="C12966" s="1"/>
      <c r="P12966" s="1"/>
    </row>
    <row r="12967" spans="3:16" x14ac:dyDescent="0.3">
      <c r="C12967" s="1"/>
      <c r="P12967" s="1"/>
    </row>
    <row r="12968" spans="3:16" x14ac:dyDescent="0.3">
      <c r="C12968" s="1"/>
      <c r="P12968" s="1"/>
    </row>
    <row r="12969" spans="3:16" x14ac:dyDescent="0.3">
      <c r="C12969" s="1"/>
      <c r="P12969" s="1"/>
    </row>
    <row r="12970" spans="3:16" x14ac:dyDescent="0.3">
      <c r="C12970" s="1"/>
      <c r="P12970" s="1"/>
    </row>
    <row r="12971" spans="3:16" x14ac:dyDescent="0.3">
      <c r="C12971" s="1"/>
      <c r="P12971" s="1"/>
    </row>
    <row r="12972" spans="3:16" x14ac:dyDescent="0.3">
      <c r="C12972" s="1"/>
      <c r="P12972" s="1"/>
    </row>
    <row r="12973" spans="3:16" x14ac:dyDescent="0.3">
      <c r="C12973" s="1"/>
      <c r="P12973" s="1"/>
    </row>
    <row r="12974" spans="3:16" x14ac:dyDescent="0.3">
      <c r="C12974" s="1"/>
      <c r="P12974" s="1"/>
    </row>
    <row r="12975" spans="3:16" x14ac:dyDescent="0.3">
      <c r="C12975" s="1"/>
      <c r="P12975" s="1"/>
    </row>
    <row r="12976" spans="3:16" x14ac:dyDescent="0.3">
      <c r="C12976" s="1"/>
      <c r="P12976" s="1"/>
    </row>
    <row r="12977" spans="3:16" x14ac:dyDescent="0.3">
      <c r="C12977" s="1"/>
      <c r="P12977" s="1"/>
    </row>
    <row r="12978" spans="3:16" x14ac:dyDescent="0.3">
      <c r="C12978" s="1"/>
      <c r="P12978" s="1"/>
    </row>
    <row r="12979" spans="3:16" x14ac:dyDescent="0.3">
      <c r="C12979" s="1"/>
      <c r="P12979" s="1"/>
    </row>
    <row r="12980" spans="3:16" x14ac:dyDescent="0.3">
      <c r="C12980" s="1"/>
      <c r="P12980" s="1"/>
    </row>
    <row r="12981" spans="3:16" x14ac:dyDescent="0.3">
      <c r="C12981" s="1"/>
      <c r="P12981" s="1"/>
    </row>
    <row r="12982" spans="3:16" x14ac:dyDescent="0.3">
      <c r="C12982" s="1"/>
      <c r="P12982" s="1"/>
    </row>
    <row r="12983" spans="3:16" x14ac:dyDescent="0.3">
      <c r="C12983" s="1"/>
      <c r="P12983" s="1"/>
    </row>
    <row r="12984" spans="3:16" x14ac:dyDescent="0.3">
      <c r="C12984" s="1"/>
      <c r="P12984" s="1"/>
    </row>
    <row r="12985" spans="3:16" x14ac:dyDescent="0.3">
      <c r="C12985" s="1"/>
      <c r="P12985" s="1"/>
    </row>
    <row r="12986" spans="3:16" x14ac:dyDescent="0.3">
      <c r="C12986" s="1"/>
      <c r="P12986" s="1"/>
    </row>
    <row r="12987" spans="3:16" x14ac:dyDescent="0.3">
      <c r="C12987" s="1"/>
      <c r="P12987" s="1"/>
    </row>
    <row r="12988" spans="3:16" x14ac:dyDescent="0.3">
      <c r="C12988" s="1"/>
      <c r="P12988" s="1"/>
    </row>
    <row r="12989" spans="3:16" x14ac:dyDescent="0.3">
      <c r="C12989" s="1"/>
      <c r="P12989" s="1"/>
    </row>
    <row r="12990" spans="3:16" x14ac:dyDescent="0.3">
      <c r="C12990" s="1"/>
      <c r="P12990" s="1"/>
    </row>
    <row r="12991" spans="3:16" x14ac:dyDescent="0.3">
      <c r="C12991" s="1"/>
      <c r="P12991" s="1"/>
    </row>
    <row r="12992" spans="3:16" x14ac:dyDescent="0.3">
      <c r="C12992" s="1"/>
      <c r="P12992" s="1"/>
    </row>
    <row r="12993" spans="3:16" x14ac:dyDescent="0.3">
      <c r="C12993" s="1"/>
      <c r="P12993" s="1"/>
    </row>
    <row r="12994" spans="3:16" x14ac:dyDescent="0.3">
      <c r="C12994" s="1"/>
      <c r="P12994" s="1"/>
    </row>
    <row r="12995" spans="3:16" x14ac:dyDescent="0.3">
      <c r="C12995" s="1"/>
      <c r="P12995" s="1"/>
    </row>
    <row r="12996" spans="3:16" x14ac:dyDescent="0.3">
      <c r="C12996" s="1"/>
      <c r="P12996" s="1"/>
    </row>
    <row r="12997" spans="3:16" x14ac:dyDescent="0.3">
      <c r="C12997" s="1"/>
      <c r="P12997" s="1"/>
    </row>
    <row r="12998" spans="3:16" x14ac:dyDescent="0.3">
      <c r="C12998" s="1"/>
      <c r="P12998" s="1"/>
    </row>
    <row r="12999" spans="3:16" x14ac:dyDescent="0.3">
      <c r="C12999" s="1"/>
      <c r="P12999" s="1"/>
    </row>
    <row r="13000" spans="3:16" x14ac:dyDescent="0.3">
      <c r="C13000" s="1"/>
      <c r="P13000" s="1"/>
    </row>
    <row r="13001" spans="3:16" x14ac:dyDescent="0.3">
      <c r="C13001" s="1"/>
      <c r="P13001" s="1"/>
    </row>
    <row r="13002" spans="3:16" x14ac:dyDescent="0.3">
      <c r="C13002" s="1"/>
      <c r="P13002" s="1"/>
    </row>
    <row r="13003" spans="3:16" x14ac:dyDescent="0.3">
      <c r="C13003" s="1"/>
      <c r="P13003" s="1"/>
    </row>
    <row r="13004" spans="3:16" x14ac:dyDescent="0.3">
      <c r="C13004" s="1"/>
      <c r="P13004" s="1"/>
    </row>
    <row r="13005" spans="3:16" x14ac:dyDescent="0.3">
      <c r="C13005" s="1"/>
      <c r="P13005" s="1"/>
    </row>
    <row r="13006" spans="3:16" x14ac:dyDescent="0.3">
      <c r="C13006" s="1"/>
      <c r="P13006" s="1"/>
    </row>
    <row r="13007" spans="3:16" x14ac:dyDescent="0.3">
      <c r="C13007" s="1"/>
      <c r="P13007" s="1"/>
    </row>
    <row r="13008" spans="3:16" x14ac:dyDescent="0.3">
      <c r="C13008" s="1"/>
      <c r="P13008" s="1"/>
    </row>
    <row r="13009" spans="3:16" x14ac:dyDescent="0.3">
      <c r="C13009" s="1"/>
      <c r="P13009" s="1"/>
    </row>
    <row r="13010" spans="3:16" x14ac:dyDescent="0.3">
      <c r="C13010" s="1"/>
      <c r="P13010" s="1"/>
    </row>
    <row r="13011" spans="3:16" x14ac:dyDescent="0.3">
      <c r="C13011" s="1"/>
      <c r="P13011" s="1"/>
    </row>
    <row r="13012" spans="3:16" x14ac:dyDescent="0.3">
      <c r="C13012" s="1"/>
      <c r="P13012" s="1"/>
    </row>
    <row r="13013" spans="3:16" x14ac:dyDescent="0.3">
      <c r="C13013" s="1"/>
      <c r="P13013" s="1"/>
    </row>
    <row r="13014" spans="3:16" x14ac:dyDescent="0.3">
      <c r="C13014" s="1"/>
      <c r="P13014" s="1"/>
    </row>
    <row r="13015" spans="3:16" x14ac:dyDescent="0.3">
      <c r="C13015" s="1"/>
      <c r="P13015" s="1"/>
    </row>
    <row r="13016" spans="3:16" x14ac:dyDescent="0.3">
      <c r="C13016" s="1"/>
      <c r="P13016" s="1"/>
    </row>
    <row r="13017" spans="3:16" x14ac:dyDescent="0.3">
      <c r="C13017" s="1"/>
      <c r="P13017" s="1"/>
    </row>
    <row r="13018" spans="3:16" x14ac:dyDescent="0.3">
      <c r="C13018" s="1"/>
      <c r="P13018" s="1"/>
    </row>
    <row r="13019" spans="3:16" x14ac:dyDescent="0.3">
      <c r="C13019" s="1"/>
      <c r="P13019" s="1"/>
    </row>
    <row r="13020" spans="3:16" x14ac:dyDescent="0.3">
      <c r="C13020" s="1"/>
      <c r="P13020" s="1"/>
    </row>
    <row r="13021" spans="3:16" x14ac:dyDescent="0.3">
      <c r="C13021" s="1"/>
      <c r="P13021" s="1"/>
    </row>
    <row r="13022" spans="3:16" x14ac:dyDescent="0.3">
      <c r="C13022" s="1"/>
      <c r="P13022" s="1"/>
    </row>
    <row r="13023" spans="3:16" x14ac:dyDescent="0.3">
      <c r="C13023" s="1"/>
      <c r="P13023" s="1"/>
    </row>
    <row r="13024" spans="3:16" x14ac:dyDescent="0.3">
      <c r="C13024" s="1"/>
      <c r="P13024" s="1"/>
    </row>
    <row r="13025" spans="3:16" x14ac:dyDescent="0.3">
      <c r="C13025" s="1"/>
      <c r="P13025" s="1"/>
    </row>
    <row r="13026" spans="3:16" x14ac:dyDescent="0.3">
      <c r="C13026" s="1"/>
      <c r="P13026" s="1"/>
    </row>
    <row r="13027" spans="3:16" x14ac:dyDescent="0.3">
      <c r="C13027" s="1"/>
      <c r="P13027" s="1"/>
    </row>
    <row r="13028" spans="3:16" x14ac:dyDescent="0.3">
      <c r="C13028" s="1"/>
      <c r="P13028" s="1"/>
    </row>
    <row r="13029" spans="3:16" x14ac:dyDescent="0.3">
      <c r="C13029" s="1"/>
      <c r="P13029" s="1"/>
    </row>
    <row r="13030" spans="3:16" x14ac:dyDescent="0.3">
      <c r="C13030" s="1"/>
      <c r="P13030" s="1"/>
    </row>
    <row r="13031" spans="3:16" x14ac:dyDescent="0.3">
      <c r="C13031" s="1"/>
      <c r="P13031" s="1"/>
    </row>
    <row r="13032" spans="3:16" x14ac:dyDescent="0.3">
      <c r="C13032" s="1"/>
      <c r="P13032" s="1"/>
    </row>
    <row r="13033" spans="3:16" x14ac:dyDescent="0.3">
      <c r="C13033" s="1"/>
      <c r="P13033" s="1"/>
    </row>
    <row r="13034" spans="3:16" x14ac:dyDescent="0.3">
      <c r="C13034" s="1"/>
      <c r="P13034" s="1"/>
    </row>
    <row r="13035" spans="3:16" x14ac:dyDescent="0.3">
      <c r="C13035" s="1"/>
      <c r="P13035" s="1"/>
    </row>
    <row r="13036" spans="3:16" x14ac:dyDescent="0.3">
      <c r="C13036" s="1"/>
      <c r="P13036" s="1"/>
    </row>
    <row r="13037" spans="3:16" x14ac:dyDescent="0.3">
      <c r="C13037" s="1"/>
      <c r="P13037" s="1"/>
    </row>
    <row r="13038" spans="3:16" x14ac:dyDescent="0.3">
      <c r="C13038" s="1"/>
      <c r="P13038" s="1"/>
    </row>
    <row r="13039" spans="3:16" x14ac:dyDescent="0.3">
      <c r="C13039" s="1"/>
      <c r="P13039" s="1"/>
    </row>
    <row r="13040" spans="3:16" x14ac:dyDescent="0.3">
      <c r="C13040" s="1"/>
      <c r="P13040" s="1"/>
    </row>
    <row r="13041" spans="3:16" x14ac:dyDescent="0.3">
      <c r="C13041" s="1"/>
      <c r="P13041" s="1"/>
    </row>
    <row r="13042" spans="3:16" x14ac:dyDescent="0.3">
      <c r="C13042" s="1"/>
      <c r="P13042" s="1"/>
    </row>
    <row r="13043" spans="3:16" x14ac:dyDescent="0.3">
      <c r="C13043" s="1"/>
      <c r="P13043" s="1"/>
    </row>
    <row r="13044" spans="3:16" x14ac:dyDescent="0.3">
      <c r="C13044" s="1"/>
      <c r="P13044" s="1"/>
    </row>
    <row r="13045" spans="3:16" x14ac:dyDescent="0.3">
      <c r="C13045" s="1"/>
      <c r="P13045" s="1"/>
    </row>
    <row r="13046" spans="3:16" x14ac:dyDescent="0.3">
      <c r="C13046" s="1"/>
      <c r="P13046" s="1"/>
    </row>
    <row r="13047" spans="3:16" x14ac:dyDescent="0.3">
      <c r="C13047" s="1"/>
      <c r="P13047" s="1"/>
    </row>
    <row r="13048" spans="3:16" x14ac:dyDescent="0.3">
      <c r="C13048" s="1"/>
      <c r="P13048" s="1"/>
    </row>
    <row r="13049" spans="3:16" x14ac:dyDescent="0.3">
      <c r="C13049" s="1"/>
      <c r="P13049" s="1"/>
    </row>
    <row r="13050" spans="3:16" x14ac:dyDescent="0.3">
      <c r="C13050" s="1"/>
      <c r="P13050" s="1"/>
    </row>
    <row r="13051" spans="3:16" x14ac:dyDescent="0.3">
      <c r="C13051" s="1"/>
      <c r="P13051" s="1"/>
    </row>
    <row r="13052" spans="3:16" x14ac:dyDescent="0.3">
      <c r="C13052" s="1"/>
      <c r="P13052" s="1"/>
    </row>
    <row r="13053" spans="3:16" x14ac:dyDescent="0.3">
      <c r="C13053" s="1"/>
      <c r="P13053" s="1"/>
    </row>
    <row r="13054" spans="3:16" x14ac:dyDescent="0.3">
      <c r="C13054" s="1"/>
      <c r="P13054" s="1"/>
    </row>
    <row r="13055" spans="3:16" x14ac:dyDescent="0.3">
      <c r="C13055" s="1"/>
      <c r="P13055" s="1"/>
    </row>
    <row r="13056" spans="3:16" x14ac:dyDescent="0.3">
      <c r="C13056" s="1"/>
      <c r="P13056" s="1"/>
    </row>
    <row r="13057" spans="3:16" x14ac:dyDescent="0.3">
      <c r="C13057" s="1"/>
      <c r="P13057" s="1"/>
    </row>
    <row r="13058" spans="3:16" x14ac:dyDescent="0.3">
      <c r="C13058" s="1"/>
      <c r="P13058" s="1"/>
    </row>
    <row r="13059" spans="3:16" x14ac:dyDescent="0.3">
      <c r="C13059" s="1"/>
      <c r="P13059" s="1"/>
    </row>
    <row r="13060" spans="3:16" x14ac:dyDescent="0.3">
      <c r="C13060" s="1"/>
      <c r="P13060" s="1"/>
    </row>
    <row r="13061" spans="3:16" x14ac:dyDescent="0.3">
      <c r="C13061" s="1"/>
      <c r="P13061" s="1"/>
    </row>
    <row r="13062" spans="3:16" x14ac:dyDescent="0.3">
      <c r="C13062" s="1"/>
      <c r="P13062" s="1"/>
    </row>
    <row r="13063" spans="3:16" x14ac:dyDescent="0.3">
      <c r="C13063" s="1"/>
      <c r="P13063" s="1"/>
    </row>
    <row r="13064" spans="3:16" x14ac:dyDescent="0.3">
      <c r="C13064" s="1"/>
      <c r="P13064" s="1"/>
    </row>
    <row r="13065" spans="3:16" x14ac:dyDescent="0.3">
      <c r="C13065" s="1"/>
      <c r="P13065" s="1"/>
    </row>
    <row r="13066" spans="3:16" x14ac:dyDescent="0.3">
      <c r="C13066" s="1"/>
      <c r="P13066" s="1"/>
    </row>
    <row r="13067" spans="3:16" x14ac:dyDescent="0.3">
      <c r="C13067" s="1"/>
      <c r="P13067" s="1"/>
    </row>
    <row r="13068" spans="3:16" x14ac:dyDescent="0.3">
      <c r="C13068" s="1"/>
      <c r="P13068" s="1"/>
    </row>
    <row r="13069" spans="3:16" x14ac:dyDescent="0.3">
      <c r="C13069" s="1"/>
      <c r="P13069" s="1"/>
    </row>
    <row r="13070" spans="3:16" x14ac:dyDescent="0.3">
      <c r="C13070" s="1"/>
      <c r="P13070" s="1"/>
    </row>
    <row r="13071" spans="3:16" x14ac:dyDescent="0.3">
      <c r="C13071" s="1"/>
      <c r="P13071" s="1"/>
    </row>
    <row r="13072" spans="3:16" x14ac:dyDescent="0.3">
      <c r="C13072" s="1"/>
      <c r="P13072" s="1"/>
    </row>
    <row r="13073" spans="3:16" x14ac:dyDescent="0.3">
      <c r="C13073" s="1"/>
      <c r="P13073" s="1"/>
    </row>
    <row r="13074" spans="3:16" x14ac:dyDescent="0.3">
      <c r="C13074" s="1"/>
      <c r="P13074" s="1"/>
    </row>
    <row r="13075" spans="3:16" x14ac:dyDescent="0.3">
      <c r="C13075" s="1"/>
      <c r="P13075" s="1"/>
    </row>
    <row r="13076" spans="3:16" x14ac:dyDescent="0.3">
      <c r="C13076" s="1"/>
      <c r="P13076" s="1"/>
    </row>
    <row r="13077" spans="3:16" x14ac:dyDescent="0.3">
      <c r="C13077" s="1"/>
      <c r="P13077" s="1"/>
    </row>
    <row r="13078" spans="3:16" x14ac:dyDescent="0.3">
      <c r="C13078" s="1"/>
      <c r="P13078" s="1"/>
    </row>
    <row r="13079" spans="3:16" x14ac:dyDescent="0.3">
      <c r="C13079" s="1"/>
      <c r="P13079" s="1"/>
    </row>
    <row r="13080" spans="3:16" x14ac:dyDescent="0.3">
      <c r="C13080" s="1"/>
      <c r="P13080" s="1"/>
    </row>
    <row r="13081" spans="3:16" x14ac:dyDescent="0.3">
      <c r="C13081" s="1"/>
      <c r="P13081" s="1"/>
    </row>
    <row r="13082" spans="3:16" x14ac:dyDescent="0.3">
      <c r="C13082" s="1"/>
      <c r="P13082" s="1"/>
    </row>
    <row r="13083" spans="3:16" x14ac:dyDescent="0.3">
      <c r="C13083" s="1"/>
      <c r="P13083" s="1"/>
    </row>
    <row r="13084" spans="3:16" x14ac:dyDescent="0.3">
      <c r="C13084" s="1"/>
      <c r="P13084" s="1"/>
    </row>
    <row r="13085" spans="3:16" x14ac:dyDescent="0.3">
      <c r="C13085" s="1"/>
      <c r="P13085" s="1"/>
    </row>
    <row r="13086" spans="3:16" x14ac:dyDescent="0.3">
      <c r="C13086" s="1"/>
      <c r="P13086" s="1"/>
    </row>
    <row r="13087" spans="3:16" x14ac:dyDescent="0.3">
      <c r="C13087" s="1"/>
      <c r="P13087" s="1"/>
    </row>
    <row r="13088" spans="3:16" x14ac:dyDescent="0.3">
      <c r="C13088" s="1"/>
      <c r="P13088" s="1"/>
    </row>
    <row r="13089" spans="3:16" x14ac:dyDescent="0.3">
      <c r="C13089" s="1"/>
      <c r="P13089" s="1"/>
    </row>
    <row r="13090" spans="3:16" x14ac:dyDescent="0.3">
      <c r="C13090" s="1"/>
      <c r="P13090" s="1"/>
    </row>
    <row r="13091" spans="3:16" x14ac:dyDescent="0.3">
      <c r="C13091" s="1"/>
      <c r="P13091" s="1"/>
    </row>
    <row r="13092" spans="3:16" x14ac:dyDescent="0.3">
      <c r="C13092" s="1"/>
      <c r="P13092" s="1"/>
    </row>
    <row r="13093" spans="3:16" x14ac:dyDescent="0.3">
      <c r="C13093" s="1"/>
      <c r="P13093" s="1"/>
    </row>
    <row r="13094" spans="3:16" x14ac:dyDescent="0.3">
      <c r="C13094" s="1"/>
      <c r="P13094" s="1"/>
    </row>
    <row r="13095" spans="3:16" x14ac:dyDescent="0.3">
      <c r="C13095" s="1"/>
      <c r="P13095" s="1"/>
    </row>
    <row r="13096" spans="3:16" x14ac:dyDescent="0.3">
      <c r="C13096" s="1"/>
      <c r="P13096" s="1"/>
    </row>
    <row r="13097" spans="3:16" x14ac:dyDescent="0.3">
      <c r="C13097" s="1"/>
      <c r="P13097" s="1"/>
    </row>
    <row r="13098" spans="3:16" x14ac:dyDescent="0.3">
      <c r="C13098" s="1"/>
      <c r="P13098" s="1"/>
    </row>
    <row r="13099" spans="3:16" x14ac:dyDescent="0.3">
      <c r="C13099" s="1"/>
      <c r="P13099" s="1"/>
    </row>
    <row r="13100" spans="3:16" x14ac:dyDescent="0.3">
      <c r="C13100" s="1"/>
      <c r="P13100" s="1"/>
    </row>
    <row r="13101" spans="3:16" x14ac:dyDescent="0.3">
      <c r="C13101" s="1"/>
      <c r="P13101" s="1"/>
    </row>
    <row r="13102" spans="3:16" x14ac:dyDescent="0.3">
      <c r="C13102" s="1"/>
      <c r="P13102" s="1"/>
    </row>
    <row r="13103" spans="3:16" x14ac:dyDescent="0.3">
      <c r="C13103" s="1"/>
      <c r="P13103" s="1"/>
    </row>
    <row r="13104" spans="3:16" x14ac:dyDescent="0.3">
      <c r="C13104" s="1"/>
      <c r="P13104" s="1"/>
    </row>
    <row r="13105" spans="3:16" x14ac:dyDescent="0.3">
      <c r="C13105" s="1"/>
      <c r="P13105" s="1"/>
    </row>
    <row r="13106" spans="3:16" x14ac:dyDescent="0.3">
      <c r="C13106" s="1"/>
      <c r="P13106" s="1"/>
    </row>
    <row r="13107" spans="3:16" x14ac:dyDescent="0.3">
      <c r="C13107" s="1"/>
      <c r="P13107" s="1"/>
    </row>
    <row r="13108" spans="3:16" x14ac:dyDescent="0.3">
      <c r="C13108" s="1"/>
      <c r="P13108" s="1"/>
    </row>
    <row r="13109" spans="3:16" x14ac:dyDescent="0.3">
      <c r="C13109" s="1"/>
      <c r="P13109" s="1"/>
    </row>
    <row r="13110" spans="3:16" x14ac:dyDescent="0.3">
      <c r="C13110" s="1"/>
      <c r="P13110" s="1"/>
    </row>
    <row r="13111" spans="3:16" x14ac:dyDescent="0.3">
      <c r="C13111" s="1"/>
      <c r="P13111" s="1"/>
    </row>
    <row r="13112" spans="3:16" x14ac:dyDescent="0.3">
      <c r="C13112" s="1"/>
      <c r="P13112" s="1"/>
    </row>
    <row r="13113" spans="3:16" x14ac:dyDescent="0.3">
      <c r="C13113" s="1"/>
      <c r="P13113" s="1"/>
    </row>
    <row r="13114" spans="3:16" x14ac:dyDescent="0.3">
      <c r="C13114" s="1"/>
      <c r="P13114" s="1"/>
    </row>
    <row r="13115" spans="3:16" x14ac:dyDescent="0.3">
      <c r="C13115" s="1"/>
      <c r="P13115" s="1"/>
    </row>
    <row r="13116" spans="3:16" x14ac:dyDescent="0.3">
      <c r="C13116" s="1"/>
      <c r="P13116" s="1"/>
    </row>
    <row r="13117" spans="3:16" x14ac:dyDescent="0.3">
      <c r="C13117" s="1"/>
      <c r="P13117" s="1"/>
    </row>
    <row r="13118" spans="3:16" x14ac:dyDescent="0.3">
      <c r="C13118" s="1"/>
      <c r="P13118" s="1"/>
    </row>
    <row r="13119" spans="3:16" x14ac:dyDescent="0.3">
      <c r="C13119" s="1"/>
      <c r="P13119" s="1"/>
    </row>
    <row r="13120" spans="3:16" x14ac:dyDescent="0.3">
      <c r="C13120" s="1"/>
      <c r="P13120" s="1"/>
    </row>
    <row r="13121" spans="3:16" x14ac:dyDescent="0.3">
      <c r="C13121" s="1"/>
      <c r="P13121" s="1"/>
    </row>
    <row r="13122" spans="3:16" x14ac:dyDescent="0.3">
      <c r="C13122" s="1"/>
      <c r="P13122" s="1"/>
    </row>
    <row r="13123" spans="3:16" x14ac:dyDescent="0.3">
      <c r="C13123" s="1"/>
      <c r="P13123" s="1"/>
    </row>
    <row r="13124" spans="3:16" x14ac:dyDescent="0.3">
      <c r="C13124" s="1"/>
      <c r="P13124" s="1"/>
    </row>
    <row r="13125" spans="3:16" x14ac:dyDescent="0.3">
      <c r="C13125" s="1"/>
      <c r="P13125" s="1"/>
    </row>
    <row r="13126" spans="3:16" x14ac:dyDescent="0.3">
      <c r="C13126" s="1"/>
      <c r="P13126" s="1"/>
    </row>
    <row r="13127" spans="3:16" x14ac:dyDescent="0.3">
      <c r="C13127" s="1"/>
      <c r="P13127" s="1"/>
    </row>
    <row r="13128" spans="3:16" x14ac:dyDescent="0.3">
      <c r="C13128" s="1"/>
      <c r="P13128" s="1"/>
    </row>
    <row r="13129" spans="3:16" x14ac:dyDescent="0.3">
      <c r="C13129" s="1"/>
      <c r="P13129" s="1"/>
    </row>
    <row r="13130" spans="3:16" x14ac:dyDescent="0.3">
      <c r="C13130" s="1"/>
      <c r="P13130" s="1"/>
    </row>
    <row r="13131" spans="3:16" x14ac:dyDescent="0.3">
      <c r="C13131" s="1"/>
      <c r="P13131" s="1"/>
    </row>
    <row r="13132" spans="3:16" x14ac:dyDescent="0.3">
      <c r="C13132" s="1"/>
      <c r="P13132" s="1"/>
    </row>
    <row r="13133" spans="3:16" x14ac:dyDescent="0.3">
      <c r="C13133" s="1"/>
      <c r="P13133" s="1"/>
    </row>
    <row r="13134" spans="3:16" x14ac:dyDescent="0.3">
      <c r="C13134" s="1"/>
      <c r="P13134" s="1"/>
    </row>
    <row r="13135" spans="3:16" x14ac:dyDescent="0.3">
      <c r="C13135" s="1"/>
      <c r="P13135" s="1"/>
    </row>
    <row r="13136" spans="3:16" x14ac:dyDescent="0.3">
      <c r="C13136" s="1"/>
      <c r="P13136" s="1"/>
    </row>
    <row r="13137" spans="3:16" x14ac:dyDescent="0.3">
      <c r="C13137" s="1"/>
      <c r="P13137" s="1"/>
    </row>
    <row r="13138" spans="3:16" x14ac:dyDescent="0.3">
      <c r="C13138" s="1"/>
      <c r="P13138" s="1"/>
    </row>
    <row r="13139" spans="3:16" x14ac:dyDescent="0.3">
      <c r="C13139" s="1"/>
      <c r="P13139" s="1"/>
    </row>
    <row r="13140" spans="3:16" x14ac:dyDescent="0.3">
      <c r="C13140" s="1"/>
      <c r="P13140" s="1"/>
    </row>
    <row r="13141" spans="3:16" x14ac:dyDescent="0.3">
      <c r="C13141" s="1"/>
      <c r="P13141" s="1"/>
    </row>
    <row r="13142" spans="3:16" x14ac:dyDescent="0.3">
      <c r="C13142" s="1"/>
      <c r="P13142" s="1"/>
    </row>
    <row r="13143" spans="3:16" x14ac:dyDescent="0.3">
      <c r="C13143" s="1"/>
      <c r="P13143" s="1"/>
    </row>
    <row r="13144" spans="3:16" x14ac:dyDescent="0.3">
      <c r="C13144" s="1"/>
      <c r="P13144" s="1"/>
    </row>
    <row r="13145" spans="3:16" x14ac:dyDescent="0.3">
      <c r="C13145" s="1"/>
      <c r="P13145" s="1"/>
    </row>
    <row r="13146" spans="3:16" x14ac:dyDescent="0.3">
      <c r="C13146" s="1"/>
      <c r="P13146" s="1"/>
    </row>
    <row r="13147" spans="3:16" x14ac:dyDescent="0.3">
      <c r="C13147" s="1"/>
      <c r="P13147" s="1"/>
    </row>
    <row r="13148" spans="3:16" x14ac:dyDescent="0.3">
      <c r="C13148" s="1"/>
      <c r="P13148" s="1"/>
    </row>
    <row r="13149" spans="3:16" x14ac:dyDescent="0.3">
      <c r="C13149" s="1"/>
      <c r="P13149" s="1"/>
    </row>
    <row r="13150" spans="3:16" x14ac:dyDescent="0.3">
      <c r="C13150" s="1"/>
      <c r="P13150" s="1"/>
    </row>
    <row r="13151" spans="3:16" x14ac:dyDescent="0.3">
      <c r="C13151" s="1"/>
      <c r="P13151" s="1"/>
    </row>
    <row r="13152" spans="3:16" x14ac:dyDescent="0.3">
      <c r="C13152" s="1"/>
      <c r="P13152" s="1"/>
    </row>
    <row r="13153" spans="3:16" x14ac:dyDescent="0.3">
      <c r="C13153" s="1"/>
      <c r="P13153" s="1"/>
    </row>
    <row r="13154" spans="3:16" x14ac:dyDescent="0.3">
      <c r="C13154" s="1"/>
      <c r="P13154" s="1"/>
    </row>
    <row r="13155" spans="3:16" x14ac:dyDescent="0.3">
      <c r="C13155" s="1"/>
      <c r="P13155" s="1"/>
    </row>
    <row r="13156" spans="3:16" x14ac:dyDescent="0.3">
      <c r="C13156" s="1"/>
      <c r="P13156" s="1"/>
    </row>
    <row r="13157" spans="3:16" x14ac:dyDescent="0.3">
      <c r="C13157" s="1"/>
      <c r="P13157" s="1"/>
    </row>
    <row r="13158" spans="3:16" x14ac:dyDescent="0.3">
      <c r="C13158" s="1"/>
      <c r="P13158" s="1"/>
    </row>
    <row r="13159" spans="3:16" x14ac:dyDescent="0.3">
      <c r="C13159" s="1"/>
      <c r="P13159" s="1"/>
    </row>
    <row r="13160" spans="3:16" x14ac:dyDescent="0.3">
      <c r="C13160" s="1"/>
      <c r="P13160" s="1"/>
    </row>
    <row r="13161" spans="3:16" x14ac:dyDescent="0.3">
      <c r="C13161" s="1"/>
      <c r="P13161" s="1"/>
    </row>
    <row r="13162" spans="3:16" x14ac:dyDescent="0.3">
      <c r="C13162" s="1"/>
      <c r="P13162" s="1"/>
    </row>
    <row r="13163" spans="3:16" x14ac:dyDescent="0.3">
      <c r="C13163" s="1"/>
      <c r="P13163" s="1"/>
    </row>
    <row r="13164" spans="3:16" x14ac:dyDescent="0.3">
      <c r="C13164" s="1"/>
      <c r="P13164" s="1"/>
    </row>
    <row r="13165" spans="3:16" x14ac:dyDescent="0.3">
      <c r="C13165" s="1"/>
      <c r="P13165" s="1"/>
    </row>
    <row r="13166" spans="3:16" x14ac:dyDescent="0.3">
      <c r="C13166" s="1"/>
      <c r="P13166" s="1"/>
    </row>
    <row r="13167" spans="3:16" x14ac:dyDescent="0.3">
      <c r="C13167" s="1"/>
      <c r="P13167" s="1"/>
    </row>
    <row r="13168" spans="3:16" x14ac:dyDescent="0.3">
      <c r="C13168" s="1"/>
      <c r="P13168" s="1"/>
    </row>
    <row r="13169" spans="3:16" x14ac:dyDescent="0.3">
      <c r="C13169" s="1"/>
      <c r="P13169" s="1"/>
    </row>
    <row r="13170" spans="3:16" x14ac:dyDescent="0.3">
      <c r="C13170" s="1"/>
      <c r="P13170" s="1"/>
    </row>
    <row r="13171" spans="3:16" x14ac:dyDescent="0.3">
      <c r="C13171" s="1"/>
      <c r="P13171" s="1"/>
    </row>
    <row r="13172" spans="3:16" x14ac:dyDescent="0.3">
      <c r="C13172" s="1"/>
      <c r="P13172" s="1"/>
    </row>
    <row r="13173" spans="3:16" x14ac:dyDescent="0.3">
      <c r="C13173" s="1"/>
      <c r="P13173" s="1"/>
    </row>
    <row r="13174" spans="3:16" x14ac:dyDescent="0.3">
      <c r="C13174" s="1"/>
      <c r="P13174" s="1"/>
    </row>
    <row r="13175" spans="3:16" x14ac:dyDescent="0.3">
      <c r="C13175" s="1"/>
      <c r="P13175" s="1"/>
    </row>
    <row r="13176" spans="3:16" x14ac:dyDescent="0.3">
      <c r="C13176" s="1"/>
      <c r="P13176" s="1"/>
    </row>
    <row r="13177" spans="3:16" x14ac:dyDescent="0.3">
      <c r="C13177" s="1"/>
      <c r="P13177" s="1"/>
    </row>
    <row r="13178" spans="3:16" x14ac:dyDescent="0.3">
      <c r="C13178" s="1"/>
      <c r="P13178" s="1"/>
    </row>
    <row r="13179" spans="3:16" x14ac:dyDescent="0.3">
      <c r="C13179" s="1"/>
      <c r="P13179" s="1"/>
    </row>
    <row r="13180" spans="3:16" x14ac:dyDescent="0.3">
      <c r="C13180" s="1"/>
      <c r="P13180" s="1"/>
    </row>
    <row r="13181" spans="3:16" x14ac:dyDescent="0.3">
      <c r="C13181" s="1"/>
      <c r="P13181" s="1"/>
    </row>
    <row r="13182" spans="3:16" x14ac:dyDescent="0.3">
      <c r="C13182" s="1"/>
      <c r="P13182" s="1"/>
    </row>
    <row r="13183" spans="3:16" x14ac:dyDescent="0.3">
      <c r="C13183" s="1"/>
      <c r="P13183" s="1"/>
    </row>
    <row r="13184" spans="3:16" x14ac:dyDescent="0.3">
      <c r="C13184" s="1"/>
      <c r="P13184" s="1"/>
    </row>
    <row r="13185" spans="3:16" x14ac:dyDescent="0.3">
      <c r="C13185" s="1"/>
      <c r="P13185" s="1"/>
    </row>
    <row r="13186" spans="3:16" x14ac:dyDescent="0.3">
      <c r="C13186" s="1"/>
      <c r="P13186" s="1"/>
    </row>
    <row r="13187" spans="3:16" x14ac:dyDescent="0.3">
      <c r="C13187" s="1"/>
      <c r="P13187" s="1"/>
    </row>
    <row r="13188" spans="3:16" x14ac:dyDescent="0.3">
      <c r="C13188" s="1"/>
      <c r="P13188" s="1"/>
    </row>
    <row r="13189" spans="3:16" x14ac:dyDescent="0.3">
      <c r="C13189" s="1"/>
      <c r="P13189" s="1"/>
    </row>
    <row r="13190" spans="3:16" x14ac:dyDescent="0.3">
      <c r="C13190" s="1"/>
      <c r="P13190" s="1"/>
    </row>
    <row r="13191" spans="3:16" x14ac:dyDescent="0.3">
      <c r="C13191" s="1"/>
      <c r="P13191" s="1"/>
    </row>
    <row r="13192" spans="3:16" x14ac:dyDescent="0.3">
      <c r="C13192" s="1"/>
      <c r="P13192" s="1"/>
    </row>
    <row r="13193" spans="3:16" x14ac:dyDescent="0.3">
      <c r="C13193" s="1"/>
      <c r="P13193" s="1"/>
    </row>
    <row r="13194" spans="3:16" x14ac:dyDescent="0.3">
      <c r="C13194" s="1"/>
      <c r="P13194" s="1"/>
    </row>
    <row r="13195" spans="3:16" x14ac:dyDescent="0.3">
      <c r="C13195" s="1"/>
      <c r="P13195" s="1"/>
    </row>
    <row r="13196" spans="3:16" x14ac:dyDescent="0.3">
      <c r="C13196" s="1"/>
      <c r="P13196" s="1"/>
    </row>
    <row r="13197" spans="3:16" x14ac:dyDescent="0.3">
      <c r="C13197" s="1"/>
      <c r="P13197" s="1"/>
    </row>
    <row r="13198" spans="3:16" x14ac:dyDescent="0.3">
      <c r="C13198" s="1"/>
      <c r="P13198" s="1"/>
    </row>
    <row r="13199" spans="3:16" x14ac:dyDescent="0.3">
      <c r="C13199" s="1"/>
      <c r="P13199" s="1"/>
    </row>
    <row r="13200" spans="3:16" x14ac:dyDescent="0.3">
      <c r="C13200" s="1"/>
      <c r="P13200" s="1"/>
    </row>
    <row r="13201" spans="3:16" x14ac:dyDescent="0.3">
      <c r="C13201" s="1"/>
      <c r="P13201" s="1"/>
    </row>
    <row r="13202" spans="3:16" x14ac:dyDescent="0.3">
      <c r="C13202" s="1"/>
      <c r="P13202" s="1"/>
    </row>
    <row r="13203" spans="3:16" x14ac:dyDescent="0.3">
      <c r="C13203" s="1"/>
      <c r="P13203" s="1"/>
    </row>
    <row r="13204" spans="3:16" x14ac:dyDescent="0.3">
      <c r="C13204" s="1"/>
      <c r="P13204" s="1"/>
    </row>
    <row r="13205" spans="3:16" x14ac:dyDescent="0.3">
      <c r="C13205" s="1"/>
      <c r="P13205" s="1"/>
    </row>
    <row r="13206" spans="3:16" x14ac:dyDescent="0.3">
      <c r="C13206" s="1"/>
      <c r="P13206" s="1"/>
    </row>
    <row r="13207" spans="3:16" x14ac:dyDescent="0.3">
      <c r="C13207" s="1"/>
      <c r="P13207" s="1"/>
    </row>
    <row r="13208" spans="3:16" x14ac:dyDescent="0.3">
      <c r="C13208" s="1"/>
      <c r="P13208" s="1"/>
    </row>
    <row r="13209" spans="3:16" x14ac:dyDescent="0.3">
      <c r="C13209" s="1"/>
      <c r="P13209" s="1"/>
    </row>
    <row r="13210" spans="3:16" x14ac:dyDescent="0.3">
      <c r="C13210" s="1"/>
      <c r="P13210" s="1"/>
    </row>
    <row r="13211" spans="3:16" x14ac:dyDescent="0.3">
      <c r="C13211" s="1"/>
      <c r="P13211" s="1"/>
    </row>
    <row r="13212" spans="3:16" x14ac:dyDescent="0.3">
      <c r="C13212" s="1"/>
      <c r="P13212" s="1"/>
    </row>
    <row r="13213" spans="3:16" x14ac:dyDescent="0.3">
      <c r="C13213" s="1"/>
      <c r="P13213" s="1"/>
    </row>
    <row r="13214" spans="3:16" x14ac:dyDescent="0.3">
      <c r="C13214" s="1"/>
      <c r="P13214" s="1"/>
    </row>
    <row r="13215" spans="3:16" x14ac:dyDescent="0.3">
      <c r="C13215" s="1"/>
      <c r="P13215" s="1"/>
    </row>
    <row r="13216" spans="3:16" x14ac:dyDescent="0.3">
      <c r="C13216" s="1"/>
      <c r="P13216" s="1"/>
    </row>
    <row r="13217" spans="3:16" x14ac:dyDescent="0.3">
      <c r="C13217" s="1"/>
      <c r="P13217" s="1"/>
    </row>
    <row r="13218" spans="3:16" x14ac:dyDescent="0.3">
      <c r="C13218" s="1"/>
      <c r="P13218" s="1"/>
    </row>
    <row r="13219" spans="3:16" x14ac:dyDescent="0.3">
      <c r="C13219" s="1"/>
      <c r="P13219" s="1"/>
    </row>
    <row r="13220" spans="3:16" x14ac:dyDescent="0.3">
      <c r="C13220" s="1"/>
      <c r="P13220" s="1"/>
    </row>
    <row r="13221" spans="3:16" x14ac:dyDescent="0.3">
      <c r="C13221" s="1"/>
      <c r="P13221" s="1"/>
    </row>
    <row r="13222" spans="3:16" x14ac:dyDescent="0.3">
      <c r="C13222" s="1"/>
      <c r="P13222" s="1"/>
    </row>
    <row r="13223" spans="3:16" x14ac:dyDescent="0.3">
      <c r="C13223" s="1"/>
      <c r="P13223" s="1"/>
    </row>
    <row r="13224" spans="3:16" x14ac:dyDescent="0.3">
      <c r="C13224" s="1"/>
      <c r="P13224" s="1"/>
    </row>
    <row r="13225" spans="3:16" x14ac:dyDescent="0.3">
      <c r="C13225" s="1"/>
      <c r="P13225" s="1"/>
    </row>
    <row r="13226" spans="3:16" x14ac:dyDescent="0.3">
      <c r="C13226" s="1"/>
      <c r="P13226" s="1"/>
    </row>
    <row r="13227" spans="3:16" x14ac:dyDescent="0.3">
      <c r="C13227" s="1"/>
      <c r="P13227" s="1"/>
    </row>
    <row r="13228" spans="3:16" x14ac:dyDescent="0.3">
      <c r="C13228" s="1"/>
      <c r="P13228" s="1"/>
    </row>
    <row r="13229" spans="3:16" x14ac:dyDescent="0.3">
      <c r="C13229" s="1"/>
      <c r="P13229" s="1"/>
    </row>
    <row r="13230" spans="3:16" x14ac:dyDescent="0.3">
      <c r="C13230" s="1"/>
      <c r="P13230" s="1"/>
    </row>
    <row r="13231" spans="3:16" x14ac:dyDescent="0.3">
      <c r="C13231" s="1"/>
      <c r="P13231" s="1"/>
    </row>
    <row r="13232" spans="3:16" x14ac:dyDescent="0.3">
      <c r="C13232" s="1"/>
      <c r="P13232" s="1"/>
    </row>
    <row r="13233" spans="3:16" x14ac:dyDescent="0.3">
      <c r="C13233" s="1"/>
      <c r="P13233" s="1"/>
    </row>
    <row r="13234" spans="3:16" x14ac:dyDescent="0.3">
      <c r="C13234" s="1"/>
      <c r="P13234" s="1"/>
    </row>
    <row r="13235" spans="3:16" x14ac:dyDescent="0.3">
      <c r="C13235" s="1"/>
      <c r="P13235" s="1"/>
    </row>
    <row r="13236" spans="3:16" x14ac:dyDescent="0.3">
      <c r="C13236" s="1"/>
      <c r="P13236" s="1"/>
    </row>
    <row r="13237" spans="3:16" x14ac:dyDescent="0.3">
      <c r="C13237" s="1"/>
      <c r="P13237" s="1"/>
    </row>
    <row r="13238" spans="3:16" x14ac:dyDescent="0.3">
      <c r="C13238" s="1"/>
      <c r="P13238" s="1"/>
    </row>
    <row r="13239" spans="3:16" x14ac:dyDescent="0.3">
      <c r="C13239" s="1"/>
      <c r="P13239" s="1"/>
    </row>
    <row r="13240" spans="3:16" x14ac:dyDescent="0.3">
      <c r="C13240" s="1"/>
      <c r="P13240" s="1"/>
    </row>
    <row r="13241" spans="3:16" x14ac:dyDescent="0.3">
      <c r="C13241" s="1"/>
      <c r="P13241" s="1"/>
    </row>
    <row r="13242" spans="3:16" x14ac:dyDescent="0.3">
      <c r="C13242" s="1"/>
      <c r="P13242" s="1"/>
    </row>
    <row r="13243" spans="3:16" x14ac:dyDescent="0.3">
      <c r="C13243" s="1"/>
      <c r="P13243" s="1"/>
    </row>
    <row r="13244" spans="3:16" x14ac:dyDescent="0.3">
      <c r="C13244" s="1"/>
      <c r="P13244" s="1"/>
    </row>
    <row r="13245" spans="3:16" x14ac:dyDescent="0.3">
      <c r="C13245" s="1"/>
      <c r="P13245" s="1"/>
    </row>
    <row r="13246" spans="3:16" x14ac:dyDescent="0.3">
      <c r="C13246" s="1"/>
      <c r="P13246" s="1"/>
    </row>
    <row r="13247" spans="3:16" x14ac:dyDescent="0.3">
      <c r="C13247" s="1"/>
      <c r="P13247" s="1"/>
    </row>
    <row r="13248" spans="3:16" x14ac:dyDescent="0.3">
      <c r="C13248" s="1"/>
      <c r="P13248" s="1"/>
    </row>
    <row r="13249" spans="3:16" x14ac:dyDescent="0.3">
      <c r="C13249" s="1"/>
      <c r="P13249" s="1"/>
    </row>
    <row r="13250" spans="3:16" x14ac:dyDescent="0.3">
      <c r="C13250" s="1"/>
      <c r="P13250" s="1"/>
    </row>
    <row r="13251" spans="3:16" x14ac:dyDescent="0.3">
      <c r="C13251" s="1"/>
      <c r="P13251" s="1"/>
    </row>
    <row r="13252" spans="3:16" x14ac:dyDescent="0.3">
      <c r="C13252" s="1"/>
      <c r="P13252" s="1"/>
    </row>
    <row r="13253" spans="3:16" x14ac:dyDescent="0.3">
      <c r="C13253" s="1"/>
      <c r="P13253" s="1"/>
    </row>
    <row r="13254" spans="3:16" x14ac:dyDescent="0.3">
      <c r="C13254" s="1"/>
      <c r="P13254" s="1"/>
    </row>
    <row r="13255" spans="3:16" x14ac:dyDescent="0.3">
      <c r="C13255" s="1"/>
      <c r="P13255" s="1"/>
    </row>
    <row r="13256" spans="3:16" x14ac:dyDescent="0.3">
      <c r="C13256" s="1"/>
      <c r="P13256" s="1"/>
    </row>
    <row r="13257" spans="3:16" x14ac:dyDescent="0.3">
      <c r="C13257" s="1"/>
      <c r="P13257" s="1"/>
    </row>
    <row r="13258" spans="3:16" x14ac:dyDescent="0.3">
      <c r="C13258" s="1"/>
      <c r="P13258" s="1"/>
    </row>
    <row r="13259" spans="3:16" x14ac:dyDescent="0.3">
      <c r="C13259" s="1"/>
      <c r="P13259" s="1"/>
    </row>
    <row r="13260" spans="3:16" x14ac:dyDescent="0.3">
      <c r="C13260" s="1"/>
      <c r="P13260" s="1"/>
    </row>
    <row r="13261" spans="3:16" x14ac:dyDescent="0.3">
      <c r="C13261" s="1"/>
      <c r="P13261" s="1"/>
    </row>
    <row r="13262" spans="3:16" x14ac:dyDescent="0.3">
      <c r="C13262" s="1"/>
      <c r="P13262" s="1"/>
    </row>
    <row r="13263" spans="3:16" x14ac:dyDescent="0.3">
      <c r="C13263" s="1"/>
      <c r="P13263" s="1"/>
    </row>
    <row r="13264" spans="3:16" x14ac:dyDescent="0.3">
      <c r="C13264" s="1"/>
      <c r="P13264" s="1"/>
    </row>
    <row r="13265" spans="3:16" x14ac:dyDescent="0.3">
      <c r="C13265" s="1"/>
      <c r="P13265" s="1"/>
    </row>
    <row r="13266" spans="3:16" x14ac:dyDescent="0.3">
      <c r="C13266" s="1"/>
      <c r="P13266" s="1"/>
    </row>
    <row r="13267" spans="3:16" x14ac:dyDescent="0.3">
      <c r="C13267" s="1"/>
      <c r="P13267" s="1"/>
    </row>
    <row r="13268" spans="3:16" x14ac:dyDescent="0.3">
      <c r="C13268" s="1"/>
      <c r="P13268" s="1"/>
    </row>
    <row r="13269" spans="3:16" x14ac:dyDescent="0.3">
      <c r="C13269" s="1"/>
      <c r="P13269" s="1"/>
    </row>
    <row r="13270" spans="3:16" x14ac:dyDescent="0.3">
      <c r="C13270" s="1"/>
      <c r="P13270" s="1"/>
    </row>
    <row r="13271" spans="3:16" x14ac:dyDescent="0.3">
      <c r="C13271" s="1"/>
      <c r="P13271" s="1"/>
    </row>
    <row r="13272" spans="3:16" x14ac:dyDescent="0.3">
      <c r="C13272" s="1"/>
      <c r="P13272" s="1"/>
    </row>
    <row r="13273" spans="3:16" x14ac:dyDescent="0.3">
      <c r="C13273" s="1"/>
      <c r="P13273" s="1"/>
    </row>
    <row r="13274" spans="3:16" x14ac:dyDescent="0.3">
      <c r="C13274" s="1"/>
      <c r="P13274" s="1"/>
    </row>
    <row r="13275" spans="3:16" x14ac:dyDescent="0.3">
      <c r="C13275" s="1"/>
      <c r="P13275" s="1"/>
    </row>
    <row r="13276" spans="3:16" x14ac:dyDescent="0.3">
      <c r="C13276" s="1"/>
      <c r="P13276" s="1"/>
    </row>
    <row r="13277" spans="3:16" x14ac:dyDescent="0.3">
      <c r="C13277" s="1"/>
      <c r="P13277" s="1"/>
    </row>
    <row r="13278" spans="3:16" x14ac:dyDescent="0.3">
      <c r="C13278" s="1"/>
      <c r="P13278" s="1"/>
    </row>
    <row r="13279" spans="3:16" x14ac:dyDescent="0.3">
      <c r="C13279" s="1"/>
      <c r="P13279" s="1"/>
    </row>
    <row r="13280" spans="3:16" x14ac:dyDescent="0.3">
      <c r="C13280" s="1"/>
      <c r="P13280" s="1"/>
    </row>
    <row r="13281" spans="3:16" x14ac:dyDescent="0.3">
      <c r="C13281" s="1"/>
      <c r="P13281" s="1"/>
    </row>
    <row r="13282" spans="3:16" x14ac:dyDescent="0.3">
      <c r="C13282" s="1"/>
      <c r="P13282" s="1"/>
    </row>
    <row r="13283" spans="3:16" x14ac:dyDescent="0.3">
      <c r="C13283" s="1"/>
      <c r="P13283" s="1"/>
    </row>
    <row r="13284" spans="3:16" x14ac:dyDescent="0.3">
      <c r="C13284" s="1"/>
      <c r="P13284" s="1"/>
    </row>
    <row r="13285" spans="3:16" x14ac:dyDescent="0.3">
      <c r="C13285" s="1"/>
      <c r="P13285" s="1"/>
    </row>
    <row r="13286" spans="3:16" x14ac:dyDescent="0.3">
      <c r="C13286" s="1"/>
      <c r="P13286" s="1"/>
    </row>
    <row r="13287" spans="3:16" x14ac:dyDescent="0.3">
      <c r="C13287" s="1"/>
      <c r="P13287" s="1"/>
    </row>
    <row r="13288" spans="3:16" x14ac:dyDescent="0.3">
      <c r="C13288" s="1"/>
      <c r="P13288" s="1"/>
    </row>
    <row r="13289" spans="3:16" x14ac:dyDescent="0.3">
      <c r="C13289" s="1"/>
      <c r="P13289" s="1"/>
    </row>
    <row r="13290" spans="3:16" x14ac:dyDescent="0.3">
      <c r="C13290" s="1"/>
      <c r="P13290" s="1"/>
    </row>
    <row r="13291" spans="3:16" x14ac:dyDescent="0.3">
      <c r="C13291" s="1"/>
      <c r="P13291" s="1"/>
    </row>
    <row r="13292" spans="3:16" x14ac:dyDescent="0.3">
      <c r="C13292" s="1"/>
      <c r="P13292" s="1"/>
    </row>
    <row r="13293" spans="3:16" x14ac:dyDescent="0.3">
      <c r="C13293" s="1"/>
      <c r="P13293" s="1"/>
    </row>
    <row r="13294" spans="3:16" x14ac:dyDescent="0.3">
      <c r="C13294" s="1"/>
      <c r="P13294" s="1"/>
    </row>
    <row r="13295" spans="3:16" x14ac:dyDescent="0.3">
      <c r="C13295" s="1"/>
      <c r="P13295" s="1"/>
    </row>
    <row r="13296" spans="3:16" x14ac:dyDescent="0.3">
      <c r="C13296" s="1"/>
      <c r="P13296" s="1"/>
    </row>
    <row r="13297" spans="3:16" x14ac:dyDescent="0.3">
      <c r="C13297" s="1"/>
      <c r="P13297" s="1"/>
    </row>
    <row r="13298" spans="3:16" x14ac:dyDescent="0.3">
      <c r="C13298" s="1"/>
      <c r="P13298" s="1"/>
    </row>
    <row r="13299" spans="3:16" x14ac:dyDescent="0.3">
      <c r="C13299" s="1"/>
      <c r="P13299" s="1"/>
    </row>
    <row r="13300" spans="3:16" x14ac:dyDescent="0.3">
      <c r="C13300" s="1"/>
      <c r="P13300" s="1"/>
    </row>
    <row r="13301" spans="3:16" x14ac:dyDescent="0.3">
      <c r="C13301" s="1"/>
      <c r="P13301" s="1"/>
    </row>
    <row r="13302" spans="3:16" x14ac:dyDescent="0.3">
      <c r="C13302" s="1"/>
      <c r="P13302" s="1"/>
    </row>
    <row r="13303" spans="3:16" x14ac:dyDescent="0.3">
      <c r="C13303" s="1"/>
      <c r="P13303" s="1"/>
    </row>
    <row r="13304" spans="3:16" x14ac:dyDescent="0.3">
      <c r="C13304" s="1"/>
      <c r="P13304" s="1"/>
    </row>
    <row r="13305" spans="3:16" x14ac:dyDescent="0.3">
      <c r="C13305" s="1"/>
      <c r="P13305" s="1"/>
    </row>
    <row r="13306" spans="3:16" x14ac:dyDescent="0.3">
      <c r="C13306" s="1"/>
      <c r="P13306" s="1"/>
    </row>
    <row r="13307" spans="3:16" x14ac:dyDescent="0.3">
      <c r="C13307" s="1"/>
      <c r="P13307" s="1"/>
    </row>
    <row r="13308" spans="3:16" x14ac:dyDescent="0.3">
      <c r="C13308" s="1"/>
      <c r="P13308" s="1"/>
    </row>
    <row r="13309" spans="3:16" x14ac:dyDescent="0.3">
      <c r="C13309" s="1"/>
      <c r="P13309" s="1"/>
    </row>
    <row r="13310" spans="3:16" x14ac:dyDescent="0.3">
      <c r="C13310" s="1"/>
      <c r="P13310" s="1"/>
    </row>
    <row r="13311" spans="3:16" x14ac:dyDescent="0.3">
      <c r="C13311" s="1"/>
      <c r="P13311" s="1"/>
    </row>
    <row r="13312" spans="3:16" x14ac:dyDescent="0.3">
      <c r="C13312" s="1"/>
      <c r="P13312" s="1"/>
    </row>
    <row r="13313" spans="3:16" x14ac:dyDescent="0.3">
      <c r="C13313" s="1"/>
      <c r="P13313" s="1"/>
    </row>
    <row r="13314" spans="3:16" x14ac:dyDescent="0.3">
      <c r="C13314" s="1"/>
      <c r="P13314" s="1"/>
    </row>
    <row r="13315" spans="3:16" x14ac:dyDescent="0.3">
      <c r="C13315" s="1"/>
      <c r="P13315" s="1"/>
    </row>
    <row r="13316" spans="3:16" x14ac:dyDescent="0.3">
      <c r="C13316" s="1"/>
      <c r="P13316" s="1"/>
    </row>
    <row r="13317" spans="3:16" x14ac:dyDescent="0.3">
      <c r="C13317" s="1"/>
      <c r="P13317" s="1"/>
    </row>
    <row r="13318" spans="3:16" x14ac:dyDescent="0.3">
      <c r="C13318" s="1"/>
      <c r="P13318" s="1"/>
    </row>
    <row r="13319" spans="3:16" x14ac:dyDescent="0.3">
      <c r="C13319" s="1"/>
      <c r="P13319" s="1"/>
    </row>
    <row r="13320" spans="3:16" x14ac:dyDescent="0.3">
      <c r="C13320" s="1"/>
      <c r="P13320" s="1"/>
    </row>
    <row r="13321" spans="3:16" x14ac:dyDescent="0.3">
      <c r="C13321" s="1"/>
      <c r="P13321" s="1"/>
    </row>
    <row r="13322" spans="3:16" x14ac:dyDescent="0.3">
      <c r="C13322" s="1"/>
      <c r="P13322" s="1"/>
    </row>
    <row r="13323" spans="3:16" x14ac:dyDescent="0.3">
      <c r="C13323" s="1"/>
      <c r="P13323" s="1"/>
    </row>
    <row r="13324" spans="3:16" x14ac:dyDescent="0.3">
      <c r="C13324" s="1"/>
      <c r="P13324" s="1"/>
    </row>
    <row r="13325" spans="3:16" x14ac:dyDescent="0.3">
      <c r="C13325" s="1"/>
      <c r="P13325" s="1"/>
    </row>
    <row r="13326" spans="3:16" x14ac:dyDescent="0.3">
      <c r="C13326" s="1"/>
      <c r="P13326" s="1"/>
    </row>
    <row r="13327" spans="3:16" x14ac:dyDescent="0.3">
      <c r="C13327" s="1"/>
      <c r="P13327" s="1"/>
    </row>
    <row r="13328" spans="3:16" x14ac:dyDescent="0.3">
      <c r="C13328" s="1"/>
      <c r="P13328" s="1"/>
    </row>
    <row r="13329" spans="3:16" x14ac:dyDescent="0.3">
      <c r="C13329" s="1"/>
      <c r="P13329" s="1"/>
    </row>
    <row r="13330" spans="3:16" x14ac:dyDescent="0.3">
      <c r="C13330" s="1"/>
      <c r="P13330" s="1"/>
    </row>
    <row r="13331" spans="3:16" x14ac:dyDescent="0.3">
      <c r="C13331" s="1"/>
      <c r="P13331" s="1"/>
    </row>
    <row r="13332" spans="3:16" x14ac:dyDescent="0.3">
      <c r="C13332" s="1"/>
      <c r="P13332" s="1"/>
    </row>
    <row r="13333" spans="3:16" x14ac:dyDescent="0.3">
      <c r="C13333" s="1"/>
      <c r="P13333" s="1"/>
    </row>
    <row r="13334" spans="3:16" x14ac:dyDescent="0.3">
      <c r="C13334" s="1"/>
      <c r="P13334" s="1"/>
    </row>
    <row r="13335" spans="3:16" x14ac:dyDescent="0.3">
      <c r="C13335" s="1"/>
      <c r="P13335" s="1"/>
    </row>
    <row r="13336" spans="3:16" x14ac:dyDescent="0.3">
      <c r="C13336" s="1"/>
      <c r="P13336" s="1"/>
    </row>
    <row r="13337" spans="3:16" x14ac:dyDescent="0.3">
      <c r="C13337" s="1"/>
      <c r="P13337" s="1"/>
    </row>
    <row r="13338" spans="3:16" x14ac:dyDescent="0.3">
      <c r="C13338" s="1"/>
      <c r="P13338" s="1"/>
    </row>
    <row r="13339" spans="3:16" x14ac:dyDescent="0.3">
      <c r="C13339" s="1"/>
      <c r="P13339" s="1"/>
    </row>
    <row r="13340" spans="3:16" x14ac:dyDescent="0.3">
      <c r="C13340" s="1"/>
      <c r="P13340" s="1"/>
    </row>
    <row r="13341" spans="3:16" x14ac:dyDescent="0.3">
      <c r="C13341" s="1"/>
      <c r="P13341" s="1"/>
    </row>
    <row r="13342" spans="3:16" x14ac:dyDescent="0.3">
      <c r="C13342" s="1"/>
      <c r="P13342" s="1"/>
    </row>
    <row r="13343" spans="3:16" x14ac:dyDescent="0.3">
      <c r="C13343" s="1"/>
      <c r="P13343" s="1"/>
    </row>
    <row r="13344" spans="3:16" x14ac:dyDescent="0.3">
      <c r="C13344" s="1"/>
      <c r="P13344" s="1"/>
    </row>
    <row r="13345" spans="3:16" x14ac:dyDescent="0.3">
      <c r="C13345" s="1"/>
      <c r="P13345" s="1"/>
    </row>
    <row r="13346" spans="3:16" x14ac:dyDescent="0.3">
      <c r="C13346" s="1"/>
      <c r="P13346" s="1"/>
    </row>
    <row r="13347" spans="3:16" x14ac:dyDescent="0.3">
      <c r="C13347" s="1"/>
      <c r="P13347" s="1"/>
    </row>
    <row r="13348" spans="3:16" x14ac:dyDescent="0.3">
      <c r="C13348" s="1"/>
      <c r="P13348" s="1"/>
    </row>
    <row r="13349" spans="3:16" x14ac:dyDescent="0.3">
      <c r="C13349" s="1"/>
      <c r="P13349" s="1"/>
    </row>
    <row r="13350" spans="3:16" x14ac:dyDescent="0.3">
      <c r="C13350" s="1"/>
      <c r="P13350" s="1"/>
    </row>
    <row r="13351" spans="3:16" x14ac:dyDescent="0.3">
      <c r="C13351" s="1"/>
      <c r="P13351" s="1"/>
    </row>
    <row r="13352" spans="3:16" x14ac:dyDescent="0.3">
      <c r="C13352" s="1"/>
      <c r="P13352" s="1"/>
    </row>
    <row r="13353" spans="3:16" x14ac:dyDescent="0.3">
      <c r="C13353" s="1"/>
      <c r="P13353" s="1"/>
    </row>
    <row r="13354" spans="3:16" x14ac:dyDescent="0.3">
      <c r="C13354" s="1"/>
      <c r="P13354" s="1"/>
    </row>
    <row r="13355" spans="3:16" x14ac:dyDescent="0.3">
      <c r="C13355" s="1"/>
      <c r="P13355" s="1"/>
    </row>
    <row r="13356" spans="3:16" x14ac:dyDescent="0.3">
      <c r="C13356" s="1"/>
      <c r="P13356" s="1"/>
    </row>
    <row r="13357" spans="3:16" x14ac:dyDescent="0.3">
      <c r="C13357" s="1"/>
      <c r="P13357" s="1"/>
    </row>
    <row r="13358" spans="3:16" x14ac:dyDescent="0.3">
      <c r="C13358" s="1"/>
      <c r="P13358" s="1"/>
    </row>
    <row r="13359" spans="3:16" x14ac:dyDescent="0.3">
      <c r="C13359" s="1"/>
      <c r="P13359" s="1"/>
    </row>
    <row r="13360" spans="3:16" x14ac:dyDescent="0.3">
      <c r="C13360" s="1"/>
      <c r="P13360" s="1"/>
    </row>
    <row r="13361" spans="3:16" x14ac:dyDescent="0.3">
      <c r="C13361" s="1"/>
      <c r="P13361" s="1"/>
    </row>
    <row r="13362" spans="3:16" x14ac:dyDescent="0.3">
      <c r="C13362" s="1"/>
      <c r="P13362" s="1"/>
    </row>
    <row r="13363" spans="3:16" x14ac:dyDescent="0.3">
      <c r="C13363" s="1"/>
      <c r="P13363" s="1"/>
    </row>
    <row r="13364" spans="3:16" x14ac:dyDescent="0.3">
      <c r="C13364" s="1"/>
      <c r="P13364" s="1"/>
    </row>
    <row r="13365" spans="3:16" x14ac:dyDescent="0.3">
      <c r="C13365" s="1"/>
      <c r="P13365" s="1"/>
    </row>
    <row r="13366" spans="3:16" x14ac:dyDescent="0.3">
      <c r="C13366" s="1"/>
      <c r="P13366" s="1"/>
    </row>
    <row r="13367" spans="3:16" x14ac:dyDescent="0.3">
      <c r="C13367" s="1"/>
      <c r="P13367" s="1"/>
    </row>
    <row r="13368" spans="3:16" x14ac:dyDescent="0.3">
      <c r="C13368" s="1"/>
      <c r="P13368" s="1"/>
    </row>
    <row r="13369" spans="3:16" x14ac:dyDescent="0.3">
      <c r="C13369" s="1"/>
      <c r="P13369" s="1"/>
    </row>
    <row r="13370" spans="3:16" x14ac:dyDescent="0.3">
      <c r="C13370" s="1"/>
      <c r="P13370" s="1"/>
    </row>
    <row r="13371" spans="3:16" x14ac:dyDescent="0.3">
      <c r="C13371" s="1"/>
      <c r="P13371" s="1"/>
    </row>
    <row r="13372" spans="3:16" x14ac:dyDescent="0.3">
      <c r="C13372" s="1"/>
      <c r="P13372" s="1"/>
    </row>
    <row r="13373" spans="3:16" x14ac:dyDescent="0.3">
      <c r="C13373" s="1"/>
      <c r="P13373" s="1"/>
    </row>
    <row r="13374" spans="3:16" x14ac:dyDescent="0.3">
      <c r="C13374" s="1"/>
      <c r="P13374" s="1"/>
    </row>
    <row r="13375" spans="3:16" x14ac:dyDescent="0.3">
      <c r="C13375" s="1"/>
      <c r="P13375" s="1"/>
    </row>
    <row r="13376" spans="3:16" x14ac:dyDescent="0.3">
      <c r="C13376" s="1"/>
      <c r="P13376" s="1"/>
    </row>
    <row r="13377" spans="3:16" x14ac:dyDescent="0.3">
      <c r="C13377" s="1"/>
      <c r="P13377" s="1"/>
    </row>
    <row r="13378" spans="3:16" x14ac:dyDescent="0.3">
      <c r="C13378" s="1"/>
      <c r="P13378" s="1"/>
    </row>
    <row r="13379" spans="3:16" x14ac:dyDescent="0.3">
      <c r="C13379" s="1"/>
      <c r="P13379" s="1"/>
    </row>
    <row r="13380" spans="3:16" x14ac:dyDescent="0.3">
      <c r="C13380" s="1"/>
      <c r="P13380" s="1"/>
    </row>
    <row r="13381" spans="3:16" x14ac:dyDescent="0.3">
      <c r="C13381" s="1"/>
      <c r="P13381" s="1"/>
    </row>
    <row r="13382" spans="3:16" x14ac:dyDescent="0.3">
      <c r="C13382" s="1"/>
      <c r="P13382" s="1"/>
    </row>
    <row r="13383" spans="3:16" x14ac:dyDescent="0.3">
      <c r="C13383" s="1"/>
      <c r="P13383" s="1"/>
    </row>
    <row r="13384" spans="3:16" x14ac:dyDescent="0.3">
      <c r="C13384" s="1"/>
      <c r="P13384" s="1"/>
    </row>
    <row r="13385" spans="3:16" x14ac:dyDescent="0.3">
      <c r="C13385" s="1"/>
      <c r="P13385" s="1"/>
    </row>
    <row r="13386" spans="3:16" x14ac:dyDescent="0.3">
      <c r="C13386" s="1"/>
      <c r="P13386" s="1"/>
    </row>
    <row r="13387" spans="3:16" x14ac:dyDescent="0.3">
      <c r="C13387" s="1"/>
      <c r="P13387" s="1"/>
    </row>
    <row r="13388" spans="3:16" x14ac:dyDescent="0.3">
      <c r="C13388" s="1"/>
      <c r="P13388" s="1"/>
    </row>
    <row r="13389" spans="3:16" x14ac:dyDescent="0.3">
      <c r="C13389" s="1"/>
      <c r="P13389" s="1"/>
    </row>
    <row r="13390" spans="3:16" x14ac:dyDescent="0.3">
      <c r="C13390" s="1"/>
      <c r="P13390" s="1"/>
    </row>
    <row r="13391" spans="3:16" x14ac:dyDescent="0.3">
      <c r="C13391" s="1"/>
      <c r="P13391" s="1"/>
    </row>
    <row r="13392" spans="3:16" x14ac:dyDescent="0.3">
      <c r="C13392" s="1"/>
      <c r="P13392" s="1"/>
    </row>
    <row r="13393" spans="3:16" x14ac:dyDescent="0.3">
      <c r="C13393" s="1"/>
      <c r="P13393" s="1"/>
    </row>
    <row r="13394" spans="3:16" x14ac:dyDescent="0.3">
      <c r="C13394" s="1"/>
      <c r="P13394" s="1"/>
    </row>
    <row r="13395" spans="3:16" x14ac:dyDescent="0.3">
      <c r="C13395" s="1"/>
      <c r="P13395" s="1"/>
    </row>
    <row r="13396" spans="3:16" x14ac:dyDescent="0.3">
      <c r="C13396" s="1"/>
      <c r="P13396" s="1"/>
    </row>
    <row r="13397" spans="3:16" x14ac:dyDescent="0.3">
      <c r="C13397" s="1"/>
      <c r="P13397" s="1"/>
    </row>
    <row r="13398" spans="3:16" x14ac:dyDescent="0.3">
      <c r="C13398" s="1"/>
      <c r="P13398" s="1"/>
    </row>
    <row r="13399" spans="3:16" x14ac:dyDescent="0.3">
      <c r="C13399" s="1"/>
      <c r="P13399" s="1"/>
    </row>
    <row r="13400" spans="3:16" x14ac:dyDescent="0.3">
      <c r="C13400" s="1"/>
      <c r="P13400" s="1"/>
    </row>
    <row r="13401" spans="3:16" x14ac:dyDescent="0.3">
      <c r="C13401" s="1"/>
      <c r="P13401" s="1"/>
    </row>
    <row r="13402" spans="3:16" x14ac:dyDescent="0.3">
      <c r="C13402" s="1"/>
      <c r="P13402" s="1"/>
    </row>
    <row r="13403" spans="3:16" x14ac:dyDescent="0.3">
      <c r="C13403" s="1"/>
      <c r="P13403" s="1"/>
    </row>
    <row r="13404" spans="3:16" x14ac:dyDescent="0.3">
      <c r="C13404" s="1"/>
      <c r="P13404" s="1"/>
    </row>
    <row r="13405" spans="3:16" x14ac:dyDescent="0.3">
      <c r="C13405" s="1"/>
      <c r="P13405" s="1"/>
    </row>
    <row r="13406" spans="3:16" x14ac:dyDescent="0.3">
      <c r="C13406" s="1"/>
      <c r="P13406" s="1"/>
    </row>
    <row r="13407" spans="3:16" x14ac:dyDescent="0.3">
      <c r="C13407" s="1"/>
      <c r="P13407" s="1"/>
    </row>
    <row r="13408" spans="3:16" x14ac:dyDescent="0.3">
      <c r="C13408" s="1"/>
      <c r="P13408" s="1"/>
    </row>
    <row r="13409" spans="3:16" x14ac:dyDescent="0.3">
      <c r="C13409" s="1"/>
      <c r="P13409" s="1"/>
    </row>
    <row r="13410" spans="3:16" x14ac:dyDescent="0.3">
      <c r="C13410" s="1"/>
      <c r="P13410" s="1"/>
    </row>
    <row r="13411" spans="3:16" x14ac:dyDescent="0.3">
      <c r="C13411" s="1"/>
      <c r="P13411" s="1"/>
    </row>
    <row r="13412" spans="3:16" x14ac:dyDescent="0.3">
      <c r="C13412" s="1"/>
      <c r="P13412" s="1"/>
    </row>
    <row r="13413" spans="3:16" x14ac:dyDescent="0.3">
      <c r="C13413" s="1"/>
      <c r="P13413" s="1"/>
    </row>
    <row r="13414" spans="3:16" x14ac:dyDescent="0.3">
      <c r="C13414" s="1"/>
      <c r="P13414" s="1"/>
    </row>
    <row r="13415" spans="3:16" x14ac:dyDescent="0.3">
      <c r="C13415" s="1"/>
      <c r="P13415" s="1"/>
    </row>
    <row r="13416" spans="3:16" x14ac:dyDescent="0.3">
      <c r="C13416" s="1"/>
      <c r="P13416" s="1"/>
    </row>
    <row r="13417" spans="3:16" x14ac:dyDescent="0.3">
      <c r="C13417" s="1"/>
      <c r="P13417" s="1"/>
    </row>
    <row r="13418" spans="3:16" x14ac:dyDescent="0.3">
      <c r="C13418" s="1"/>
      <c r="P13418" s="1"/>
    </row>
    <row r="13419" spans="3:16" x14ac:dyDescent="0.3">
      <c r="C13419" s="1"/>
      <c r="P13419" s="1"/>
    </row>
    <row r="13420" spans="3:16" x14ac:dyDescent="0.3">
      <c r="C13420" s="1"/>
      <c r="P13420" s="1"/>
    </row>
    <row r="13421" spans="3:16" x14ac:dyDescent="0.3">
      <c r="C13421" s="1"/>
      <c r="P13421" s="1"/>
    </row>
    <row r="13422" spans="3:16" x14ac:dyDescent="0.3">
      <c r="C13422" s="1"/>
      <c r="P13422" s="1"/>
    </row>
    <row r="13423" spans="3:16" x14ac:dyDescent="0.3">
      <c r="C13423" s="1"/>
      <c r="P13423" s="1"/>
    </row>
    <row r="13424" spans="3:16" x14ac:dyDescent="0.3">
      <c r="C13424" s="1"/>
      <c r="P13424" s="1"/>
    </row>
    <row r="13425" spans="3:16" x14ac:dyDescent="0.3">
      <c r="C13425" s="1"/>
      <c r="P13425" s="1"/>
    </row>
    <row r="13426" spans="3:16" x14ac:dyDescent="0.3">
      <c r="C13426" s="1"/>
      <c r="P13426" s="1"/>
    </row>
    <row r="13427" spans="3:16" x14ac:dyDescent="0.3">
      <c r="C13427" s="1"/>
      <c r="P13427" s="1"/>
    </row>
    <row r="13428" spans="3:16" x14ac:dyDescent="0.3">
      <c r="C13428" s="1"/>
      <c r="P13428" s="1"/>
    </row>
    <row r="13429" spans="3:16" x14ac:dyDescent="0.3">
      <c r="C13429" s="1"/>
      <c r="P13429" s="1"/>
    </row>
    <row r="13430" spans="3:16" x14ac:dyDescent="0.3">
      <c r="C13430" s="1"/>
      <c r="P13430" s="1"/>
    </row>
    <row r="13431" spans="3:16" x14ac:dyDescent="0.3">
      <c r="C13431" s="1"/>
      <c r="P13431" s="1"/>
    </row>
    <row r="13432" spans="3:16" x14ac:dyDescent="0.3">
      <c r="C13432" s="1"/>
      <c r="P13432" s="1"/>
    </row>
    <row r="13433" spans="3:16" x14ac:dyDescent="0.3">
      <c r="C13433" s="1"/>
      <c r="P13433" s="1"/>
    </row>
    <row r="13434" spans="3:16" x14ac:dyDescent="0.3">
      <c r="C13434" s="1"/>
      <c r="P13434" s="1"/>
    </row>
    <row r="13435" spans="3:16" x14ac:dyDescent="0.3">
      <c r="C13435" s="1"/>
      <c r="P13435" s="1"/>
    </row>
    <row r="13436" spans="3:16" x14ac:dyDescent="0.3">
      <c r="C13436" s="1"/>
      <c r="P13436" s="1"/>
    </row>
    <row r="13437" spans="3:16" x14ac:dyDescent="0.3">
      <c r="C13437" s="1"/>
      <c r="P13437" s="1"/>
    </row>
    <row r="13438" spans="3:16" x14ac:dyDescent="0.3">
      <c r="C13438" s="1"/>
      <c r="P13438" s="1"/>
    </row>
    <row r="13439" spans="3:16" x14ac:dyDescent="0.3">
      <c r="C13439" s="1"/>
      <c r="P13439" s="1"/>
    </row>
    <row r="13440" spans="3:16" x14ac:dyDescent="0.3">
      <c r="C13440" s="1"/>
      <c r="P13440" s="1"/>
    </row>
    <row r="13441" spans="3:16" x14ac:dyDescent="0.3">
      <c r="C13441" s="1"/>
      <c r="P13441" s="1"/>
    </row>
    <row r="13442" spans="3:16" x14ac:dyDescent="0.3">
      <c r="C13442" s="1"/>
      <c r="P13442" s="1"/>
    </row>
    <row r="13443" spans="3:16" x14ac:dyDescent="0.3">
      <c r="C13443" s="1"/>
      <c r="P13443" s="1"/>
    </row>
    <row r="13444" spans="3:16" x14ac:dyDescent="0.3">
      <c r="C13444" s="1"/>
      <c r="P13444" s="1"/>
    </row>
    <row r="13445" spans="3:16" x14ac:dyDescent="0.3">
      <c r="C13445" s="1"/>
      <c r="P13445" s="1"/>
    </row>
    <row r="13446" spans="3:16" x14ac:dyDescent="0.3">
      <c r="C13446" s="1"/>
      <c r="P13446" s="1"/>
    </row>
    <row r="13447" spans="3:16" x14ac:dyDescent="0.3">
      <c r="C13447" s="1"/>
      <c r="P13447" s="1"/>
    </row>
    <row r="13448" spans="3:16" x14ac:dyDescent="0.3">
      <c r="C13448" s="1"/>
      <c r="P13448" s="1"/>
    </row>
    <row r="13449" spans="3:16" x14ac:dyDescent="0.3">
      <c r="C13449" s="1"/>
      <c r="P13449" s="1"/>
    </row>
    <row r="13450" spans="3:16" x14ac:dyDescent="0.3">
      <c r="C13450" s="1"/>
      <c r="P13450" s="1"/>
    </row>
    <row r="13451" spans="3:16" x14ac:dyDescent="0.3">
      <c r="C13451" s="1"/>
      <c r="P13451" s="1"/>
    </row>
    <row r="13452" spans="3:16" x14ac:dyDescent="0.3">
      <c r="C13452" s="1"/>
      <c r="P13452" s="1"/>
    </row>
    <row r="13453" spans="3:16" x14ac:dyDescent="0.3">
      <c r="C13453" s="1"/>
      <c r="P13453" s="1"/>
    </row>
    <row r="13454" spans="3:16" x14ac:dyDescent="0.3">
      <c r="C13454" s="1"/>
      <c r="P13454" s="1"/>
    </row>
    <row r="13455" spans="3:16" x14ac:dyDescent="0.3">
      <c r="C13455" s="1"/>
    </row>
    <row r="13456" spans="3:16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16" x14ac:dyDescent="0.3">
      <c r="C13521" s="1"/>
    </row>
    <row r="13522" spans="3:16" x14ac:dyDescent="0.3">
      <c r="C13522" s="1"/>
    </row>
    <row r="13523" spans="3:16" x14ac:dyDescent="0.3">
      <c r="C13523" s="1"/>
    </row>
    <row r="13524" spans="3:16" x14ac:dyDescent="0.3">
      <c r="C13524" s="1"/>
    </row>
    <row r="13525" spans="3:16" x14ac:dyDescent="0.3">
      <c r="C13525" s="1"/>
    </row>
    <row r="13526" spans="3:16" x14ac:dyDescent="0.3">
      <c r="C13526" s="1"/>
    </row>
    <row r="13527" spans="3:16" x14ac:dyDescent="0.3">
      <c r="C13527" s="1"/>
    </row>
    <row r="13528" spans="3:16" x14ac:dyDescent="0.3">
      <c r="C13528" s="1"/>
      <c r="P13528" s="1"/>
    </row>
    <row r="13529" spans="3:16" x14ac:dyDescent="0.3">
      <c r="C13529" s="1"/>
      <c r="P13529" s="1"/>
    </row>
    <row r="13530" spans="3:16" x14ac:dyDescent="0.3">
      <c r="C13530" s="1"/>
      <c r="P13530" s="1"/>
    </row>
    <row r="13531" spans="3:16" x14ac:dyDescent="0.3">
      <c r="C13531" s="1"/>
      <c r="P13531" s="1"/>
    </row>
    <row r="13532" spans="3:16" x14ac:dyDescent="0.3">
      <c r="C13532" s="1"/>
      <c r="P13532" s="1"/>
    </row>
    <row r="13533" spans="3:16" x14ac:dyDescent="0.3">
      <c r="C13533" s="1"/>
      <c r="P13533" s="1"/>
    </row>
    <row r="13534" spans="3:16" x14ac:dyDescent="0.3">
      <c r="C13534" s="1"/>
      <c r="P13534" s="1"/>
    </row>
    <row r="13535" spans="3:16" x14ac:dyDescent="0.3">
      <c r="C13535" s="1"/>
      <c r="P13535" s="1"/>
    </row>
    <row r="13536" spans="3:16" x14ac:dyDescent="0.3">
      <c r="C13536" s="1"/>
      <c r="P13536" s="1"/>
    </row>
    <row r="13537" spans="3:16" x14ac:dyDescent="0.3">
      <c r="C13537" s="1"/>
      <c r="P13537" s="1"/>
    </row>
    <row r="13538" spans="3:16" x14ac:dyDescent="0.3">
      <c r="C13538" s="1"/>
      <c r="P13538" s="1"/>
    </row>
    <row r="13539" spans="3:16" x14ac:dyDescent="0.3">
      <c r="C13539" s="1"/>
      <c r="P13539" s="1"/>
    </row>
    <row r="13540" spans="3:16" x14ac:dyDescent="0.3">
      <c r="C13540" s="1"/>
      <c r="P13540" s="1"/>
    </row>
    <row r="13541" spans="3:16" x14ac:dyDescent="0.3">
      <c r="C13541" s="1"/>
      <c r="P13541" s="1"/>
    </row>
    <row r="13542" spans="3:16" x14ac:dyDescent="0.3">
      <c r="C13542" s="1"/>
      <c r="P13542" s="1"/>
    </row>
    <row r="13543" spans="3:16" x14ac:dyDescent="0.3">
      <c r="C13543" s="1"/>
      <c r="P13543" s="1"/>
    </row>
    <row r="13544" spans="3:16" x14ac:dyDescent="0.3">
      <c r="C13544" s="1"/>
      <c r="P13544" s="1"/>
    </row>
    <row r="13545" spans="3:16" x14ac:dyDescent="0.3">
      <c r="C13545" s="1"/>
      <c r="P13545" s="1"/>
    </row>
    <row r="13546" spans="3:16" x14ac:dyDescent="0.3">
      <c r="C13546" s="1"/>
      <c r="P13546" s="1"/>
    </row>
    <row r="13547" spans="3:16" x14ac:dyDescent="0.3">
      <c r="C13547" s="1"/>
      <c r="P13547" s="1"/>
    </row>
    <row r="13548" spans="3:16" x14ac:dyDescent="0.3">
      <c r="C13548" s="1"/>
      <c r="P13548" s="1"/>
    </row>
    <row r="13549" spans="3:16" x14ac:dyDescent="0.3">
      <c r="C13549" s="1"/>
      <c r="P13549" s="1"/>
    </row>
    <row r="13550" spans="3:16" x14ac:dyDescent="0.3">
      <c r="C13550" s="1"/>
      <c r="P13550" s="1"/>
    </row>
    <row r="13551" spans="3:16" x14ac:dyDescent="0.3">
      <c r="C13551" s="1"/>
      <c r="P13551" s="1"/>
    </row>
    <row r="13552" spans="3:16" x14ac:dyDescent="0.3">
      <c r="C13552" s="1"/>
      <c r="P13552" s="1"/>
    </row>
    <row r="13553" spans="3:16" x14ac:dyDescent="0.3">
      <c r="C13553" s="1"/>
      <c r="P13553" s="1"/>
    </row>
    <row r="13554" spans="3:16" x14ac:dyDescent="0.3">
      <c r="C13554" s="1"/>
      <c r="P13554" s="1"/>
    </row>
    <row r="13555" spans="3:16" x14ac:dyDescent="0.3">
      <c r="C13555" s="1"/>
      <c r="P13555" s="1"/>
    </row>
    <row r="13556" spans="3:16" x14ac:dyDescent="0.3">
      <c r="C13556" s="1"/>
      <c r="P13556" s="1"/>
    </row>
    <row r="13557" spans="3:16" x14ac:dyDescent="0.3">
      <c r="C13557" s="1"/>
      <c r="P13557" s="1"/>
    </row>
    <row r="13558" spans="3:16" x14ac:dyDescent="0.3">
      <c r="C13558" s="1"/>
      <c r="P13558" s="1"/>
    </row>
    <row r="13559" spans="3:16" x14ac:dyDescent="0.3">
      <c r="C13559" s="1"/>
      <c r="P13559" s="1"/>
    </row>
    <row r="13560" spans="3:16" x14ac:dyDescent="0.3">
      <c r="C13560" s="1"/>
      <c r="P13560" s="1"/>
    </row>
    <row r="13561" spans="3:16" x14ac:dyDescent="0.3">
      <c r="C13561" s="1"/>
      <c r="P13561" s="1"/>
    </row>
    <row r="13562" spans="3:16" x14ac:dyDescent="0.3">
      <c r="C13562" s="1"/>
      <c r="P13562" s="1"/>
    </row>
    <row r="13563" spans="3:16" x14ac:dyDescent="0.3">
      <c r="C13563" s="1"/>
      <c r="P13563" s="1"/>
    </row>
    <row r="13564" spans="3:16" x14ac:dyDescent="0.3">
      <c r="C13564" s="1"/>
      <c r="P13564" s="1"/>
    </row>
    <row r="13565" spans="3:16" x14ac:dyDescent="0.3">
      <c r="C13565" s="1"/>
      <c r="P13565" s="1"/>
    </row>
    <row r="13566" spans="3:16" x14ac:dyDescent="0.3">
      <c r="C13566" s="1"/>
      <c r="P13566" s="1"/>
    </row>
    <row r="13567" spans="3:16" x14ac:dyDescent="0.3">
      <c r="C13567" s="1"/>
      <c r="P13567" s="1"/>
    </row>
    <row r="13568" spans="3:16" x14ac:dyDescent="0.3">
      <c r="C13568" s="1"/>
      <c r="P13568" s="1"/>
    </row>
    <row r="13569" spans="3:16" x14ac:dyDescent="0.3">
      <c r="C13569" s="1"/>
      <c r="P13569" s="1"/>
    </row>
    <row r="13570" spans="3:16" x14ac:dyDescent="0.3">
      <c r="C13570" s="1"/>
      <c r="P13570" s="1"/>
    </row>
    <row r="13571" spans="3:16" x14ac:dyDescent="0.3">
      <c r="C13571" s="1"/>
      <c r="P13571" s="1"/>
    </row>
    <row r="13572" spans="3:16" x14ac:dyDescent="0.3">
      <c r="C13572" s="1"/>
      <c r="P13572" s="1"/>
    </row>
    <row r="13573" spans="3:16" x14ac:dyDescent="0.3">
      <c r="C13573" s="1"/>
      <c r="P13573" s="1"/>
    </row>
    <row r="13574" spans="3:16" x14ac:dyDescent="0.3">
      <c r="C13574" s="1"/>
      <c r="P13574" s="1"/>
    </row>
    <row r="13575" spans="3:16" x14ac:dyDescent="0.3">
      <c r="C13575" s="1"/>
      <c r="P13575" s="1"/>
    </row>
    <row r="13576" spans="3:16" x14ac:dyDescent="0.3">
      <c r="C13576" s="1"/>
      <c r="P13576" s="1"/>
    </row>
    <row r="13577" spans="3:16" x14ac:dyDescent="0.3">
      <c r="C13577" s="1"/>
      <c r="P13577" s="1"/>
    </row>
    <row r="13578" spans="3:16" x14ac:dyDescent="0.3">
      <c r="C13578" s="1"/>
      <c r="P13578" s="1"/>
    </row>
    <row r="13579" spans="3:16" x14ac:dyDescent="0.3">
      <c r="C13579" s="1"/>
      <c r="P13579" s="1"/>
    </row>
    <row r="13580" spans="3:16" x14ac:dyDescent="0.3">
      <c r="C13580" s="1"/>
      <c r="P13580" s="1"/>
    </row>
    <row r="13581" spans="3:16" x14ac:dyDescent="0.3">
      <c r="C13581" s="1"/>
      <c r="P13581" s="1"/>
    </row>
    <row r="13582" spans="3:16" x14ac:dyDescent="0.3">
      <c r="C13582" s="1"/>
      <c r="P13582" s="1"/>
    </row>
    <row r="13583" spans="3:16" x14ac:dyDescent="0.3">
      <c r="C13583" s="1"/>
      <c r="P13583" s="1"/>
    </row>
    <row r="13584" spans="3:16" x14ac:dyDescent="0.3">
      <c r="C13584" s="1"/>
      <c r="P13584" s="1"/>
    </row>
    <row r="13585" spans="3:16" x14ac:dyDescent="0.3">
      <c r="C13585" s="1"/>
      <c r="P13585" s="1"/>
    </row>
    <row r="13586" spans="3:16" x14ac:dyDescent="0.3">
      <c r="C13586" s="1"/>
      <c r="P13586" s="1"/>
    </row>
    <row r="13587" spans="3:16" x14ac:dyDescent="0.3">
      <c r="C13587" s="1"/>
      <c r="P13587" s="1"/>
    </row>
    <row r="13588" spans="3:16" x14ac:dyDescent="0.3">
      <c r="C13588" s="1"/>
      <c r="P13588" s="1"/>
    </row>
    <row r="13589" spans="3:16" x14ac:dyDescent="0.3">
      <c r="C13589" s="1"/>
      <c r="P13589" s="1"/>
    </row>
    <row r="13590" spans="3:16" x14ac:dyDescent="0.3">
      <c r="C13590" s="1"/>
      <c r="P13590" s="1"/>
    </row>
    <row r="13591" spans="3:16" x14ac:dyDescent="0.3">
      <c r="C13591" s="1"/>
      <c r="P13591" s="1"/>
    </row>
    <row r="13592" spans="3:16" x14ac:dyDescent="0.3">
      <c r="C13592" s="1"/>
      <c r="P13592" s="1"/>
    </row>
    <row r="13593" spans="3:16" x14ac:dyDescent="0.3">
      <c r="C13593" s="1"/>
      <c r="P13593" s="1"/>
    </row>
    <row r="13594" spans="3:16" x14ac:dyDescent="0.3">
      <c r="C13594" s="1"/>
      <c r="P13594" s="1"/>
    </row>
    <row r="13595" spans="3:16" x14ac:dyDescent="0.3">
      <c r="C13595" s="1"/>
      <c r="P13595" s="1"/>
    </row>
    <row r="13596" spans="3:16" x14ac:dyDescent="0.3">
      <c r="C13596" s="1"/>
      <c r="P13596" s="1"/>
    </row>
    <row r="13597" spans="3:16" x14ac:dyDescent="0.3">
      <c r="C13597" s="1"/>
      <c r="P13597" s="1"/>
    </row>
    <row r="13598" spans="3:16" x14ac:dyDescent="0.3">
      <c r="C13598" s="1"/>
      <c r="P13598" s="1"/>
    </row>
    <row r="13599" spans="3:16" x14ac:dyDescent="0.3">
      <c r="C13599" s="1"/>
      <c r="P13599" s="1"/>
    </row>
    <row r="13600" spans="3:16" x14ac:dyDescent="0.3">
      <c r="C13600" s="1"/>
      <c r="P13600" s="1"/>
    </row>
    <row r="13601" spans="3:16" x14ac:dyDescent="0.3">
      <c r="C13601" s="1"/>
      <c r="P13601" s="1"/>
    </row>
    <row r="13602" spans="3:16" x14ac:dyDescent="0.3">
      <c r="C13602" s="1"/>
      <c r="P13602" s="1"/>
    </row>
    <row r="13603" spans="3:16" x14ac:dyDescent="0.3">
      <c r="C13603" s="1"/>
      <c r="P13603" s="1"/>
    </row>
    <row r="13604" spans="3:16" x14ac:dyDescent="0.3">
      <c r="C13604" s="1"/>
      <c r="P13604" s="1"/>
    </row>
    <row r="13605" spans="3:16" x14ac:dyDescent="0.3">
      <c r="C13605" s="1"/>
      <c r="P13605" s="1"/>
    </row>
    <row r="13606" spans="3:16" x14ac:dyDescent="0.3">
      <c r="C13606" s="1"/>
      <c r="P13606" s="1"/>
    </row>
    <row r="13607" spans="3:16" x14ac:dyDescent="0.3">
      <c r="C13607" s="1"/>
      <c r="P13607" s="1"/>
    </row>
    <row r="13608" spans="3:16" x14ac:dyDescent="0.3">
      <c r="C13608" s="1"/>
      <c r="P13608" s="1"/>
    </row>
    <row r="13609" spans="3:16" x14ac:dyDescent="0.3">
      <c r="C13609" s="1"/>
      <c r="P13609" s="1"/>
    </row>
    <row r="13610" spans="3:16" x14ac:dyDescent="0.3">
      <c r="C13610" s="1"/>
      <c r="P13610" s="1"/>
    </row>
    <row r="13611" spans="3:16" x14ac:dyDescent="0.3">
      <c r="C13611" s="1"/>
      <c r="P13611" s="1"/>
    </row>
    <row r="13612" spans="3:16" x14ac:dyDescent="0.3">
      <c r="C13612" s="1"/>
      <c r="P13612" s="1"/>
    </row>
    <row r="13613" spans="3:16" x14ac:dyDescent="0.3">
      <c r="C13613" s="1"/>
      <c r="P13613" s="1"/>
    </row>
    <row r="13614" spans="3:16" x14ac:dyDescent="0.3">
      <c r="C13614" s="1"/>
      <c r="P13614" s="1"/>
    </row>
    <row r="13615" spans="3:16" x14ac:dyDescent="0.3">
      <c r="C13615" s="1"/>
      <c r="P13615" s="1"/>
    </row>
    <row r="13616" spans="3:16" x14ac:dyDescent="0.3">
      <c r="C13616" s="1"/>
      <c r="P13616" s="1"/>
    </row>
    <row r="13617" spans="3:16" x14ac:dyDescent="0.3">
      <c r="C13617" s="1"/>
      <c r="P13617" s="1"/>
    </row>
    <row r="13618" spans="3:16" x14ac:dyDescent="0.3">
      <c r="C13618" s="1"/>
      <c r="P13618" s="1"/>
    </row>
    <row r="13619" spans="3:16" x14ac:dyDescent="0.3">
      <c r="C13619" s="1"/>
      <c r="P13619" s="1"/>
    </row>
    <row r="13620" spans="3:16" x14ac:dyDescent="0.3">
      <c r="C13620" s="1"/>
      <c r="P13620" s="1"/>
    </row>
    <row r="13621" spans="3:16" x14ac:dyDescent="0.3">
      <c r="C13621" s="1"/>
      <c r="P13621" s="1"/>
    </row>
    <row r="13622" spans="3:16" x14ac:dyDescent="0.3">
      <c r="C13622" s="1"/>
      <c r="P13622" s="1"/>
    </row>
    <row r="13623" spans="3:16" x14ac:dyDescent="0.3">
      <c r="C13623" s="1"/>
      <c r="P13623" s="1"/>
    </row>
    <row r="13624" spans="3:16" x14ac:dyDescent="0.3">
      <c r="C13624" s="1"/>
      <c r="P13624" s="1"/>
    </row>
    <row r="13625" spans="3:16" x14ac:dyDescent="0.3">
      <c r="C13625" s="1"/>
      <c r="P13625" s="1"/>
    </row>
    <row r="13626" spans="3:16" x14ac:dyDescent="0.3">
      <c r="C13626" s="1"/>
      <c r="P13626" s="1"/>
    </row>
    <row r="13627" spans="3:16" x14ac:dyDescent="0.3">
      <c r="C13627" s="1"/>
      <c r="P13627" s="1"/>
    </row>
    <row r="13628" spans="3:16" x14ac:dyDescent="0.3">
      <c r="C13628" s="1"/>
      <c r="P13628" s="1"/>
    </row>
    <row r="13629" spans="3:16" x14ac:dyDescent="0.3">
      <c r="C13629" s="1"/>
      <c r="P13629" s="1"/>
    </row>
    <row r="13630" spans="3:16" x14ac:dyDescent="0.3">
      <c r="C13630" s="1"/>
      <c r="P13630" s="1"/>
    </row>
    <row r="13631" spans="3:16" x14ac:dyDescent="0.3">
      <c r="C13631" s="1"/>
      <c r="P13631" s="1"/>
    </row>
    <row r="13632" spans="3:16" x14ac:dyDescent="0.3">
      <c r="C13632" s="1"/>
      <c r="P13632" s="1"/>
    </row>
    <row r="13633" spans="3:16" x14ac:dyDescent="0.3">
      <c r="C13633" s="1"/>
      <c r="P13633" s="1"/>
    </row>
    <row r="13634" spans="3:16" x14ac:dyDescent="0.3">
      <c r="C13634" s="1"/>
      <c r="P13634" s="1"/>
    </row>
    <row r="13635" spans="3:16" x14ac:dyDescent="0.3">
      <c r="C13635" s="1"/>
      <c r="P13635" s="1"/>
    </row>
    <row r="13636" spans="3:16" x14ac:dyDescent="0.3">
      <c r="C13636" s="1"/>
      <c r="P13636" s="1"/>
    </row>
    <row r="13637" spans="3:16" x14ac:dyDescent="0.3">
      <c r="C13637" s="1"/>
      <c r="P13637" s="1"/>
    </row>
    <row r="13638" spans="3:16" x14ac:dyDescent="0.3">
      <c r="C13638" s="1"/>
      <c r="P13638" s="1"/>
    </row>
    <row r="13639" spans="3:16" x14ac:dyDescent="0.3">
      <c r="C13639" s="1"/>
      <c r="P13639" s="1"/>
    </row>
    <row r="13640" spans="3:16" x14ac:dyDescent="0.3">
      <c r="C13640" s="1"/>
      <c r="P13640" s="1"/>
    </row>
    <row r="13641" spans="3:16" x14ac:dyDescent="0.3">
      <c r="C13641" s="1"/>
      <c r="P13641" s="1"/>
    </row>
    <row r="13642" spans="3:16" x14ac:dyDescent="0.3">
      <c r="C13642" s="1"/>
      <c r="P13642" s="1"/>
    </row>
    <row r="13643" spans="3:16" x14ac:dyDescent="0.3">
      <c r="C13643" s="1"/>
      <c r="P13643" s="1"/>
    </row>
    <row r="13644" spans="3:16" x14ac:dyDescent="0.3">
      <c r="C13644" s="1"/>
      <c r="P13644" s="1"/>
    </row>
    <row r="13645" spans="3:16" x14ac:dyDescent="0.3">
      <c r="C13645" s="1"/>
      <c r="P13645" s="1"/>
    </row>
    <row r="13646" spans="3:16" x14ac:dyDescent="0.3">
      <c r="C13646" s="1"/>
      <c r="P13646" s="1"/>
    </row>
    <row r="13647" spans="3:16" x14ac:dyDescent="0.3">
      <c r="C13647" s="1"/>
      <c r="P13647" s="1"/>
    </row>
    <row r="13648" spans="3:16" x14ac:dyDescent="0.3">
      <c r="C13648" s="1"/>
      <c r="P13648" s="1"/>
    </row>
    <row r="13649" spans="3:16" x14ac:dyDescent="0.3">
      <c r="C13649" s="1"/>
      <c r="P13649" s="1"/>
    </row>
    <row r="13650" spans="3:16" x14ac:dyDescent="0.3">
      <c r="C13650" s="1"/>
      <c r="P13650" s="1"/>
    </row>
    <row r="13651" spans="3:16" x14ac:dyDescent="0.3">
      <c r="C13651" s="1"/>
      <c r="P13651" s="1"/>
    </row>
    <row r="13652" spans="3:16" x14ac:dyDescent="0.3">
      <c r="C13652" s="1"/>
      <c r="P13652" s="1"/>
    </row>
    <row r="13653" spans="3:16" x14ac:dyDescent="0.3">
      <c r="C13653" s="1"/>
      <c r="P13653" s="1"/>
    </row>
    <row r="13654" spans="3:16" x14ac:dyDescent="0.3">
      <c r="C13654" s="1"/>
      <c r="P13654" s="1"/>
    </row>
    <row r="13655" spans="3:16" x14ac:dyDescent="0.3">
      <c r="C13655" s="1"/>
      <c r="P13655" s="1"/>
    </row>
    <row r="13656" spans="3:16" x14ac:dyDescent="0.3">
      <c r="C13656" s="1"/>
      <c r="P13656" s="1"/>
    </row>
    <row r="13657" spans="3:16" x14ac:dyDescent="0.3">
      <c r="C13657" s="1"/>
      <c r="P13657" s="1"/>
    </row>
    <row r="13658" spans="3:16" x14ac:dyDescent="0.3">
      <c r="C13658" s="1"/>
      <c r="P13658" s="1"/>
    </row>
    <row r="13659" spans="3:16" x14ac:dyDescent="0.3">
      <c r="C13659" s="1"/>
      <c r="P13659" s="1"/>
    </row>
    <row r="13660" spans="3:16" x14ac:dyDescent="0.3">
      <c r="C13660" s="1"/>
      <c r="P13660" s="1"/>
    </row>
    <row r="13661" spans="3:16" x14ac:dyDescent="0.3">
      <c r="C13661" s="1"/>
      <c r="P13661" s="1"/>
    </row>
    <row r="13662" spans="3:16" x14ac:dyDescent="0.3">
      <c r="C13662" s="1"/>
      <c r="P13662" s="1"/>
    </row>
    <row r="13663" spans="3:16" x14ac:dyDescent="0.3">
      <c r="C13663" s="1"/>
      <c r="P13663" s="1"/>
    </row>
    <row r="13664" spans="3:16" x14ac:dyDescent="0.3">
      <c r="C13664" s="1"/>
      <c r="P13664" s="1"/>
    </row>
    <row r="13665" spans="3:16" x14ac:dyDescent="0.3">
      <c r="C13665" s="1"/>
      <c r="P13665" s="1"/>
    </row>
    <row r="13666" spans="3:16" x14ac:dyDescent="0.3">
      <c r="C13666" s="1"/>
      <c r="P13666" s="1"/>
    </row>
    <row r="13667" spans="3:16" x14ac:dyDescent="0.3">
      <c r="C13667" s="1"/>
      <c r="P13667" s="1"/>
    </row>
    <row r="13668" spans="3:16" x14ac:dyDescent="0.3">
      <c r="C13668" s="1"/>
      <c r="P13668" s="1"/>
    </row>
    <row r="13669" spans="3:16" x14ac:dyDescent="0.3">
      <c r="C13669" s="1"/>
      <c r="P13669" s="1"/>
    </row>
    <row r="13670" spans="3:16" x14ac:dyDescent="0.3">
      <c r="C13670" s="1"/>
      <c r="P13670" s="1"/>
    </row>
    <row r="13671" spans="3:16" x14ac:dyDescent="0.3">
      <c r="C13671" s="1"/>
      <c r="P13671" s="1"/>
    </row>
    <row r="13672" spans="3:16" x14ac:dyDescent="0.3">
      <c r="C13672" s="1"/>
      <c r="P13672" s="1"/>
    </row>
    <row r="13673" spans="3:16" x14ac:dyDescent="0.3">
      <c r="C13673" s="1"/>
      <c r="P13673" s="1"/>
    </row>
    <row r="13674" spans="3:16" x14ac:dyDescent="0.3">
      <c r="C13674" s="1"/>
      <c r="P13674" s="1"/>
    </row>
    <row r="13675" spans="3:16" x14ac:dyDescent="0.3">
      <c r="C13675" s="1"/>
      <c r="P13675" s="1"/>
    </row>
    <row r="13676" spans="3:16" x14ac:dyDescent="0.3">
      <c r="C13676" s="1"/>
      <c r="P13676" s="1"/>
    </row>
    <row r="13677" spans="3:16" x14ac:dyDescent="0.3">
      <c r="C13677" s="1"/>
      <c r="P13677" s="1"/>
    </row>
    <row r="13678" spans="3:16" x14ac:dyDescent="0.3">
      <c r="C13678" s="1"/>
      <c r="P13678" s="1"/>
    </row>
    <row r="13679" spans="3:16" x14ac:dyDescent="0.3">
      <c r="C13679" s="1"/>
      <c r="P13679" s="1"/>
    </row>
    <row r="13680" spans="3:16" x14ac:dyDescent="0.3">
      <c r="C13680" s="1"/>
      <c r="P13680" s="1"/>
    </row>
    <row r="13681" spans="3:16" x14ac:dyDescent="0.3">
      <c r="C13681" s="1"/>
      <c r="P13681" s="1"/>
    </row>
    <row r="13682" spans="3:16" x14ac:dyDescent="0.3">
      <c r="C13682" s="1"/>
      <c r="P13682" s="1"/>
    </row>
    <row r="13683" spans="3:16" x14ac:dyDescent="0.3">
      <c r="C13683" s="1"/>
      <c r="P13683" s="1"/>
    </row>
    <row r="13684" spans="3:16" x14ac:dyDescent="0.3">
      <c r="C13684" s="1"/>
      <c r="P13684" s="1"/>
    </row>
    <row r="13685" spans="3:16" x14ac:dyDescent="0.3">
      <c r="C13685" s="1"/>
      <c r="P13685" s="1"/>
    </row>
    <row r="13686" spans="3:16" x14ac:dyDescent="0.3">
      <c r="C13686" s="1"/>
      <c r="P13686" s="1"/>
    </row>
    <row r="13687" spans="3:16" x14ac:dyDescent="0.3">
      <c r="C13687" s="1"/>
      <c r="P13687" s="1"/>
    </row>
    <row r="13688" spans="3:16" x14ac:dyDescent="0.3">
      <c r="C13688" s="1"/>
      <c r="P13688" s="1"/>
    </row>
    <row r="13689" spans="3:16" x14ac:dyDescent="0.3">
      <c r="C13689" s="1"/>
      <c r="P13689" s="1"/>
    </row>
    <row r="13690" spans="3:16" x14ac:dyDescent="0.3">
      <c r="C13690" s="1"/>
      <c r="P13690" s="1"/>
    </row>
    <row r="13691" spans="3:16" x14ac:dyDescent="0.3">
      <c r="C13691" s="1"/>
      <c r="P13691" s="1"/>
    </row>
    <row r="13692" spans="3:16" x14ac:dyDescent="0.3">
      <c r="C13692" s="1"/>
      <c r="P13692" s="1"/>
    </row>
    <row r="13693" spans="3:16" x14ac:dyDescent="0.3">
      <c r="C13693" s="1"/>
      <c r="P13693" s="1"/>
    </row>
    <row r="13694" spans="3:16" x14ac:dyDescent="0.3">
      <c r="C13694" s="1"/>
      <c r="P13694" s="1"/>
    </row>
    <row r="13695" spans="3:16" x14ac:dyDescent="0.3">
      <c r="C13695" s="1"/>
      <c r="P13695" s="1"/>
    </row>
    <row r="13696" spans="3:16" x14ac:dyDescent="0.3">
      <c r="C13696" s="1"/>
      <c r="P13696" s="1"/>
    </row>
    <row r="13697" spans="3:16" x14ac:dyDescent="0.3">
      <c r="C13697" s="1"/>
      <c r="P13697" s="1"/>
    </row>
    <row r="13698" spans="3:16" x14ac:dyDescent="0.3">
      <c r="C13698" s="1"/>
      <c r="P13698" s="1"/>
    </row>
    <row r="13699" spans="3:16" x14ac:dyDescent="0.3">
      <c r="C13699" s="1"/>
      <c r="P13699" s="1"/>
    </row>
    <row r="13700" spans="3:16" x14ac:dyDescent="0.3">
      <c r="C13700" s="1"/>
      <c r="P13700" s="1"/>
    </row>
    <row r="13701" spans="3:16" x14ac:dyDescent="0.3">
      <c r="C13701" s="1"/>
      <c r="P13701" s="1"/>
    </row>
    <row r="13702" spans="3:16" x14ac:dyDescent="0.3">
      <c r="C13702" s="1"/>
      <c r="P13702" s="1"/>
    </row>
    <row r="13703" spans="3:16" x14ac:dyDescent="0.3">
      <c r="C13703" s="1"/>
      <c r="P13703" s="1"/>
    </row>
    <row r="13704" spans="3:16" x14ac:dyDescent="0.3">
      <c r="C13704" s="1"/>
      <c r="P13704" s="1"/>
    </row>
    <row r="13705" spans="3:16" x14ac:dyDescent="0.3">
      <c r="C13705" s="1"/>
      <c r="P13705" s="1"/>
    </row>
    <row r="13706" spans="3:16" x14ac:dyDescent="0.3">
      <c r="C13706" s="1"/>
      <c r="P13706" s="1"/>
    </row>
    <row r="13707" spans="3:16" x14ac:dyDescent="0.3">
      <c r="C13707" s="1"/>
      <c r="P13707" s="1"/>
    </row>
    <row r="13708" spans="3:16" x14ac:dyDescent="0.3">
      <c r="C13708" s="1"/>
      <c r="P13708" s="1"/>
    </row>
    <row r="13709" spans="3:16" x14ac:dyDescent="0.3">
      <c r="C13709" s="1"/>
      <c r="P13709" s="1"/>
    </row>
    <row r="13710" spans="3:16" x14ac:dyDescent="0.3">
      <c r="C13710" s="1"/>
      <c r="P13710" s="1"/>
    </row>
    <row r="13711" spans="3:16" x14ac:dyDescent="0.3">
      <c r="C13711" s="1"/>
      <c r="P13711" s="1"/>
    </row>
    <row r="13712" spans="3:16" x14ac:dyDescent="0.3">
      <c r="C13712" s="1"/>
      <c r="P13712" s="1"/>
    </row>
    <row r="13713" spans="3:16" x14ac:dyDescent="0.3">
      <c r="C13713" s="1"/>
      <c r="P13713" s="1"/>
    </row>
    <row r="13714" spans="3:16" x14ac:dyDescent="0.3">
      <c r="C13714" s="1"/>
      <c r="P13714" s="1"/>
    </row>
    <row r="13715" spans="3:16" x14ac:dyDescent="0.3">
      <c r="C13715" s="1"/>
      <c r="P13715" s="1"/>
    </row>
    <row r="13716" spans="3:16" x14ac:dyDescent="0.3">
      <c r="C13716" s="1"/>
      <c r="P13716" s="1"/>
    </row>
    <row r="13717" spans="3:16" x14ac:dyDescent="0.3">
      <c r="C13717" s="1"/>
      <c r="P13717" s="1"/>
    </row>
    <row r="13718" spans="3:16" x14ac:dyDescent="0.3">
      <c r="C13718" s="1"/>
      <c r="P13718" s="1"/>
    </row>
    <row r="13719" spans="3:16" x14ac:dyDescent="0.3">
      <c r="C13719" s="1"/>
      <c r="P13719" s="1"/>
    </row>
    <row r="13720" spans="3:16" x14ac:dyDescent="0.3">
      <c r="C13720" s="1"/>
      <c r="P13720" s="1"/>
    </row>
    <row r="13721" spans="3:16" x14ac:dyDescent="0.3">
      <c r="C13721" s="1"/>
      <c r="P13721" s="1"/>
    </row>
    <row r="13722" spans="3:16" x14ac:dyDescent="0.3">
      <c r="C13722" s="1"/>
      <c r="P13722" s="1"/>
    </row>
    <row r="13723" spans="3:16" x14ac:dyDescent="0.3">
      <c r="C13723" s="1"/>
      <c r="P13723" s="1"/>
    </row>
    <row r="13724" spans="3:16" x14ac:dyDescent="0.3">
      <c r="C13724" s="1"/>
      <c r="P13724" s="1"/>
    </row>
    <row r="13725" spans="3:16" x14ac:dyDescent="0.3">
      <c r="C13725" s="1"/>
      <c r="P13725" s="1"/>
    </row>
    <row r="13726" spans="3:16" x14ac:dyDescent="0.3">
      <c r="C13726" s="1"/>
      <c r="P13726" s="1"/>
    </row>
    <row r="13727" spans="3:16" x14ac:dyDescent="0.3">
      <c r="C13727" s="1"/>
      <c r="P13727" s="1"/>
    </row>
    <row r="13728" spans="3:16" x14ac:dyDescent="0.3">
      <c r="C13728" s="1"/>
      <c r="P13728" s="1"/>
    </row>
    <row r="13729" spans="3:16" x14ac:dyDescent="0.3">
      <c r="C13729" s="1"/>
      <c r="P13729" s="1"/>
    </row>
    <row r="13730" spans="3:16" x14ac:dyDescent="0.3">
      <c r="C13730" s="1"/>
      <c r="P13730" s="1"/>
    </row>
    <row r="13731" spans="3:16" x14ac:dyDescent="0.3">
      <c r="C13731" s="1"/>
      <c r="P13731" s="1"/>
    </row>
    <row r="13732" spans="3:16" x14ac:dyDescent="0.3">
      <c r="C13732" s="1"/>
      <c r="P13732" s="1"/>
    </row>
    <row r="13733" spans="3:16" x14ac:dyDescent="0.3">
      <c r="C13733" s="1"/>
      <c r="P13733" s="1"/>
    </row>
    <row r="13734" spans="3:16" x14ac:dyDescent="0.3">
      <c r="C13734" s="1"/>
      <c r="P13734" s="1"/>
    </row>
    <row r="13735" spans="3:16" x14ac:dyDescent="0.3">
      <c r="C13735" s="1"/>
      <c r="P13735" s="1"/>
    </row>
    <row r="13736" spans="3:16" x14ac:dyDescent="0.3">
      <c r="C13736" s="1"/>
      <c r="P13736" s="1"/>
    </row>
    <row r="13737" spans="3:16" x14ac:dyDescent="0.3">
      <c r="C13737" s="1"/>
      <c r="P13737" s="1"/>
    </row>
    <row r="13738" spans="3:16" x14ac:dyDescent="0.3">
      <c r="C13738" s="1"/>
      <c r="P13738" s="1"/>
    </row>
    <row r="13739" spans="3:16" x14ac:dyDescent="0.3">
      <c r="C13739" s="1"/>
      <c r="P13739" s="1"/>
    </row>
    <row r="13740" spans="3:16" x14ac:dyDescent="0.3">
      <c r="C13740" s="1"/>
      <c r="P13740" s="1"/>
    </row>
    <row r="13741" spans="3:16" x14ac:dyDescent="0.3">
      <c r="C13741" s="1"/>
      <c r="P13741" s="1"/>
    </row>
    <row r="13742" spans="3:16" x14ac:dyDescent="0.3">
      <c r="C13742" s="1"/>
      <c r="P13742" s="1"/>
    </row>
    <row r="13743" spans="3:16" x14ac:dyDescent="0.3">
      <c r="C13743" s="1"/>
      <c r="P13743" s="1"/>
    </row>
    <row r="13744" spans="3:16" x14ac:dyDescent="0.3">
      <c r="C13744" s="1"/>
      <c r="P13744" s="1"/>
    </row>
    <row r="13745" spans="3:16" x14ac:dyDescent="0.3">
      <c r="C13745" s="1"/>
      <c r="P13745" s="1"/>
    </row>
    <row r="13746" spans="3:16" x14ac:dyDescent="0.3">
      <c r="C13746" s="1"/>
      <c r="P13746" s="1"/>
    </row>
    <row r="13747" spans="3:16" x14ac:dyDescent="0.3">
      <c r="C13747" s="1"/>
      <c r="P13747" s="1"/>
    </row>
    <row r="13748" spans="3:16" x14ac:dyDescent="0.3">
      <c r="C13748" s="1"/>
      <c r="P13748" s="1"/>
    </row>
    <row r="13749" spans="3:16" x14ac:dyDescent="0.3">
      <c r="C13749" s="1"/>
      <c r="P13749" s="1"/>
    </row>
    <row r="13750" spans="3:16" x14ac:dyDescent="0.3">
      <c r="C13750" s="1"/>
      <c r="P13750" s="1"/>
    </row>
    <row r="13751" spans="3:16" x14ac:dyDescent="0.3">
      <c r="C13751" s="1"/>
      <c r="P13751" s="1"/>
    </row>
    <row r="13752" spans="3:16" x14ac:dyDescent="0.3">
      <c r="C13752" s="1"/>
      <c r="P13752" s="1"/>
    </row>
    <row r="13753" spans="3:16" x14ac:dyDescent="0.3">
      <c r="C13753" s="1"/>
      <c r="P13753" s="1"/>
    </row>
    <row r="13754" spans="3:16" x14ac:dyDescent="0.3">
      <c r="C13754" s="1"/>
      <c r="P13754" s="1"/>
    </row>
    <row r="13755" spans="3:16" x14ac:dyDescent="0.3">
      <c r="C13755" s="1"/>
      <c r="P13755" s="1"/>
    </row>
    <row r="13756" spans="3:16" x14ac:dyDescent="0.3">
      <c r="C13756" s="1"/>
      <c r="P13756" s="1"/>
    </row>
    <row r="13757" spans="3:16" x14ac:dyDescent="0.3">
      <c r="C13757" s="1"/>
      <c r="P13757" s="1"/>
    </row>
    <row r="13758" spans="3:16" x14ac:dyDescent="0.3">
      <c r="C13758" s="1"/>
      <c r="P13758" s="1"/>
    </row>
    <row r="13759" spans="3:16" x14ac:dyDescent="0.3">
      <c r="C13759" s="1"/>
      <c r="P13759" s="1"/>
    </row>
    <row r="13760" spans="3:16" x14ac:dyDescent="0.3">
      <c r="C13760" s="1"/>
      <c r="P13760" s="1"/>
    </row>
    <row r="13761" spans="3:16" x14ac:dyDescent="0.3">
      <c r="C13761" s="1"/>
      <c r="P13761" s="1"/>
    </row>
    <row r="13762" spans="3:16" x14ac:dyDescent="0.3">
      <c r="C13762" s="1"/>
      <c r="P13762" s="1"/>
    </row>
    <row r="13763" spans="3:16" x14ac:dyDescent="0.3">
      <c r="C13763" s="1"/>
      <c r="P13763" s="1"/>
    </row>
    <row r="13764" spans="3:16" x14ac:dyDescent="0.3">
      <c r="C13764" s="1"/>
      <c r="P13764" s="1"/>
    </row>
    <row r="13765" spans="3:16" x14ac:dyDescent="0.3">
      <c r="C13765" s="1"/>
      <c r="P13765" s="1"/>
    </row>
    <row r="13766" spans="3:16" x14ac:dyDescent="0.3">
      <c r="C13766" s="1"/>
      <c r="P13766" s="1"/>
    </row>
    <row r="13767" spans="3:16" x14ac:dyDescent="0.3">
      <c r="C13767" s="1"/>
      <c r="P13767" s="1"/>
    </row>
    <row r="13768" spans="3:16" x14ac:dyDescent="0.3">
      <c r="C13768" s="1"/>
      <c r="P13768" s="1"/>
    </row>
    <row r="13769" spans="3:16" x14ac:dyDescent="0.3">
      <c r="C13769" s="1"/>
      <c r="P13769" s="1"/>
    </row>
    <row r="13770" spans="3:16" x14ac:dyDescent="0.3">
      <c r="C13770" s="1"/>
      <c r="P13770" s="1"/>
    </row>
    <row r="13771" spans="3:16" x14ac:dyDescent="0.3">
      <c r="C13771" s="1"/>
      <c r="P13771" s="1"/>
    </row>
    <row r="13772" spans="3:16" x14ac:dyDescent="0.3">
      <c r="C13772" s="1"/>
      <c r="P13772" s="1"/>
    </row>
    <row r="13773" spans="3:16" x14ac:dyDescent="0.3">
      <c r="C13773" s="1"/>
      <c r="P13773" s="1"/>
    </row>
    <row r="13774" spans="3:16" x14ac:dyDescent="0.3">
      <c r="C13774" s="1"/>
      <c r="P13774" s="1"/>
    </row>
    <row r="13775" spans="3:16" x14ac:dyDescent="0.3">
      <c r="C13775" s="1"/>
      <c r="P13775" s="1"/>
    </row>
    <row r="13776" spans="3:16" x14ac:dyDescent="0.3">
      <c r="C13776" s="1"/>
      <c r="P13776" s="1"/>
    </row>
    <row r="13777" spans="3:16" x14ac:dyDescent="0.3">
      <c r="C13777" s="1"/>
      <c r="P13777" s="1"/>
    </row>
    <row r="13778" spans="3:16" x14ac:dyDescent="0.3">
      <c r="C13778" s="1"/>
      <c r="P13778" s="1"/>
    </row>
    <row r="13779" spans="3:16" x14ac:dyDescent="0.3">
      <c r="C13779" s="1"/>
      <c r="P13779" s="1"/>
    </row>
    <row r="13780" spans="3:16" x14ac:dyDescent="0.3">
      <c r="C13780" s="1"/>
      <c r="P13780" s="1"/>
    </row>
    <row r="13781" spans="3:16" x14ac:dyDescent="0.3">
      <c r="C13781" s="1"/>
      <c r="P13781" s="1"/>
    </row>
    <row r="13782" spans="3:16" x14ac:dyDescent="0.3">
      <c r="C13782" s="1"/>
      <c r="P13782" s="1"/>
    </row>
    <row r="13783" spans="3:16" x14ac:dyDescent="0.3">
      <c r="C13783" s="1"/>
      <c r="P13783" s="1"/>
    </row>
    <row r="13784" spans="3:16" x14ac:dyDescent="0.3">
      <c r="C13784" s="1"/>
      <c r="P13784" s="1"/>
    </row>
    <row r="13785" spans="3:16" x14ac:dyDescent="0.3">
      <c r="C13785" s="1"/>
      <c r="P13785" s="1"/>
    </row>
    <row r="13786" spans="3:16" x14ac:dyDescent="0.3">
      <c r="C13786" s="1"/>
      <c r="P13786" s="1"/>
    </row>
    <row r="13787" spans="3:16" x14ac:dyDescent="0.3">
      <c r="C13787" s="1"/>
      <c r="P13787" s="1"/>
    </row>
    <row r="13788" spans="3:16" x14ac:dyDescent="0.3">
      <c r="C13788" s="1"/>
      <c r="P13788" s="1"/>
    </row>
    <row r="13789" spans="3:16" x14ac:dyDescent="0.3">
      <c r="C13789" s="1"/>
      <c r="P13789" s="1"/>
    </row>
    <row r="13790" spans="3:16" x14ac:dyDescent="0.3">
      <c r="C13790" s="1"/>
      <c r="P13790" s="1"/>
    </row>
    <row r="13791" spans="3:16" x14ac:dyDescent="0.3">
      <c r="C13791" s="1"/>
      <c r="P13791" s="1"/>
    </row>
    <row r="13792" spans="3:16" x14ac:dyDescent="0.3">
      <c r="C13792" s="1"/>
      <c r="P13792" s="1"/>
    </row>
    <row r="13793" spans="3:16" x14ac:dyDescent="0.3">
      <c r="C13793" s="1"/>
      <c r="P13793" s="1"/>
    </row>
    <row r="13794" spans="3:16" x14ac:dyDescent="0.3">
      <c r="C13794" s="1"/>
      <c r="P13794" s="1"/>
    </row>
    <row r="13795" spans="3:16" x14ac:dyDescent="0.3">
      <c r="C13795" s="1"/>
      <c r="P13795" s="1"/>
    </row>
    <row r="13796" spans="3:16" x14ac:dyDescent="0.3">
      <c r="C13796" s="1"/>
      <c r="P13796" s="1"/>
    </row>
    <row r="13797" spans="3:16" x14ac:dyDescent="0.3">
      <c r="C13797" s="1"/>
      <c r="P13797" s="1"/>
    </row>
    <row r="13798" spans="3:16" x14ac:dyDescent="0.3">
      <c r="C13798" s="1"/>
      <c r="P13798" s="1"/>
    </row>
    <row r="13799" spans="3:16" x14ac:dyDescent="0.3">
      <c r="C13799" s="1"/>
      <c r="P13799" s="1"/>
    </row>
    <row r="13800" spans="3:16" x14ac:dyDescent="0.3">
      <c r="C13800" s="1"/>
      <c r="P13800" s="1"/>
    </row>
    <row r="13801" spans="3:16" x14ac:dyDescent="0.3">
      <c r="C13801" s="1"/>
      <c r="P13801" s="1"/>
    </row>
    <row r="13802" spans="3:16" x14ac:dyDescent="0.3">
      <c r="C13802" s="1"/>
      <c r="P13802" s="1"/>
    </row>
    <row r="13803" spans="3:16" x14ac:dyDescent="0.3">
      <c r="C13803" s="1"/>
      <c r="P13803" s="1"/>
    </row>
    <row r="13804" spans="3:16" x14ac:dyDescent="0.3">
      <c r="C13804" s="1"/>
      <c r="P13804" s="1"/>
    </row>
    <row r="13805" spans="3:16" x14ac:dyDescent="0.3">
      <c r="C13805" s="1"/>
      <c r="P13805" s="1"/>
    </row>
    <row r="13806" spans="3:16" x14ac:dyDescent="0.3">
      <c r="C13806" s="1"/>
      <c r="P13806" s="1"/>
    </row>
    <row r="13807" spans="3:16" x14ac:dyDescent="0.3">
      <c r="C13807" s="1"/>
      <c r="P13807" s="1"/>
    </row>
    <row r="13808" spans="3:16" x14ac:dyDescent="0.3">
      <c r="C13808" s="1"/>
      <c r="P13808" s="1"/>
    </row>
    <row r="13809" spans="3:16" x14ac:dyDescent="0.3">
      <c r="C13809" s="1"/>
      <c r="P13809" s="1"/>
    </row>
    <row r="13810" spans="3:16" x14ac:dyDescent="0.3">
      <c r="C13810" s="1"/>
      <c r="P13810" s="1"/>
    </row>
    <row r="13811" spans="3:16" x14ac:dyDescent="0.3">
      <c r="C13811" s="1"/>
      <c r="P13811" s="1"/>
    </row>
    <row r="13812" spans="3:16" x14ac:dyDescent="0.3">
      <c r="C13812" s="1"/>
      <c r="P13812" s="1"/>
    </row>
    <row r="13813" spans="3:16" x14ac:dyDescent="0.3">
      <c r="C13813" s="1"/>
      <c r="P13813" s="1"/>
    </row>
    <row r="13814" spans="3:16" x14ac:dyDescent="0.3">
      <c r="C13814" s="1"/>
      <c r="P13814" s="1"/>
    </row>
    <row r="13815" spans="3:16" x14ac:dyDescent="0.3">
      <c r="C13815" s="1"/>
      <c r="P13815" s="1"/>
    </row>
    <row r="13816" spans="3:16" x14ac:dyDescent="0.3">
      <c r="C13816" s="1"/>
      <c r="P13816" s="1"/>
    </row>
    <row r="13817" spans="3:16" x14ac:dyDescent="0.3">
      <c r="C13817" s="1"/>
      <c r="P13817" s="1"/>
    </row>
    <row r="13818" spans="3:16" x14ac:dyDescent="0.3">
      <c r="C13818" s="1"/>
      <c r="P13818" s="1"/>
    </row>
    <row r="13819" spans="3:16" x14ac:dyDescent="0.3">
      <c r="C13819" s="1"/>
      <c r="P13819" s="1"/>
    </row>
    <row r="13820" spans="3:16" x14ac:dyDescent="0.3">
      <c r="C13820" s="1"/>
      <c r="P13820" s="1"/>
    </row>
    <row r="13821" spans="3:16" x14ac:dyDescent="0.3">
      <c r="C13821" s="1"/>
      <c r="P13821" s="1"/>
    </row>
    <row r="13822" spans="3:16" x14ac:dyDescent="0.3">
      <c r="C13822" s="1"/>
      <c r="P13822" s="1"/>
    </row>
    <row r="13823" spans="3:16" x14ac:dyDescent="0.3">
      <c r="C13823" s="1"/>
      <c r="P13823" s="1"/>
    </row>
    <row r="13824" spans="3:16" x14ac:dyDescent="0.3">
      <c r="C13824" s="1"/>
      <c r="P13824" s="1"/>
    </row>
    <row r="13825" spans="3:16" x14ac:dyDescent="0.3">
      <c r="C13825" s="1"/>
      <c r="P13825" s="1"/>
    </row>
    <row r="13826" spans="3:16" x14ac:dyDescent="0.3">
      <c r="C13826" s="1"/>
      <c r="P13826" s="1"/>
    </row>
    <row r="13827" spans="3:16" x14ac:dyDescent="0.3">
      <c r="C13827" s="1"/>
      <c r="P13827" s="1"/>
    </row>
    <row r="13828" spans="3:16" x14ac:dyDescent="0.3">
      <c r="C13828" s="1"/>
      <c r="P13828" s="1"/>
    </row>
    <row r="13829" spans="3:16" x14ac:dyDescent="0.3">
      <c r="C13829" s="1"/>
      <c r="P13829" s="1"/>
    </row>
    <row r="13830" spans="3:16" x14ac:dyDescent="0.3">
      <c r="C13830" s="1"/>
      <c r="P13830" s="1"/>
    </row>
    <row r="13831" spans="3:16" x14ac:dyDescent="0.3">
      <c r="C13831" s="1"/>
      <c r="P13831" s="1"/>
    </row>
    <row r="13832" spans="3:16" x14ac:dyDescent="0.3">
      <c r="C13832" s="1"/>
      <c r="P13832" s="1"/>
    </row>
    <row r="13833" spans="3:16" x14ac:dyDescent="0.3">
      <c r="C13833" s="1"/>
      <c r="P13833" s="1"/>
    </row>
    <row r="13834" spans="3:16" x14ac:dyDescent="0.3">
      <c r="C13834" s="1"/>
      <c r="P13834" s="1"/>
    </row>
    <row r="13835" spans="3:16" x14ac:dyDescent="0.3">
      <c r="C13835" s="1"/>
      <c r="P13835" s="1"/>
    </row>
    <row r="13836" spans="3:16" x14ac:dyDescent="0.3">
      <c r="C13836" s="1"/>
      <c r="P13836" s="1"/>
    </row>
    <row r="13837" spans="3:16" x14ac:dyDescent="0.3">
      <c r="C13837" s="1"/>
      <c r="P13837" s="1"/>
    </row>
    <row r="13838" spans="3:16" x14ac:dyDescent="0.3">
      <c r="C13838" s="1"/>
      <c r="P13838" s="1"/>
    </row>
    <row r="13839" spans="3:16" x14ac:dyDescent="0.3">
      <c r="C13839" s="1"/>
      <c r="P13839" s="1"/>
    </row>
    <row r="13840" spans="3:16" x14ac:dyDescent="0.3">
      <c r="C13840" s="1"/>
      <c r="P13840" s="1"/>
    </row>
    <row r="13841" spans="3:16" x14ac:dyDescent="0.3">
      <c r="C13841" s="1"/>
      <c r="P13841" s="1"/>
    </row>
    <row r="13842" spans="3:16" x14ac:dyDescent="0.3">
      <c r="C13842" s="1"/>
      <c r="P13842" s="1"/>
    </row>
    <row r="13843" spans="3:16" x14ac:dyDescent="0.3">
      <c r="C13843" s="1"/>
      <c r="P13843" s="1"/>
    </row>
    <row r="13844" spans="3:16" x14ac:dyDescent="0.3">
      <c r="C13844" s="1"/>
      <c r="P13844" s="1"/>
    </row>
    <row r="13845" spans="3:16" x14ac:dyDescent="0.3">
      <c r="C13845" s="1"/>
      <c r="P13845" s="1"/>
    </row>
    <row r="13846" spans="3:16" x14ac:dyDescent="0.3">
      <c r="C13846" s="1"/>
      <c r="P13846" s="1"/>
    </row>
    <row r="13847" spans="3:16" x14ac:dyDescent="0.3">
      <c r="C13847" s="1"/>
      <c r="P13847" s="1"/>
    </row>
    <row r="13848" spans="3:16" x14ac:dyDescent="0.3">
      <c r="C13848" s="1"/>
      <c r="P13848" s="1"/>
    </row>
    <row r="13849" spans="3:16" x14ac:dyDescent="0.3">
      <c r="C13849" s="1"/>
      <c r="P13849" s="1"/>
    </row>
    <row r="13850" spans="3:16" x14ac:dyDescent="0.3">
      <c r="C13850" s="1"/>
      <c r="P13850" s="1"/>
    </row>
    <row r="13851" spans="3:16" x14ac:dyDescent="0.3">
      <c r="C13851" s="1"/>
      <c r="P13851" s="1"/>
    </row>
    <row r="13852" spans="3:16" x14ac:dyDescent="0.3">
      <c r="C13852" s="1"/>
      <c r="P13852" s="1"/>
    </row>
    <row r="13853" spans="3:16" x14ac:dyDescent="0.3">
      <c r="C13853" s="1"/>
      <c r="P13853" s="1"/>
    </row>
    <row r="13854" spans="3:16" x14ac:dyDescent="0.3">
      <c r="C13854" s="1"/>
      <c r="P13854" s="1"/>
    </row>
    <row r="13855" spans="3:16" x14ac:dyDescent="0.3">
      <c r="C13855" s="1"/>
      <c r="P13855" s="1"/>
    </row>
    <row r="13856" spans="3:16" x14ac:dyDescent="0.3">
      <c r="C13856" s="1"/>
      <c r="P13856" s="1"/>
    </row>
    <row r="13857" spans="3:16" x14ac:dyDescent="0.3">
      <c r="C13857" s="1"/>
      <c r="P13857" s="1"/>
    </row>
    <row r="13858" spans="3:16" x14ac:dyDescent="0.3">
      <c r="C13858" s="1"/>
      <c r="P13858" s="1"/>
    </row>
    <row r="13859" spans="3:16" x14ac:dyDescent="0.3">
      <c r="C13859" s="1"/>
      <c r="P13859" s="1"/>
    </row>
    <row r="13860" spans="3:16" x14ac:dyDescent="0.3">
      <c r="C13860" s="1"/>
      <c r="P13860" s="1"/>
    </row>
    <row r="13861" spans="3:16" x14ac:dyDescent="0.3">
      <c r="C13861" s="1"/>
      <c r="P13861" s="1"/>
    </row>
    <row r="13862" spans="3:16" x14ac:dyDescent="0.3">
      <c r="C13862" s="1"/>
      <c r="P13862" s="1"/>
    </row>
    <row r="13863" spans="3:16" x14ac:dyDescent="0.3">
      <c r="C13863" s="1"/>
      <c r="P13863" s="1"/>
    </row>
    <row r="13864" spans="3:16" x14ac:dyDescent="0.3">
      <c r="C13864" s="1"/>
      <c r="P13864" s="1"/>
    </row>
    <row r="13865" spans="3:16" x14ac:dyDescent="0.3">
      <c r="C13865" s="1"/>
      <c r="P13865" s="1"/>
    </row>
    <row r="13866" spans="3:16" x14ac:dyDescent="0.3">
      <c r="C13866" s="1"/>
      <c r="P13866" s="1"/>
    </row>
    <row r="13867" spans="3:16" x14ac:dyDescent="0.3">
      <c r="C13867" s="1"/>
      <c r="P13867" s="1"/>
    </row>
    <row r="13868" spans="3:16" x14ac:dyDescent="0.3">
      <c r="C13868" s="1"/>
      <c r="P13868" s="1"/>
    </row>
    <row r="13869" spans="3:16" x14ac:dyDescent="0.3">
      <c r="C13869" s="1"/>
      <c r="P13869" s="1"/>
    </row>
    <row r="13870" spans="3:16" x14ac:dyDescent="0.3">
      <c r="C13870" s="1"/>
      <c r="P13870" s="1"/>
    </row>
    <row r="13871" spans="3:16" x14ac:dyDescent="0.3">
      <c r="C13871" s="1"/>
      <c r="P13871" s="1"/>
    </row>
    <row r="13872" spans="3:16" x14ac:dyDescent="0.3">
      <c r="C13872" s="1"/>
      <c r="P13872" s="1"/>
    </row>
    <row r="13873" spans="3:16" x14ac:dyDescent="0.3">
      <c r="C13873" s="1"/>
      <c r="P13873" s="1"/>
    </row>
    <row r="13874" spans="3:16" x14ac:dyDescent="0.3">
      <c r="C13874" s="1"/>
      <c r="P13874" s="1"/>
    </row>
    <row r="13875" spans="3:16" x14ac:dyDescent="0.3">
      <c r="C13875" s="1"/>
      <c r="P13875" s="1"/>
    </row>
    <row r="13876" spans="3:16" x14ac:dyDescent="0.3">
      <c r="C13876" s="1"/>
      <c r="P13876" s="1"/>
    </row>
    <row r="13877" spans="3:16" x14ac:dyDescent="0.3">
      <c r="C13877" s="1"/>
      <c r="P13877" s="1"/>
    </row>
    <row r="13878" spans="3:16" x14ac:dyDescent="0.3">
      <c r="C13878" s="1"/>
      <c r="P13878" s="1"/>
    </row>
    <row r="13879" spans="3:16" x14ac:dyDescent="0.3">
      <c r="C13879" s="1"/>
      <c r="P13879" s="1"/>
    </row>
    <row r="13880" spans="3:16" x14ac:dyDescent="0.3">
      <c r="C13880" s="1"/>
      <c r="P13880" s="1"/>
    </row>
    <row r="13881" spans="3:16" x14ac:dyDescent="0.3">
      <c r="C13881" s="1"/>
      <c r="P13881" s="1"/>
    </row>
    <row r="13882" spans="3:16" x14ac:dyDescent="0.3">
      <c r="C13882" s="1"/>
      <c r="P13882" s="1"/>
    </row>
    <row r="13883" spans="3:16" x14ac:dyDescent="0.3">
      <c r="C13883" s="1"/>
      <c r="P13883" s="1"/>
    </row>
    <row r="13884" spans="3:16" x14ac:dyDescent="0.3">
      <c r="C13884" s="1"/>
      <c r="P13884" s="1"/>
    </row>
    <row r="13885" spans="3:16" x14ac:dyDescent="0.3">
      <c r="C13885" s="1"/>
      <c r="P13885" s="1"/>
    </row>
    <row r="13886" spans="3:16" x14ac:dyDescent="0.3">
      <c r="C13886" s="1"/>
      <c r="P13886" s="1"/>
    </row>
    <row r="13887" spans="3:16" x14ac:dyDescent="0.3">
      <c r="C13887" s="1"/>
      <c r="P13887" s="1"/>
    </row>
    <row r="13888" spans="3:16" x14ac:dyDescent="0.3">
      <c r="C13888" s="1"/>
      <c r="P13888" s="1"/>
    </row>
    <row r="13889" spans="3:16" x14ac:dyDescent="0.3">
      <c r="C13889" s="1"/>
      <c r="P13889" s="1"/>
    </row>
    <row r="13890" spans="3:16" x14ac:dyDescent="0.3">
      <c r="C13890" s="1"/>
      <c r="P13890" s="1"/>
    </row>
    <row r="13891" spans="3:16" x14ac:dyDescent="0.3">
      <c r="C13891" s="1"/>
      <c r="P13891" s="1"/>
    </row>
    <row r="13892" spans="3:16" x14ac:dyDescent="0.3">
      <c r="C13892" s="1"/>
      <c r="P13892" s="1"/>
    </row>
    <row r="13893" spans="3:16" x14ac:dyDescent="0.3">
      <c r="C13893" s="1"/>
      <c r="P13893" s="1"/>
    </row>
    <row r="13894" spans="3:16" x14ac:dyDescent="0.3">
      <c r="C13894" s="1"/>
      <c r="P13894" s="1"/>
    </row>
    <row r="13895" spans="3:16" x14ac:dyDescent="0.3">
      <c r="C13895" s="1"/>
      <c r="P13895" s="1"/>
    </row>
    <row r="13896" spans="3:16" x14ac:dyDescent="0.3">
      <c r="C13896" s="1"/>
      <c r="P13896" s="1"/>
    </row>
    <row r="13897" spans="3:16" x14ac:dyDescent="0.3">
      <c r="C13897" s="1"/>
      <c r="P13897" s="1"/>
    </row>
    <row r="13898" spans="3:16" x14ac:dyDescent="0.3">
      <c r="C13898" s="1"/>
      <c r="P13898" s="1"/>
    </row>
    <row r="13899" spans="3:16" x14ac:dyDescent="0.3">
      <c r="C13899" s="1"/>
      <c r="P13899" s="1"/>
    </row>
    <row r="13900" spans="3:16" x14ac:dyDescent="0.3">
      <c r="C13900" s="1"/>
      <c r="P13900" s="1"/>
    </row>
    <row r="13901" spans="3:16" x14ac:dyDescent="0.3">
      <c r="C13901" s="1"/>
      <c r="P13901" s="1"/>
    </row>
    <row r="13902" spans="3:16" x14ac:dyDescent="0.3">
      <c r="C13902" s="1"/>
      <c r="P13902" s="1"/>
    </row>
    <row r="13903" spans="3:16" x14ac:dyDescent="0.3">
      <c r="C13903" s="1"/>
      <c r="P13903" s="1"/>
    </row>
    <row r="13904" spans="3:16" x14ac:dyDescent="0.3">
      <c r="C13904" s="1"/>
      <c r="P13904" s="1"/>
    </row>
    <row r="13905" spans="3:16" x14ac:dyDescent="0.3">
      <c r="C13905" s="1"/>
      <c r="P13905" s="1"/>
    </row>
    <row r="13906" spans="3:16" x14ac:dyDescent="0.3">
      <c r="C13906" s="1"/>
      <c r="P13906" s="1"/>
    </row>
    <row r="13907" spans="3:16" x14ac:dyDescent="0.3">
      <c r="C13907" s="1"/>
      <c r="P13907" s="1"/>
    </row>
    <row r="13908" spans="3:16" x14ac:dyDescent="0.3">
      <c r="C13908" s="1"/>
      <c r="P13908" s="1"/>
    </row>
    <row r="13909" spans="3:16" x14ac:dyDescent="0.3">
      <c r="C13909" s="1"/>
      <c r="P13909" s="1"/>
    </row>
    <row r="13910" spans="3:16" x14ac:dyDescent="0.3">
      <c r="C13910" s="1"/>
      <c r="P13910" s="1"/>
    </row>
    <row r="13911" spans="3:16" x14ac:dyDescent="0.3">
      <c r="C13911" s="1"/>
      <c r="P13911" s="1"/>
    </row>
    <row r="13912" spans="3:16" x14ac:dyDescent="0.3">
      <c r="C13912" s="1"/>
      <c r="P13912" s="1"/>
    </row>
    <row r="13913" spans="3:16" x14ac:dyDescent="0.3">
      <c r="C13913" s="1"/>
      <c r="P13913" s="1"/>
    </row>
    <row r="13914" spans="3:16" x14ac:dyDescent="0.3">
      <c r="C13914" s="1"/>
      <c r="P13914" s="1"/>
    </row>
    <row r="13915" spans="3:16" x14ac:dyDescent="0.3">
      <c r="C13915" s="1"/>
      <c r="P13915" s="1"/>
    </row>
    <row r="13916" spans="3:16" x14ac:dyDescent="0.3">
      <c r="C13916" s="1"/>
      <c r="P13916" s="1"/>
    </row>
    <row r="13917" spans="3:16" x14ac:dyDescent="0.3">
      <c r="C13917" s="1"/>
      <c r="P13917" s="1"/>
    </row>
    <row r="13918" spans="3:16" x14ac:dyDescent="0.3">
      <c r="C13918" s="1"/>
      <c r="P13918" s="1"/>
    </row>
    <row r="13919" spans="3:16" x14ac:dyDescent="0.3">
      <c r="C13919" s="1"/>
      <c r="P13919" s="1"/>
    </row>
    <row r="13920" spans="3:16" x14ac:dyDescent="0.3">
      <c r="C13920" s="1"/>
      <c r="P13920" s="1"/>
    </row>
    <row r="13921" spans="3:16" x14ac:dyDescent="0.3">
      <c r="C13921" s="1"/>
      <c r="P13921" s="1"/>
    </row>
    <row r="13922" spans="3:16" x14ac:dyDescent="0.3">
      <c r="C13922" s="1"/>
      <c r="P13922" s="1"/>
    </row>
    <row r="13923" spans="3:16" x14ac:dyDescent="0.3">
      <c r="C13923" s="1"/>
      <c r="P13923" s="1"/>
    </row>
    <row r="13924" spans="3:16" x14ac:dyDescent="0.3">
      <c r="C13924" s="1"/>
      <c r="P13924" s="1"/>
    </row>
    <row r="13925" spans="3:16" x14ac:dyDescent="0.3">
      <c r="C13925" s="1"/>
      <c r="P13925" s="1"/>
    </row>
    <row r="13926" spans="3:16" x14ac:dyDescent="0.3">
      <c r="C13926" s="1"/>
      <c r="P13926" s="1"/>
    </row>
    <row r="13927" spans="3:16" x14ac:dyDescent="0.3">
      <c r="C13927" s="1"/>
      <c r="P13927" s="1"/>
    </row>
    <row r="13928" spans="3:16" x14ac:dyDescent="0.3">
      <c r="C13928" s="1"/>
      <c r="P13928" s="1"/>
    </row>
    <row r="13929" spans="3:16" x14ac:dyDescent="0.3">
      <c r="C13929" s="1"/>
      <c r="P13929" s="1"/>
    </row>
    <row r="13930" spans="3:16" x14ac:dyDescent="0.3">
      <c r="C13930" s="1"/>
      <c r="P13930" s="1"/>
    </row>
    <row r="13931" spans="3:16" x14ac:dyDescent="0.3">
      <c r="C13931" s="1"/>
      <c r="P13931" s="1"/>
    </row>
    <row r="13932" spans="3:16" x14ac:dyDescent="0.3">
      <c r="C13932" s="1"/>
      <c r="P13932" s="1"/>
    </row>
    <row r="13933" spans="3:16" x14ac:dyDescent="0.3">
      <c r="C13933" s="1"/>
      <c r="P13933" s="1"/>
    </row>
    <row r="13934" spans="3:16" x14ac:dyDescent="0.3">
      <c r="C13934" s="1"/>
      <c r="P13934" s="1"/>
    </row>
    <row r="13935" spans="3:16" x14ac:dyDescent="0.3">
      <c r="C13935" s="1"/>
      <c r="P13935" s="1"/>
    </row>
    <row r="13936" spans="3:16" x14ac:dyDescent="0.3">
      <c r="C13936" s="1"/>
      <c r="P13936" s="1"/>
    </row>
    <row r="13937" spans="3:16" x14ac:dyDescent="0.3">
      <c r="C13937" s="1"/>
      <c r="P13937" s="1"/>
    </row>
    <row r="13938" spans="3:16" x14ac:dyDescent="0.3">
      <c r="C13938" s="1"/>
      <c r="P13938" s="1"/>
    </row>
    <row r="13939" spans="3:16" x14ac:dyDescent="0.3">
      <c r="C13939" s="1"/>
      <c r="P13939" s="1"/>
    </row>
    <row r="13940" spans="3:16" x14ac:dyDescent="0.3">
      <c r="C13940" s="1"/>
      <c r="P13940" s="1"/>
    </row>
    <row r="13941" spans="3:16" x14ac:dyDescent="0.3">
      <c r="C13941" s="1"/>
      <c r="P13941" s="1"/>
    </row>
    <row r="13942" spans="3:16" x14ac:dyDescent="0.3">
      <c r="C13942" s="1"/>
      <c r="P13942" s="1"/>
    </row>
    <row r="13943" spans="3:16" x14ac:dyDescent="0.3">
      <c r="C13943" s="1"/>
      <c r="P13943" s="1"/>
    </row>
    <row r="13944" spans="3:16" x14ac:dyDescent="0.3">
      <c r="C13944" s="1"/>
      <c r="P13944" s="1"/>
    </row>
    <row r="13945" spans="3:16" x14ac:dyDescent="0.3">
      <c r="C13945" s="1"/>
      <c r="P13945" s="1"/>
    </row>
    <row r="13946" spans="3:16" x14ac:dyDescent="0.3">
      <c r="C13946" s="1"/>
      <c r="P13946" s="1"/>
    </row>
    <row r="13947" spans="3:16" x14ac:dyDescent="0.3">
      <c r="C13947" s="1"/>
      <c r="P13947" s="1"/>
    </row>
    <row r="13948" spans="3:16" x14ac:dyDescent="0.3">
      <c r="C13948" s="1"/>
      <c r="P13948" s="1"/>
    </row>
    <row r="13949" spans="3:16" x14ac:dyDescent="0.3">
      <c r="C13949" s="1"/>
      <c r="P13949" s="1"/>
    </row>
    <row r="13950" spans="3:16" x14ac:dyDescent="0.3">
      <c r="C13950" s="1"/>
      <c r="P13950" s="1"/>
    </row>
    <row r="13951" spans="3:16" x14ac:dyDescent="0.3">
      <c r="C13951" s="1"/>
      <c r="P13951" s="1"/>
    </row>
    <row r="13952" spans="3:16" x14ac:dyDescent="0.3">
      <c r="C13952" s="1"/>
      <c r="P13952" s="1"/>
    </row>
    <row r="13953" spans="3:16" x14ac:dyDescent="0.3">
      <c r="C13953" s="1"/>
      <c r="P13953" s="1"/>
    </row>
    <row r="13954" spans="3:16" x14ac:dyDescent="0.3">
      <c r="C13954" s="1"/>
      <c r="P13954" s="1"/>
    </row>
    <row r="13955" spans="3:16" x14ac:dyDescent="0.3">
      <c r="C13955" s="1"/>
      <c r="P13955" s="1"/>
    </row>
    <row r="13956" spans="3:16" x14ac:dyDescent="0.3">
      <c r="C13956" s="1"/>
      <c r="P13956" s="1"/>
    </row>
    <row r="13957" spans="3:16" x14ac:dyDescent="0.3">
      <c r="C13957" s="1"/>
      <c r="P13957" s="1"/>
    </row>
    <row r="13958" spans="3:16" x14ac:dyDescent="0.3">
      <c r="C13958" s="1"/>
      <c r="P13958" s="1"/>
    </row>
    <row r="13959" spans="3:16" x14ac:dyDescent="0.3">
      <c r="C13959" s="1"/>
      <c r="P13959" s="1"/>
    </row>
    <row r="13960" spans="3:16" x14ac:dyDescent="0.3">
      <c r="C13960" s="1"/>
      <c r="P13960" s="1"/>
    </row>
    <row r="13961" spans="3:16" x14ac:dyDescent="0.3">
      <c r="C13961" s="1"/>
      <c r="P13961" s="1"/>
    </row>
    <row r="13962" spans="3:16" x14ac:dyDescent="0.3">
      <c r="C13962" s="1"/>
      <c r="P13962" s="1"/>
    </row>
    <row r="13963" spans="3:16" x14ac:dyDescent="0.3">
      <c r="C13963" s="1"/>
      <c r="P13963" s="1"/>
    </row>
    <row r="13964" spans="3:16" x14ac:dyDescent="0.3">
      <c r="C13964" s="1"/>
      <c r="P13964" s="1"/>
    </row>
    <row r="13965" spans="3:16" x14ac:dyDescent="0.3">
      <c r="C13965" s="1"/>
      <c r="P13965" s="1"/>
    </row>
    <row r="13966" spans="3:16" x14ac:dyDescent="0.3">
      <c r="C13966" s="1"/>
      <c r="P13966" s="1"/>
    </row>
    <row r="13967" spans="3:16" x14ac:dyDescent="0.3">
      <c r="C13967" s="1"/>
      <c r="P13967" s="1"/>
    </row>
    <row r="13968" spans="3:16" x14ac:dyDescent="0.3">
      <c r="C13968" s="1"/>
      <c r="P13968" s="1"/>
    </row>
    <row r="13969" spans="3:16" x14ac:dyDescent="0.3">
      <c r="C13969" s="1"/>
      <c r="P13969" s="1"/>
    </row>
    <row r="13970" spans="3:16" x14ac:dyDescent="0.3">
      <c r="C13970" s="1"/>
      <c r="P13970" s="1"/>
    </row>
    <row r="13971" spans="3:16" x14ac:dyDescent="0.3">
      <c r="C13971" s="1"/>
      <c r="P13971" s="1"/>
    </row>
    <row r="13972" spans="3:16" x14ac:dyDescent="0.3">
      <c r="C13972" s="1"/>
      <c r="P13972" s="1"/>
    </row>
    <row r="13973" spans="3:16" x14ac:dyDescent="0.3">
      <c r="C13973" s="1"/>
      <c r="P13973" s="1"/>
    </row>
    <row r="13974" spans="3:16" x14ac:dyDescent="0.3">
      <c r="C13974" s="1"/>
      <c r="P13974" s="1"/>
    </row>
    <row r="13975" spans="3:16" x14ac:dyDescent="0.3">
      <c r="C13975" s="1"/>
      <c r="P13975" s="1"/>
    </row>
    <row r="13976" spans="3:16" x14ac:dyDescent="0.3">
      <c r="C13976" s="1"/>
      <c r="P13976" s="1"/>
    </row>
    <row r="13977" spans="3:16" x14ac:dyDescent="0.3">
      <c r="C13977" s="1"/>
      <c r="P13977" s="1"/>
    </row>
    <row r="13978" spans="3:16" x14ac:dyDescent="0.3">
      <c r="C13978" s="1"/>
      <c r="P13978" s="1"/>
    </row>
    <row r="13979" spans="3:16" x14ac:dyDescent="0.3">
      <c r="C13979" s="1"/>
      <c r="P13979" s="1"/>
    </row>
    <row r="13980" spans="3:16" x14ac:dyDescent="0.3">
      <c r="C13980" s="1"/>
      <c r="P13980" s="1"/>
    </row>
    <row r="13981" spans="3:16" x14ac:dyDescent="0.3">
      <c r="C13981" s="1"/>
      <c r="P13981" s="1"/>
    </row>
    <row r="13982" spans="3:16" x14ac:dyDescent="0.3">
      <c r="C13982" s="1"/>
      <c r="P13982" s="1"/>
    </row>
    <row r="13983" spans="3:16" x14ac:dyDescent="0.3">
      <c r="C13983" s="1"/>
      <c r="P13983" s="1"/>
    </row>
    <row r="13984" spans="3:16" x14ac:dyDescent="0.3">
      <c r="C13984" s="1"/>
      <c r="P13984" s="1"/>
    </row>
    <row r="13985" spans="3:16" x14ac:dyDescent="0.3">
      <c r="C13985" s="1"/>
      <c r="P13985" s="1"/>
    </row>
    <row r="13986" spans="3:16" x14ac:dyDescent="0.3">
      <c r="C13986" s="1"/>
      <c r="P13986" s="1"/>
    </row>
    <row r="13987" spans="3:16" x14ac:dyDescent="0.3">
      <c r="C13987" s="1"/>
      <c r="P13987" s="1"/>
    </row>
    <row r="13988" spans="3:16" x14ac:dyDescent="0.3">
      <c r="C13988" s="1"/>
      <c r="P13988" s="1"/>
    </row>
    <row r="13989" spans="3:16" x14ac:dyDescent="0.3">
      <c r="C13989" s="1"/>
      <c r="P13989" s="1"/>
    </row>
    <row r="13990" spans="3:16" x14ac:dyDescent="0.3">
      <c r="C13990" s="1"/>
      <c r="P13990" s="1"/>
    </row>
    <row r="13991" spans="3:16" x14ac:dyDescent="0.3">
      <c r="C13991" s="1"/>
      <c r="P13991" s="1"/>
    </row>
    <row r="13992" spans="3:16" x14ac:dyDescent="0.3">
      <c r="C13992" s="1"/>
      <c r="P13992" s="1"/>
    </row>
    <row r="13993" spans="3:16" x14ac:dyDescent="0.3">
      <c r="C13993" s="1"/>
      <c r="P13993" s="1"/>
    </row>
    <row r="13994" spans="3:16" x14ac:dyDescent="0.3">
      <c r="C13994" s="1"/>
      <c r="P13994" s="1"/>
    </row>
    <row r="13995" spans="3:16" x14ac:dyDescent="0.3">
      <c r="C13995" s="1"/>
      <c r="P13995" s="1"/>
    </row>
    <row r="13996" spans="3:16" x14ac:dyDescent="0.3">
      <c r="C13996" s="1"/>
      <c r="P13996" s="1"/>
    </row>
    <row r="13997" spans="3:16" x14ac:dyDescent="0.3">
      <c r="C13997" s="1"/>
      <c r="P13997" s="1"/>
    </row>
    <row r="13998" spans="3:16" x14ac:dyDescent="0.3">
      <c r="C13998" s="1"/>
      <c r="P13998" s="1"/>
    </row>
    <row r="13999" spans="3:16" x14ac:dyDescent="0.3">
      <c r="C13999" s="1"/>
      <c r="P13999" s="1"/>
    </row>
    <row r="14000" spans="3:16" x14ac:dyDescent="0.3">
      <c r="C14000" s="1"/>
      <c r="P14000" s="1"/>
    </row>
    <row r="14001" spans="3:16" x14ac:dyDescent="0.3">
      <c r="C14001" s="1"/>
      <c r="P14001" s="1"/>
    </row>
    <row r="14002" spans="3:16" x14ac:dyDescent="0.3">
      <c r="C14002" s="1"/>
      <c r="P14002" s="1"/>
    </row>
    <row r="14003" spans="3:16" x14ac:dyDescent="0.3">
      <c r="C14003" s="1"/>
      <c r="P14003" s="1"/>
    </row>
    <row r="14004" spans="3:16" x14ac:dyDescent="0.3">
      <c r="C14004" s="1"/>
      <c r="P14004" s="1"/>
    </row>
    <row r="14005" spans="3:16" x14ac:dyDescent="0.3">
      <c r="C14005" s="1"/>
      <c r="P14005" s="1"/>
    </row>
    <row r="14006" spans="3:16" x14ac:dyDescent="0.3">
      <c r="C14006" s="1"/>
      <c r="P14006" s="1"/>
    </row>
    <row r="14007" spans="3:16" x14ac:dyDescent="0.3">
      <c r="C14007" s="1"/>
      <c r="P14007" s="1"/>
    </row>
    <row r="14008" spans="3:16" x14ac:dyDescent="0.3">
      <c r="C14008" s="1"/>
      <c r="P14008" s="1"/>
    </row>
    <row r="14009" spans="3:16" x14ac:dyDescent="0.3">
      <c r="C14009" s="1"/>
      <c r="P14009" s="1"/>
    </row>
    <row r="14010" spans="3:16" x14ac:dyDescent="0.3">
      <c r="C14010" s="1"/>
      <c r="P14010" s="1"/>
    </row>
    <row r="14011" spans="3:16" x14ac:dyDescent="0.3">
      <c r="C14011" s="1"/>
      <c r="P14011" s="1"/>
    </row>
    <row r="14012" spans="3:16" x14ac:dyDescent="0.3">
      <c r="C14012" s="1"/>
      <c r="P14012" s="1"/>
    </row>
    <row r="14013" spans="3:16" x14ac:dyDescent="0.3">
      <c r="C14013" s="1"/>
      <c r="P14013" s="1"/>
    </row>
    <row r="14014" spans="3:16" x14ac:dyDescent="0.3">
      <c r="C14014" s="1"/>
      <c r="P14014" s="1"/>
    </row>
    <row r="14015" spans="3:16" x14ac:dyDescent="0.3">
      <c r="C14015" s="1"/>
      <c r="P14015" s="1"/>
    </row>
    <row r="14016" spans="3:16" x14ac:dyDescent="0.3">
      <c r="C14016" s="1"/>
      <c r="P14016" s="1"/>
    </row>
    <row r="14017" spans="3:16" x14ac:dyDescent="0.3">
      <c r="C14017" s="1"/>
      <c r="P14017" s="1"/>
    </row>
    <row r="14018" spans="3:16" x14ac:dyDescent="0.3">
      <c r="C14018" s="1"/>
      <c r="P14018" s="1"/>
    </row>
    <row r="14019" spans="3:16" x14ac:dyDescent="0.3">
      <c r="C14019" s="1"/>
      <c r="P14019" s="1"/>
    </row>
    <row r="14020" spans="3:16" x14ac:dyDescent="0.3">
      <c r="C14020" s="1"/>
      <c r="P14020" s="1"/>
    </row>
    <row r="14021" spans="3:16" x14ac:dyDescent="0.3">
      <c r="C14021" s="1"/>
      <c r="P14021" s="1"/>
    </row>
    <row r="14022" spans="3:16" x14ac:dyDescent="0.3">
      <c r="C14022" s="1"/>
      <c r="P14022" s="1"/>
    </row>
    <row r="14023" spans="3:16" x14ac:dyDescent="0.3">
      <c r="C14023" s="1"/>
      <c r="P14023" s="1"/>
    </row>
    <row r="14024" spans="3:16" x14ac:dyDescent="0.3">
      <c r="C14024" s="1"/>
      <c r="P14024" s="1"/>
    </row>
    <row r="14025" spans="3:16" x14ac:dyDescent="0.3">
      <c r="C14025" s="1"/>
      <c r="P14025" s="1"/>
    </row>
    <row r="14026" spans="3:16" x14ac:dyDescent="0.3">
      <c r="C14026" s="1"/>
      <c r="P14026" s="1"/>
    </row>
    <row r="14027" spans="3:16" x14ac:dyDescent="0.3">
      <c r="C14027" s="1"/>
      <c r="P14027" s="1"/>
    </row>
    <row r="14028" spans="3:16" x14ac:dyDescent="0.3">
      <c r="C14028" s="1"/>
      <c r="P14028" s="1"/>
    </row>
    <row r="14029" spans="3:16" x14ac:dyDescent="0.3">
      <c r="C14029" s="1"/>
      <c r="P14029" s="1"/>
    </row>
    <row r="14030" spans="3:16" x14ac:dyDescent="0.3">
      <c r="C14030" s="1"/>
      <c r="P14030" s="1"/>
    </row>
    <row r="14031" spans="3:16" x14ac:dyDescent="0.3">
      <c r="C14031" s="1"/>
      <c r="P14031" s="1"/>
    </row>
    <row r="14032" spans="3:16" x14ac:dyDescent="0.3">
      <c r="C14032" s="1"/>
      <c r="P14032" s="1"/>
    </row>
    <row r="14033" spans="3:16" x14ac:dyDescent="0.3">
      <c r="C14033" s="1"/>
      <c r="P14033" s="1"/>
    </row>
    <row r="14034" spans="3:16" x14ac:dyDescent="0.3">
      <c r="C14034" s="1"/>
      <c r="P14034" s="1"/>
    </row>
    <row r="14035" spans="3:16" x14ac:dyDescent="0.3">
      <c r="C14035" s="1"/>
      <c r="P14035" s="1"/>
    </row>
    <row r="14036" spans="3:16" x14ac:dyDescent="0.3">
      <c r="C14036" s="1"/>
      <c r="P14036" s="1"/>
    </row>
    <row r="14037" spans="3:16" x14ac:dyDescent="0.3">
      <c r="C14037" s="1"/>
      <c r="P14037" s="1"/>
    </row>
    <row r="14038" spans="3:16" x14ac:dyDescent="0.3">
      <c r="C14038" s="1"/>
      <c r="P14038" s="1"/>
    </row>
    <row r="14039" spans="3:16" x14ac:dyDescent="0.3">
      <c r="C14039" s="1"/>
      <c r="P14039" s="1"/>
    </row>
    <row r="14040" spans="3:16" x14ac:dyDescent="0.3">
      <c r="C14040" s="1"/>
      <c r="P14040" s="1"/>
    </row>
    <row r="14041" spans="3:16" x14ac:dyDescent="0.3">
      <c r="C14041" s="1"/>
      <c r="P14041" s="1"/>
    </row>
    <row r="14042" spans="3:16" x14ac:dyDescent="0.3">
      <c r="C14042" s="1"/>
      <c r="P14042" s="1"/>
    </row>
    <row r="14043" spans="3:16" x14ac:dyDescent="0.3">
      <c r="C14043" s="1"/>
      <c r="P14043" s="1"/>
    </row>
    <row r="14044" spans="3:16" x14ac:dyDescent="0.3">
      <c r="C14044" s="1"/>
      <c r="P14044" s="1"/>
    </row>
    <row r="14045" spans="3:16" x14ac:dyDescent="0.3">
      <c r="C14045" s="1"/>
      <c r="P14045" s="1"/>
    </row>
    <row r="14046" spans="3:16" x14ac:dyDescent="0.3">
      <c r="C14046" s="1"/>
      <c r="P14046" s="1"/>
    </row>
    <row r="14047" spans="3:16" x14ac:dyDescent="0.3">
      <c r="C14047" s="1"/>
      <c r="P14047" s="1"/>
    </row>
    <row r="14048" spans="3:16" x14ac:dyDescent="0.3">
      <c r="C14048" s="1"/>
      <c r="P14048" s="1"/>
    </row>
    <row r="14049" spans="3:16" x14ac:dyDescent="0.3">
      <c r="C14049" s="1"/>
      <c r="P14049" s="1"/>
    </row>
    <row r="14050" spans="3:16" x14ac:dyDescent="0.3">
      <c r="C14050" s="1"/>
      <c r="P14050" s="1"/>
    </row>
    <row r="14051" spans="3:16" x14ac:dyDescent="0.3">
      <c r="C14051" s="1"/>
      <c r="P14051" s="1"/>
    </row>
    <row r="14052" spans="3:16" x14ac:dyDescent="0.3">
      <c r="C14052" s="1"/>
      <c r="P14052" s="1"/>
    </row>
    <row r="14053" spans="3:16" x14ac:dyDescent="0.3">
      <c r="C14053" s="1"/>
      <c r="P14053" s="1"/>
    </row>
    <row r="14054" spans="3:16" x14ac:dyDescent="0.3">
      <c r="C14054" s="1"/>
      <c r="P14054" s="1"/>
    </row>
    <row r="14055" spans="3:16" x14ac:dyDescent="0.3">
      <c r="C14055" s="1"/>
      <c r="P14055" s="1"/>
    </row>
    <row r="14056" spans="3:16" x14ac:dyDescent="0.3">
      <c r="C14056" s="1"/>
      <c r="P14056" s="1"/>
    </row>
    <row r="14057" spans="3:16" x14ac:dyDescent="0.3">
      <c r="C14057" s="1"/>
      <c r="P14057" s="1"/>
    </row>
    <row r="14058" spans="3:16" x14ac:dyDescent="0.3">
      <c r="C14058" s="1"/>
      <c r="P14058" s="1"/>
    </row>
    <row r="14059" spans="3:16" x14ac:dyDescent="0.3">
      <c r="C14059" s="1"/>
      <c r="P14059" s="1"/>
    </row>
    <row r="14060" spans="3:16" x14ac:dyDescent="0.3">
      <c r="C14060" s="1"/>
      <c r="P14060" s="1"/>
    </row>
    <row r="14061" spans="3:16" x14ac:dyDescent="0.3">
      <c r="C14061" s="1"/>
      <c r="P14061" s="1"/>
    </row>
    <row r="14062" spans="3:16" x14ac:dyDescent="0.3">
      <c r="C14062" s="1"/>
      <c r="P14062" s="1"/>
    </row>
    <row r="14063" spans="3:16" x14ac:dyDescent="0.3">
      <c r="C14063" s="1"/>
      <c r="P14063" s="1"/>
    </row>
    <row r="14064" spans="3:16" x14ac:dyDescent="0.3">
      <c r="C14064" s="1"/>
      <c r="P14064" s="1"/>
    </row>
    <row r="14065" spans="3:16" x14ac:dyDescent="0.3">
      <c r="C14065" s="1"/>
      <c r="P14065" s="1"/>
    </row>
    <row r="14066" spans="3:16" x14ac:dyDescent="0.3">
      <c r="C14066" s="1"/>
      <c r="P14066" s="1"/>
    </row>
    <row r="14067" spans="3:16" x14ac:dyDescent="0.3">
      <c r="C14067" s="1"/>
      <c r="P14067" s="1"/>
    </row>
    <row r="14068" spans="3:16" x14ac:dyDescent="0.3">
      <c r="C14068" s="1"/>
      <c r="P14068" s="1"/>
    </row>
    <row r="14069" spans="3:16" x14ac:dyDescent="0.3">
      <c r="C14069" s="1"/>
      <c r="P14069" s="1"/>
    </row>
    <row r="14070" spans="3:16" x14ac:dyDescent="0.3">
      <c r="C14070" s="1"/>
      <c r="P14070" s="1"/>
    </row>
    <row r="14071" spans="3:16" x14ac:dyDescent="0.3">
      <c r="C14071" s="1"/>
      <c r="P14071" s="1"/>
    </row>
    <row r="14072" spans="3:16" x14ac:dyDescent="0.3">
      <c r="C14072" s="1"/>
      <c r="P14072" s="1"/>
    </row>
    <row r="14073" spans="3:16" x14ac:dyDescent="0.3">
      <c r="C14073" s="1"/>
      <c r="P14073" s="1"/>
    </row>
    <row r="14074" spans="3:16" x14ac:dyDescent="0.3">
      <c r="C14074" s="1"/>
      <c r="P14074" s="1"/>
    </row>
    <row r="14075" spans="3:16" x14ac:dyDescent="0.3">
      <c r="C14075" s="1"/>
      <c r="P14075" s="1"/>
    </row>
    <row r="14076" spans="3:16" x14ac:dyDescent="0.3">
      <c r="C14076" s="1"/>
      <c r="P14076" s="1"/>
    </row>
    <row r="14077" spans="3:16" x14ac:dyDescent="0.3">
      <c r="C14077" s="1"/>
      <c r="P14077" s="1"/>
    </row>
    <row r="14078" spans="3:16" x14ac:dyDescent="0.3">
      <c r="C14078" s="1"/>
      <c r="P14078" s="1"/>
    </row>
    <row r="14079" spans="3:16" x14ac:dyDescent="0.3">
      <c r="C14079" s="1"/>
      <c r="P14079" s="1"/>
    </row>
    <row r="14080" spans="3:16" x14ac:dyDescent="0.3">
      <c r="C14080" s="1"/>
      <c r="P14080" s="1"/>
    </row>
    <row r="14081" spans="3:16" x14ac:dyDescent="0.3">
      <c r="C14081" s="1"/>
      <c r="P14081" s="1"/>
    </row>
    <row r="14082" spans="3:16" x14ac:dyDescent="0.3">
      <c r="C14082" s="1"/>
      <c r="P14082" s="1"/>
    </row>
    <row r="14083" spans="3:16" x14ac:dyDescent="0.3">
      <c r="C14083" s="1"/>
      <c r="P14083" s="1"/>
    </row>
    <row r="14084" spans="3:16" x14ac:dyDescent="0.3">
      <c r="C14084" s="1"/>
      <c r="P14084" s="1"/>
    </row>
    <row r="14085" spans="3:16" x14ac:dyDescent="0.3">
      <c r="C14085" s="1"/>
      <c r="P14085" s="1"/>
    </row>
    <row r="14086" spans="3:16" x14ac:dyDescent="0.3">
      <c r="C14086" s="1"/>
      <c r="P14086" s="1"/>
    </row>
    <row r="14087" spans="3:16" x14ac:dyDescent="0.3">
      <c r="C14087" s="1"/>
      <c r="P14087" s="1"/>
    </row>
    <row r="14088" spans="3:16" x14ac:dyDescent="0.3">
      <c r="C14088" s="1"/>
      <c r="P14088" s="1"/>
    </row>
    <row r="14089" spans="3:16" x14ac:dyDescent="0.3">
      <c r="C14089" s="1"/>
      <c r="P14089" s="1"/>
    </row>
    <row r="14090" spans="3:16" x14ac:dyDescent="0.3">
      <c r="C14090" s="1"/>
      <c r="P14090" s="1"/>
    </row>
    <row r="14091" spans="3:16" x14ac:dyDescent="0.3">
      <c r="C14091" s="1"/>
      <c r="P14091" s="1"/>
    </row>
    <row r="14092" spans="3:16" x14ac:dyDescent="0.3">
      <c r="C14092" s="1"/>
      <c r="P14092" s="1"/>
    </row>
    <row r="14093" spans="3:16" x14ac:dyDescent="0.3">
      <c r="C14093" s="1"/>
      <c r="P14093" s="1"/>
    </row>
    <row r="14094" spans="3:16" x14ac:dyDescent="0.3">
      <c r="C14094" s="1"/>
      <c r="P14094" s="1"/>
    </row>
    <row r="14095" spans="3:16" x14ac:dyDescent="0.3">
      <c r="C14095" s="1"/>
      <c r="P14095" s="1"/>
    </row>
    <row r="14096" spans="3:16" x14ac:dyDescent="0.3">
      <c r="C14096" s="1"/>
      <c r="P14096" s="1"/>
    </row>
    <row r="14097" spans="3:16" x14ac:dyDescent="0.3">
      <c r="C14097" s="1"/>
      <c r="P14097" s="1"/>
    </row>
    <row r="14098" spans="3:16" x14ac:dyDescent="0.3">
      <c r="C14098" s="1"/>
      <c r="P14098" s="1"/>
    </row>
    <row r="14099" spans="3:16" x14ac:dyDescent="0.3">
      <c r="C14099" s="1"/>
      <c r="P14099" s="1"/>
    </row>
    <row r="14100" spans="3:16" x14ac:dyDescent="0.3">
      <c r="C14100" s="1"/>
      <c r="P14100" s="1"/>
    </row>
    <row r="14101" spans="3:16" x14ac:dyDescent="0.3">
      <c r="C14101" s="1"/>
      <c r="P14101" s="1"/>
    </row>
    <row r="14102" spans="3:16" x14ac:dyDescent="0.3">
      <c r="C14102" s="1"/>
      <c r="P14102" s="1"/>
    </row>
    <row r="14103" spans="3:16" x14ac:dyDescent="0.3">
      <c r="C14103" s="1"/>
      <c r="P14103" s="1"/>
    </row>
    <row r="14104" spans="3:16" x14ac:dyDescent="0.3">
      <c r="C14104" s="1"/>
      <c r="P14104" s="1"/>
    </row>
    <row r="14105" spans="3:16" x14ac:dyDescent="0.3">
      <c r="C14105" s="1"/>
      <c r="P14105" s="1"/>
    </row>
    <row r="14106" spans="3:16" x14ac:dyDescent="0.3">
      <c r="C14106" s="1"/>
      <c r="P14106" s="1"/>
    </row>
    <row r="14107" spans="3:16" x14ac:dyDescent="0.3">
      <c r="C14107" s="1"/>
      <c r="P14107" s="1"/>
    </row>
    <row r="14108" spans="3:16" x14ac:dyDescent="0.3">
      <c r="C14108" s="1"/>
      <c r="P14108" s="1"/>
    </row>
    <row r="14109" spans="3:16" x14ac:dyDescent="0.3">
      <c r="C14109" s="1"/>
      <c r="P14109" s="1"/>
    </row>
    <row r="14110" spans="3:16" x14ac:dyDescent="0.3">
      <c r="C14110" s="1"/>
      <c r="P14110" s="1"/>
    </row>
    <row r="14111" spans="3:16" x14ac:dyDescent="0.3">
      <c r="C14111" s="1"/>
      <c r="P14111" s="1"/>
    </row>
    <row r="14112" spans="3:16" x14ac:dyDescent="0.3">
      <c r="C14112" s="1"/>
      <c r="P14112" s="1"/>
    </row>
    <row r="14113" spans="3:16" x14ac:dyDescent="0.3">
      <c r="C14113" s="1"/>
      <c r="P14113" s="1"/>
    </row>
    <row r="14114" spans="3:16" x14ac:dyDescent="0.3">
      <c r="C14114" s="1"/>
      <c r="P14114" s="1"/>
    </row>
    <row r="14115" spans="3:16" x14ac:dyDescent="0.3">
      <c r="C14115" s="1"/>
      <c r="P14115" s="1"/>
    </row>
    <row r="14116" spans="3:16" x14ac:dyDescent="0.3">
      <c r="C14116" s="1"/>
      <c r="P14116" s="1"/>
    </row>
    <row r="14117" spans="3:16" x14ac:dyDescent="0.3">
      <c r="C14117" s="1"/>
      <c r="P14117" s="1"/>
    </row>
    <row r="14118" spans="3:16" x14ac:dyDescent="0.3">
      <c r="C14118" s="1"/>
      <c r="P14118" s="1"/>
    </row>
    <row r="14119" spans="3:16" x14ac:dyDescent="0.3">
      <c r="C14119" s="1"/>
      <c r="P14119" s="1"/>
    </row>
    <row r="14120" spans="3:16" x14ac:dyDescent="0.3">
      <c r="C14120" s="1"/>
      <c r="P14120" s="1"/>
    </row>
    <row r="14121" spans="3:16" x14ac:dyDescent="0.3">
      <c r="C14121" s="1"/>
      <c r="P14121" s="1"/>
    </row>
    <row r="14122" spans="3:16" x14ac:dyDescent="0.3">
      <c r="C14122" s="1"/>
      <c r="P14122" s="1"/>
    </row>
    <row r="14123" spans="3:16" x14ac:dyDescent="0.3">
      <c r="C14123" s="1"/>
      <c r="P14123" s="1"/>
    </row>
    <row r="14124" spans="3:16" x14ac:dyDescent="0.3">
      <c r="C14124" s="1"/>
      <c r="P14124" s="1"/>
    </row>
    <row r="14125" spans="3:16" x14ac:dyDescent="0.3">
      <c r="C14125" s="1"/>
      <c r="P14125" s="1"/>
    </row>
    <row r="14126" spans="3:16" x14ac:dyDescent="0.3">
      <c r="C14126" s="1"/>
      <c r="P14126" s="1"/>
    </row>
    <row r="14127" spans="3:16" x14ac:dyDescent="0.3">
      <c r="C14127" s="1"/>
      <c r="P14127" s="1"/>
    </row>
    <row r="14128" spans="3:16" x14ac:dyDescent="0.3">
      <c r="C14128" s="1"/>
      <c r="P14128" s="1"/>
    </row>
    <row r="14129" spans="3:16" x14ac:dyDescent="0.3">
      <c r="C14129" s="1"/>
      <c r="P14129" s="1"/>
    </row>
    <row r="14130" spans="3:16" x14ac:dyDescent="0.3">
      <c r="C14130" s="1"/>
      <c r="P14130" s="1"/>
    </row>
    <row r="14131" spans="3:16" x14ac:dyDescent="0.3">
      <c r="C14131" s="1"/>
      <c r="P14131" s="1"/>
    </row>
    <row r="14132" spans="3:16" x14ac:dyDescent="0.3">
      <c r="C14132" s="1"/>
      <c r="P14132" s="1"/>
    </row>
    <row r="14133" spans="3:16" x14ac:dyDescent="0.3">
      <c r="C14133" s="1"/>
      <c r="P14133" s="1"/>
    </row>
    <row r="14134" spans="3:16" x14ac:dyDescent="0.3">
      <c r="C14134" s="1"/>
      <c r="P14134" s="1"/>
    </row>
    <row r="14135" spans="3:16" x14ac:dyDescent="0.3">
      <c r="C14135" s="1"/>
      <c r="P14135" s="1"/>
    </row>
    <row r="14136" spans="3:16" x14ac:dyDescent="0.3">
      <c r="C14136" s="1"/>
      <c r="P14136" s="1"/>
    </row>
    <row r="14137" spans="3:16" x14ac:dyDescent="0.3">
      <c r="C14137" s="1"/>
      <c r="P14137" s="1"/>
    </row>
    <row r="14138" spans="3:16" x14ac:dyDescent="0.3">
      <c r="C14138" s="1"/>
      <c r="P14138" s="1"/>
    </row>
    <row r="14139" spans="3:16" x14ac:dyDescent="0.3">
      <c r="C14139" s="1"/>
      <c r="P14139" s="1"/>
    </row>
    <row r="14140" spans="3:16" x14ac:dyDescent="0.3">
      <c r="C14140" s="1"/>
      <c r="P14140" s="1"/>
    </row>
    <row r="14141" spans="3:16" x14ac:dyDescent="0.3">
      <c r="C14141" s="1"/>
      <c r="P14141" s="1"/>
    </row>
    <row r="14142" spans="3:16" x14ac:dyDescent="0.3">
      <c r="C14142" s="1"/>
      <c r="P14142" s="1"/>
    </row>
    <row r="14143" spans="3:16" x14ac:dyDescent="0.3">
      <c r="C14143" s="1"/>
      <c r="P14143" s="1"/>
    </row>
    <row r="14144" spans="3:16" x14ac:dyDescent="0.3">
      <c r="C14144" s="1"/>
      <c r="P14144" s="1"/>
    </row>
    <row r="14145" spans="3:16" x14ac:dyDescent="0.3">
      <c r="C14145" s="1"/>
      <c r="P14145" s="1"/>
    </row>
    <row r="14146" spans="3:16" x14ac:dyDescent="0.3">
      <c r="C14146" s="1"/>
      <c r="P14146" s="1"/>
    </row>
    <row r="14147" spans="3:16" x14ac:dyDescent="0.3">
      <c r="C14147" s="1"/>
      <c r="P14147" s="1"/>
    </row>
    <row r="14148" spans="3:16" x14ac:dyDescent="0.3">
      <c r="C14148" s="1"/>
      <c r="P14148" s="1"/>
    </row>
    <row r="14149" spans="3:16" x14ac:dyDescent="0.3">
      <c r="C14149" s="1"/>
      <c r="P14149" s="1"/>
    </row>
    <row r="14150" spans="3:16" x14ac:dyDescent="0.3">
      <c r="C14150" s="1"/>
      <c r="P14150" s="1"/>
    </row>
    <row r="14151" spans="3:16" x14ac:dyDescent="0.3">
      <c r="C14151" s="1"/>
      <c r="P14151" s="1"/>
    </row>
    <row r="14152" spans="3:16" x14ac:dyDescent="0.3">
      <c r="C14152" s="1"/>
      <c r="P14152" s="1"/>
    </row>
    <row r="14153" spans="3:16" x14ac:dyDescent="0.3">
      <c r="C14153" s="1"/>
      <c r="P14153" s="1"/>
    </row>
    <row r="14154" spans="3:16" x14ac:dyDescent="0.3">
      <c r="C14154" s="1"/>
      <c r="P14154" s="1"/>
    </row>
    <row r="14155" spans="3:16" x14ac:dyDescent="0.3">
      <c r="C14155" s="1"/>
      <c r="P14155" s="1"/>
    </row>
    <row r="14156" spans="3:16" x14ac:dyDescent="0.3">
      <c r="C14156" s="1"/>
      <c r="P14156" s="1"/>
    </row>
    <row r="14157" spans="3:16" x14ac:dyDescent="0.3">
      <c r="C14157" s="1"/>
      <c r="P14157" s="1"/>
    </row>
    <row r="14158" spans="3:16" x14ac:dyDescent="0.3">
      <c r="C14158" s="1"/>
      <c r="P14158" s="1"/>
    </row>
    <row r="14159" spans="3:16" x14ac:dyDescent="0.3">
      <c r="C14159" s="1"/>
      <c r="P14159" s="1"/>
    </row>
    <row r="14160" spans="3:16" x14ac:dyDescent="0.3">
      <c r="C14160" s="1"/>
      <c r="P14160" s="1"/>
    </row>
    <row r="14161" spans="3:16" x14ac:dyDescent="0.3">
      <c r="C14161" s="1"/>
      <c r="P14161" s="1"/>
    </row>
    <row r="14162" spans="3:16" x14ac:dyDescent="0.3">
      <c r="C14162" s="1"/>
      <c r="P14162" s="1"/>
    </row>
    <row r="14163" spans="3:16" x14ac:dyDescent="0.3">
      <c r="C14163" s="1"/>
      <c r="P14163" s="1"/>
    </row>
    <row r="14164" spans="3:16" x14ac:dyDescent="0.3">
      <c r="C14164" s="1"/>
      <c r="P14164" s="1"/>
    </row>
    <row r="14165" spans="3:16" x14ac:dyDescent="0.3">
      <c r="C14165" s="1"/>
      <c r="P14165" s="1"/>
    </row>
    <row r="14166" spans="3:16" x14ac:dyDescent="0.3">
      <c r="C14166" s="1"/>
      <c r="P14166" s="1"/>
    </row>
    <row r="14167" spans="3:16" x14ac:dyDescent="0.3">
      <c r="C14167" s="1"/>
      <c r="P14167" s="1"/>
    </row>
    <row r="14168" spans="3:16" x14ac:dyDescent="0.3">
      <c r="C14168" s="1"/>
      <c r="P14168" s="1"/>
    </row>
    <row r="14169" spans="3:16" x14ac:dyDescent="0.3">
      <c r="C14169" s="1"/>
      <c r="P14169" s="1"/>
    </row>
    <row r="14170" spans="3:16" x14ac:dyDescent="0.3">
      <c r="C14170" s="1"/>
      <c r="P14170" s="1"/>
    </row>
    <row r="14171" spans="3:16" x14ac:dyDescent="0.3">
      <c r="C14171" s="1"/>
      <c r="P14171" s="1"/>
    </row>
    <row r="14172" spans="3:16" x14ac:dyDescent="0.3">
      <c r="C14172" s="1"/>
      <c r="P14172" s="1"/>
    </row>
    <row r="14173" spans="3:16" x14ac:dyDescent="0.3">
      <c r="C14173" s="1"/>
      <c r="P14173" s="1"/>
    </row>
    <row r="14174" spans="3:16" x14ac:dyDescent="0.3">
      <c r="C14174" s="1"/>
      <c r="P14174" s="1"/>
    </row>
    <row r="14175" spans="3:16" x14ac:dyDescent="0.3">
      <c r="C14175" s="1"/>
      <c r="P14175" s="1"/>
    </row>
    <row r="14176" spans="3:16" x14ac:dyDescent="0.3">
      <c r="C14176" s="1"/>
      <c r="P14176" s="1"/>
    </row>
    <row r="14177" spans="3:16" x14ac:dyDescent="0.3">
      <c r="C14177" s="1"/>
      <c r="P14177" s="1"/>
    </row>
    <row r="14178" spans="3:16" x14ac:dyDescent="0.3">
      <c r="C14178" s="1"/>
      <c r="P14178" s="1"/>
    </row>
    <row r="14179" spans="3:16" x14ac:dyDescent="0.3">
      <c r="C14179" s="1"/>
      <c r="P14179" s="1"/>
    </row>
    <row r="14180" spans="3:16" x14ac:dyDescent="0.3">
      <c r="C14180" s="1"/>
      <c r="P14180" s="1"/>
    </row>
    <row r="14181" spans="3:16" x14ac:dyDescent="0.3">
      <c r="C14181" s="1"/>
      <c r="P14181" s="1"/>
    </row>
    <row r="14182" spans="3:16" x14ac:dyDescent="0.3">
      <c r="C14182" s="1"/>
      <c r="P14182" s="1"/>
    </row>
    <row r="14183" spans="3:16" x14ac:dyDescent="0.3">
      <c r="C14183" s="1"/>
      <c r="P14183" s="1"/>
    </row>
    <row r="14184" spans="3:16" x14ac:dyDescent="0.3">
      <c r="C14184" s="1"/>
      <c r="P14184" s="1"/>
    </row>
    <row r="14185" spans="3:16" x14ac:dyDescent="0.3">
      <c r="C14185" s="1"/>
      <c r="P14185" s="1"/>
    </row>
    <row r="14186" spans="3:16" x14ac:dyDescent="0.3">
      <c r="C14186" s="1"/>
      <c r="P14186" s="1"/>
    </row>
    <row r="14187" spans="3:16" x14ac:dyDescent="0.3">
      <c r="C14187" s="1"/>
      <c r="P14187" s="1"/>
    </row>
    <row r="14188" spans="3:16" x14ac:dyDescent="0.3">
      <c r="C14188" s="1"/>
      <c r="P14188" s="1"/>
    </row>
    <row r="14189" spans="3:16" x14ac:dyDescent="0.3">
      <c r="C14189" s="1"/>
      <c r="P14189" s="1"/>
    </row>
    <row r="14190" spans="3:16" x14ac:dyDescent="0.3">
      <c r="C14190" s="1"/>
      <c r="P14190" s="1"/>
    </row>
    <row r="14191" spans="3:16" x14ac:dyDescent="0.3">
      <c r="C14191" s="1"/>
      <c r="P14191" s="1"/>
    </row>
    <row r="14192" spans="3:16" x14ac:dyDescent="0.3">
      <c r="C14192" s="1"/>
      <c r="P14192" s="1"/>
    </row>
    <row r="14193" spans="3:16" x14ac:dyDescent="0.3">
      <c r="C14193" s="1"/>
      <c r="P14193" s="1"/>
    </row>
    <row r="14194" spans="3:16" x14ac:dyDescent="0.3">
      <c r="C14194" s="1"/>
      <c r="P14194" s="1"/>
    </row>
    <row r="14195" spans="3:16" x14ac:dyDescent="0.3">
      <c r="C14195" s="1"/>
      <c r="P14195" s="1"/>
    </row>
    <row r="14196" spans="3:16" x14ac:dyDescent="0.3">
      <c r="C14196" s="1"/>
      <c r="P14196" s="1"/>
    </row>
    <row r="14197" spans="3:16" x14ac:dyDescent="0.3">
      <c r="C14197" s="1"/>
      <c r="P14197" s="1"/>
    </row>
    <row r="14198" spans="3:16" x14ac:dyDescent="0.3">
      <c r="C14198" s="1"/>
      <c r="P14198" s="1"/>
    </row>
    <row r="14199" spans="3:16" x14ac:dyDescent="0.3">
      <c r="C14199" s="1"/>
      <c r="P14199" s="1"/>
    </row>
    <row r="14200" spans="3:16" x14ac:dyDescent="0.3">
      <c r="C14200" s="1"/>
      <c r="P14200" s="1"/>
    </row>
    <row r="14201" spans="3:16" x14ac:dyDescent="0.3">
      <c r="C14201" s="1"/>
      <c r="P14201" s="1"/>
    </row>
    <row r="14202" spans="3:16" x14ac:dyDescent="0.3">
      <c r="C14202" s="1"/>
      <c r="P14202" s="1"/>
    </row>
    <row r="14203" spans="3:16" x14ac:dyDescent="0.3">
      <c r="C14203" s="1"/>
      <c r="P14203" s="1"/>
    </row>
    <row r="14204" spans="3:16" x14ac:dyDescent="0.3">
      <c r="C14204" s="1"/>
      <c r="P14204" s="1"/>
    </row>
    <row r="14205" spans="3:16" x14ac:dyDescent="0.3">
      <c r="C14205" s="1"/>
      <c r="P14205" s="1"/>
    </row>
    <row r="14206" spans="3:16" x14ac:dyDescent="0.3">
      <c r="C14206" s="1"/>
      <c r="P14206" s="1"/>
    </row>
    <row r="14207" spans="3:16" x14ac:dyDescent="0.3">
      <c r="C14207" s="1"/>
      <c r="P14207" s="1"/>
    </row>
    <row r="14208" spans="3:16" x14ac:dyDescent="0.3">
      <c r="C14208" s="1"/>
      <c r="P14208" s="1"/>
    </row>
    <row r="14209" spans="3:16" x14ac:dyDescent="0.3">
      <c r="C14209" s="1"/>
      <c r="P14209" s="1"/>
    </row>
    <row r="14210" spans="3:16" x14ac:dyDescent="0.3">
      <c r="C14210" s="1"/>
      <c r="P14210" s="1"/>
    </row>
    <row r="14211" spans="3:16" x14ac:dyDescent="0.3">
      <c r="C14211" s="1"/>
      <c r="P14211" s="1"/>
    </row>
    <row r="14212" spans="3:16" x14ac:dyDescent="0.3">
      <c r="C14212" s="1"/>
      <c r="P14212" s="1"/>
    </row>
    <row r="14213" spans="3:16" x14ac:dyDescent="0.3">
      <c r="C14213" s="1"/>
      <c r="P14213" s="1"/>
    </row>
    <row r="14214" spans="3:16" x14ac:dyDescent="0.3">
      <c r="C14214" s="1"/>
      <c r="P14214" s="1"/>
    </row>
    <row r="14215" spans="3:16" x14ac:dyDescent="0.3">
      <c r="C14215" s="1"/>
      <c r="P14215" s="1"/>
    </row>
    <row r="14216" spans="3:16" x14ac:dyDescent="0.3">
      <c r="C14216" s="1"/>
      <c r="P14216" s="1"/>
    </row>
    <row r="14217" spans="3:16" x14ac:dyDescent="0.3">
      <c r="C14217" s="1"/>
      <c r="P14217" s="1"/>
    </row>
    <row r="14218" spans="3:16" x14ac:dyDescent="0.3">
      <c r="C14218" s="1"/>
      <c r="P14218" s="1"/>
    </row>
    <row r="14219" spans="3:16" x14ac:dyDescent="0.3">
      <c r="C14219" s="1"/>
      <c r="P14219" s="1"/>
    </row>
    <row r="14220" spans="3:16" x14ac:dyDescent="0.3">
      <c r="C14220" s="1"/>
      <c r="P14220" s="1"/>
    </row>
    <row r="14221" spans="3:16" x14ac:dyDescent="0.3">
      <c r="C14221" s="1"/>
      <c r="P14221" s="1"/>
    </row>
    <row r="14222" spans="3:16" x14ac:dyDescent="0.3">
      <c r="C14222" s="1"/>
      <c r="P14222" s="1"/>
    </row>
    <row r="14223" spans="3:16" x14ac:dyDescent="0.3">
      <c r="C14223" s="1"/>
      <c r="P14223" s="1"/>
    </row>
    <row r="14224" spans="3:16" x14ac:dyDescent="0.3">
      <c r="C14224" s="1"/>
      <c r="P14224" s="1"/>
    </row>
    <row r="14225" spans="3:16" x14ac:dyDescent="0.3">
      <c r="C14225" s="1"/>
      <c r="P14225" s="1"/>
    </row>
    <row r="14226" spans="3:16" x14ac:dyDescent="0.3">
      <c r="C14226" s="1"/>
      <c r="P14226" s="1"/>
    </row>
    <row r="14227" spans="3:16" x14ac:dyDescent="0.3">
      <c r="C14227" s="1"/>
      <c r="P14227" s="1"/>
    </row>
    <row r="14228" spans="3:16" x14ac:dyDescent="0.3">
      <c r="C14228" s="1"/>
      <c r="P14228" s="1"/>
    </row>
    <row r="14229" spans="3:16" x14ac:dyDescent="0.3">
      <c r="C14229" s="1"/>
      <c r="P14229" s="1"/>
    </row>
    <row r="14230" spans="3:16" x14ac:dyDescent="0.3">
      <c r="C14230" s="1"/>
      <c r="P14230" s="1"/>
    </row>
    <row r="14231" spans="3:16" x14ac:dyDescent="0.3">
      <c r="C14231" s="1"/>
      <c r="P14231" s="1"/>
    </row>
    <row r="14232" spans="3:16" x14ac:dyDescent="0.3">
      <c r="C14232" s="1"/>
      <c r="P14232" s="1"/>
    </row>
    <row r="14233" spans="3:16" x14ac:dyDescent="0.3">
      <c r="C14233" s="1"/>
      <c r="P14233" s="1"/>
    </row>
    <row r="14234" spans="3:16" x14ac:dyDescent="0.3">
      <c r="C14234" s="1"/>
      <c r="P14234" s="1"/>
    </row>
    <row r="14235" spans="3:16" x14ac:dyDescent="0.3">
      <c r="C14235" s="1"/>
      <c r="P14235" s="1"/>
    </row>
    <row r="14236" spans="3:16" x14ac:dyDescent="0.3">
      <c r="C14236" s="1"/>
      <c r="P14236" s="1"/>
    </row>
    <row r="14237" spans="3:16" x14ac:dyDescent="0.3">
      <c r="C14237" s="1"/>
      <c r="P14237" s="1"/>
    </row>
    <row r="14238" spans="3:16" x14ac:dyDescent="0.3">
      <c r="C14238" s="1"/>
      <c r="P14238" s="1"/>
    </row>
    <row r="14239" spans="3:16" x14ac:dyDescent="0.3">
      <c r="C14239" s="1"/>
      <c r="P14239" s="1"/>
    </row>
    <row r="14240" spans="3:16" x14ac:dyDescent="0.3">
      <c r="C14240" s="1"/>
      <c r="P14240" s="1"/>
    </row>
    <row r="14241" spans="3:16" x14ac:dyDescent="0.3">
      <c r="C14241" s="1"/>
      <c r="P14241" s="1"/>
    </row>
    <row r="14242" spans="3:16" x14ac:dyDescent="0.3">
      <c r="C14242" s="1"/>
      <c r="P14242" s="1"/>
    </row>
    <row r="14243" spans="3:16" x14ac:dyDescent="0.3">
      <c r="C14243" s="1"/>
      <c r="P14243" s="1"/>
    </row>
    <row r="14244" spans="3:16" x14ac:dyDescent="0.3">
      <c r="C14244" s="1"/>
      <c r="P14244" s="1"/>
    </row>
    <row r="14245" spans="3:16" x14ac:dyDescent="0.3">
      <c r="C14245" s="1"/>
      <c r="P14245" s="1"/>
    </row>
    <row r="14246" spans="3:16" x14ac:dyDescent="0.3">
      <c r="C14246" s="1"/>
      <c r="P14246" s="1"/>
    </row>
    <row r="14247" spans="3:16" x14ac:dyDescent="0.3">
      <c r="C14247" s="1"/>
      <c r="P14247" s="1"/>
    </row>
    <row r="14248" spans="3:16" x14ac:dyDescent="0.3">
      <c r="C14248" s="1"/>
      <c r="P14248" s="1"/>
    </row>
    <row r="14249" spans="3:16" x14ac:dyDescent="0.3">
      <c r="C14249" s="1"/>
      <c r="P14249" s="1"/>
    </row>
    <row r="14250" spans="3:16" x14ac:dyDescent="0.3">
      <c r="C14250" s="1"/>
      <c r="P14250" s="1"/>
    </row>
    <row r="14251" spans="3:16" x14ac:dyDescent="0.3">
      <c r="C14251" s="1"/>
      <c r="P14251" s="1"/>
    </row>
    <row r="14252" spans="3:16" x14ac:dyDescent="0.3">
      <c r="C14252" s="1"/>
      <c r="P14252" s="1"/>
    </row>
    <row r="14253" spans="3:16" x14ac:dyDescent="0.3">
      <c r="C14253" s="1"/>
      <c r="P14253" s="1"/>
    </row>
    <row r="14254" spans="3:16" x14ac:dyDescent="0.3">
      <c r="C14254" s="1"/>
      <c r="P14254" s="1"/>
    </row>
    <row r="14255" spans="3:16" x14ac:dyDescent="0.3">
      <c r="C14255" s="1"/>
      <c r="P14255" s="1"/>
    </row>
    <row r="14256" spans="3:16" x14ac:dyDescent="0.3">
      <c r="C14256" s="1"/>
      <c r="P14256" s="1"/>
    </row>
    <row r="14257" spans="3:16" x14ac:dyDescent="0.3">
      <c r="C14257" s="1"/>
      <c r="P14257" s="1"/>
    </row>
    <row r="14258" spans="3:16" x14ac:dyDescent="0.3">
      <c r="C14258" s="1"/>
      <c r="P14258" s="1"/>
    </row>
    <row r="14259" spans="3:16" x14ac:dyDescent="0.3">
      <c r="C14259" s="1"/>
      <c r="P14259" s="1"/>
    </row>
    <row r="14260" spans="3:16" x14ac:dyDescent="0.3">
      <c r="C14260" s="1"/>
      <c r="P14260" s="1"/>
    </row>
    <row r="14261" spans="3:16" x14ac:dyDescent="0.3">
      <c r="C14261" s="1"/>
      <c r="P14261" s="1"/>
    </row>
    <row r="14262" spans="3:16" x14ac:dyDescent="0.3">
      <c r="C14262" s="1"/>
      <c r="P14262" s="1"/>
    </row>
    <row r="14263" spans="3:16" x14ac:dyDescent="0.3">
      <c r="C14263" s="1"/>
      <c r="P14263" s="1"/>
    </row>
    <row r="14264" spans="3:16" x14ac:dyDescent="0.3">
      <c r="C14264" s="1"/>
      <c r="P14264" s="1"/>
    </row>
    <row r="14265" spans="3:16" x14ac:dyDescent="0.3">
      <c r="C14265" s="1"/>
      <c r="P14265" s="1"/>
    </row>
    <row r="14266" spans="3:16" x14ac:dyDescent="0.3">
      <c r="C14266" s="1"/>
      <c r="P14266" s="1"/>
    </row>
    <row r="14267" spans="3:16" x14ac:dyDescent="0.3">
      <c r="C14267" s="1"/>
      <c r="P14267" s="1"/>
    </row>
    <row r="14268" spans="3:16" x14ac:dyDescent="0.3">
      <c r="C14268" s="1"/>
      <c r="P14268" s="1"/>
    </row>
    <row r="14269" spans="3:16" x14ac:dyDescent="0.3">
      <c r="C14269" s="1"/>
      <c r="P14269" s="1"/>
    </row>
    <row r="14270" spans="3:16" x14ac:dyDescent="0.3">
      <c r="C14270" s="1"/>
      <c r="P14270" s="1"/>
    </row>
    <row r="14271" spans="3:16" x14ac:dyDescent="0.3">
      <c r="C14271" s="1"/>
      <c r="P14271" s="1"/>
    </row>
    <row r="14272" spans="3:16" x14ac:dyDescent="0.3">
      <c r="C14272" s="1"/>
      <c r="P14272" s="1"/>
    </row>
    <row r="14273" spans="3:16" x14ac:dyDescent="0.3">
      <c r="C14273" s="1"/>
      <c r="P14273" s="1"/>
    </row>
    <row r="14274" spans="3:16" x14ac:dyDescent="0.3">
      <c r="C14274" s="1"/>
      <c r="P14274" s="1"/>
    </row>
    <row r="14275" spans="3:16" x14ac:dyDescent="0.3">
      <c r="C14275" s="1"/>
      <c r="P14275" s="1"/>
    </row>
    <row r="14276" spans="3:16" x14ac:dyDescent="0.3">
      <c r="C14276" s="1"/>
      <c r="P14276" s="1"/>
    </row>
    <row r="14277" spans="3:16" x14ac:dyDescent="0.3">
      <c r="C14277" s="1"/>
      <c r="P14277" s="1"/>
    </row>
    <row r="14278" spans="3:16" x14ac:dyDescent="0.3">
      <c r="C14278" s="1"/>
      <c r="P14278" s="1"/>
    </row>
    <row r="14279" spans="3:16" x14ac:dyDescent="0.3">
      <c r="C14279" s="1"/>
      <c r="P14279" s="1"/>
    </row>
    <row r="14280" spans="3:16" x14ac:dyDescent="0.3">
      <c r="C14280" s="1"/>
      <c r="P14280" s="1"/>
    </row>
    <row r="14281" spans="3:16" x14ac:dyDescent="0.3">
      <c r="C14281" s="1"/>
      <c r="P14281" s="1"/>
    </row>
    <row r="14282" spans="3:16" x14ac:dyDescent="0.3">
      <c r="C14282" s="1"/>
      <c r="P14282" s="1"/>
    </row>
    <row r="14283" spans="3:16" x14ac:dyDescent="0.3">
      <c r="C14283" s="1"/>
      <c r="P14283" s="1"/>
    </row>
    <row r="14284" spans="3:16" x14ac:dyDescent="0.3">
      <c r="C14284" s="1"/>
      <c r="P14284" s="1"/>
    </row>
    <row r="14285" spans="3:16" x14ac:dyDescent="0.3">
      <c r="C14285" s="1"/>
      <c r="P14285" s="1"/>
    </row>
    <row r="14286" spans="3:16" x14ac:dyDescent="0.3">
      <c r="C14286" s="1"/>
      <c r="P14286" s="1"/>
    </row>
    <row r="14287" spans="3:16" x14ac:dyDescent="0.3">
      <c r="C14287" s="1"/>
      <c r="P14287" s="1"/>
    </row>
    <row r="14288" spans="3:16" x14ac:dyDescent="0.3">
      <c r="C14288" s="1"/>
      <c r="P14288" s="1"/>
    </row>
    <row r="14289" spans="3:16" x14ac:dyDescent="0.3">
      <c r="C14289" s="1"/>
      <c r="P14289" s="1"/>
    </row>
    <row r="14290" spans="3:16" x14ac:dyDescent="0.3">
      <c r="C14290" s="1"/>
      <c r="P14290" s="1"/>
    </row>
    <row r="14291" spans="3:16" x14ac:dyDescent="0.3">
      <c r="C14291" s="1"/>
      <c r="P14291" s="1"/>
    </row>
    <row r="14292" spans="3:16" x14ac:dyDescent="0.3">
      <c r="C14292" s="1"/>
      <c r="P14292" s="1"/>
    </row>
    <row r="14293" spans="3:16" x14ac:dyDescent="0.3">
      <c r="C14293" s="1"/>
      <c r="P14293" s="1"/>
    </row>
    <row r="14294" spans="3:16" x14ac:dyDescent="0.3">
      <c r="C14294" s="1"/>
      <c r="P14294" s="1"/>
    </row>
    <row r="14295" spans="3:16" x14ac:dyDescent="0.3">
      <c r="C14295" s="1"/>
      <c r="P14295" s="1"/>
    </row>
    <row r="14296" spans="3:16" x14ac:dyDescent="0.3">
      <c r="C14296" s="1"/>
      <c r="P14296" s="1"/>
    </row>
    <row r="14297" spans="3:16" x14ac:dyDescent="0.3">
      <c r="C14297" s="1"/>
      <c r="P14297" s="1"/>
    </row>
    <row r="14298" spans="3:16" x14ac:dyDescent="0.3">
      <c r="C14298" s="1"/>
      <c r="P14298" s="1"/>
    </row>
    <row r="14299" spans="3:16" x14ac:dyDescent="0.3">
      <c r="C14299" s="1"/>
      <c r="P14299" s="1"/>
    </row>
    <row r="14300" spans="3:16" x14ac:dyDescent="0.3">
      <c r="C14300" s="1"/>
      <c r="P14300" s="1"/>
    </row>
    <row r="14301" spans="3:16" x14ac:dyDescent="0.3">
      <c r="C14301" s="1"/>
      <c r="P14301" s="1"/>
    </row>
    <row r="14302" spans="3:16" x14ac:dyDescent="0.3">
      <c r="C14302" s="1"/>
      <c r="P14302" s="1"/>
    </row>
    <row r="14303" spans="3:16" x14ac:dyDescent="0.3">
      <c r="C14303" s="1"/>
      <c r="P14303" s="1"/>
    </row>
    <row r="14304" spans="3:16" x14ac:dyDescent="0.3">
      <c r="C14304" s="1"/>
      <c r="P14304" s="1"/>
    </row>
    <row r="14305" spans="3:16" x14ac:dyDescent="0.3">
      <c r="C14305" s="1"/>
      <c r="P14305" s="1"/>
    </row>
    <row r="14306" spans="3:16" x14ac:dyDescent="0.3">
      <c r="C14306" s="1"/>
      <c r="P14306" s="1"/>
    </row>
    <row r="14307" spans="3:16" x14ac:dyDescent="0.3">
      <c r="C14307" s="1"/>
      <c r="P14307" s="1"/>
    </row>
    <row r="14308" spans="3:16" x14ac:dyDescent="0.3">
      <c r="C14308" s="1"/>
      <c r="P14308" s="1"/>
    </row>
    <row r="14309" spans="3:16" x14ac:dyDescent="0.3">
      <c r="C14309" s="1"/>
      <c r="P14309" s="1"/>
    </row>
    <row r="14310" spans="3:16" x14ac:dyDescent="0.3">
      <c r="C14310" s="1"/>
      <c r="P14310" s="1"/>
    </row>
    <row r="14311" spans="3:16" x14ac:dyDescent="0.3">
      <c r="C14311" s="1"/>
      <c r="P14311" s="1"/>
    </row>
    <row r="14312" spans="3:16" x14ac:dyDescent="0.3">
      <c r="C14312" s="1"/>
      <c r="P14312" s="1"/>
    </row>
    <row r="14313" spans="3:16" x14ac:dyDescent="0.3">
      <c r="C14313" s="1"/>
      <c r="P14313" s="1"/>
    </row>
    <row r="14314" spans="3:16" x14ac:dyDescent="0.3">
      <c r="C14314" s="1"/>
      <c r="P14314" s="1"/>
    </row>
    <row r="14315" spans="3:16" x14ac:dyDescent="0.3">
      <c r="C14315" s="1"/>
      <c r="P14315" s="1"/>
    </row>
    <row r="14316" spans="3:16" x14ac:dyDescent="0.3">
      <c r="C14316" s="1"/>
      <c r="P14316" s="1"/>
    </row>
    <row r="14317" spans="3:16" x14ac:dyDescent="0.3">
      <c r="C14317" s="1"/>
      <c r="P14317" s="1"/>
    </row>
    <row r="14318" spans="3:16" x14ac:dyDescent="0.3">
      <c r="C14318" s="1"/>
      <c r="P14318" s="1"/>
    </row>
    <row r="14319" spans="3:16" x14ac:dyDescent="0.3">
      <c r="C14319" s="1"/>
      <c r="P14319" s="1"/>
    </row>
    <row r="14320" spans="3:16" x14ac:dyDescent="0.3">
      <c r="C14320" s="1"/>
      <c r="P14320" s="1"/>
    </row>
    <row r="14321" spans="3:16" x14ac:dyDescent="0.3">
      <c r="C14321" s="1"/>
      <c r="P14321" s="1"/>
    </row>
    <row r="14322" spans="3:16" x14ac:dyDescent="0.3">
      <c r="C14322" s="1"/>
      <c r="P14322" s="1"/>
    </row>
    <row r="14323" spans="3:16" x14ac:dyDescent="0.3">
      <c r="C14323" s="1"/>
      <c r="P14323" s="1"/>
    </row>
    <row r="14324" spans="3:16" x14ac:dyDescent="0.3">
      <c r="C14324" s="1"/>
      <c r="P14324" s="1"/>
    </row>
    <row r="14325" spans="3:16" x14ac:dyDescent="0.3">
      <c r="C14325" s="1"/>
      <c r="P14325" s="1"/>
    </row>
    <row r="14326" spans="3:16" x14ac:dyDescent="0.3">
      <c r="C14326" s="1"/>
      <c r="P14326" s="1"/>
    </row>
    <row r="14327" spans="3:16" x14ac:dyDescent="0.3">
      <c r="C14327" s="1"/>
      <c r="P14327" s="1"/>
    </row>
    <row r="14328" spans="3:16" x14ac:dyDescent="0.3">
      <c r="C14328" s="1"/>
      <c r="P14328" s="1"/>
    </row>
    <row r="14329" spans="3:16" x14ac:dyDescent="0.3">
      <c r="C14329" s="1"/>
      <c r="P14329" s="1"/>
    </row>
    <row r="14330" spans="3:16" x14ac:dyDescent="0.3">
      <c r="C14330" s="1"/>
      <c r="P14330" s="1"/>
    </row>
    <row r="14331" spans="3:16" x14ac:dyDescent="0.3">
      <c r="C14331" s="1"/>
      <c r="P14331" s="1"/>
    </row>
    <row r="14332" spans="3:16" x14ac:dyDescent="0.3">
      <c r="C14332" s="1"/>
      <c r="P14332" s="1"/>
    </row>
    <row r="14333" spans="3:16" x14ac:dyDescent="0.3">
      <c r="C14333" s="1"/>
      <c r="P14333" s="1"/>
    </row>
    <row r="14334" spans="3:16" x14ac:dyDescent="0.3">
      <c r="C14334" s="1"/>
      <c r="P14334" s="1"/>
    </row>
    <row r="14335" spans="3:16" x14ac:dyDescent="0.3">
      <c r="C14335" s="1"/>
      <c r="P14335" s="1"/>
    </row>
    <row r="14336" spans="3:16" x14ac:dyDescent="0.3">
      <c r="C14336" s="1"/>
      <c r="P14336" s="1"/>
    </row>
    <row r="14337" spans="3:16" x14ac:dyDescent="0.3">
      <c r="C14337" s="1"/>
      <c r="P14337" s="1"/>
    </row>
    <row r="14338" spans="3:16" x14ac:dyDescent="0.3">
      <c r="C14338" s="1"/>
      <c r="P14338" s="1"/>
    </row>
    <row r="14339" spans="3:16" x14ac:dyDescent="0.3">
      <c r="C14339" s="1"/>
      <c r="P14339" s="1"/>
    </row>
    <row r="14340" spans="3:16" x14ac:dyDescent="0.3">
      <c r="C14340" s="1"/>
      <c r="P14340" s="1"/>
    </row>
    <row r="14341" spans="3:16" x14ac:dyDescent="0.3">
      <c r="C14341" s="1"/>
      <c r="P14341" s="1"/>
    </row>
    <row r="14342" spans="3:16" x14ac:dyDescent="0.3">
      <c r="C14342" s="1"/>
      <c r="P14342" s="1"/>
    </row>
    <row r="14343" spans="3:16" x14ac:dyDescent="0.3">
      <c r="C14343" s="1"/>
      <c r="P14343" s="1"/>
    </row>
    <row r="14344" spans="3:16" x14ac:dyDescent="0.3">
      <c r="C14344" s="1"/>
      <c r="P14344" s="1"/>
    </row>
    <row r="14345" spans="3:16" x14ac:dyDescent="0.3">
      <c r="C14345" s="1"/>
      <c r="P14345" s="1"/>
    </row>
    <row r="14346" spans="3:16" x14ac:dyDescent="0.3">
      <c r="C14346" s="1"/>
      <c r="P14346" s="1"/>
    </row>
    <row r="14347" spans="3:16" x14ac:dyDescent="0.3">
      <c r="C14347" s="1"/>
      <c r="P14347" s="1"/>
    </row>
    <row r="14348" spans="3:16" x14ac:dyDescent="0.3">
      <c r="C14348" s="1"/>
      <c r="P14348" s="1"/>
    </row>
    <row r="14349" spans="3:16" x14ac:dyDescent="0.3">
      <c r="C14349" s="1"/>
      <c r="P14349" s="1"/>
    </row>
    <row r="14350" spans="3:16" x14ac:dyDescent="0.3">
      <c r="C14350" s="1"/>
      <c r="P14350" s="1"/>
    </row>
    <row r="14351" spans="3:16" x14ac:dyDescent="0.3">
      <c r="C14351" s="1"/>
      <c r="P14351" s="1"/>
    </row>
    <row r="14352" spans="3:16" x14ac:dyDescent="0.3">
      <c r="C14352" s="1"/>
      <c r="P14352" s="1"/>
    </row>
    <row r="14353" spans="3:16" x14ac:dyDescent="0.3">
      <c r="C14353" s="1"/>
      <c r="P14353" s="1"/>
    </row>
    <row r="14354" spans="3:16" x14ac:dyDescent="0.3">
      <c r="C14354" s="1"/>
      <c r="P14354" s="1"/>
    </row>
    <row r="14355" spans="3:16" x14ac:dyDescent="0.3">
      <c r="C14355" s="1"/>
      <c r="P14355" s="1"/>
    </row>
    <row r="14356" spans="3:16" x14ac:dyDescent="0.3">
      <c r="C14356" s="1"/>
      <c r="P14356" s="1"/>
    </row>
    <row r="14357" spans="3:16" x14ac:dyDescent="0.3">
      <c r="C14357" s="1"/>
      <c r="P14357" s="1"/>
    </row>
    <row r="14358" spans="3:16" x14ac:dyDescent="0.3">
      <c r="C14358" s="1"/>
      <c r="P14358" s="1"/>
    </row>
    <row r="14359" spans="3:16" x14ac:dyDescent="0.3">
      <c r="C14359" s="1"/>
      <c r="P14359" s="1"/>
    </row>
    <row r="14360" spans="3:16" x14ac:dyDescent="0.3">
      <c r="C14360" s="1"/>
      <c r="P14360" s="1"/>
    </row>
    <row r="14361" spans="3:16" x14ac:dyDescent="0.3">
      <c r="C14361" s="1"/>
      <c r="P14361" s="1"/>
    </row>
    <row r="14362" spans="3:16" x14ac:dyDescent="0.3">
      <c r="C14362" s="1"/>
      <c r="P14362" s="1"/>
    </row>
    <row r="14363" spans="3:16" x14ac:dyDescent="0.3">
      <c r="C14363" s="1"/>
      <c r="P14363" s="1"/>
    </row>
    <row r="14364" spans="3:16" x14ac:dyDescent="0.3">
      <c r="C14364" s="1"/>
      <c r="P14364" s="1"/>
    </row>
    <row r="14365" spans="3:16" x14ac:dyDescent="0.3">
      <c r="C14365" s="1"/>
      <c r="P14365" s="1"/>
    </row>
    <row r="14366" spans="3:16" x14ac:dyDescent="0.3">
      <c r="C14366" s="1"/>
      <c r="P14366" s="1"/>
    </row>
    <row r="14367" spans="3:16" x14ac:dyDescent="0.3">
      <c r="C14367" s="1"/>
      <c r="P14367" s="1"/>
    </row>
    <row r="14368" spans="3:16" x14ac:dyDescent="0.3">
      <c r="C14368" s="1"/>
      <c r="P14368" s="1"/>
    </row>
    <row r="14369" spans="3:16" x14ac:dyDescent="0.3">
      <c r="C14369" s="1"/>
      <c r="P14369" s="1"/>
    </row>
    <row r="14370" spans="3:16" x14ac:dyDescent="0.3">
      <c r="C14370" s="1"/>
      <c r="P14370" s="1"/>
    </row>
    <row r="14371" spans="3:16" x14ac:dyDescent="0.3">
      <c r="C14371" s="1"/>
      <c r="P14371" s="1"/>
    </row>
    <row r="14372" spans="3:16" x14ac:dyDescent="0.3">
      <c r="C14372" s="1"/>
      <c r="P14372" s="1"/>
    </row>
    <row r="14373" spans="3:16" x14ac:dyDescent="0.3">
      <c r="C14373" s="1"/>
      <c r="P14373" s="1"/>
    </row>
    <row r="14374" spans="3:16" x14ac:dyDescent="0.3">
      <c r="C14374" s="1"/>
      <c r="P14374" s="1"/>
    </row>
    <row r="14375" spans="3:16" x14ac:dyDescent="0.3">
      <c r="C14375" s="1"/>
      <c r="P14375" s="1"/>
    </row>
    <row r="14376" spans="3:16" x14ac:dyDescent="0.3">
      <c r="C14376" s="1"/>
      <c r="P14376" s="1"/>
    </row>
    <row r="14377" spans="3:16" x14ac:dyDescent="0.3">
      <c r="C14377" s="1"/>
      <c r="P14377" s="1"/>
    </row>
    <row r="14378" spans="3:16" x14ac:dyDescent="0.3">
      <c r="C14378" s="1"/>
      <c r="P14378" s="1"/>
    </row>
    <row r="14379" spans="3:16" x14ac:dyDescent="0.3">
      <c r="C14379" s="1"/>
      <c r="P14379" s="1"/>
    </row>
    <row r="14380" spans="3:16" x14ac:dyDescent="0.3">
      <c r="C14380" s="1"/>
      <c r="P14380" s="1"/>
    </row>
    <row r="14381" spans="3:16" x14ac:dyDescent="0.3">
      <c r="C14381" s="1"/>
      <c r="P14381" s="1"/>
    </row>
    <row r="14382" spans="3:16" x14ac:dyDescent="0.3">
      <c r="C14382" s="1"/>
      <c r="P14382" s="1"/>
    </row>
    <row r="14383" spans="3:16" x14ac:dyDescent="0.3">
      <c r="C14383" s="1"/>
      <c r="P14383" s="1"/>
    </row>
    <row r="14384" spans="3:16" x14ac:dyDescent="0.3">
      <c r="C14384" s="1"/>
      <c r="P14384" s="1"/>
    </row>
    <row r="14385" spans="3:16" x14ac:dyDescent="0.3">
      <c r="C14385" s="1"/>
      <c r="P14385" s="1"/>
    </row>
    <row r="14386" spans="3:16" x14ac:dyDescent="0.3">
      <c r="C14386" s="1"/>
      <c r="P14386" s="1"/>
    </row>
    <row r="14387" spans="3:16" x14ac:dyDescent="0.3">
      <c r="C14387" s="1"/>
      <c r="P14387" s="1"/>
    </row>
    <row r="14388" spans="3:16" x14ac:dyDescent="0.3">
      <c r="C14388" s="1"/>
      <c r="P14388" s="1"/>
    </row>
    <row r="14389" spans="3:16" x14ac:dyDescent="0.3">
      <c r="C14389" s="1"/>
      <c r="P14389" s="1"/>
    </row>
    <row r="14390" spans="3:16" x14ac:dyDescent="0.3">
      <c r="C14390" s="1"/>
      <c r="P14390" s="1"/>
    </row>
    <row r="14391" spans="3:16" x14ac:dyDescent="0.3">
      <c r="C14391" s="1"/>
      <c r="P14391" s="1"/>
    </row>
    <row r="14392" spans="3:16" x14ac:dyDescent="0.3">
      <c r="C14392" s="1"/>
      <c r="P14392" s="1"/>
    </row>
    <row r="14393" spans="3:16" x14ac:dyDescent="0.3">
      <c r="C14393" s="1"/>
      <c r="P14393" s="1"/>
    </row>
    <row r="14394" spans="3:16" x14ac:dyDescent="0.3">
      <c r="C14394" s="1"/>
      <c r="P14394" s="1"/>
    </row>
    <row r="14395" spans="3:16" x14ac:dyDescent="0.3">
      <c r="C14395" s="1"/>
      <c r="P14395" s="1"/>
    </row>
    <row r="14396" spans="3:16" x14ac:dyDescent="0.3">
      <c r="C14396" s="1"/>
      <c r="P14396" s="1"/>
    </row>
    <row r="14397" spans="3:16" x14ac:dyDescent="0.3">
      <c r="C14397" s="1"/>
      <c r="P14397" s="1"/>
    </row>
    <row r="14398" spans="3:16" x14ac:dyDescent="0.3">
      <c r="C14398" s="1"/>
      <c r="P14398" s="1"/>
    </row>
    <row r="14399" spans="3:16" x14ac:dyDescent="0.3">
      <c r="C14399" s="1"/>
      <c r="P14399" s="1"/>
    </row>
    <row r="14400" spans="3:16" x14ac:dyDescent="0.3">
      <c r="C14400" s="1"/>
      <c r="P14400" s="1"/>
    </row>
    <row r="14401" spans="3:16" x14ac:dyDescent="0.3">
      <c r="C14401" s="1"/>
      <c r="P14401" s="1"/>
    </row>
    <row r="14402" spans="3:16" x14ac:dyDescent="0.3">
      <c r="C14402" s="1"/>
      <c r="P14402" s="1"/>
    </row>
    <row r="14403" spans="3:16" x14ac:dyDescent="0.3">
      <c r="C14403" s="1"/>
      <c r="P14403" s="1"/>
    </row>
    <row r="14404" spans="3:16" x14ac:dyDescent="0.3">
      <c r="C14404" s="1"/>
      <c r="P14404" s="1"/>
    </row>
    <row r="14405" spans="3:16" x14ac:dyDescent="0.3">
      <c r="C14405" s="1"/>
      <c r="P14405" s="1"/>
    </row>
    <row r="14406" spans="3:16" x14ac:dyDescent="0.3">
      <c r="C14406" s="1"/>
      <c r="P14406" s="1"/>
    </row>
    <row r="14407" spans="3:16" x14ac:dyDescent="0.3">
      <c r="C14407" s="1"/>
      <c r="P14407" s="1"/>
    </row>
    <row r="14408" spans="3:16" x14ac:dyDescent="0.3">
      <c r="C14408" s="1"/>
      <c r="P14408" s="1"/>
    </row>
    <row r="14409" spans="3:16" x14ac:dyDescent="0.3">
      <c r="C14409" s="1"/>
      <c r="P14409" s="1"/>
    </row>
    <row r="14410" spans="3:16" x14ac:dyDescent="0.3">
      <c r="C14410" s="1"/>
      <c r="P14410" s="1"/>
    </row>
    <row r="14411" spans="3:16" x14ac:dyDescent="0.3">
      <c r="C14411" s="1"/>
      <c r="P14411" s="1"/>
    </row>
    <row r="14412" spans="3:16" x14ac:dyDescent="0.3">
      <c r="C14412" s="1"/>
      <c r="P14412" s="1"/>
    </row>
    <row r="14413" spans="3:16" x14ac:dyDescent="0.3">
      <c r="C14413" s="1"/>
      <c r="P14413" s="1"/>
    </row>
    <row r="14414" spans="3:16" x14ac:dyDescent="0.3">
      <c r="C14414" s="1"/>
      <c r="P14414" s="1"/>
    </row>
    <row r="14415" spans="3:16" x14ac:dyDescent="0.3">
      <c r="C14415" s="1"/>
      <c r="P14415" s="1"/>
    </row>
    <row r="14416" spans="3:16" x14ac:dyDescent="0.3">
      <c r="C14416" s="1"/>
      <c r="P14416" s="1"/>
    </row>
    <row r="14417" spans="3:16" x14ac:dyDescent="0.3">
      <c r="C14417" s="1"/>
      <c r="P14417" s="1"/>
    </row>
    <row r="14418" spans="3:16" x14ac:dyDescent="0.3">
      <c r="C14418" s="1"/>
      <c r="P14418" s="1"/>
    </row>
    <row r="14419" spans="3:16" x14ac:dyDescent="0.3">
      <c r="C14419" s="1"/>
      <c r="P14419" s="1"/>
    </row>
    <row r="14420" spans="3:16" x14ac:dyDescent="0.3">
      <c r="C14420" s="1"/>
      <c r="P14420" s="1"/>
    </row>
    <row r="14421" spans="3:16" x14ac:dyDescent="0.3">
      <c r="C14421" s="1"/>
      <c r="P14421" s="1"/>
    </row>
    <row r="14422" spans="3:16" x14ac:dyDescent="0.3">
      <c r="C14422" s="1"/>
      <c r="P14422" s="1"/>
    </row>
    <row r="14423" spans="3:16" x14ac:dyDescent="0.3">
      <c r="C14423" s="1"/>
      <c r="P14423" s="1"/>
    </row>
    <row r="14424" spans="3:16" x14ac:dyDescent="0.3">
      <c r="C14424" s="1"/>
      <c r="P14424" s="1"/>
    </row>
    <row r="14425" spans="3:16" x14ac:dyDescent="0.3">
      <c r="C14425" s="1"/>
      <c r="P14425" s="1"/>
    </row>
    <row r="14426" spans="3:16" x14ac:dyDescent="0.3">
      <c r="C14426" s="1"/>
      <c r="P14426" s="1"/>
    </row>
    <row r="14427" spans="3:16" x14ac:dyDescent="0.3">
      <c r="C14427" s="1"/>
      <c r="P14427" s="1"/>
    </row>
    <row r="14428" spans="3:16" x14ac:dyDescent="0.3">
      <c r="C14428" s="1"/>
      <c r="P14428" s="1"/>
    </row>
    <row r="14429" spans="3:16" x14ac:dyDescent="0.3">
      <c r="C14429" s="1"/>
      <c r="P14429" s="1"/>
    </row>
    <row r="14430" spans="3:16" x14ac:dyDescent="0.3">
      <c r="C14430" s="1"/>
      <c r="P14430" s="1"/>
    </row>
    <row r="14431" spans="3:16" x14ac:dyDescent="0.3">
      <c r="C14431" s="1"/>
      <c r="P14431" s="1"/>
    </row>
    <row r="14432" spans="3:16" x14ac:dyDescent="0.3">
      <c r="C14432" s="1"/>
      <c r="P14432" s="1"/>
    </row>
    <row r="14433" spans="3:16" x14ac:dyDescent="0.3">
      <c r="C14433" s="1"/>
      <c r="P14433" s="1"/>
    </row>
    <row r="14434" spans="3:16" x14ac:dyDescent="0.3">
      <c r="C14434" s="1"/>
      <c r="P14434" s="1"/>
    </row>
    <row r="14435" spans="3:16" x14ac:dyDescent="0.3">
      <c r="C14435" s="1"/>
      <c r="P14435" s="1"/>
    </row>
    <row r="14436" spans="3:16" x14ac:dyDescent="0.3">
      <c r="C14436" s="1"/>
      <c r="P14436" s="1"/>
    </row>
    <row r="14437" spans="3:16" x14ac:dyDescent="0.3">
      <c r="C14437" s="1"/>
      <c r="P14437" s="1"/>
    </row>
    <row r="14438" spans="3:16" x14ac:dyDescent="0.3">
      <c r="C14438" s="1"/>
      <c r="P14438" s="1"/>
    </row>
    <row r="14439" spans="3:16" x14ac:dyDescent="0.3">
      <c r="C14439" s="1"/>
      <c r="P14439" s="1"/>
    </row>
    <row r="14440" spans="3:16" x14ac:dyDescent="0.3">
      <c r="C14440" s="1"/>
      <c r="P14440" s="1"/>
    </row>
    <row r="14441" spans="3:16" x14ac:dyDescent="0.3">
      <c r="C14441" s="1"/>
      <c r="P14441" s="1"/>
    </row>
    <row r="14442" spans="3:16" x14ac:dyDescent="0.3">
      <c r="C14442" s="1"/>
      <c r="P14442" s="1"/>
    </row>
    <row r="14443" spans="3:16" x14ac:dyDescent="0.3">
      <c r="C14443" s="1"/>
      <c r="P14443" s="1"/>
    </row>
    <row r="14444" spans="3:16" x14ac:dyDescent="0.3">
      <c r="C14444" s="1"/>
      <c r="P14444" s="1"/>
    </row>
    <row r="14445" spans="3:16" x14ac:dyDescent="0.3">
      <c r="C14445" s="1"/>
      <c r="P14445" s="1"/>
    </row>
    <row r="14446" spans="3:16" x14ac:dyDescent="0.3">
      <c r="C14446" s="1"/>
      <c r="P14446" s="1"/>
    </row>
    <row r="14447" spans="3:16" x14ac:dyDescent="0.3">
      <c r="C14447" s="1"/>
      <c r="P14447" s="1"/>
    </row>
    <row r="14448" spans="3:16" x14ac:dyDescent="0.3">
      <c r="C14448" s="1"/>
      <c r="P14448" s="1"/>
    </row>
    <row r="14449" spans="3:16" x14ac:dyDescent="0.3">
      <c r="C14449" s="1"/>
      <c r="P14449" s="1"/>
    </row>
    <row r="14450" spans="3:16" x14ac:dyDescent="0.3">
      <c r="C14450" s="1"/>
      <c r="P14450" s="1"/>
    </row>
    <row r="14451" spans="3:16" x14ac:dyDescent="0.3">
      <c r="C14451" s="1"/>
      <c r="P14451" s="1"/>
    </row>
    <row r="14452" spans="3:16" x14ac:dyDescent="0.3">
      <c r="C14452" s="1"/>
      <c r="P14452" s="1"/>
    </row>
    <row r="14453" spans="3:16" x14ac:dyDescent="0.3">
      <c r="C14453" s="1"/>
      <c r="P14453" s="1"/>
    </row>
    <row r="14454" spans="3:16" x14ac:dyDescent="0.3">
      <c r="C14454" s="1"/>
      <c r="P14454" s="1"/>
    </row>
    <row r="14455" spans="3:16" x14ac:dyDescent="0.3">
      <c r="C14455" s="1"/>
      <c r="P14455" s="1"/>
    </row>
    <row r="14456" spans="3:16" x14ac:dyDescent="0.3">
      <c r="C14456" s="1"/>
      <c r="P14456" s="1"/>
    </row>
    <row r="14457" spans="3:16" x14ac:dyDescent="0.3">
      <c r="C14457" s="1"/>
      <c r="P14457" s="1"/>
    </row>
    <row r="14458" spans="3:16" x14ac:dyDescent="0.3">
      <c r="C14458" s="1"/>
      <c r="P14458" s="1"/>
    </row>
    <row r="14459" spans="3:16" x14ac:dyDescent="0.3">
      <c r="C14459" s="1"/>
      <c r="P14459" s="1"/>
    </row>
    <row r="14460" spans="3:16" x14ac:dyDescent="0.3">
      <c r="C14460" s="1"/>
      <c r="P14460" s="1"/>
    </row>
    <row r="14461" spans="3:16" x14ac:dyDescent="0.3">
      <c r="C14461" s="1"/>
      <c r="P14461" s="1"/>
    </row>
    <row r="14462" spans="3:16" x14ac:dyDescent="0.3">
      <c r="C14462" s="1"/>
      <c r="P14462" s="1"/>
    </row>
    <row r="14463" spans="3:16" x14ac:dyDescent="0.3">
      <c r="C14463" s="1"/>
      <c r="P14463" s="1"/>
    </row>
    <row r="14464" spans="3:16" x14ac:dyDescent="0.3">
      <c r="C14464" s="1"/>
      <c r="P14464" s="1"/>
    </row>
    <row r="14465" spans="3:16" x14ac:dyDescent="0.3">
      <c r="C14465" s="1"/>
      <c r="P14465" s="1"/>
    </row>
    <row r="14466" spans="3:16" x14ac:dyDescent="0.3">
      <c r="C14466" s="1"/>
      <c r="P14466" s="1"/>
    </row>
    <row r="14467" spans="3:16" x14ac:dyDescent="0.3">
      <c r="C14467" s="1"/>
      <c r="P14467" s="1"/>
    </row>
    <row r="14468" spans="3:16" x14ac:dyDescent="0.3">
      <c r="C14468" s="1"/>
      <c r="P14468" s="1"/>
    </row>
    <row r="14469" spans="3:16" x14ac:dyDescent="0.3">
      <c r="C14469" s="1"/>
      <c r="P14469" s="1"/>
    </row>
    <row r="14470" spans="3:16" x14ac:dyDescent="0.3">
      <c r="C14470" s="1"/>
      <c r="P14470" s="1"/>
    </row>
    <row r="14471" spans="3:16" x14ac:dyDescent="0.3">
      <c r="C14471" s="1"/>
      <c r="P14471" s="1"/>
    </row>
    <row r="14472" spans="3:16" x14ac:dyDescent="0.3">
      <c r="C14472" s="1"/>
      <c r="P14472" s="1"/>
    </row>
    <row r="14473" spans="3:16" x14ac:dyDescent="0.3">
      <c r="C14473" s="1"/>
      <c r="P14473" s="1"/>
    </row>
    <row r="14474" spans="3:16" x14ac:dyDescent="0.3">
      <c r="C14474" s="1"/>
      <c r="P14474" s="1"/>
    </row>
    <row r="14475" spans="3:16" x14ac:dyDescent="0.3">
      <c r="C14475" s="1"/>
      <c r="P14475" s="1"/>
    </row>
    <row r="14476" spans="3:16" x14ac:dyDescent="0.3">
      <c r="C14476" s="1"/>
      <c r="P14476" s="1"/>
    </row>
    <row r="14477" spans="3:16" x14ac:dyDescent="0.3">
      <c r="C14477" s="1"/>
      <c r="P14477" s="1"/>
    </row>
    <row r="14478" spans="3:16" x14ac:dyDescent="0.3">
      <c r="C14478" s="1"/>
      <c r="P14478" s="1"/>
    </row>
    <row r="14479" spans="3:16" x14ac:dyDescent="0.3">
      <c r="C14479" s="1"/>
      <c r="P14479" s="1"/>
    </row>
    <row r="14480" spans="3:16" x14ac:dyDescent="0.3">
      <c r="C14480" s="1"/>
      <c r="P14480" s="1"/>
    </row>
    <row r="14481" spans="3:16" x14ac:dyDescent="0.3">
      <c r="C14481" s="1"/>
      <c r="P14481" s="1"/>
    </row>
    <row r="14482" spans="3:16" x14ac:dyDescent="0.3">
      <c r="C14482" s="1"/>
      <c r="P14482" s="1"/>
    </row>
    <row r="14483" spans="3:16" x14ac:dyDescent="0.3">
      <c r="C14483" s="1"/>
      <c r="P14483" s="1"/>
    </row>
    <row r="14484" spans="3:16" x14ac:dyDescent="0.3">
      <c r="C14484" s="1"/>
      <c r="P14484" s="1"/>
    </row>
    <row r="14485" spans="3:16" x14ac:dyDescent="0.3">
      <c r="C14485" s="1"/>
      <c r="P14485" s="1"/>
    </row>
    <row r="14486" spans="3:16" x14ac:dyDescent="0.3">
      <c r="C14486" s="1"/>
      <c r="P14486" s="1"/>
    </row>
    <row r="14487" spans="3:16" x14ac:dyDescent="0.3">
      <c r="C14487" s="1"/>
      <c r="P14487" s="1"/>
    </row>
    <row r="14488" spans="3:16" x14ac:dyDescent="0.3">
      <c r="C14488" s="1"/>
      <c r="P14488" s="1"/>
    </row>
    <row r="14489" spans="3:16" x14ac:dyDescent="0.3">
      <c r="C14489" s="1"/>
      <c r="P14489" s="1"/>
    </row>
    <row r="14490" spans="3:16" x14ac:dyDescent="0.3">
      <c r="C14490" s="1"/>
      <c r="P14490" s="1"/>
    </row>
    <row r="14491" spans="3:16" x14ac:dyDescent="0.3">
      <c r="C14491" s="1"/>
      <c r="P14491" s="1"/>
    </row>
    <row r="14492" spans="3:16" x14ac:dyDescent="0.3">
      <c r="C14492" s="1"/>
      <c r="P14492" s="1"/>
    </row>
    <row r="14493" spans="3:16" x14ac:dyDescent="0.3">
      <c r="C14493" s="1"/>
      <c r="P14493" s="1"/>
    </row>
    <row r="14494" spans="3:16" x14ac:dyDescent="0.3">
      <c r="C14494" s="1"/>
      <c r="P14494" s="1"/>
    </row>
    <row r="14495" spans="3:16" x14ac:dyDescent="0.3">
      <c r="C14495" s="1"/>
      <c r="P14495" s="1"/>
    </row>
    <row r="14496" spans="3:16" x14ac:dyDescent="0.3">
      <c r="C14496" s="1"/>
      <c r="P14496" s="1"/>
    </row>
    <row r="14497" spans="3:16" x14ac:dyDescent="0.3">
      <c r="C14497" s="1"/>
      <c r="P14497" s="1"/>
    </row>
    <row r="14498" spans="3:16" x14ac:dyDescent="0.3">
      <c r="C14498" s="1"/>
      <c r="P14498" s="1"/>
    </row>
    <row r="14499" spans="3:16" x14ac:dyDescent="0.3">
      <c r="C14499" s="1"/>
      <c r="P14499" s="1"/>
    </row>
    <row r="14500" spans="3:16" x14ac:dyDescent="0.3">
      <c r="C14500" s="1"/>
      <c r="P14500" s="1"/>
    </row>
    <row r="14501" spans="3:16" x14ac:dyDescent="0.3">
      <c r="C14501" s="1"/>
      <c r="P14501" s="1"/>
    </row>
    <row r="14502" spans="3:16" x14ac:dyDescent="0.3">
      <c r="C14502" s="1"/>
      <c r="P14502" s="1"/>
    </row>
    <row r="14503" spans="3:16" x14ac:dyDescent="0.3">
      <c r="C14503" s="1"/>
      <c r="P14503" s="1"/>
    </row>
    <row r="14504" spans="3:16" x14ac:dyDescent="0.3">
      <c r="C14504" s="1"/>
      <c r="P14504" s="1"/>
    </row>
    <row r="14505" spans="3:16" x14ac:dyDescent="0.3">
      <c r="C14505" s="1"/>
      <c r="P14505" s="1"/>
    </row>
    <row r="14506" spans="3:16" x14ac:dyDescent="0.3">
      <c r="C14506" s="1"/>
      <c r="P14506" s="1"/>
    </row>
    <row r="14507" spans="3:16" x14ac:dyDescent="0.3">
      <c r="C14507" s="1"/>
      <c r="P14507" s="1"/>
    </row>
    <row r="14508" spans="3:16" x14ac:dyDescent="0.3">
      <c r="C14508" s="1"/>
      <c r="P14508" s="1"/>
    </row>
    <row r="14509" spans="3:16" x14ac:dyDescent="0.3">
      <c r="C14509" s="1"/>
      <c r="P14509" s="1"/>
    </row>
    <row r="14510" spans="3:16" x14ac:dyDescent="0.3">
      <c r="C14510" s="1"/>
      <c r="P14510" s="1"/>
    </row>
    <row r="14511" spans="3:16" x14ac:dyDescent="0.3">
      <c r="C14511" s="1"/>
      <c r="P14511" s="1"/>
    </row>
    <row r="14512" spans="3:16" x14ac:dyDescent="0.3">
      <c r="C14512" s="1"/>
      <c r="P14512" s="1"/>
    </row>
    <row r="14513" spans="3:16" x14ac:dyDescent="0.3">
      <c r="C14513" s="1"/>
      <c r="P14513" s="1"/>
    </row>
    <row r="14514" spans="3:16" x14ac:dyDescent="0.3">
      <c r="C14514" s="1"/>
      <c r="P14514" s="1"/>
    </row>
    <row r="14515" spans="3:16" x14ac:dyDescent="0.3">
      <c r="C14515" s="1"/>
      <c r="P14515" s="1"/>
    </row>
    <row r="14516" spans="3:16" x14ac:dyDescent="0.3">
      <c r="C14516" s="1"/>
      <c r="P14516" s="1"/>
    </row>
    <row r="14517" spans="3:16" x14ac:dyDescent="0.3">
      <c r="C14517" s="1"/>
      <c r="P14517" s="1"/>
    </row>
    <row r="14518" spans="3:16" x14ac:dyDescent="0.3">
      <c r="C14518" s="1"/>
      <c r="P14518" s="1"/>
    </row>
    <row r="14519" spans="3:16" x14ac:dyDescent="0.3">
      <c r="C14519" s="1"/>
      <c r="P14519" s="1"/>
    </row>
    <row r="14520" spans="3:16" x14ac:dyDescent="0.3">
      <c r="C14520" s="1"/>
      <c r="P14520" s="1"/>
    </row>
    <row r="14521" spans="3:16" x14ac:dyDescent="0.3">
      <c r="C14521" s="1"/>
      <c r="P14521" s="1"/>
    </row>
    <row r="14522" spans="3:16" x14ac:dyDescent="0.3">
      <c r="C14522" s="1"/>
      <c r="P14522" s="1"/>
    </row>
    <row r="14523" spans="3:16" x14ac:dyDescent="0.3">
      <c r="C14523" s="1"/>
      <c r="P14523" s="1"/>
    </row>
    <row r="14524" spans="3:16" x14ac:dyDescent="0.3">
      <c r="C14524" s="1"/>
      <c r="P14524" s="1"/>
    </row>
    <row r="14525" spans="3:16" x14ac:dyDescent="0.3">
      <c r="C14525" s="1"/>
      <c r="P14525" s="1"/>
    </row>
    <row r="14526" spans="3:16" x14ac:dyDescent="0.3">
      <c r="C14526" s="1"/>
      <c r="P14526" s="1"/>
    </row>
    <row r="14527" spans="3:16" x14ac:dyDescent="0.3">
      <c r="C14527" s="1"/>
      <c r="P14527" s="1"/>
    </row>
    <row r="14528" spans="3:16" x14ac:dyDescent="0.3">
      <c r="C14528" s="1"/>
      <c r="P14528" s="1"/>
    </row>
    <row r="14529" spans="3:16" x14ac:dyDescent="0.3">
      <c r="C14529" s="1"/>
      <c r="P14529" s="1"/>
    </row>
    <row r="14530" spans="3:16" x14ac:dyDescent="0.3">
      <c r="C14530" s="1"/>
      <c r="P14530" s="1"/>
    </row>
    <row r="14531" spans="3:16" x14ac:dyDescent="0.3">
      <c r="C14531" s="1"/>
      <c r="P14531" s="1"/>
    </row>
    <row r="14532" spans="3:16" x14ac:dyDescent="0.3">
      <c r="C14532" s="1"/>
      <c r="P14532" s="1"/>
    </row>
    <row r="14533" spans="3:16" x14ac:dyDescent="0.3">
      <c r="C14533" s="1"/>
      <c r="P14533" s="1"/>
    </row>
    <row r="14534" spans="3:16" x14ac:dyDescent="0.3">
      <c r="C14534" s="1"/>
      <c r="P14534" s="1"/>
    </row>
    <row r="14535" spans="3:16" x14ac:dyDescent="0.3">
      <c r="C14535" s="1"/>
      <c r="P14535" s="1"/>
    </row>
    <row r="14536" spans="3:16" x14ac:dyDescent="0.3">
      <c r="C14536" s="1"/>
      <c r="P14536" s="1"/>
    </row>
    <row r="14537" spans="3:16" x14ac:dyDescent="0.3">
      <c r="C14537" s="1"/>
      <c r="P14537" s="1"/>
    </row>
    <row r="14538" spans="3:16" x14ac:dyDescent="0.3">
      <c r="C14538" s="1"/>
      <c r="P14538" s="1"/>
    </row>
    <row r="14539" spans="3:16" x14ac:dyDescent="0.3">
      <c r="C14539" s="1"/>
      <c r="P14539" s="1"/>
    </row>
    <row r="14540" spans="3:16" x14ac:dyDescent="0.3">
      <c r="C14540" s="1"/>
      <c r="P14540" s="1"/>
    </row>
    <row r="14541" spans="3:16" x14ac:dyDescent="0.3">
      <c r="C14541" s="1"/>
      <c r="P14541" s="1"/>
    </row>
    <row r="14542" spans="3:16" x14ac:dyDescent="0.3">
      <c r="C14542" s="1"/>
      <c r="P14542" s="1"/>
    </row>
    <row r="14543" spans="3:16" x14ac:dyDescent="0.3">
      <c r="C14543" s="1"/>
      <c r="P14543" s="1"/>
    </row>
    <row r="14544" spans="3:16" x14ac:dyDescent="0.3">
      <c r="C14544" s="1"/>
      <c r="P14544" s="1"/>
    </row>
    <row r="14545" spans="3:16" x14ac:dyDescent="0.3">
      <c r="C14545" s="1"/>
      <c r="P14545" s="1"/>
    </row>
    <row r="14546" spans="3:16" x14ac:dyDescent="0.3">
      <c r="C14546" s="1"/>
      <c r="P14546" s="1"/>
    </row>
    <row r="14547" spans="3:16" x14ac:dyDescent="0.3">
      <c r="C14547" s="1"/>
      <c r="P14547" s="1"/>
    </row>
    <row r="14548" spans="3:16" x14ac:dyDescent="0.3">
      <c r="C14548" s="1"/>
      <c r="P14548" s="1"/>
    </row>
    <row r="14549" spans="3:16" x14ac:dyDescent="0.3">
      <c r="C14549" s="1"/>
      <c r="P14549" s="1"/>
    </row>
    <row r="14550" spans="3:16" x14ac:dyDescent="0.3">
      <c r="C14550" s="1"/>
      <c r="P14550" s="1"/>
    </row>
    <row r="14551" spans="3:16" x14ac:dyDescent="0.3">
      <c r="C14551" s="1"/>
      <c r="P14551" s="1"/>
    </row>
    <row r="14552" spans="3:16" x14ac:dyDescent="0.3">
      <c r="C14552" s="1"/>
      <c r="P14552" s="1"/>
    </row>
    <row r="14553" spans="3:16" x14ac:dyDescent="0.3">
      <c r="C14553" s="1"/>
      <c r="P14553" s="1"/>
    </row>
    <row r="14554" spans="3:16" x14ac:dyDescent="0.3">
      <c r="C14554" s="1"/>
      <c r="P14554" s="1"/>
    </row>
    <row r="14555" spans="3:16" x14ac:dyDescent="0.3">
      <c r="C14555" s="1"/>
      <c r="P14555" s="1"/>
    </row>
    <row r="14556" spans="3:16" x14ac:dyDescent="0.3">
      <c r="C14556" s="1"/>
      <c r="P14556" s="1"/>
    </row>
    <row r="14557" spans="3:16" x14ac:dyDescent="0.3">
      <c r="C14557" s="1"/>
      <c r="P14557" s="1"/>
    </row>
    <row r="14558" spans="3:16" x14ac:dyDescent="0.3">
      <c r="C14558" s="1"/>
      <c r="P14558" s="1"/>
    </row>
    <row r="14559" spans="3:16" x14ac:dyDescent="0.3">
      <c r="C14559" s="1"/>
      <c r="P14559" s="1"/>
    </row>
    <row r="14560" spans="3:16" x14ac:dyDescent="0.3">
      <c r="C14560" s="1"/>
      <c r="P14560" s="1"/>
    </row>
    <row r="14561" spans="3:16" x14ac:dyDescent="0.3">
      <c r="C14561" s="1"/>
      <c r="P14561" s="1"/>
    </row>
    <row r="14562" spans="3:16" x14ac:dyDescent="0.3">
      <c r="C14562" s="1"/>
      <c r="P14562" s="1"/>
    </row>
    <row r="14563" spans="3:16" x14ac:dyDescent="0.3">
      <c r="C14563" s="1"/>
      <c r="P14563" s="1"/>
    </row>
    <row r="14564" spans="3:16" x14ac:dyDescent="0.3">
      <c r="C14564" s="1"/>
      <c r="P14564" s="1"/>
    </row>
    <row r="14565" spans="3:16" x14ac:dyDescent="0.3">
      <c r="C14565" s="1"/>
      <c r="P14565" s="1"/>
    </row>
    <row r="14566" spans="3:16" x14ac:dyDescent="0.3">
      <c r="C14566" s="1"/>
      <c r="P14566" s="1"/>
    </row>
    <row r="14567" spans="3:16" x14ac:dyDescent="0.3">
      <c r="C14567" s="1"/>
      <c r="P14567" s="1"/>
    </row>
    <row r="14568" spans="3:16" x14ac:dyDescent="0.3">
      <c r="C14568" s="1"/>
      <c r="P14568" s="1"/>
    </row>
    <row r="14569" spans="3:16" x14ac:dyDescent="0.3">
      <c r="C14569" s="1"/>
      <c r="P14569" s="1"/>
    </row>
    <row r="14570" spans="3:16" x14ac:dyDescent="0.3">
      <c r="C14570" s="1"/>
      <c r="P14570" s="1"/>
    </row>
    <row r="14571" spans="3:16" x14ac:dyDescent="0.3">
      <c r="C14571" s="1"/>
      <c r="P14571" s="1"/>
    </row>
    <row r="14572" spans="3:16" x14ac:dyDescent="0.3">
      <c r="C14572" s="1"/>
      <c r="P14572" s="1"/>
    </row>
    <row r="14573" spans="3:16" x14ac:dyDescent="0.3">
      <c r="C14573" s="1"/>
      <c r="P14573" s="1"/>
    </row>
    <row r="14574" spans="3:16" x14ac:dyDescent="0.3">
      <c r="C14574" s="1"/>
      <c r="P14574" s="1"/>
    </row>
    <row r="14575" spans="3:16" x14ac:dyDescent="0.3">
      <c r="C14575" s="1"/>
      <c r="P14575" s="1"/>
    </row>
    <row r="14576" spans="3:16" x14ac:dyDescent="0.3">
      <c r="C14576" s="1"/>
      <c r="P14576" s="1"/>
    </row>
    <row r="14577" spans="3:16" x14ac:dyDescent="0.3">
      <c r="C14577" s="1"/>
      <c r="P14577" s="1"/>
    </row>
    <row r="14578" spans="3:16" x14ac:dyDescent="0.3">
      <c r="C14578" s="1"/>
      <c r="P14578" s="1"/>
    </row>
    <row r="14579" spans="3:16" x14ac:dyDescent="0.3">
      <c r="C14579" s="1"/>
      <c r="P14579" s="1"/>
    </row>
    <row r="14580" spans="3:16" x14ac:dyDescent="0.3">
      <c r="C14580" s="1"/>
      <c r="P14580" s="1"/>
    </row>
    <row r="14581" spans="3:16" x14ac:dyDescent="0.3">
      <c r="C14581" s="1"/>
      <c r="P14581" s="1"/>
    </row>
    <row r="14582" spans="3:16" x14ac:dyDescent="0.3">
      <c r="C14582" s="1"/>
      <c r="P14582" s="1"/>
    </row>
    <row r="14583" spans="3:16" x14ac:dyDescent="0.3">
      <c r="C14583" s="1"/>
      <c r="P14583" s="1"/>
    </row>
    <row r="14584" spans="3:16" x14ac:dyDescent="0.3">
      <c r="C14584" s="1"/>
      <c r="P14584" s="1"/>
    </row>
    <row r="14585" spans="3:16" x14ac:dyDescent="0.3">
      <c r="C14585" s="1"/>
      <c r="P14585" s="1"/>
    </row>
    <row r="14586" spans="3:16" x14ac:dyDescent="0.3">
      <c r="C14586" s="1"/>
      <c r="P14586" s="1"/>
    </row>
    <row r="14587" spans="3:16" x14ac:dyDescent="0.3">
      <c r="C14587" s="1"/>
      <c r="P14587" s="1"/>
    </row>
    <row r="14588" spans="3:16" x14ac:dyDescent="0.3">
      <c r="C14588" s="1"/>
      <c r="P14588" s="1"/>
    </row>
    <row r="14589" spans="3:16" x14ac:dyDescent="0.3">
      <c r="C14589" s="1"/>
      <c r="P14589" s="1"/>
    </row>
    <row r="14590" spans="3:16" x14ac:dyDescent="0.3">
      <c r="C14590" s="1"/>
      <c r="P14590" s="1"/>
    </row>
    <row r="14591" spans="3:16" x14ac:dyDescent="0.3">
      <c r="C14591" s="1"/>
      <c r="P14591" s="1"/>
    </row>
    <row r="14592" spans="3:16" x14ac:dyDescent="0.3">
      <c r="C14592" s="1"/>
      <c r="P14592" s="1"/>
    </row>
    <row r="14593" spans="3:16" x14ac:dyDescent="0.3">
      <c r="C14593" s="1"/>
      <c r="P14593" s="1"/>
    </row>
    <row r="14594" spans="3:16" x14ac:dyDescent="0.3">
      <c r="C14594" s="1"/>
      <c r="P14594" s="1"/>
    </row>
    <row r="14595" spans="3:16" x14ac:dyDescent="0.3">
      <c r="C14595" s="1"/>
      <c r="P14595" s="1"/>
    </row>
    <row r="14596" spans="3:16" x14ac:dyDescent="0.3">
      <c r="C14596" s="1"/>
      <c r="P14596" s="1"/>
    </row>
    <row r="14597" spans="3:16" x14ac:dyDescent="0.3">
      <c r="C14597" s="1"/>
      <c r="P14597" s="1"/>
    </row>
    <row r="14598" spans="3:16" x14ac:dyDescent="0.3">
      <c r="C14598" s="1"/>
      <c r="P14598" s="1"/>
    </row>
    <row r="14599" spans="3:16" x14ac:dyDescent="0.3">
      <c r="C14599" s="1"/>
      <c r="P14599" s="1"/>
    </row>
    <row r="14600" spans="3:16" x14ac:dyDescent="0.3">
      <c r="C14600" s="1"/>
      <c r="P14600" s="1"/>
    </row>
    <row r="14601" spans="3:16" x14ac:dyDescent="0.3">
      <c r="C14601" s="1"/>
      <c r="P14601" s="1"/>
    </row>
    <row r="14602" spans="3:16" x14ac:dyDescent="0.3">
      <c r="C14602" s="1"/>
      <c r="P14602" s="1"/>
    </row>
    <row r="14603" spans="3:16" x14ac:dyDescent="0.3">
      <c r="C14603" s="1"/>
      <c r="P14603" s="1"/>
    </row>
    <row r="14604" spans="3:16" x14ac:dyDescent="0.3">
      <c r="C14604" s="1"/>
      <c r="P14604" s="1"/>
    </row>
    <row r="14605" spans="3:16" x14ac:dyDescent="0.3">
      <c r="C14605" s="1"/>
      <c r="P14605" s="1"/>
    </row>
    <row r="14606" spans="3:16" x14ac:dyDescent="0.3">
      <c r="C14606" s="1"/>
      <c r="P14606" s="1"/>
    </row>
    <row r="14607" spans="3:16" x14ac:dyDescent="0.3">
      <c r="C14607" s="1"/>
      <c r="P14607" s="1"/>
    </row>
    <row r="14608" spans="3:16" x14ac:dyDescent="0.3">
      <c r="C14608" s="1"/>
      <c r="P14608" s="1"/>
    </row>
    <row r="14609" spans="3:16" x14ac:dyDescent="0.3">
      <c r="C14609" s="1"/>
      <c r="P14609" s="1"/>
    </row>
    <row r="14610" spans="3:16" x14ac:dyDescent="0.3">
      <c r="C14610" s="1"/>
      <c r="P14610" s="1"/>
    </row>
    <row r="14611" spans="3:16" x14ac:dyDescent="0.3">
      <c r="C14611" s="1"/>
      <c r="P14611" s="1"/>
    </row>
    <row r="14612" spans="3:16" x14ac:dyDescent="0.3">
      <c r="C14612" s="1"/>
      <c r="P14612" s="1"/>
    </row>
    <row r="14613" spans="3:16" x14ac:dyDescent="0.3">
      <c r="C14613" s="1"/>
      <c r="P14613" s="1"/>
    </row>
    <row r="14614" spans="3:16" x14ac:dyDescent="0.3">
      <c r="C14614" s="1"/>
      <c r="P14614" s="1"/>
    </row>
    <row r="14615" spans="3:16" x14ac:dyDescent="0.3">
      <c r="C14615" s="1"/>
      <c r="P14615" s="1"/>
    </row>
    <row r="14616" spans="3:16" x14ac:dyDescent="0.3">
      <c r="C14616" s="1"/>
      <c r="P14616" s="1"/>
    </row>
    <row r="14617" spans="3:16" x14ac:dyDescent="0.3">
      <c r="C14617" s="1"/>
      <c r="P14617" s="1"/>
    </row>
    <row r="14618" spans="3:16" x14ac:dyDescent="0.3">
      <c r="C14618" s="1"/>
      <c r="P14618" s="1"/>
    </row>
    <row r="14619" spans="3:16" x14ac:dyDescent="0.3">
      <c r="C14619" s="1"/>
      <c r="P14619" s="1"/>
    </row>
    <row r="14620" spans="3:16" x14ac:dyDescent="0.3">
      <c r="C14620" s="1"/>
      <c r="P14620" s="1"/>
    </row>
    <row r="14621" spans="3:16" x14ac:dyDescent="0.3">
      <c r="C14621" s="1"/>
      <c r="P14621" s="1"/>
    </row>
    <row r="14622" spans="3:16" x14ac:dyDescent="0.3">
      <c r="C14622" s="1"/>
      <c r="P14622" s="1"/>
    </row>
    <row r="14623" spans="3:16" x14ac:dyDescent="0.3">
      <c r="C14623" s="1"/>
      <c r="P14623" s="1"/>
    </row>
    <row r="14624" spans="3:16" x14ac:dyDescent="0.3">
      <c r="C14624" s="1"/>
      <c r="P14624" s="1"/>
    </row>
    <row r="14625" spans="3:16" x14ac:dyDescent="0.3">
      <c r="C14625" s="1"/>
      <c r="P14625" s="1"/>
    </row>
    <row r="14626" spans="3:16" x14ac:dyDescent="0.3">
      <c r="C14626" s="1"/>
      <c r="P14626" s="1"/>
    </row>
    <row r="14627" spans="3:16" x14ac:dyDescent="0.3">
      <c r="C14627" s="1"/>
      <c r="P14627" s="1"/>
    </row>
    <row r="14628" spans="3:16" x14ac:dyDescent="0.3">
      <c r="C14628" s="1"/>
      <c r="P14628" s="1"/>
    </row>
    <row r="14629" spans="3:16" x14ac:dyDescent="0.3">
      <c r="C14629" s="1"/>
      <c r="P14629" s="1"/>
    </row>
    <row r="14630" spans="3:16" x14ac:dyDescent="0.3">
      <c r="C14630" s="1"/>
      <c r="P14630" s="1"/>
    </row>
    <row r="14631" spans="3:16" x14ac:dyDescent="0.3">
      <c r="C14631" s="1"/>
      <c r="P14631" s="1"/>
    </row>
    <row r="14632" spans="3:16" x14ac:dyDescent="0.3">
      <c r="C14632" s="1"/>
      <c r="P14632" s="1"/>
    </row>
    <row r="14633" spans="3:16" x14ac:dyDescent="0.3">
      <c r="C14633" s="1"/>
      <c r="P14633" s="1"/>
    </row>
    <row r="14634" spans="3:16" x14ac:dyDescent="0.3">
      <c r="C14634" s="1"/>
      <c r="P14634" s="1"/>
    </row>
    <row r="14635" spans="3:16" x14ac:dyDescent="0.3">
      <c r="C14635" s="1"/>
      <c r="P14635" s="1"/>
    </row>
    <row r="14636" spans="3:16" x14ac:dyDescent="0.3">
      <c r="C14636" s="1"/>
      <c r="P14636" s="1"/>
    </row>
    <row r="14637" spans="3:16" x14ac:dyDescent="0.3">
      <c r="C14637" s="1"/>
      <c r="P14637" s="1"/>
    </row>
    <row r="14638" spans="3:16" x14ac:dyDescent="0.3">
      <c r="C14638" s="1"/>
      <c r="P14638" s="1"/>
    </row>
    <row r="14639" spans="3:16" x14ac:dyDescent="0.3">
      <c r="C14639" s="1"/>
      <c r="P14639" s="1"/>
    </row>
    <row r="14640" spans="3:16" x14ac:dyDescent="0.3">
      <c r="C14640" s="1"/>
      <c r="P14640" s="1"/>
    </row>
    <row r="14641" spans="3:16" x14ac:dyDescent="0.3">
      <c r="C14641" s="1"/>
      <c r="P14641" s="1"/>
    </row>
    <row r="14642" spans="3:16" x14ac:dyDescent="0.3">
      <c r="C14642" s="1"/>
      <c r="P14642" s="1"/>
    </row>
    <row r="14643" spans="3:16" x14ac:dyDescent="0.3">
      <c r="C14643" s="1"/>
      <c r="P14643" s="1"/>
    </row>
    <row r="14644" spans="3:16" x14ac:dyDescent="0.3">
      <c r="C14644" s="1"/>
      <c r="P14644" s="1"/>
    </row>
    <row r="14645" spans="3:16" x14ac:dyDescent="0.3">
      <c r="C14645" s="1"/>
      <c r="P14645" s="1"/>
    </row>
    <row r="14646" spans="3:16" x14ac:dyDescent="0.3">
      <c r="C14646" s="1"/>
      <c r="P14646" s="1"/>
    </row>
    <row r="14647" spans="3:16" x14ac:dyDescent="0.3">
      <c r="C14647" s="1"/>
      <c r="P14647" s="1"/>
    </row>
    <row r="14648" spans="3:16" x14ac:dyDescent="0.3">
      <c r="C14648" s="1"/>
      <c r="P14648" s="1"/>
    </row>
    <row r="14649" spans="3:16" x14ac:dyDescent="0.3">
      <c r="C14649" s="1"/>
      <c r="P14649" s="1"/>
    </row>
    <row r="14650" spans="3:16" x14ac:dyDescent="0.3">
      <c r="C14650" s="1"/>
      <c r="P14650" s="1"/>
    </row>
    <row r="14651" spans="3:16" x14ac:dyDescent="0.3">
      <c r="C14651" s="1"/>
      <c r="P14651" s="1"/>
    </row>
    <row r="14652" spans="3:16" x14ac:dyDescent="0.3">
      <c r="C14652" s="1"/>
      <c r="P14652" s="1"/>
    </row>
    <row r="14653" spans="3:16" x14ac:dyDescent="0.3">
      <c r="C14653" s="1"/>
      <c r="P14653" s="1"/>
    </row>
    <row r="14654" spans="3:16" x14ac:dyDescent="0.3">
      <c r="C14654" s="1"/>
      <c r="P14654" s="1"/>
    </row>
    <row r="14655" spans="3:16" x14ac:dyDescent="0.3">
      <c r="C14655" s="1"/>
      <c r="P14655" s="1"/>
    </row>
    <row r="14656" spans="3:16" x14ac:dyDescent="0.3">
      <c r="C14656" s="1"/>
      <c r="P14656" s="1"/>
    </row>
    <row r="14657" spans="3:16" x14ac:dyDescent="0.3">
      <c r="C14657" s="1"/>
      <c r="P14657" s="1"/>
    </row>
    <row r="14658" spans="3:16" x14ac:dyDescent="0.3">
      <c r="C14658" s="1"/>
      <c r="P14658" s="1"/>
    </row>
    <row r="14659" spans="3:16" x14ac:dyDescent="0.3">
      <c r="C14659" s="1"/>
      <c r="P14659" s="1"/>
    </row>
    <row r="14660" spans="3:16" x14ac:dyDescent="0.3">
      <c r="C14660" s="1"/>
      <c r="P14660" s="1"/>
    </row>
    <row r="14661" spans="3:16" x14ac:dyDescent="0.3">
      <c r="C14661" s="1"/>
      <c r="P14661" s="1"/>
    </row>
    <row r="14662" spans="3:16" x14ac:dyDescent="0.3">
      <c r="C14662" s="1"/>
      <c r="P14662" s="1"/>
    </row>
    <row r="14663" spans="3:16" x14ac:dyDescent="0.3">
      <c r="C14663" s="1"/>
      <c r="P14663" s="1"/>
    </row>
    <row r="14664" spans="3:16" x14ac:dyDescent="0.3">
      <c r="C14664" s="1"/>
      <c r="P14664" s="1"/>
    </row>
    <row r="14665" spans="3:16" x14ac:dyDescent="0.3">
      <c r="C14665" s="1"/>
      <c r="P14665" s="1"/>
    </row>
    <row r="14666" spans="3:16" x14ac:dyDescent="0.3">
      <c r="C14666" s="1"/>
      <c r="P14666" s="1"/>
    </row>
    <row r="14667" spans="3:16" x14ac:dyDescent="0.3">
      <c r="C14667" s="1"/>
      <c r="P14667" s="1"/>
    </row>
    <row r="14668" spans="3:16" x14ac:dyDescent="0.3">
      <c r="C14668" s="1"/>
      <c r="P14668" s="1"/>
    </row>
    <row r="14669" spans="3:16" x14ac:dyDescent="0.3">
      <c r="C14669" s="1"/>
      <c r="P14669" s="1"/>
    </row>
    <row r="14670" spans="3:16" x14ac:dyDescent="0.3">
      <c r="C14670" s="1"/>
      <c r="P14670" s="1"/>
    </row>
    <row r="14671" spans="3:16" x14ac:dyDescent="0.3">
      <c r="C14671" s="1"/>
      <c r="P14671" s="1"/>
    </row>
    <row r="14672" spans="3:16" x14ac:dyDescent="0.3">
      <c r="C14672" s="1"/>
      <c r="P14672" s="1"/>
    </row>
    <row r="14673" spans="3:16" x14ac:dyDescent="0.3">
      <c r="C14673" s="1"/>
      <c r="P14673" s="1"/>
    </row>
    <row r="14674" spans="3:16" x14ac:dyDescent="0.3">
      <c r="C14674" s="1"/>
      <c r="P14674" s="1"/>
    </row>
    <row r="14675" spans="3:16" x14ac:dyDescent="0.3">
      <c r="C14675" s="1"/>
      <c r="P14675" s="1"/>
    </row>
    <row r="14676" spans="3:16" x14ac:dyDescent="0.3">
      <c r="C14676" s="1"/>
      <c r="P14676" s="1"/>
    </row>
    <row r="14677" spans="3:16" x14ac:dyDescent="0.3">
      <c r="C14677" s="1"/>
      <c r="P14677" s="1"/>
    </row>
    <row r="14678" spans="3:16" x14ac:dyDescent="0.3">
      <c r="C14678" s="1"/>
      <c r="P14678" s="1"/>
    </row>
    <row r="14679" spans="3:16" x14ac:dyDescent="0.3">
      <c r="C14679" s="1"/>
      <c r="P14679" s="1"/>
    </row>
    <row r="14680" spans="3:16" x14ac:dyDescent="0.3">
      <c r="C14680" s="1"/>
      <c r="P14680" s="1"/>
    </row>
    <row r="14681" spans="3:16" x14ac:dyDescent="0.3">
      <c r="C14681" s="1"/>
      <c r="P14681" s="1"/>
    </row>
    <row r="14682" spans="3:16" x14ac:dyDescent="0.3">
      <c r="C14682" s="1"/>
      <c r="P14682" s="1"/>
    </row>
    <row r="14683" spans="3:16" x14ac:dyDescent="0.3">
      <c r="C14683" s="1"/>
      <c r="P14683" s="1"/>
    </row>
    <row r="14684" spans="3:16" x14ac:dyDescent="0.3">
      <c r="C14684" s="1"/>
      <c r="P14684" s="1"/>
    </row>
    <row r="14685" spans="3:16" x14ac:dyDescent="0.3">
      <c r="C14685" s="1"/>
      <c r="P14685" s="1"/>
    </row>
    <row r="14686" spans="3:16" x14ac:dyDescent="0.3">
      <c r="C14686" s="1"/>
      <c r="P14686" s="1"/>
    </row>
    <row r="14687" spans="3:16" x14ac:dyDescent="0.3">
      <c r="C14687" s="1"/>
      <c r="P14687" s="1"/>
    </row>
    <row r="14688" spans="3:16" x14ac:dyDescent="0.3">
      <c r="C14688" s="1"/>
      <c r="P14688" s="1"/>
    </row>
    <row r="14689" spans="3:16" x14ac:dyDescent="0.3">
      <c r="C14689" s="1"/>
      <c r="P14689" s="1"/>
    </row>
    <row r="14690" spans="3:16" x14ac:dyDescent="0.3">
      <c r="C14690" s="1"/>
      <c r="P14690" s="1"/>
    </row>
    <row r="14691" spans="3:16" x14ac:dyDescent="0.3">
      <c r="C14691" s="1"/>
      <c r="P14691" s="1"/>
    </row>
    <row r="14692" spans="3:16" x14ac:dyDescent="0.3">
      <c r="C14692" s="1"/>
      <c r="P14692" s="1"/>
    </row>
    <row r="14693" spans="3:16" x14ac:dyDescent="0.3">
      <c r="C14693" s="1"/>
      <c r="P14693" s="1"/>
    </row>
    <row r="14694" spans="3:16" x14ac:dyDescent="0.3">
      <c r="C14694" s="1"/>
      <c r="P14694" s="1"/>
    </row>
    <row r="14695" spans="3:16" x14ac:dyDescent="0.3">
      <c r="C14695" s="1"/>
      <c r="P14695" s="1"/>
    </row>
    <row r="14696" spans="3:16" x14ac:dyDescent="0.3">
      <c r="C14696" s="1"/>
      <c r="P14696" s="1"/>
    </row>
    <row r="14697" spans="3:16" x14ac:dyDescent="0.3">
      <c r="C14697" s="1"/>
      <c r="P14697" s="1"/>
    </row>
    <row r="14698" spans="3:16" x14ac:dyDescent="0.3">
      <c r="C14698" s="1"/>
      <c r="P14698" s="1"/>
    </row>
    <row r="14699" spans="3:16" x14ac:dyDescent="0.3">
      <c r="C14699" s="1"/>
      <c r="P14699" s="1"/>
    </row>
    <row r="14700" spans="3:16" x14ac:dyDescent="0.3">
      <c r="C14700" s="1"/>
      <c r="P14700" s="1"/>
    </row>
    <row r="14701" spans="3:16" x14ac:dyDescent="0.3">
      <c r="C14701" s="1"/>
      <c r="P14701" s="1"/>
    </row>
    <row r="14702" spans="3:16" x14ac:dyDescent="0.3">
      <c r="C14702" s="1"/>
      <c r="P14702" s="1"/>
    </row>
    <row r="14703" spans="3:16" x14ac:dyDescent="0.3">
      <c r="C14703" s="1"/>
      <c r="P14703" s="1"/>
    </row>
    <row r="14704" spans="3:16" x14ac:dyDescent="0.3">
      <c r="C14704" s="1"/>
      <c r="P14704" s="1"/>
    </row>
    <row r="14705" spans="3:16" x14ac:dyDescent="0.3">
      <c r="C14705" s="1"/>
      <c r="P14705" s="1"/>
    </row>
    <row r="14706" spans="3:16" x14ac:dyDescent="0.3">
      <c r="C14706" s="1"/>
      <c r="P14706" s="1"/>
    </row>
    <row r="14707" spans="3:16" x14ac:dyDescent="0.3">
      <c r="C14707" s="1"/>
      <c r="P14707" s="1"/>
    </row>
    <row r="14708" spans="3:16" x14ac:dyDescent="0.3">
      <c r="C14708" s="1"/>
      <c r="P14708" s="1"/>
    </row>
    <row r="14709" spans="3:16" x14ac:dyDescent="0.3">
      <c r="C14709" s="1"/>
      <c r="P14709" s="1"/>
    </row>
    <row r="14710" spans="3:16" x14ac:dyDescent="0.3">
      <c r="C14710" s="1"/>
      <c r="P14710" s="1"/>
    </row>
    <row r="14711" spans="3:16" x14ac:dyDescent="0.3">
      <c r="C14711" s="1"/>
      <c r="P14711" s="1"/>
    </row>
    <row r="14712" spans="3:16" x14ac:dyDescent="0.3">
      <c r="C14712" s="1"/>
      <c r="P14712" s="1"/>
    </row>
    <row r="14713" spans="3:16" x14ac:dyDescent="0.3">
      <c r="C14713" s="1"/>
      <c r="P14713" s="1"/>
    </row>
    <row r="14714" spans="3:16" x14ac:dyDescent="0.3">
      <c r="C14714" s="1"/>
      <c r="P14714" s="1"/>
    </row>
    <row r="14715" spans="3:16" x14ac:dyDescent="0.3">
      <c r="C14715" s="1"/>
      <c r="P14715" s="1"/>
    </row>
    <row r="14716" spans="3:16" x14ac:dyDescent="0.3">
      <c r="C14716" s="1"/>
      <c r="P14716" s="1"/>
    </row>
    <row r="14717" spans="3:16" x14ac:dyDescent="0.3">
      <c r="C14717" s="1"/>
      <c r="P14717" s="1"/>
    </row>
    <row r="14718" spans="3:16" x14ac:dyDescent="0.3">
      <c r="C14718" s="1"/>
      <c r="P14718" s="1"/>
    </row>
    <row r="14719" spans="3:16" x14ac:dyDescent="0.3">
      <c r="C14719" s="1"/>
      <c r="P14719" s="1"/>
    </row>
    <row r="14720" spans="3:16" x14ac:dyDescent="0.3">
      <c r="C14720" s="1"/>
      <c r="P14720" s="1"/>
    </row>
    <row r="14721" spans="3:16" x14ac:dyDescent="0.3">
      <c r="C14721" s="1"/>
      <c r="P14721" s="1"/>
    </row>
    <row r="14722" spans="3:16" x14ac:dyDescent="0.3">
      <c r="C14722" s="1"/>
      <c r="P14722" s="1"/>
    </row>
    <row r="14723" spans="3:16" x14ac:dyDescent="0.3">
      <c r="C14723" s="1"/>
      <c r="P14723" s="1"/>
    </row>
    <row r="14724" spans="3:16" x14ac:dyDescent="0.3">
      <c r="C14724" s="1"/>
      <c r="P14724" s="1"/>
    </row>
    <row r="14725" spans="3:16" x14ac:dyDescent="0.3">
      <c r="C14725" s="1"/>
      <c r="P14725" s="1"/>
    </row>
    <row r="14726" spans="3:16" x14ac:dyDescent="0.3">
      <c r="C14726" s="1"/>
      <c r="P14726" s="1"/>
    </row>
    <row r="14727" spans="3:16" x14ac:dyDescent="0.3">
      <c r="C14727" s="1"/>
      <c r="P14727" s="1"/>
    </row>
    <row r="14728" spans="3:16" x14ac:dyDescent="0.3">
      <c r="C14728" s="1"/>
      <c r="P14728" s="1"/>
    </row>
    <row r="14729" spans="3:16" x14ac:dyDescent="0.3">
      <c r="C14729" s="1"/>
      <c r="P14729" s="1"/>
    </row>
    <row r="14730" spans="3:16" x14ac:dyDescent="0.3">
      <c r="C14730" s="1"/>
      <c r="P14730" s="1"/>
    </row>
    <row r="14731" spans="3:16" x14ac:dyDescent="0.3">
      <c r="C14731" s="1"/>
      <c r="P14731" s="1"/>
    </row>
    <row r="14732" spans="3:16" x14ac:dyDescent="0.3">
      <c r="C14732" s="1"/>
      <c r="P14732" s="1"/>
    </row>
    <row r="14733" spans="3:16" x14ac:dyDescent="0.3">
      <c r="C14733" s="1"/>
      <c r="P14733" s="1"/>
    </row>
    <row r="14734" spans="3:16" x14ac:dyDescent="0.3">
      <c r="C14734" s="1"/>
      <c r="P14734" s="1"/>
    </row>
    <row r="14735" spans="3:16" x14ac:dyDescent="0.3">
      <c r="C14735" s="1"/>
      <c r="P14735" s="1"/>
    </row>
    <row r="14736" spans="3:16" x14ac:dyDescent="0.3">
      <c r="C14736" s="1"/>
      <c r="P14736" s="1"/>
    </row>
    <row r="14737" spans="3:16" x14ac:dyDescent="0.3">
      <c r="C14737" s="1"/>
      <c r="P14737" s="1"/>
    </row>
    <row r="14738" spans="3:16" x14ac:dyDescent="0.3">
      <c r="C14738" s="1"/>
      <c r="P14738" s="1"/>
    </row>
    <row r="14739" spans="3:16" x14ac:dyDescent="0.3">
      <c r="C14739" s="1"/>
      <c r="P14739" s="1"/>
    </row>
    <row r="14740" spans="3:16" x14ac:dyDescent="0.3">
      <c r="C14740" s="1"/>
      <c r="P14740" s="1"/>
    </row>
    <row r="14741" spans="3:16" x14ac:dyDescent="0.3">
      <c r="C14741" s="1"/>
      <c r="P14741" s="1"/>
    </row>
    <row r="14742" spans="3:16" x14ac:dyDescent="0.3">
      <c r="C14742" s="1"/>
      <c r="P14742" s="1"/>
    </row>
    <row r="14743" spans="3:16" x14ac:dyDescent="0.3">
      <c r="C14743" s="1"/>
      <c r="P14743" s="1"/>
    </row>
    <row r="14744" spans="3:16" x14ac:dyDescent="0.3">
      <c r="C14744" s="1"/>
      <c r="P14744" s="1"/>
    </row>
    <row r="14745" spans="3:16" x14ac:dyDescent="0.3">
      <c r="C14745" s="1"/>
      <c r="P14745" s="1"/>
    </row>
    <row r="14746" spans="3:16" x14ac:dyDescent="0.3">
      <c r="C14746" s="1"/>
      <c r="P14746" s="1"/>
    </row>
    <row r="14747" spans="3:16" x14ac:dyDescent="0.3">
      <c r="C14747" s="1"/>
      <c r="P14747" s="1"/>
    </row>
    <row r="14748" spans="3:16" x14ac:dyDescent="0.3">
      <c r="C14748" s="1"/>
      <c r="P14748" s="1"/>
    </row>
    <row r="14749" spans="3:16" x14ac:dyDescent="0.3">
      <c r="C14749" s="1"/>
      <c r="P14749" s="1"/>
    </row>
    <row r="14750" spans="3:16" x14ac:dyDescent="0.3">
      <c r="C14750" s="1"/>
      <c r="P14750" s="1"/>
    </row>
    <row r="14751" spans="3:16" x14ac:dyDescent="0.3">
      <c r="C14751" s="1"/>
      <c r="P14751" s="1"/>
    </row>
    <row r="14752" spans="3:16" x14ac:dyDescent="0.3">
      <c r="C14752" s="1"/>
      <c r="P14752" s="1"/>
    </row>
    <row r="14753" spans="3:16" x14ac:dyDescent="0.3">
      <c r="C14753" s="1"/>
      <c r="P14753" s="1"/>
    </row>
    <row r="14754" spans="3:16" x14ac:dyDescent="0.3">
      <c r="C14754" s="1"/>
      <c r="P14754" s="1"/>
    </row>
    <row r="14755" spans="3:16" x14ac:dyDescent="0.3">
      <c r="C14755" s="1"/>
      <c r="P14755" s="1"/>
    </row>
    <row r="14756" spans="3:16" x14ac:dyDescent="0.3">
      <c r="C14756" s="1"/>
      <c r="P14756" s="1"/>
    </row>
    <row r="14757" spans="3:16" x14ac:dyDescent="0.3">
      <c r="C14757" s="1"/>
      <c r="P14757" s="1"/>
    </row>
    <row r="14758" spans="3:16" x14ac:dyDescent="0.3">
      <c r="C14758" s="1"/>
      <c r="P14758" s="1"/>
    </row>
    <row r="14759" spans="3:16" x14ac:dyDescent="0.3">
      <c r="C14759" s="1"/>
      <c r="P14759" s="1"/>
    </row>
    <row r="14760" spans="3:16" x14ac:dyDescent="0.3">
      <c r="C14760" s="1"/>
      <c r="P14760" s="1"/>
    </row>
    <row r="14761" spans="3:16" x14ac:dyDescent="0.3">
      <c r="C14761" s="1"/>
      <c r="P14761" s="1"/>
    </row>
    <row r="14762" spans="3:16" x14ac:dyDescent="0.3">
      <c r="C14762" s="1"/>
      <c r="P14762" s="1"/>
    </row>
    <row r="14763" spans="3:16" x14ac:dyDescent="0.3">
      <c r="C14763" s="1"/>
      <c r="P14763" s="1"/>
    </row>
    <row r="14764" spans="3:16" x14ac:dyDescent="0.3">
      <c r="C14764" s="1"/>
      <c r="P14764" s="1"/>
    </row>
    <row r="14765" spans="3:16" x14ac:dyDescent="0.3">
      <c r="C14765" s="1"/>
      <c r="P14765" s="1"/>
    </row>
    <row r="14766" spans="3:16" x14ac:dyDescent="0.3">
      <c r="C14766" s="1"/>
      <c r="P14766" s="1"/>
    </row>
    <row r="14767" spans="3:16" x14ac:dyDescent="0.3">
      <c r="C14767" s="1"/>
      <c r="P14767" s="1"/>
    </row>
    <row r="14768" spans="3:16" x14ac:dyDescent="0.3">
      <c r="C14768" s="1"/>
      <c r="P14768" s="1"/>
    </row>
    <row r="14769" spans="3:16" x14ac:dyDescent="0.3">
      <c r="C14769" s="1"/>
      <c r="P14769" s="1"/>
    </row>
    <row r="14770" spans="3:16" x14ac:dyDescent="0.3">
      <c r="C14770" s="1"/>
      <c r="P14770" s="1"/>
    </row>
    <row r="14771" spans="3:16" x14ac:dyDescent="0.3">
      <c r="C14771" s="1"/>
      <c r="P14771" s="1"/>
    </row>
    <row r="14772" spans="3:16" x14ac:dyDescent="0.3">
      <c r="C14772" s="1"/>
      <c r="P14772" s="1"/>
    </row>
    <row r="14773" spans="3:16" x14ac:dyDescent="0.3">
      <c r="C14773" s="1"/>
      <c r="P14773" s="1"/>
    </row>
    <row r="14774" spans="3:16" x14ac:dyDescent="0.3">
      <c r="C14774" s="1"/>
      <c r="P14774" s="1"/>
    </row>
    <row r="14775" spans="3:16" x14ac:dyDescent="0.3">
      <c r="C14775" s="1"/>
      <c r="P14775" s="1"/>
    </row>
    <row r="14776" spans="3:16" x14ac:dyDescent="0.3">
      <c r="C14776" s="1"/>
      <c r="P14776" s="1"/>
    </row>
    <row r="14777" spans="3:16" x14ac:dyDescent="0.3">
      <c r="C14777" s="1"/>
      <c r="P14777" s="1"/>
    </row>
    <row r="14778" spans="3:16" x14ac:dyDescent="0.3">
      <c r="C14778" s="1"/>
      <c r="P14778" s="1"/>
    </row>
    <row r="14779" spans="3:16" x14ac:dyDescent="0.3">
      <c r="C14779" s="1"/>
      <c r="P14779" s="1"/>
    </row>
    <row r="14780" spans="3:16" x14ac:dyDescent="0.3">
      <c r="C14780" s="1"/>
      <c r="P14780" s="1"/>
    </row>
    <row r="14781" spans="3:16" x14ac:dyDescent="0.3">
      <c r="C14781" s="1"/>
      <c r="P14781" s="1"/>
    </row>
    <row r="14782" spans="3:16" x14ac:dyDescent="0.3">
      <c r="C14782" s="1"/>
      <c r="P14782" s="1"/>
    </row>
    <row r="14783" spans="3:16" x14ac:dyDescent="0.3">
      <c r="C14783" s="1"/>
      <c r="P14783" s="1"/>
    </row>
    <row r="14784" spans="3:16" x14ac:dyDescent="0.3">
      <c r="C14784" s="1"/>
      <c r="P14784" s="1"/>
    </row>
    <row r="14785" spans="3:16" x14ac:dyDescent="0.3">
      <c r="C14785" s="1"/>
      <c r="P14785" s="1"/>
    </row>
    <row r="14786" spans="3:16" x14ac:dyDescent="0.3">
      <c r="C14786" s="1"/>
      <c r="P14786" s="1"/>
    </row>
    <row r="14787" spans="3:16" x14ac:dyDescent="0.3">
      <c r="C14787" s="1"/>
      <c r="P14787" s="1"/>
    </row>
    <row r="14788" spans="3:16" x14ac:dyDescent="0.3">
      <c r="C14788" s="1"/>
      <c r="P14788" s="1"/>
    </row>
    <row r="14789" spans="3:16" x14ac:dyDescent="0.3">
      <c r="C14789" s="1"/>
      <c r="P14789" s="1"/>
    </row>
    <row r="14790" spans="3:16" x14ac:dyDescent="0.3">
      <c r="C14790" s="1"/>
      <c r="P14790" s="1"/>
    </row>
    <row r="14791" spans="3:16" x14ac:dyDescent="0.3">
      <c r="C14791" s="1"/>
      <c r="P14791" s="1"/>
    </row>
    <row r="14792" spans="3:16" x14ac:dyDescent="0.3">
      <c r="C14792" s="1"/>
      <c r="P14792" s="1"/>
    </row>
    <row r="14793" spans="3:16" x14ac:dyDescent="0.3">
      <c r="C14793" s="1"/>
      <c r="P14793" s="1"/>
    </row>
    <row r="14794" spans="3:16" x14ac:dyDescent="0.3">
      <c r="C14794" s="1"/>
      <c r="P14794" s="1"/>
    </row>
    <row r="14795" spans="3:16" x14ac:dyDescent="0.3">
      <c r="C14795" s="1"/>
      <c r="P14795" s="1"/>
    </row>
    <row r="14796" spans="3:16" x14ac:dyDescent="0.3">
      <c r="C14796" s="1"/>
      <c r="P14796" s="1"/>
    </row>
    <row r="14797" spans="3:16" x14ac:dyDescent="0.3">
      <c r="C14797" s="1"/>
      <c r="P14797" s="1"/>
    </row>
    <row r="14798" spans="3:16" x14ac:dyDescent="0.3">
      <c r="C14798" s="1"/>
      <c r="P14798" s="1"/>
    </row>
    <row r="14799" spans="3:16" x14ac:dyDescent="0.3">
      <c r="C14799" s="1"/>
      <c r="P14799" s="1"/>
    </row>
    <row r="14800" spans="3:16" x14ac:dyDescent="0.3">
      <c r="C14800" s="1"/>
      <c r="P14800" s="1"/>
    </row>
    <row r="14801" spans="3:16" x14ac:dyDescent="0.3">
      <c r="C14801" s="1"/>
      <c r="P14801" s="1"/>
    </row>
    <row r="14802" spans="3:16" x14ac:dyDescent="0.3">
      <c r="C14802" s="1"/>
      <c r="P14802" s="1"/>
    </row>
    <row r="14803" spans="3:16" x14ac:dyDescent="0.3">
      <c r="C14803" s="1"/>
      <c r="P14803" s="1"/>
    </row>
    <row r="14804" spans="3:16" x14ac:dyDescent="0.3">
      <c r="C14804" s="1"/>
      <c r="P14804" s="1"/>
    </row>
    <row r="14805" spans="3:16" x14ac:dyDescent="0.3">
      <c r="C14805" s="1"/>
      <c r="P14805" s="1"/>
    </row>
    <row r="14806" spans="3:16" x14ac:dyDescent="0.3">
      <c r="C14806" s="1"/>
      <c r="P14806" s="1"/>
    </row>
    <row r="14807" spans="3:16" x14ac:dyDescent="0.3">
      <c r="C14807" s="1"/>
      <c r="P14807" s="1"/>
    </row>
    <row r="14808" spans="3:16" x14ac:dyDescent="0.3">
      <c r="C14808" s="1"/>
      <c r="P14808" s="1"/>
    </row>
    <row r="14809" spans="3:16" x14ac:dyDescent="0.3">
      <c r="C14809" s="1"/>
      <c r="P14809" s="1"/>
    </row>
    <row r="14810" spans="3:16" x14ac:dyDescent="0.3">
      <c r="C14810" s="1"/>
      <c r="P14810" s="1"/>
    </row>
    <row r="14811" spans="3:16" x14ac:dyDescent="0.3">
      <c r="C14811" s="1"/>
      <c r="P14811" s="1"/>
    </row>
    <row r="14812" spans="3:16" x14ac:dyDescent="0.3">
      <c r="C14812" s="1"/>
      <c r="P14812" s="1"/>
    </row>
    <row r="14813" spans="3:16" x14ac:dyDescent="0.3">
      <c r="C14813" s="1"/>
      <c r="P14813" s="1"/>
    </row>
    <row r="14814" spans="3:16" x14ac:dyDescent="0.3">
      <c r="C14814" s="1"/>
      <c r="P14814" s="1"/>
    </row>
    <row r="14815" spans="3:16" x14ac:dyDescent="0.3">
      <c r="C14815" s="1"/>
      <c r="P14815" s="1"/>
    </row>
    <row r="14816" spans="3:16" x14ac:dyDescent="0.3">
      <c r="C14816" s="1"/>
      <c r="P14816" s="1"/>
    </row>
    <row r="14817" spans="3:16" x14ac:dyDescent="0.3">
      <c r="C14817" s="1"/>
      <c r="P14817" s="1"/>
    </row>
    <row r="14818" spans="3:16" x14ac:dyDescent="0.3">
      <c r="C14818" s="1"/>
      <c r="P14818" s="1"/>
    </row>
    <row r="14819" spans="3:16" x14ac:dyDescent="0.3">
      <c r="C14819" s="1"/>
      <c r="P14819" s="1"/>
    </row>
    <row r="14820" spans="3:16" x14ac:dyDescent="0.3">
      <c r="C14820" s="1"/>
      <c r="P14820" s="1"/>
    </row>
    <row r="14821" spans="3:16" x14ac:dyDescent="0.3">
      <c r="C14821" s="1"/>
      <c r="P14821" s="1"/>
    </row>
    <row r="14822" spans="3:16" x14ac:dyDescent="0.3">
      <c r="C14822" s="1"/>
      <c r="P14822" s="1"/>
    </row>
    <row r="14823" spans="3:16" x14ac:dyDescent="0.3">
      <c r="C14823" s="1"/>
      <c r="P14823" s="1"/>
    </row>
    <row r="14824" spans="3:16" x14ac:dyDescent="0.3">
      <c r="C14824" s="1"/>
      <c r="P14824" s="1"/>
    </row>
    <row r="14825" spans="3:16" x14ac:dyDescent="0.3">
      <c r="C14825" s="1"/>
      <c r="P14825" s="1"/>
    </row>
    <row r="14826" spans="3:16" x14ac:dyDescent="0.3">
      <c r="C14826" s="1"/>
      <c r="P14826" s="1"/>
    </row>
    <row r="14827" spans="3:16" x14ac:dyDescent="0.3">
      <c r="C14827" s="1"/>
      <c r="P14827" s="1"/>
    </row>
    <row r="14828" spans="3:16" x14ac:dyDescent="0.3">
      <c r="C14828" s="1"/>
      <c r="P14828" s="1"/>
    </row>
    <row r="14829" spans="3:16" x14ac:dyDescent="0.3">
      <c r="C14829" s="1"/>
      <c r="P14829" s="1"/>
    </row>
    <row r="14830" spans="3:16" x14ac:dyDescent="0.3">
      <c r="C14830" s="1"/>
      <c r="P14830" s="1"/>
    </row>
    <row r="14831" spans="3:16" x14ac:dyDescent="0.3">
      <c r="C14831" s="1"/>
      <c r="P14831" s="1"/>
    </row>
    <row r="14832" spans="3:16" x14ac:dyDescent="0.3">
      <c r="C14832" s="1"/>
      <c r="P14832" s="1"/>
    </row>
    <row r="14833" spans="3:16" x14ac:dyDescent="0.3">
      <c r="C14833" s="1"/>
      <c r="P14833" s="1"/>
    </row>
    <row r="14834" spans="3:16" x14ac:dyDescent="0.3">
      <c r="C14834" s="1"/>
      <c r="P14834" s="1"/>
    </row>
    <row r="14835" spans="3:16" x14ac:dyDescent="0.3">
      <c r="C14835" s="1"/>
      <c r="P14835" s="1"/>
    </row>
    <row r="14836" spans="3:16" x14ac:dyDescent="0.3">
      <c r="C14836" s="1"/>
      <c r="P14836" s="1"/>
    </row>
    <row r="14837" spans="3:16" x14ac:dyDescent="0.3">
      <c r="C14837" s="1"/>
      <c r="P14837" s="1"/>
    </row>
    <row r="14838" spans="3:16" x14ac:dyDescent="0.3">
      <c r="C14838" s="1"/>
      <c r="P14838" s="1"/>
    </row>
    <row r="14839" spans="3:16" x14ac:dyDescent="0.3">
      <c r="C14839" s="1"/>
      <c r="P14839" s="1"/>
    </row>
    <row r="14840" spans="3:16" x14ac:dyDescent="0.3">
      <c r="C14840" s="1"/>
      <c r="P14840" s="1"/>
    </row>
    <row r="14841" spans="3:16" x14ac:dyDescent="0.3">
      <c r="C14841" s="1"/>
      <c r="P14841" s="1"/>
    </row>
    <row r="14842" spans="3:16" x14ac:dyDescent="0.3">
      <c r="C14842" s="1"/>
      <c r="P14842" s="1"/>
    </row>
    <row r="14843" spans="3:16" x14ac:dyDescent="0.3">
      <c r="C14843" s="1"/>
      <c r="P14843" s="1"/>
    </row>
    <row r="14844" spans="3:16" x14ac:dyDescent="0.3">
      <c r="C14844" s="1"/>
      <c r="P14844" s="1"/>
    </row>
    <row r="14845" spans="3:16" x14ac:dyDescent="0.3">
      <c r="C14845" s="1"/>
      <c r="P14845" s="1"/>
    </row>
    <row r="14846" spans="3:16" x14ac:dyDescent="0.3">
      <c r="C14846" s="1"/>
      <c r="P14846" s="1"/>
    </row>
    <row r="14847" spans="3:16" x14ac:dyDescent="0.3">
      <c r="C14847" s="1"/>
      <c r="P14847" s="1"/>
    </row>
    <row r="14848" spans="3:16" x14ac:dyDescent="0.3">
      <c r="C14848" s="1"/>
      <c r="P14848" s="1"/>
    </row>
    <row r="14849" spans="3:16" x14ac:dyDescent="0.3">
      <c r="C14849" s="1"/>
      <c r="P14849" s="1"/>
    </row>
    <row r="14850" spans="3:16" x14ac:dyDescent="0.3">
      <c r="C14850" s="1"/>
      <c r="P14850" s="1"/>
    </row>
    <row r="14851" spans="3:16" x14ac:dyDescent="0.3">
      <c r="C14851" s="1"/>
      <c r="P14851" s="1"/>
    </row>
    <row r="14852" spans="3:16" x14ac:dyDescent="0.3">
      <c r="C14852" s="1"/>
      <c r="P14852" s="1"/>
    </row>
    <row r="14853" spans="3:16" x14ac:dyDescent="0.3">
      <c r="C14853" s="1"/>
      <c r="P14853" s="1"/>
    </row>
    <row r="14854" spans="3:16" x14ac:dyDescent="0.3">
      <c r="C14854" s="1"/>
      <c r="P14854" s="1"/>
    </row>
    <row r="14855" spans="3:16" x14ac:dyDescent="0.3">
      <c r="C14855" s="1"/>
      <c r="P14855" s="1"/>
    </row>
    <row r="14856" spans="3:16" x14ac:dyDescent="0.3">
      <c r="C14856" s="1"/>
      <c r="P14856" s="1"/>
    </row>
    <row r="14857" spans="3:16" x14ac:dyDescent="0.3">
      <c r="C14857" s="1"/>
      <c r="P14857" s="1"/>
    </row>
    <row r="14858" spans="3:16" x14ac:dyDescent="0.3">
      <c r="C14858" s="1"/>
      <c r="P14858" s="1"/>
    </row>
    <row r="14859" spans="3:16" x14ac:dyDescent="0.3">
      <c r="C14859" s="1"/>
      <c r="P14859" s="1"/>
    </row>
    <row r="14860" spans="3:16" x14ac:dyDescent="0.3">
      <c r="C14860" s="1"/>
      <c r="P14860" s="1"/>
    </row>
    <row r="14861" spans="3:16" x14ac:dyDescent="0.3">
      <c r="C14861" s="1"/>
      <c r="P14861" s="1"/>
    </row>
    <row r="14862" spans="3:16" x14ac:dyDescent="0.3">
      <c r="C14862" s="1"/>
      <c r="P14862" s="1"/>
    </row>
    <row r="14863" spans="3:16" x14ac:dyDescent="0.3">
      <c r="C14863" s="1"/>
      <c r="P14863" s="1"/>
    </row>
    <row r="14864" spans="3:16" x14ac:dyDescent="0.3">
      <c r="C14864" s="1"/>
      <c r="P14864" s="1"/>
    </row>
    <row r="14865" spans="3:16" x14ac:dyDescent="0.3">
      <c r="C14865" s="1"/>
      <c r="P14865" s="1"/>
    </row>
    <row r="14866" spans="3:16" x14ac:dyDescent="0.3">
      <c r="C14866" s="1"/>
      <c r="P14866" s="1"/>
    </row>
    <row r="14867" spans="3:16" x14ac:dyDescent="0.3">
      <c r="C14867" s="1"/>
      <c r="P14867" s="1"/>
    </row>
    <row r="14868" spans="3:16" x14ac:dyDescent="0.3">
      <c r="C14868" s="1"/>
      <c r="P14868" s="1"/>
    </row>
    <row r="14869" spans="3:16" x14ac:dyDescent="0.3">
      <c r="C14869" s="1"/>
      <c r="P14869" s="1"/>
    </row>
    <row r="14870" spans="3:16" x14ac:dyDescent="0.3">
      <c r="C14870" s="1"/>
      <c r="P14870" s="1"/>
    </row>
    <row r="14871" spans="3:16" x14ac:dyDescent="0.3">
      <c r="C14871" s="1"/>
      <c r="P14871" s="1"/>
    </row>
    <row r="14872" spans="3:16" x14ac:dyDescent="0.3">
      <c r="C14872" s="1"/>
      <c r="P14872" s="1"/>
    </row>
    <row r="14873" spans="3:16" x14ac:dyDescent="0.3">
      <c r="C14873" s="1"/>
      <c r="P14873" s="1"/>
    </row>
    <row r="14874" spans="3:16" x14ac:dyDescent="0.3">
      <c r="C14874" s="1"/>
      <c r="P14874" s="1"/>
    </row>
    <row r="14875" spans="3:16" x14ac:dyDescent="0.3">
      <c r="C14875" s="1"/>
      <c r="P14875" s="1"/>
    </row>
    <row r="14876" spans="3:16" x14ac:dyDescent="0.3">
      <c r="C14876" s="1"/>
      <c r="P14876" s="1"/>
    </row>
    <row r="14877" spans="3:16" x14ac:dyDescent="0.3">
      <c r="C14877" s="1"/>
      <c r="P14877" s="1"/>
    </row>
    <row r="14878" spans="3:16" x14ac:dyDescent="0.3">
      <c r="C14878" s="1"/>
      <c r="P14878" s="1"/>
    </row>
    <row r="14879" spans="3:16" x14ac:dyDescent="0.3">
      <c r="C14879" s="1"/>
      <c r="P14879" s="1"/>
    </row>
    <row r="14880" spans="3:16" x14ac:dyDescent="0.3">
      <c r="C14880" s="1"/>
      <c r="P14880" s="1"/>
    </row>
    <row r="14881" spans="3:16" x14ac:dyDescent="0.3">
      <c r="C14881" s="1"/>
      <c r="P14881" s="1"/>
    </row>
    <row r="14882" spans="3:16" x14ac:dyDescent="0.3">
      <c r="C14882" s="1"/>
      <c r="P14882" s="1"/>
    </row>
    <row r="14883" spans="3:16" x14ac:dyDescent="0.3">
      <c r="C14883" s="1"/>
      <c r="P14883" s="1"/>
    </row>
    <row r="14884" spans="3:16" x14ac:dyDescent="0.3">
      <c r="C14884" s="1"/>
      <c r="P14884" s="1"/>
    </row>
    <row r="14885" spans="3:16" x14ac:dyDescent="0.3">
      <c r="C14885" s="1"/>
      <c r="P14885" s="1"/>
    </row>
    <row r="14886" spans="3:16" x14ac:dyDescent="0.3">
      <c r="C14886" s="1"/>
      <c r="P14886" s="1"/>
    </row>
    <row r="14887" spans="3:16" x14ac:dyDescent="0.3">
      <c r="C14887" s="1"/>
      <c r="P14887" s="1"/>
    </row>
    <row r="14888" spans="3:16" x14ac:dyDescent="0.3">
      <c r="C14888" s="1"/>
      <c r="P14888" s="1"/>
    </row>
    <row r="14889" spans="3:16" x14ac:dyDescent="0.3">
      <c r="C14889" s="1"/>
      <c r="P14889" s="1"/>
    </row>
    <row r="14890" spans="3:16" x14ac:dyDescent="0.3">
      <c r="C14890" s="1"/>
      <c r="P14890" s="1"/>
    </row>
    <row r="14891" spans="3:16" x14ac:dyDescent="0.3">
      <c r="C14891" s="1"/>
      <c r="P14891" s="1"/>
    </row>
    <row r="14892" spans="3:16" x14ac:dyDescent="0.3">
      <c r="C14892" s="1"/>
      <c r="P14892" s="1"/>
    </row>
    <row r="14893" spans="3:16" x14ac:dyDescent="0.3">
      <c r="C14893" s="1"/>
      <c r="P14893" s="1"/>
    </row>
    <row r="14894" spans="3:16" x14ac:dyDescent="0.3">
      <c r="C14894" s="1"/>
      <c r="P14894" s="1"/>
    </row>
    <row r="14895" spans="3:16" x14ac:dyDescent="0.3">
      <c r="C14895" s="1"/>
      <c r="P14895" s="1"/>
    </row>
    <row r="14896" spans="3:16" x14ac:dyDescent="0.3">
      <c r="C14896" s="1"/>
      <c r="P14896" s="1"/>
    </row>
    <row r="14897" spans="3:16" x14ac:dyDescent="0.3">
      <c r="C14897" s="1"/>
      <c r="P14897" s="1"/>
    </row>
    <row r="14898" spans="3:16" x14ac:dyDescent="0.3">
      <c r="C14898" s="1"/>
      <c r="P14898" s="1"/>
    </row>
    <row r="14899" spans="3:16" x14ac:dyDescent="0.3">
      <c r="C14899" s="1"/>
      <c r="P14899" s="1"/>
    </row>
    <row r="14900" spans="3:16" x14ac:dyDescent="0.3">
      <c r="C14900" s="1"/>
      <c r="P14900" s="1"/>
    </row>
    <row r="14901" spans="3:16" x14ac:dyDescent="0.3">
      <c r="C14901" s="1"/>
      <c r="P14901" s="1"/>
    </row>
    <row r="14902" spans="3:16" x14ac:dyDescent="0.3">
      <c r="C14902" s="1"/>
      <c r="P14902" s="1"/>
    </row>
    <row r="14903" spans="3:16" x14ac:dyDescent="0.3">
      <c r="C14903" s="1"/>
      <c r="P14903" s="1"/>
    </row>
    <row r="14904" spans="3:16" x14ac:dyDescent="0.3">
      <c r="C14904" s="1"/>
      <c r="P14904" s="1"/>
    </row>
    <row r="14905" spans="3:16" x14ac:dyDescent="0.3">
      <c r="C14905" s="1"/>
      <c r="P14905" s="1"/>
    </row>
    <row r="14906" spans="3:16" x14ac:dyDescent="0.3">
      <c r="C14906" s="1"/>
      <c r="P14906" s="1"/>
    </row>
    <row r="14907" spans="3:16" x14ac:dyDescent="0.3">
      <c r="C14907" s="1"/>
      <c r="P14907" s="1"/>
    </row>
    <row r="14908" spans="3:16" x14ac:dyDescent="0.3">
      <c r="C14908" s="1"/>
      <c r="P14908" s="1"/>
    </row>
    <row r="14909" spans="3:16" x14ac:dyDescent="0.3">
      <c r="C14909" s="1"/>
      <c r="P14909" s="1"/>
    </row>
    <row r="14910" spans="3:16" x14ac:dyDescent="0.3">
      <c r="C14910" s="1"/>
      <c r="P14910" s="1"/>
    </row>
    <row r="14911" spans="3:16" x14ac:dyDescent="0.3">
      <c r="C14911" s="1"/>
      <c r="P14911" s="1"/>
    </row>
    <row r="14912" spans="3:16" x14ac:dyDescent="0.3">
      <c r="C14912" s="1"/>
      <c r="P14912" s="1"/>
    </row>
    <row r="14913" spans="3:16" x14ac:dyDescent="0.3">
      <c r="C14913" s="1"/>
      <c r="P14913" s="1"/>
    </row>
    <row r="14914" spans="3:16" x14ac:dyDescent="0.3">
      <c r="C14914" s="1"/>
      <c r="P14914" s="1"/>
    </row>
    <row r="14915" spans="3:16" x14ac:dyDescent="0.3">
      <c r="C14915" s="1"/>
      <c r="P14915" s="1"/>
    </row>
    <row r="14916" spans="3:16" x14ac:dyDescent="0.3">
      <c r="C14916" s="1"/>
      <c r="P14916" s="1"/>
    </row>
    <row r="14917" spans="3:16" x14ac:dyDescent="0.3">
      <c r="C14917" s="1"/>
      <c r="P14917" s="1"/>
    </row>
    <row r="14918" spans="3:16" x14ac:dyDescent="0.3">
      <c r="C14918" s="1"/>
      <c r="P14918" s="1"/>
    </row>
    <row r="14919" spans="3:16" x14ac:dyDescent="0.3">
      <c r="C14919" s="1"/>
      <c r="P14919" s="1"/>
    </row>
    <row r="14920" spans="3:16" x14ac:dyDescent="0.3">
      <c r="C14920" s="1"/>
      <c r="P14920" s="1"/>
    </row>
    <row r="14921" spans="3:16" x14ac:dyDescent="0.3">
      <c r="C14921" s="1"/>
      <c r="P14921" s="1"/>
    </row>
    <row r="14922" spans="3:16" x14ac:dyDescent="0.3">
      <c r="C14922" s="1"/>
      <c r="P14922" s="1"/>
    </row>
    <row r="14923" spans="3:16" x14ac:dyDescent="0.3">
      <c r="C14923" s="1"/>
      <c r="P14923" s="1"/>
    </row>
    <row r="14924" spans="3:16" x14ac:dyDescent="0.3">
      <c r="C14924" s="1"/>
      <c r="P14924" s="1"/>
    </row>
    <row r="14925" spans="3:16" x14ac:dyDescent="0.3">
      <c r="C14925" s="1"/>
      <c r="P14925" s="1"/>
    </row>
    <row r="14926" spans="3:16" x14ac:dyDescent="0.3">
      <c r="C14926" s="1"/>
      <c r="P14926" s="1"/>
    </row>
    <row r="14927" spans="3:16" x14ac:dyDescent="0.3">
      <c r="C14927" s="1"/>
      <c r="P14927" s="1"/>
    </row>
    <row r="14928" spans="3:16" x14ac:dyDescent="0.3">
      <c r="C14928" s="1"/>
      <c r="P14928" s="1"/>
    </row>
    <row r="14929" spans="3:16" x14ac:dyDescent="0.3">
      <c r="C14929" s="1"/>
      <c r="P14929" s="1"/>
    </row>
    <row r="14930" spans="3:16" x14ac:dyDescent="0.3">
      <c r="C14930" s="1"/>
      <c r="P14930" s="1"/>
    </row>
    <row r="14931" spans="3:16" x14ac:dyDescent="0.3">
      <c r="C14931" s="1"/>
      <c r="P14931" s="1"/>
    </row>
    <row r="14932" spans="3:16" x14ac:dyDescent="0.3">
      <c r="C14932" s="1"/>
      <c r="P14932" s="1"/>
    </row>
    <row r="14933" spans="3:16" x14ac:dyDescent="0.3">
      <c r="C14933" s="1"/>
      <c r="P14933" s="1"/>
    </row>
    <row r="14934" spans="3:16" x14ac:dyDescent="0.3">
      <c r="C14934" s="1"/>
      <c r="P14934" s="1"/>
    </row>
    <row r="14935" spans="3:16" x14ac:dyDescent="0.3">
      <c r="C14935" s="1"/>
      <c r="P14935" s="1"/>
    </row>
    <row r="14936" spans="3:16" x14ac:dyDescent="0.3">
      <c r="C14936" s="1"/>
      <c r="P14936" s="1"/>
    </row>
    <row r="14937" spans="3:16" x14ac:dyDescent="0.3">
      <c r="C14937" s="1"/>
      <c r="P14937" s="1"/>
    </row>
    <row r="14938" spans="3:16" x14ac:dyDescent="0.3">
      <c r="C14938" s="1"/>
      <c r="P14938" s="1"/>
    </row>
    <row r="14939" spans="3:16" x14ac:dyDescent="0.3">
      <c r="C14939" s="1"/>
      <c r="P14939" s="1"/>
    </row>
    <row r="14940" spans="3:16" x14ac:dyDescent="0.3">
      <c r="C14940" s="1"/>
      <c r="P14940" s="1"/>
    </row>
    <row r="14941" spans="3:16" x14ac:dyDescent="0.3">
      <c r="C14941" s="1"/>
      <c r="P14941" s="1"/>
    </row>
    <row r="14942" spans="3:16" x14ac:dyDescent="0.3">
      <c r="C14942" s="1"/>
      <c r="P14942" s="1"/>
    </row>
    <row r="14943" spans="3:16" x14ac:dyDescent="0.3">
      <c r="C14943" s="1"/>
      <c r="P14943" s="1"/>
    </row>
    <row r="14944" spans="3:16" x14ac:dyDescent="0.3">
      <c r="C14944" s="1"/>
      <c r="P14944" s="1"/>
    </row>
    <row r="14945" spans="3:16" x14ac:dyDescent="0.3">
      <c r="C14945" s="1"/>
      <c r="P14945" s="1"/>
    </row>
    <row r="14946" spans="3:16" x14ac:dyDescent="0.3">
      <c r="C14946" s="1"/>
      <c r="P14946" s="1"/>
    </row>
    <row r="14947" spans="3:16" x14ac:dyDescent="0.3">
      <c r="C14947" s="1"/>
      <c r="P14947" s="1"/>
    </row>
    <row r="14948" spans="3:16" x14ac:dyDescent="0.3">
      <c r="C14948" s="1"/>
      <c r="P14948" s="1"/>
    </row>
    <row r="14949" spans="3:16" x14ac:dyDescent="0.3">
      <c r="C14949" s="1"/>
      <c r="P14949" s="1"/>
    </row>
    <row r="14950" spans="3:16" x14ac:dyDescent="0.3">
      <c r="C14950" s="1"/>
      <c r="P14950" s="1"/>
    </row>
    <row r="14951" spans="3:16" x14ac:dyDescent="0.3">
      <c r="C14951" s="1"/>
      <c r="P14951" s="1"/>
    </row>
    <row r="14952" spans="3:16" x14ac:dyDescent="0.3">
      <c r="C14952" s="1"/>
      <c r="P14952" s="1"/>
    </row>
    <row r="14953" spans="3:16" x14ac:dyDescent="0.3">
      <c r="C14953" s="1"/>
      <c r="P14953" s="1"/>
    </row>
    <row r="14954" spans="3:16" x14ac:dyDescent="0.3">
      <c r="C14954" s="1"/>
      <c r="P14954" s="1"/>
    </row>
    <row r="14955" spans="3:16" x14ac:dyDescent="0.3">
      <c r="C14955" s="1"/>
      <c r="P14955" s="1"/>
    </row>
    <row r="14956" spans="3:16" x14ac:dyDescent="0.3">
      <c r="C14956" s="1"/>
      <c r="P14956" s="1"/>
    </row>
    <row r="14957" spans="3:16" x14ac:dyDescent="0.3">
      <c r="C14957" s="1"/>
      <c r="P14957" s="1"/>
    </row>
    <row r="14958" spans="3:16" x14ac:dyDescent="0.3">
      <c r="C14958" s="1"/>
      <c r="P14958" s="1"/>
    </row>
    <row r="14959" spans="3:16" x14ac:dyDescent="0.3">
      <c r="C14959" s="1"/>
      <c r="P14959" s="1"/>
    </row>
    <row r="14960" spans="3:16" x14ac:dyDescent="0.3">
      <c r="C14960" s="1"/>
      <c r="P14960" s="1"/>
    </row>
    <row r="14961" spans="3:16" x14ac:dyDescent="0.3">
      <c r="C14961" s="1"/>
      <c r="P14961" s="1"/>
    </row>
    <row r="14962" spans="3:16" x14ac:dyDescent="0.3">
      <c r="C14962" s="1"/>
      <c r="P14962" s="1"/>
    </row>
    <row r="14963" spans="3:16" x14ac:dyDescent="0.3">
      <c r="C14963" s="1"/>
      <c r="P14963" s="1"/>
    </row>
    <row r="14964" spans="3:16" x14ac:dyDescent="0.3">
      <c r="C14964" s="1"/>
      <c r="P14964" s="1"/>
    </row>
    <row r="14965" spans="3:16" x14ac:dyDescent="0.3">
      <c r="C14965" s="1"/>
      <c r="P14965" s="1"/>
    </row>
    <row r="14966" spans="3:16" x14ac:dyDescent="0.3">
      <c r="C14966" s="1"/>
      <c r="P14966" s="1"/>
    </row>
    <row r="14967" spans="3:16" x14ac:dyDescent="0.3">
      <c r="C14967" s="1"/>
      <c r="P14967" s="1"/>
    </row>
    <row r="14968" spans="3:16" x14ac:dyDescent="0.3">
      <c r="C14968" s="1"/>
      <c r="P14968" s="1"/>
    </row>
    <row r="14969" spans="3:16" x14ac:dyDescent="0.3">
      <c r="C14969" s="1"/>
      <c r="P14969" s="1"/>
    </row>
    <row r="14970" spans="3:16" x14ac:dyDescent="0.3">
      <c r="C14970" s="1"/>
      <c r="P14970" s="1"/>
    </row>
    <row r="14971" spans="3:16" x14ac:dyDescent="0.3">
      <c r="C14971" s="1"/>
      <c r="P14971" s="1"/>
    </row>
    <row r="14972" spans="3:16" x14ac:dyDescent="0.3">
      <c r="C14972" s="1"/>
      <c r="P14972" s="1"/>
    </row>
    <row r="14973" spans="3:16" x14ac:dyDescent="0.3">
      <c r="C14973" s="1"/>
      <c r="P14973" s="1"/>
    </row>
    <row r="14974" spans="3:16" x14ac:dyDescent="0.3">
      <c r="C14974" s="1"/>
      <c r="P14974" s="1"/>
    </row>
    <row r="14975" spans="3:16" x14ac:dyDescent="0.3">
      <c r="C14975" s="1"/>
      <c r="P14975" s="1"/>
    </row>
    <row r="14976" spans="3:16" x14ac:dyDescent="0.3">
      <c r="C14976" s="1"/>
      <c r="P14976" s="1"/>
    </row>
    <row r="14977" spans="3:16" x14ac:dyDescent="0.3">
      <c r="C14977" s="1"/>
      <c r="P14977" s="1"/>
    </row>
    <row r="14978" spans="3:16" x14ac:dyDescent="0.3">
      <c r="C14978" s="1"/>
      <c r="P14978" s="1"/>
    </row>
    <row r="14979" spans="3:16" x14ac:dyDescent="0.3">
      <c r="C14979" s="1"/>
      <c r="P14979" s="1"/>
    </row>
    <row r="14980" spans="3:16" x14ac:dyDescent="0.3">
      <c r="C14980" s="1"/>
      <c r="P14980" s="1"/>
    </row>
    <row r="14981" spans="3:16" x14ac:dyDescent="0.3">
      <c r="C14981" s="1"/>
      <c r="P14981" s="1"/>
    </row>
    <row r="14982" spans="3:16" x14ac:dyDescent="0.3">
      <c r="C14982" s="1"/>
      <c r="P14982" s="1"/>
    </row>
    <row r="14983" spans="3:16" x14ac:dyDescent="0.3">
      <c r="C14983" s="1"/>
      <c r="P14983" s="1"/>
    </row>
    <row r="14984" spans="3:16" x14ac:dyDescent="0.3">
      <c r="C14984" s="1"/>
      <c r="P14984" s="1"/>
    </row>
    <row r="14985" spans="3:16" x14ac:dyDescent="0.3">
      <c r="C14985" s="1"/>
      <c r="P14985" s="1"/>
    </row>
    <row r="14986" spans="3:16" x14ac:dyDescent="0.3">
      <c r="C14986" s="1"/>
      <c r="P14986" s="1"/>
    </row>
    <row r="14987" spans="3:16" x14ac:dyDescent="0.3">
      <c r="C14987" s="1"/>
      <c r="P14987" s="1"/>
    </row>
    <row r="14988" spans="3:16" x14ac:dyDescent="0.3">
      <c r="C14988" s="1"/>
      <c r="P14988" s="1"/>
    </row>
    <row r="14989" spans="3:16" x14ac:dyDescent="0.3">
      <c r="C14989" s="1"/>
      <c r="P14989" s="1"/>
    </row>
    <row r="14990" spans="3:16" x14ac:dyDescent="0.3">
      <c r="C14990" s="1"/>
      <c r="P14990" s="1"/>
    </row>
    <row r="14991" spans="3:16" x14ac:dyDescent="0.3">
      <c r="C14991" s="1"/>
      <c r="P14991" s="1"/>
    </row>
    <row r="14992" spans="3:16" x14ac:dyDescent="0.3">
      <c r="C14992" s="1"/>
      <c r="P14992" s="1"/>
    </row>
    <row r="14993" spans="3:16" x14ac:dyDescent="0.3">
      <c r="C14993" s="1"/>
      <c r="P14993" s="1"/>
    </row>
    <row r="14994" spans="3:16" x14ac:dyDescent="0.3">
      <c r="C14994" s="1"/>
      <c r="P14994" s="1"/>
    </row>
    <row r="14995" spans="3:16" x14ac:dyDescent="0.3">
      <c r="C14995" s="1"/>
      <c r="P14995" s="1"/>
    </row>
    <row r="14996" spans="3:16" x14ac:dyDescent="0.3">
      <c r="C14996" s="1"/>
      <c r="P14996" s="1"/>
    </row>
    <row r="14997" spans="3:16" x14ac:dyDescent="0.3">
      <c r="C14997" s="1"/>
      <c r="P14997" s="1"/>
    </row>
    <row r="14998" spans="3:16" x14ac:dyDescent="0.3">
      <c r="C14998" s="1"/>
      <c r="P14998" s="1"/>
    </row>
    <row r="14999" spans="3:16" x14ac:dyDescent="0.3">
      <c r="C14999" s="1"/>
      <c r="P14999" s="1"/>
    </row>
    <row r="15000" spans="3:16" x14ac:dyDescent="0.3">
      <c r="C15000" s="1"/>
      <c r="P15000" s="1"/>
    </row>
    <row r="15001" spans="3:16" x14ac:dyDescent="0.3">
      <c r="C15001" s="1"/>
      <c r="P15001" s="1"/>
    </row>
    <row r="15002" spans="3:16" x14ac:dyDescent="0.3">
      <c r="C15002" s="1"/>
      <c r="P15002" s="1"/>
    </row>
    <row r="15003" spans="3:16" x14ac:dyDescent="0.3">
      <c r="C15003" s="1"/>
      <c r="P15003" s="1"/>
    </row>
    <row r="15004" spans="3:16" x14ac:dyDescent="0.3">
      <c r="C15004" s="1"/>
      <c r="P15004" s="1"/>
    </row>
    <row r="15005" spans="3:16" x14ac:dyDescent="0.3">
      <c r="C15005" s="1"/>
      <c r="P15005" s="1"/>
    </row>
    <row r="15006" spans="3:16" x14ac:dyDescent="0.3">
      <c r="C15006" s="1"/>
      <c r="P15006" s="1"/>
    </row>
    <row r="15007" spans="3:16" x14ac:dyDescent="0.3">
      <c r="C15007" s="1"/>
      <c r="P15007" s="1"/>
    </row>
    <row r="15008" spans="3:16" x14ac:dyDescent="0.3">
      <c r="C15008" s="1"/>
      <c r="P15008" s="1"/>
    </row>
    <row r="15009" spans="3:16" x14ac:dyDescent="0.3">
      <c r="C15009" s="1"/>
      <c r="P15009" s="1"/>
    </row>
    <row r="15010" spans="3:16" x14ac:dyDescent="0.3">
      <c r="C15010" s="1"/>
      <c r="P15010" s="1"/>
    </row>
    <row r="15011" spans="3:16" x14ac:dyDescent="0.3">
      <c r="C15011" s="1"/>
      <c r="P15011" s="1"/>
    </row>
    <row r="15012" spans="3:16" x14ac:dyDescent="0.3">
      <c r="C15012" s="1"/>
      <c r="P15012" s="1"/>
    </row>
    <row r="15013" spans="3:16" x14ac:dyDescent="0.3">
      <c r="C15013" s="1"/>
      <c r="P15013" s="1"/>
    </row>
    <row r="15014" spans="3:16" x14ac:dyDescent="0.3">
      <c r="C15014" s="1"/>
      <c r="P15014" s="1"/>
    </row>
    <row r="15015" spans="3:16" x14ac:dyDescent="0.3">
      <c r="C15015" s="1"/>
      <c r="P15015" s="1"/>
    </row>
    <row r="15016" spans="3:16" x14ac:dyDescent="0.3">
      <c r="C15016" s="1"/>
      <c r="P15016" s="1"/>
    </row>
    <row r="15017" spans="3:16" x14ac:dyDescent="0.3">
      <c r="C15017" s="1"/>
      <c r="P15017" s="1"/>
    </row>
    <row r="15018" spans="3:16" x14ac:dyDescent="0.3">
      <c r="C15018" s="1"/>
      <c r="P15018" s="1"/>
    </row>
    <row r="15019" spans="3:16" x14ac:dyDescent="0.3">
      <c r="C15019" s="1"/>
      <c r="P15019" s="1"/>
    </row>
    <row r="15020" spans="3:16" x14ac:dyDescent="0.3">
      <c r="C15020" s="1"/>
      <c r="P15020" s="1"/>
    </row>
    <row r="15021" spans="3:16" x14ac:dyDescent="0.3">
      <c r="C15021" s="1"/>
      <c r="P15021" s="1"/>
    </row>
    <row r="15022" spans="3:16" x14ac:dyDescent="0.3">
      <c r="C15022" s="1"/>
      <c r="P15022" s="1"/>
    </row>
    <row r="15023" spans="3:16" x14ac:dyDescent="0.3">
      <c r="C15023" s="1"/>
      <c r="P15023" s="1"/>
    </row>
    <row r="15024" spans="3:16" x14ac:dyDescent="0.3">
      <c r="C15024" s="1"/>
      <c r="P15024" s="1"/>
    </row>
    <row r="15025" spans="3:16" x14ac:dyDescent="0.3">
      <c r="C15025" s="1"/>
      <c r="P15025" s="1"/>
    </row>
    <row r="15026" spans="3:16" x14ac:dyDescent="0.3">
      <c r="C15026" s="1"/>
      <c r="P15026" s="1"/>
    </row>
    <row r="15027" spans="3:16" x14ac:dyDescent="0.3">
      <c r="C15027" s="1"/>
      <c r="P15027" s="1"/>
    </row>
    <row r="15028" spans="3:16" x14ac:dyDescent="0.3">
      <c r="C15028" s="1"/>
      <c r="P15028" s="1"/>
    </row>
    <row r="15029" spans="3:16" x14ac:dyDescent="0.3">
      <c r="C15029" s="1"/>
      <c r="P15029" s="1"/>
    </row>
    <row r="15030" spans="3:16" x14ac:dyDescent="0.3">
      <c r="C15030" s="1"/>
      <c r="P15030" s="1"/>
    </row>
    <row r="15031" spans="3:16" x14ac:dyDescent="0.3">
      <c r="C15031" s="1"/>
      <c r="P15031" s="1"/>
    </row>
    <row r="15032" spans="3:16" x14ac:dyDescent="0.3">
      <c r="C15032" s="1"/>
      <c r="P15032" s="1"/>
    </row>
    <row r="15033" spans="3:16" x14ac:dyDescent="0.3">
      <c r="C15033" s="1"/>
      <c r="P15033" s="1"/>
    </row>
    <row r="15034" spans="3:16" x14ac:dyDescent="0.3">
      <c r="C15034" s="1"/>
      <c r="P15034" s="1"/>
    </row>
    <row r="15035" spans="3:16" x14ac:dyDescent="0.3">
      <c r="C15035" s="1"/>
      <c r="P15035" s="1"/>
    </row>
    <row r="15036" spans="3:16" x14ac:dyDescent="0.3">
      <c r="C15036" s="1"/>
      <c r="P15036" s="1"/>
    </row>
    <row r="15037" spans="3:16" x14ac:dyDescent="0.3">
      <c r="C15037" s="1"/>
      <c r="P15037" s="1"/>
    </row>
    <row r="15038" spans="3:16" x14ac:dyDescent="0.3">
      <c r="C15038" s="1"/>
      <c r="P15038" s="1"/>
    </row>
    <row r="15039" spans="3:16" x14ac:dyDescent="0.3">
      <c r="C15039" s="1"/>
      <c r="P15039" s="1"/>
    </row>
    <row r="15040" spans="3:16" x14ac:dyDescent="0.3">
      <c r="C15040" s="1"/>
      <c r="P15040" s="1"/>
    </row>
    <row r="15041" spans="3:16" x14ac:dyDescent="0.3">
      <c r="C15041" s="1"/>
      <c r="P15041" s="1"/>
    </row>
    <row r="15042" spans="3:16" x14ac:dyDescent="0.3">
      <c r="C15042" s="1"/>
      <c r="P15042" s="1"/>
    </row>
    <row r="15043" spans="3:16" x14ac:dyDescent="0.3">
      <c r="C15043" s="1"/>
      <c r="P15043" s="1"/>
    </row>
    <row r="15044" spans="3:16" x14ac:dyDescent="0.3">
      <c r="C15044" s="1"/>
      <c r="P15044" s="1"/>
    </row>
    <row r="15045" spans="3:16" x14ac:dyDescent="0.3">
      <c r="C15045" s="1"/>
      <c r="P15045" s="1"/>
    </row>
    <row r="15046" spans="3:16" x14ac:dyDescent="0.3">
      <c r="C15046" s="1"/>
      <c r="P15046" s="1"/>
    </row>
    <row r="15047" spans="3:16" x14ac:dyDescent="0.3">
      <c r="C15047" s="1"/>
      <c r="P15047" s="1"/>
    </row>
    <row r="15048" spans="3:16" x14ac:dyDescent="0.3">
      <c r="C15048" s="1"/>
      <c r="P15048" s="1"/>
    </row>
    <row r="15049" spans="3:16" x14ac:dyDescent="0.3">
      <c r="C15049" s="1"/>
      <c r="P15049" s="1"/>
    </row>
    <row r="15050" spans="3:16" x14ac:dyDescent="0.3">
      <c r="C15050" s="1"/>
      <c r="P15050" s="1"/>
    </row>
    <row r="15051" spans="3:16" x14ac:dyDescent="0.3">
      <c r="C15051" s="1"/>
      <c r="P15051" s="1"/>
    </row>
    <row r="15052" spans="3:16" x14ac:dyDescent="0.3">
      <c r="C15052" s="1"/>
      <c r="P15052" s="1"/>
    </row>
    <row r="15053" spans="3:16" x14ac:dyDescent="0.3">
      <c r="C15053" s="1"/>
      <c r="P15053" s="1"/>
    </row>
    <row r="15054" spans="3:16" x14ac:dyDescent="0.3">
      <c r="C15054" s="1"/>
      <c r="P15054" s="1"/>
    </row>
    <row r="15055" spans="3:16" x14ac:dyDescent="0.3">
      <c r="C15055" s="1"/>
      <c r="P15055" s="1"/>
    </row>
    <row r="15056" spans="3:16" x14ac:dyDescent="0.3">
      <c r="C15056" s="1"/>
      <c r="P15056" s="1"/>
    </row>
    <row r="15057" spans="3:16" x14ac:dyDescent="0.3">
      <c r="C15057" s="1"/>
      <c r="P15057" s="1"/>
    </row>
    <row r="15058" spans="3:16" x14ac:dyDescent="0.3">
      <c r="C15058" s="1"/>
      <c r="P15058" s="1"/>
    </row>
    <row r="15059" spans="3:16" x14ac:dyDescent="0.3">
      <c r="C15059" s="1"/>
      <c r="P15059" s="1"/>
    </row>
    <row r="15060" spans="3:16" x14ac:dyDescent="0.3">
      <c r="C15060" s="1"/>
      <c r="P15060" s="1"/>
    </row>
    <row r="15061" spans="3:16" x14ac:dyDescent="0.3">
      <c r="C15061" s="1"/>
      <c r="P15061" s="1"/>
    </row>
    <row r="15062" spans="3:16" x14ac:dyDescent="0.3">
      <c r="C15062" s="1"/>
      <c r="P15062" s="1"/>
    </row>
    <row r="15063" spans="3:16" x14ac:dyDescent="0.3">
      <c r="C15063" s="1"/>
      <c r="P15063" s="1"/>
    </row>
    <row r="15064" spans="3:16" x14ac:dyDescent="0.3">
      <c r="C15064" s="1"/>
      <c r="P15064" s="1"/>
    </row>
    <row r="15065" spans="3:16" x14ac:dyDescent="0.3">
      <c r="C15065" s="1"/>
      <c r="P15065" s="1"/>
    </row>
    <row r="15066" spans="3:16" x14ac:dyDescent="0.3">
      <c r="C15066" s="1"/>
      <c r="P15066" s="1"/>
    </row>
    <row r="15067" spans="3:16" x14ac:dyDescent="0.3">
      <c r="C15067" s="1"/>
      <c r="P15067" s="1"/>
    </row>
    <row r="15068" spans="3:16" x14ac:dyDescent="0.3">
      <c r="C15068" s="1"/>
      <c r="P15068" s="1"/>
    </row>
    <row r="15069" spans="3:16" x14ac:dyDescent="0.3">
      <c r="C15069" s="1"/>
      <c r="P15069" s="1"/>
    </row>
    <row r="15070" spans="3:16" x14ac:dyDescent="0.3">
      <c r="C15070" s="1"/>
      <c r="P15070" s="1"/>
    </row>
    <row r="15071" spans="3:16" x14ac:dyDescent="0.3">
      <c r="C15071" s="1"/>
      <c r="P15071" s="1"/>
    </row>
    <row r="15072" spans="3:16" x14ac:dyDescent="0.3">
      <c r="C15072" s="1"/>
      <c r="P15072" s="1"/>
    </row>
    <row r="15073" spans="3:16" x14ac:dyDescent="0.3">
      <c r="C15073" s="1"/>
      <c r="P15073" s="1"/>
    </row>
    <row r="15074" spans="3:16" x14ac:dyDescent="0.3">
      <c r="C15074" s="1"/>
      <c r="P15074" s="1"/>
    </row>
    <row r="15075" spans="3:16" x14ac:dyDescent="0.3">
      <c r="C15075" s="1"/>
      <c r="P15075" s="1"/>
    </row>
    <row r="15076" spans="3:16" x14ac:dyDescent="0.3">
      <c r="C15076" s="1"/>
      <c r="P15076" s="1"/>
    </row>
    <row r="15077" spans="3:16" x14ac:dyDescent="0.3">
      <c r="C15077" s="1"/>
      <c r="P15077" s="1"/>
    </row>
    <row r="15078" spans="3:16" x14ac:dyDescent="0.3">
      <c r="C15078" s="1"/>
      <c r="P15078" s="1"/>
    </row>
    <row r="15079" spans="3:16" x14ac:dyDescent="0.3">
      <c r="C15079" s="1"/>
      <c r="P15079" s="1"/>
    </row>
    <row r="15080" spans="3:16" x14ac:dyDescent="0.3">
      <c r="C15080" s="1"/>
      <c r="P15080" s="1"/>
    </row>
    <row r="15081" spans="3:16" x14ac:dyDescent="0.3">
      <c r="C15081" s="1"/>
      <c r="P15081" s="1"/>
    </row>
    <row r="15082" spans="3:16" x14ac:dyDescent="0.3">
      <c r="C15082" s="1"/>
      <c r="P15082" s="1"/>
    </row>
    <row r="15083" spans="3:16" x14ac:dyDescent="0.3">
      <c r="C15083" s="1"/>
      <c r="P15083" s="1"/>
    </row>
    <row r="15084" spans="3:16" x14ac:dyDescent="0.3">
      <c r="C15084" s="1"/>
      <c r="P15084" s="1"/>
    </row>
    <row r="15085" spans="3:16" x14ac:dyDescent="0.3">
      <c r="C15085" s="1"/>
      <c r="P15085" s="1"/>
    </row>
    <row r="15086" spans="3:16" x14ac:dyDescent="0.3">
      <c r="C15086" s="1"/>
      <c r="P15086" s="1"/>
    </row>
    <row r="15087" spans="3:16" x14ac:dyDescent="0.3">
      <c r="C15087" s="1"/>
      <c r="P15087" s="1"/>
    </row>
    <row r="15088" spans="3:16" x14ac:dyDescent="0.3">
      <c r="C15088" s="1"/>
      <c r="P15088" s="1"/>
    </row>
    <row r="15089" spans="3:16" x14ac:dyDescent="0.3">
      <c r="C15089" s="1"/>
      <c r="P15089" s="1"/>
    </row>
    <row r="15090" spans="3:16" x14ac:dyDescent="0.3">
      <c r="C15090" s="1"/>
      <c r="P15090" s="1"/>
    </row>
    <row r="15091" spans="3:16" x14ac:dyDescent="0.3">
      <c r="C15091" s="1"/>
      <c r="P15091" s="1"/>
    </row>
    <row r="15092" spans="3:16" x14ac:dyDescent="0.3">
      <c r="C15092" s="1"/>
      <c r="P15092" s="1"/>
    </row>
    <row r="15093" spans="3:16" x14ac:dyDescent="0.3">
      <c r="C15093" s="1"/>
      <c r="P15093" s="1"/>
    </row>
    <row r="15094" spans="3:16" x14ac:dyDescent="0.3">
      <c r="C15094" s="1"/>
      <c r="P15094" s="1"/>
    </row>
    <row r="15095" spans="3:16" x14ac:dyDescent="0.3">
      <c r="C15095" s="1"/>
      <c r="P15095" s="1"/>
    </row>
    <row r="15096" spans="3:16" x14ac:dyDescent="0.3">
      <c r="C15096" s="1"/>
      <c r="P15096" s="1"/>
    </row>
    <row r="15097" spans="3:16" x14ac:dyDescent="0.3">
      <c r="C15097" s="1"/>
      <c r="P15097" s="1"/>
    </row>
    <row r="15098" spans="3:16" x14ac:dyDescent="0.3">
      <c r="C15098" s="1"/>
      <c r="P15098" s="1"/>
    </row>
    <row r="15099" spans="3:16" x14ac:dyDescent="0.3">
      <c r="C15099" s="1"/>
      <c r="P15099" s="1"/>
    </row>
    <row r="15100" spans="3:16" x14ac:dyDescent="0.3">
      <c r="C15100" s="1"/>
      <c r="P15100" s="1"/>
    </row>
    <row r="15101" spans="3:16" x14ac:dyDescent="0.3">
      <c r="C15101" s="1"/>
      <c r="P15101" s="1"/>
    </row>
    <row r="15102" spans="3:16" x14ac:dyDescent="0.3">
      <c r="C15102" s="1"/>
      <c r="P15102" s="1"/>
    </row>
    <row r="15103" spans="3:16" x14ac:dyDescent="0.3">
      <c r="C15103" s="1"/>
      <c r="P15103" s="1"/>
    </row>
    <row r="15104" spans="3:16" x14ac:dyDescent="0.3">
      <c r="C15104" s="1"/>
      <c r="P15104" s="1"/>
    </row>
    <row r="15105" spans="3:16" x14ac:dyDescent="0.3">
      <c r="C15105" s="1"/>
      <c r="P15105" s="1"/>
    </row>
    <row r="15106" spans="3:16" x14ac:dyDescent="0.3">
      <c r="C15106" s="1"/>
      <c r="P15106" s="1"/>
    </row>
    <row r="15107" spans="3:16" x14ac:dyDescent="0.3">
      <c r="C15107" s="1"/>
      <c r="P15107" s="1"/>
    </row>
    <row r="15108" spans="3:16" x14ac:dyDescent="0.3">
      <c r="C15108" s="1"/>
      <c r="P15108" s="1"/>
    </row>
    <row r="15109" spans="3:16" x14ac:dyDescent="0.3">
      <c r="C15109" s="1"/>
      <c r="P15109" s="1"/>
    </row>
    <row r="15110" spans="3:16" x14ac:dyDescent="0.3">
      <c r="C15110" s="1"/>
      <c r="P15110" s="1"/>
    </row>
    <row r="15111" spans="3:16" x14ac:dyDescent="0.3">
      <c r="C15111" s="1"/>
      <c r="P15111" s="1"/>
    </row>
    <row r="15112" spans="3:16" x14ac:dyDescent="0.3">
      <c r="C15112" s="1"/>
      <c r="P15112" s="1"/>
    </row>
    <row r="15113" spans="3:16" x14ac:dyDescent="0.3">
      <c r="C15113" s="1"/>
      <c r="P15113" s="1"/>
    </row>
    <row r="15114" spans="3:16" x14ac:dyDescent="0.3">
      <c r="C15114" s="1"/>
      <c r="P15114" s="1"/>
    </row>
    <row r="15115" spans="3:16" x14ac:dyDescent="0.3">
      <c r="C15115" s="1"/>
      <c r="P15115" s="1"/>
    </row>
    <row r="15116" spans="3:16" x14ac:dyDescent="0.3">
      <c r="C15116" s="1"/>
      <c r="P15116" s="1"/>
    </row>
    <row r="15117" spans="3:16" x14ac:dyDescent="0.3">
      <c r="C15117" s="1"/>
      <c r="P15117" s="1"/>
    </row>
    <row r="15118" spans="3:16" x14ac:dyDescent="0.3">
      <c r="C15118" s="1"/>
      <c r="P15118" s="1"/>
    </row>
    <row r="15119" spans="3:16" x14ac:dyDescent="0.3">
      <c r="C15119" s="1"/>
      <c r="P15119" s="1"/>
    </row>
    <row r="15120" spans="3:16" x14ac:dyDescent="0.3">
      <c r="C15120" s="1"/>
      <c r="P15120" s="1"/>
    </row>
    <row r="15121" spans="3:16" x14ac:dyDescent="0.3">
      <c r="C15121" s="1"/>
      <c r="P15121" s="1"/>
    </row>
    <row r="15122" spans="3:16" x14ac:dyDescent="0.3">
      <c r="C15122" s="1"/>
      <c r="P15122" s="1"/>
    </row>
    <row r="15123" spans="3:16" x14ac:dyDescent="0.3">
      <c r="C15123" s="1"/>
      <c r="P15123" s="1"/>
    </row>
    <row r="15124" spans="3:16" x14ac:dyDescent="0.3">
      <c r="C15124" s="1"/>
      <c r="P15124" s="1"/>
    </row>
    <row r="15125" spans="3:16" x14ac:dyDescent="0.3">
      <c r="C15125" s="1"/>
      <c r="P15125" s="1"/>
    </row>
    <row r="15126" spans="3:16" x14ac:dyDescent="0.3">
      <c r="C15126" s="1"/>
      <c r="P15126" s="1"/>
    </row>
    <row r="15127" spans="3:16" x14ac:dyDescent="0.3">
      <c r="C15127" s="1"/>
      <c r="P15127" s="1"/>
    </row>
    <row r="15128" spans="3:16" x14ac:dyDescent="0.3">
      <c r="C15128" s="1"/>
      <c r="P15128" s="1"/>
    </row>
    <row r="15129" spans="3:16" x14ac:dyDescent="0.3">
      <c r="C15129" s="1"/>
      <c r="P15129" s="1"/>
    </row>
    <row r="15130" spans="3:16" x14ac:dyDescent="0.3">
      <c r="C15130" s="1"/>
      <c r="P15130" s="1"/>
    </row>
    <row r="15131" spans="3:16" x14ac:dyDescent="0.3">
      <c r="C15131" s="1"/>
      <c r="P15131" s="1"/>
    </row>
    <row r="15132" spans="3:16" x14ac:dyDescent="0.3">
      <c r="C15132" s="1"/>
      <c r="P15132" s="1"/>
    </row>
    <row r="15133" spans="3:16" x14ac:dyDescent="0.3">
      <c r="C15133" s="1"/>
      <c r="P15133" s="1"/>
    </row>
    <row r="15134" spans="3:16" x14ac:dyDescent="0.3">
      <c r="C15134" s="1"/>
      <c r="P15134" s="1"/>
    </row>
    <row r="15135" spans="3:16" x14ac:dyDescent="0.3">
      <c r="C15135" s="1"/>
      <c r="P15135" s="1"/>
    </row>
    <row r="15136" spans="3:16" x14ac:dyDescent="0.3">
      <c r="C15136" s="1"/>
      <c r="P15136" s="1"/>
    </row>
    <row r="15137" spans="3:16" x14ac:dyDescent="0.3">
      <c r="C15137" s="1"/>
      <c r="P15137" s="1"/>
    </row>
    <row r="15138" spans="3:16" x14ac:dyDescent="0.3">
      <c r="C15138" s="1"/>
      <c r="P15138" s="1"/>
    </row>
    <row r="15139" spans="3:16" x14ac:dyDescent="0.3">
      <c r="C15139" s="1"/>
      <c r="P15139" s="1"/>
    </row>
    <row r="15140" spans="3:16" x14ac:dyDescent="0.3">
      <c r="C15140" s="1"/>
      <c r="P15140" s="1"/>
    </row>
    <row r="15141" spans="3:16" x14ac:dyDescent="0.3">
      <c r="C15141" s="1"/>
      <c r="P15141" s="1"/>
    </row>
    <row r="15142" spans="3:16" x14ac:dyDescent="0.3">
      <c r="C15142" s="1"/>
      <c r="P15142" s="1"/>
    </row>
    <row r="15143" spans="3:16" x14ac:dyDescent="0.3">
      <c r="C15143" s="1"/>
      <c r="P15143" s="1"/>
    </row>
    <row r="15144" spans="3:16" x14ac:dyDescent="0.3">
      <c r="C15144" s="1"/>
      <c r="P15144" s="1"/>
    </row>
    <row r="15145" spans="3:16" x14ac:dyDescent="0.3">
      <c r="C15145" s="1"/>
      <c r="P15145" s="1"/>
    </row>
    <row r="15146" spans="3:16" x14ac:dyDescent="0.3">
      <c r="C15146" s="1"/>
      <c r="P15146" s="1"/>
    </row>
    <row r="15147" spans="3:16" x14ac:dyDescent="0.3">
      <c r="C15147" s="1"/>
      <c r="P15147" s="1"/>
    </row>
    <row r="15148" spans="3:16" x14ac:dyDescent="0.3">
      <c r="C15148" s="1"/>
      <c r="P15148" s="1"/>
    </row>
    <row r="15149" spans="3:16" x14ac:dyDescent="0.3">
      <c r="C15149" s="1"/>
      <c r="P15149" s="1"/>
    </row>
    <row r="15150" spans="3:16" x14ac:dyDescent="0.3">
      <c r="C15150" s="1"/>
      <c r="P15150" s="1"/>
    </row>
    <row r="15151" spans="3:16" x14ac:dyDescent="0.3">
      <c r="C15151" s="1"/>
      <c r="P15151" s="1"/>
    </row>
    <row r="15152" spans="3:16" x14ac:dyDescent="0.3">
      <c r="C15152" s="1"/>
      <c r="P15152" s="1"/>
    </row>
    <row r="15153" spans="3:16" x14ac:dyDescent="0.3">
      <c r="C15153" s="1"/>
      <c r="P15153" s="1"/>
    </row>
    <row r="15154" spans="3:16" x14ac:dyDescent="0.3">
      <c r="C15154" s="1"/>
      <c r="P15154" s="1"/>
    </row>
    <row r="15155" spans="3:16" x14ac:dyDescent="0.3">
      <c r="C15155" s="1"/>
      <c r="P15155" s="1"/>
    </row>
    <row r="15156" spans="3:16" x14ac:dyDescent="0.3">
      <c r="C15156" s="1"/>
      <c r="P15156" s="1"/>
    </row>
    <row r="15157" spans="3:16" x14ac:dyDescent="0.3">
      <c r="C15157" s="1"/>
      <c r="P15157" s="1"/>
    </row>
    <row r="15158" spans="3:16" x14ac:dyDescent="0.3">
      <c r="C15158" s="1"/>
      <c r="P15158" s="1"/>
    </row>
    <row r="15159" spans="3:16" x14ac:dyDescent="0.3">
      <c r="C15159" s="1"/>
      <c r="P15159" s="1"/>
    </row>
    <row r="15160" spans="3:16" x14ac:dyDescent="0.3">
      <c r="C15160" s="1"/>
      <c r="P15160" s="1"/>
    </row>
    <row r="15161" spans="3:16" x14ac:dyDescent="0.3">
      <c r="C15161" s="1"/>
      <c r="P15161" s="1"/>
    </row>
    <row r="15162" spans="3:16" x14ac:dyDescent="0.3">
      <c r="C15162" s="1"/>
      <c r="P15162" s="1"/>
    </row>
    <row r="15163" spans="3:16" x14ac:dyDescent="0.3">
      <c r="C15163" s="1"/>
      <c r="P15163" s="1"/>
    </row>
    <row r="15164" spans="3:16" x14ac:dyDescent="0.3">
      <c r="C15164" s="1"/>
      <c r="P15164" s="1"/>
    </row>
    <row r="15165" spans="3:16" x14ac:dyDescent="0.3">
      <c r="C15165" s="1"/>
      <c r="P15165" s="1"/>
    </row>
    <row r="15166" spans="3:16" x14ac:dyDescent="0.3">
      <c r="C15166" s="1"/>
      <c r="P15166" s="1"/>
    </row>
    <row r="15167" spans="3:16" x14ac:dyDescent="0.3">
      <c r="C15167" s="1"/>
      <c r="P15167" s="1"/>
    </row>
    <row r="15168" spans="3:16" x14ac:dyDescent="0.3">
      <c r="C15168" s="1"/>
      <c r="P15168" s="1"/>
    </row>
    <row r="15169" spans="3:16" x14ac:dyDescent="0.3">
      <c r="C15169" s="1"/>
      <c r="P15169" s="1"/>
    </row>
    <row r="15170" spans="3:16" x14ac:dyDescent="0.3">
      <c r="C15170" s="1"/>
      <c r="P15170" s="1"/>
    </row>
    <row r="15171" spans="3:16" x14ac:dyDescent="0.3">
      <c r="C15171" s="1"/>
      <c r="P15171" s="1"/>
    </row>
    <row r="15172" spans="3:16" x14ac:dyDescent="0.3">
      <c r="C15172" s="1"/>
      <c r="P15172" s="1"/>
    </row>
    <row r="15173" spans="3:16" x14ac:dyDescent="0.3">
      <c r="C15173" s="1"/>
      <c r="P15173" s="1"/>
    </row>
    <row r="15174" spans="3:16" x14ac:dyDescent="0.3">
      <c r="C15174" s="1"/>
      <c r="P15174" s="1"/>
    </row>
    <row r="15175" spans="3:16" x14ac:dyDescent="0.3">
      <c r="C15175" s="1"/>
      <c r="P15175" s="1"/>
    </row>
    <row r="15176" spans="3:16" x14ac:dyDescent="0.3">
      <c r="C15176" s="1"/>
      <c r="P15176" s="1"/>
    </row>
    <row r="15177" spans="3:16" x14ac:dyDescent="0.3">
      <c r="C15177" s="1"/>
      <c r="P15177" s="1"/>
    </row>
    <row r="15178" spans="3:16" x14ac:dyDescent="0.3">
      <c r="C15178" s="1"/>
      <c r="P15178" s="1"/>
    </row>
    <row r="15179" spans="3:16" x14ac:dyDescent="0.3">
      <c r="C15179" s="1"/>
      <c r="P15179" s="1"/>
    </row>
    <row r="15180" spans="3:16" x14ac:dyDescent="0.3">
      <c r="C15180" s="1"/>
      <c r="P15180" s="1"/>
    </row>
    <row r="15181" spans="3:16" x14ac:dyDescent="0.3">
      <c r="C15181" s="1"/>
      <c r="P15181" s="1"/>
    </row>
    <row r="15182" spans="3:16" x14ac:dyDescent="0.3">
      <c r="C15182" s="1"/>
      <c r="P15182" s="1"/>
    </row>
    <row r="15183" spans="3:16" x14ac:dyDescent="0.3">
      <c r="C15183" s="1"/>
      <c r="P15183" s="1"/>
    </row>
    <row r="15184" spans="3:16" x14ac:dyDescent="0.3">
      <c r="C15184" s="1"/>
      <c r="P15184" s="1"/>
    </row>
    <row r="15185" spans="3:16" x14ac:dyDescent="0.3">
      <c r="C15185" s="1"/>
      <c r="P15185" s="1"/>
    </row>
    <row r="15186" spans="3:16" x14ac:dyDescent="0.3">
      <c r="C15186" s="1"/>
      <c r="P15186" s="1"/>
    </row>
    <row r="15187" spans="3:16" x14ac:dyDescent="0.3">
      <c r="C15187" s="1"/>
      <c r="P15187" s="1"/>
    </row>
    <row r="15188" spans="3:16" x14ac:dyDescent="0.3">
      <c r="C15188" s="1"/>
      <c r="P15188" s="1"/>
    </row>
    <row r="15189" spans="3:16" x14ac:dyDescent="0.3">
      <c r="C15189" s="1"/>
      <c r="P15189" s="1"/>
    </row>
    <row r="15190" spans="3:16" x14ac:dyDescent="0.3">
      <c r="C15190" s="1"/>
      <c r="P15190" s="1"/>
    </row>
    <row r="15191" spans="3:16" x14ac:dyDescent="0.3">
      <c r="C15191" s="1"/>
      <c r="P15191" s="1"/>
    </row>
    <row r="15192" spans="3:16" x14ac:dyDescent="0.3">
      <c r="C15192" s="1"/>
      <c r="P15192" s="1"/>
    </row>
    <row r="15193" spans="3:16" x14ac:dyDescent="0.3">
      <c r="C15193" s="1"/>
      <c r="P15193" s="1"/>
    </row>
    <row r="15194" spans="3:16" x14ac:dyDescent="0.3">
      <c r="C15194" s="1"/>
      <c r="P15194" s="1"/>
    </row>
    <row r="15195" spans="3:16" x14ac:dyDescent="0.3">
      <c r="C15195" s="1"/>
      <c r="P15195" s="1"/>
    </row>
    <row r="15196" spans="3:16" x14ac:dyDescent="0.3">
      <c r="C15196" s="1"/>
      <c r="P15196" s="1"/>
    </row>
    <row r="15197" spans="3:16" x14ac:dyDescent="0.3">
      <c r="C15197" s="1"/>
      <c r="P15197" s="1"/>
    </row>
    <row r="15198" spans="3:16" x14ac:dyDescent="0.3">
      <c r="C15198" s="1"/>
      <c r="P15198" s="1"/>
    </row>
    <row r="15199" spans="3:16" x14ac:dyDescent="0.3">
      <c r="C15199" s="1"/>
      <c r="P15199" s="1"/>
    </row>
    <row r="15200" spans="3:16" x14ac:dyDescent="0.3">
      <c r="C15200" s="1"/>
      <c r="P15200" s="1"/>
    </row>
    <row r="15201" spans="3:16" x14ac:dyDescent="0.3">
      <c r="C15201" s="1"/>
      <c r="P15201" s="1"/>
    </row>
    <row r="15202" spans="3:16" x14ac:dyDescent="0.3">
      <c r="C15202" s="1"/>
      <c r="P15202" s="1"/>
    </row>
    <row r="15203" spans="3:16" x14ac:dyDescent="0.3">
      <c r="C15203" s="1"/>
      <c r="P15203" s="1"/>
    </row>
    <row r="15204" spans="3:16" x14ac:dyDescent="0.3">
      <c r="C15204" s="1"/>
      <c r="P15204" s="1"/>
    </row>
    <row r="15205" spans="3:16" x14ac:dyDescent="0.3">
      <c r="C15205" s="1"/>
      <c r="P15205" s="1"/>
    </row>
    <row r="15206" spans="3:16" x14ac:dyDescent="0.3">
      <c r="C15206" s="1"/>
      <c r="P15206" s="1"/>
    </row>
    <row r="15207" spans="3:16" x14ac:dyDescent="0.3">
      <c r="C15207" s="1"/>
      <c r="P15207" s="1"/>
    </row>
    <row r="15208" spans="3:16" x14ac:dyDescent="0.3">
      <c r="C15208" s="1"/>
      <c r="P15208" s="1"/>
    </row>
    <row r="15209" spans="3:16" x14ac:dyDescent="0.3">
      <c r="C15209" s="1"/>
      <c r="P15209" s="1"/>
    </row>
    <row r="15210" spans="3:16" x14ac:dyDescent="0.3">
      <c r="C15210" s="1"/>
      <c r="P15210" s="1"/>
    </row>
    <row r="15211" spans="3:16" x14ac:dyDescent="0.3">
      <c r="C15211" s="1"/>
      <c r="P15211" s="1"/>
    </row>
    <row r="15212" spans="3:16" x14ac:dyDescent="0.3">
      <c r="C15212" s="1"/>
      <c r="P15212" s="1"/>
    </row>
    <row r="15213" spans="3:16" x14ac:dyDescent="0.3">
      <c r="C15213" s="1"/>
      <c r="P15213" s="1"/>
    </row>
    <row r="15214" spans="3:16" x14ac:dyDescent="0.3">
      <c r="C15214" s="1"/>
      <c r="P15214" s="1"/>
    </row>
    <row r="15215" spans="3:16" x14ac:dyDescent="0.3">
      <c r="C15215" s="1"/>
      <c r="P15215" s="1"/>
    </row>
    <row r="15216" spans="3:16" x14ac:dyDescent="0.3">
      <c r="C15216" s="1"/>
      <c r="P15216" s="1"/>
    </row>
    <row r="15217" spans="3:16" x14ac:dyDescent="0.3">
      <c r="C15217" s="1"/>
      <c r="P15217" s="1"/>
    </row>
    <row r="15218" spans="3:16" x14ac:dyDescent="0.3">
      <c r="C15218" s="1"/>
      <c r="P15218" s="1"/>
    </row>
    <row r="15219" spans="3:16" x14ac:dyDescent="0.3">
      <c r="C15219" s="1"/>
      <c r="P15219" s="1"/>
    </row>
    <row r="15220" spans="3:16" x14ac:dyDescent="0.3">
      <c r="C15220" s="1"/>
      <c r="P15220" s="1"/>
    </row>
    <row r="15221" spans="3:16" x14ac:dyDescent="0.3">
      <c r="C15221" s="1"/>
      <c r="P15221" s="1"/>
    </row>
    <row r="15222" spans="3:16" x14ac:dyDescent="0.3">
      <c r="C15222" s="1"/>
      <c r="P15222" s="1"/>
    </row>
    <row r="15223" spans="3:16" x14ac:dyDescent="0.3">
      <c r="C15223" s="1"/>
      <c r="P15223" s="1"/>
    </row>
    <row r="15224" spans="3:16" x14ac:dyDescent="0.3">
      <c r="C15224" s="1"/>
      <c r="P15224" s="1"/>
    </row>
    <row r="15225" spans="3:16" x14ac:dyDescent="0.3">
      <c r="C15225" s="1"/>
      <c r="P15225" s="1"/>
    </row>
    <row r="15226" spans="3:16" x14ac:dyDescent="0.3">
      <c r="C15226" s="1"/>
      <c r="P15226" s="1"/>
    </row>
    <row r="15227" spans="3:16" x14ac:dyDescent="0.3">
      <c r="C15227" s="1"/>
      <c r="P15227" s="1"/>
    </row>
    <row r="15228" spans="3:16" x14ac:dyDescent="0.3">
      <c r="C15228" s="1"/>
      <c r="P15228" s="1"/>
    </row>
    <row r="15229" spans="3:16" x14ac:dyDescent="0.3">
      <c r="C15229" s="1"/>
      <c r="P15229" s="1"/>
    </row>
    <row r="15230" spans="3:16" x14ac:dyDescent="0.3">
      <c r="C15230" s="1"/>
      <c r="P15230" s="1"/>
    </row>
    <row r="15231" spans="3:16" x14ac:dyDescent="0.3">
      <c r="C15231" s="1"/>
      <c r="P15231" s="1"/>
    </row>
    <row r="15232" spans="3:16" x14ac:dyDescent="0.3">
      <c r="C15232" s="1"/>
      <c r="P15232" s="1"/>
    </row>
    <row r="15233" spans="3:16" x14ac:dyDescent="0.3">
      <c r="C15233" s="1"/>
      <c r="P15233" s="1"/>
    </row>
    <row r="15234" spans="3:16" x14ac:dyDescent="0.3">
      <c r="C15234" s="1"/>
      <c r="P15234" s="1"/>
    </row>
    <row r="15235" spans="3:16" x14ac:dyDescent="0.3">
      <c r="C15235" s="1"/>
      <c r="P15235" s="1"/>
    </row>
    <row r="15236" spans="3:16" x14ac:dyDescent="0.3">
      <c r="C15236" s="1"/>
      <c r="P15236" s="1"/>
    </row>
    <row r="15237" spans="3:16" x14ac:dyDescent="0.3">
      <c r="C15237" s="1"/>
      <c r="P15237" s="1"/>
    </row>
    <row r="15238" spans="3:16" x14ac:dyDescent="0.3">
      <c r="C15238" s="1"/>
      <c r="P15238" s="1"/>
    </row>
    <row r="15239" spans="3:16" x14ac:dyDescent="0.3">
      <c r="C15239" s="1"/>
      <c r="P15239" s="1"/>
    </row>
    <row r="15240" spans="3:16" x14ac:dyDescent="0.3">
      <c r="C15240" s="1"/>
      <c r="P15240" s="1"/>
    </row>
    <row r="15241" spans="3:16" x14ac:dyDescent="0.3">
      <c r="C15241" s="1"/>
      <c r="P15241" s="1"/>
    </row>
    <row r="15242" spans="3:16" x14ac:dyDescent="0.3">
      <c r="C15242" s="1"/>
      <c r="P15242" s="1"/>
    </row>
    <row r="15243" spans="3:16" x14ac:dyDescent="0.3">
      <c r="C15243" s="1"/>
      <c r="P15243" s="1"/>
    </row>
    <row r="15244" spans="3:16" x14ac:dyDescent="0.3">
      <c r="C15244" s="1"/>
      <c r="P15244" s="1"/>
    </row>
    <row r="15245" spans="3:16" x14ac:dyDescent="0.3">
      <c r="C15245" s="1"/>
      <c r="P15245" s="1"/>
    </row>
    <row r="15246" spans="3:16" x14ac:dyDescent="0.3">
      <c r="C15246" s="1"/>
      <c r="P15246" s="1"/>
    </row>
    <row r="15247" spans="3:16" x14ac:dyDescent="0.3">
      <c r="C15247" s="1"/>
      <c r="P15247" s="1"/>
    </row>
    <row r="15248" spans="3:16" x14ac:dyDescent="0.3">
      <c r="C15248" s="1"/>
      <c r="P15248" s="1"/>
    </row>
    <row r="15249" spans="3:16" x14ac:dyDescent="0.3">
      <c r="C15249" s="1"/>
      <c r="P15249" s="1"/>
    </row>
    <row r="15250" spans="3:16" x14ac:dyDescent="0.3">
      <c r="C15250" s="1"/>
      <c r="P15250" s="1"/>
    </row>
    <row r="15251" spans="3:16" x14ac:dyDescent="0.3">
      <c r="C15251" s="1"/>
      <c r="P15251" s="1"/>
    </row>
    <row r="15252" spans="3:16" x14ac:dyDescent="0.3">
      <c r="C15252" s="1"/>
      <c r="P15252" s="1"/>
    </row>
    <row r="15253" spans="3:16" x14ac:dyDescent="0.3">
      <c r="C15253" s="1"/>
      <c r="P15253" s="1"/>
    </row>
    <row r="15254" spans="3:16" x14ac:dyDescent="0.3">
      <c r="C15254" s="1"/>
      <c r="P15254" s="1"/>
    </row>
    <row r="15255" spans="3:16" x14ac:dyDescent="0.3">
      <c r="C15255" s="1"/>
      <c r="P15255" s="1"/>
    </row>
    <row r="15256" spans="3:16" x14ac:dyDescent="0.3">
      <c r="C15256" s="1"/>
      <c r="P15256" s="1"/>
    </row>
    <row r="15257" spans="3:16" x14ac:dyDescent="0.3">
      <c r="C15257" s="1"/>
      <c r="P15257" s="1"/>
    </row>
    <row r="15258" spans="3:16" x14ac:dyDescent="0.3">
      <c r="C15258" s="1"/>
      <c r="P15258" s="1"/>
    </row>
    <row r="15259" spans="3:16" x14ac:dyDescent="0.3">
      <c r="C15259" s="1"/>
      <c r="P15259" s="1"/>
    </row>
    <row r="15260" spans="3:16" x14ac:dyDescent="0.3">
      <c r="C15260" s="1"/>
      <c r="P15260" s="1"/>
    </row>
    <row r="15261" spans="3:16" x14ac:dyDescent="0.3">
      <c r="C15261" s="1"/>
      <c r="P15261" s="1"/>
    </row>
    <row r="15262" spans="3:16" x14ac:dyDescent="0.3">
      <c r="C15262" s="1"/>
      <c r="P15262" s="1"/>
    </row>
    <row r="15263" spans="3:16" x14ac:dyDescent="0.3">
      <c r="C15263" s="1"/>
      <c r="P15263" s="1"/>
    </row>
    <row r="15264" spans="3:16" x14ac:dyDescent="0.3">
      <c r="C15264" s="1"/>
      <c r="P15264" s="1"/>
    </row>
    <row r="15265" spans="3:16" x14ac:dyDescent="0.3">
      <c r="C15265" s="1"/>
      <c r="P15265" s="1"/>
    </row>
    <row r="15266" spans="3:16" x14ac:dyDescent="0.3">
      <c r="C15266" s="1"/>
      <c r="P15266" s="1"/>
    </row>
    <row r="15267" spans="3:16" x14ac:dyDescent="0.3">
      <c r="C15267" s="1"/>
      <c r="P15267" s="1"/>
    </row>
    <row r="15268" spans="3:16" x14ac:dyDescent="0.3">
      <c r="C15268" s="1"/>
      <c r="P15268" s="1"/>
    </row>
    <row r="15269" spans="3:16" x14ac:dyDescent="0.3">
      <c r="C15269" s="1"/>
      <c r="P15269" s="1"/>
    </row>
    <row r="15270" spans="3:16" x14ac:dyDescent="0.3">
      <c r="C15270" s="1"/>
      <c r="P15270" s="1"/>
    </row>
    <row r="15271" spans="3:16" x14ac:dyDescent="0.3">
      <c r="C15271" s="1"/>
      <c r="P15271" s="1"/>
    </row>
    <row r="15272" spans="3:16" x14ac:dyDescent="0.3">
      <c r="C15272" s="1"/>
      <c r="P15272" s="1"/>
    </row>
    <row r="15273" spans="3:16" x14ac:dyDescent="0.3">
      <c r="C15273" s="1"/>
      <c r="P15273" s="1"/>
    </row>
    <row r="15274" spans="3:16" x14ac:dyDescent="0.3">
      <c r="C15274" s="1"/>
      <c r="P15274" s="1"/>
    </row>
    <row r="15275" spans="3:16" x14ac:dyDescent="0.3">
      <c r="C15275" s="1"/>
      <c r="P15275" s="1"/>
    </row>
    <row r="15276" spans="3:16" x14ac:dyDescent="0.3">
      <c r="C15276" s="1"/>
      <c r="P15276" s="1"/>
    </row>
    <row r="15277" spans="3:16" x14ac:dyDescent="0.3">
      <c r="C15277" s="1"/>
      <c r="P15277" s="1"/>
    </row>
    <row r="15278" spans="3:16" x14ac:dyDescent="0.3">
      <c r="C15278" s="1"/>
      <c r="P15278" s="1"/>
    </row>
    <row r="15279" spans="3:16" x14ac:dyDescent="0.3">
      <c r="C15279" s="1"/>
      <c r="P15279" s="1"/>
    </row>
    <row r="15280" spans="3:16" x14ac:dyDescent="0.3">
      <c r="C15280" s="1"/>
      <c r="P15280" s="1"/>
    </row>
    <row r="15281" spans="3:16" x14ac:dyDescent="0.3">
      <c r="C15281" s="1"/>
      <c r="P15281" s="1"/>
    </row>
    <row r="15282" spans="3:16" x14ac:dyDescent="0.3">
      <c r="C15282" s="1"/>
      <c r="P15282" s="1"/>
    </row>
    <row r="15283" spans="3:16" x14ac:dyDescent="0.3">
      <c r="C15283" s="1"/>
      <c r="P15283" s="1"/>
    </row>
    <row r="15284" spans="3:16" x14ac:dyDescent="0.3">
      <c r="C15284" s="1"/>
      <c r="P15284" s="1"/>
    </row>
    <row r="15285" spans="3:16" x14ac:dyDescent="0.3">
      <c r="C15285" s="1"/>
      <c r="P15285" s="1"/>
    </row>
    <row r="15286" spans="3:16" x14ac:dyDescent="0.3">
      <c r="C15286" s="1"/>
      <c r="P15286" s="1"/>
    </row>
    <row r="15287" spans="3:16" x14ac:dyDescent="0.3">
      <c r="C15287" s="1"/>
      <c r="P15287" s="1"/>
    </row>
    <row r="15288" spans="3:16" x14ac:dyDescent="0.3">
      <c r="C15288" s="1"/>
      <c r="P15288" s="1"/>
    </row>
    <row r="15289" spans="3:16" x14ac:dyDescent="0.3">
      <c r="C15289" s="1"/>
      <c r="P15289" s="1"/>
    </row>
    <row r="15290" spans="3:16" x14ac:dyDescent="0.3">
      <c r="C15290" s="1"/>
      <c r="P15290" s="1"/>
    </row>
    <row r="15291" spans="3:16" x14ac:dyDescent="0.3">
      <c r="C15291" s="1"/>
      <c r="P15291" s="1"/>
    </row>
    <row r="15292" spans="3:16" x14ac:dyDescent="0.3">
      <c r="C15292" s="1"/>
      <c r="P15292" s="1"/>
    </row>
    <row r="15293" spans="3:16" x14ac:dyDescent="0.3">
      <c r="C15293" s="1"/>
      <c r="P15293" s="1"/>
    </row>
    <row r="15294" spans="3:16" x14ac:dyDescent="0.3">
      <c r="C15294" s="1"/>
      <c r="P15294" s="1"/>
    </row>
    <row r="15295" spans="3:16" x14ac:dyDescent="0.3">
      <c r="C15295" s="1"/>
      <c r="P15295" s="1"/>
    </row>
    <row r="15296" spans="3:16" x14ac:dyDescent="0.3">
      <c r="C15296" s="1"/>
      <c r="P15296" s="1"/>
    </row>
    <row r="15297" spans="3:16" x14ac:dyDescent="0.3">
      <c r="C15297" s="1"/>
      <c r="P15297" s="1"/>
    </row>
    <row r="15298" spans="3:16" x14ac:dyDescent="0.3">
      <c r="C15298" s="1"/>
      <c r="P15298" s="1"/>
    </row>
    <row r="15299" spans="3:16" x14ac:dyDescent="0.3">
      <c r="C15299" s="1"/>
      <c r="P15299" s="1"/>
    </row>
    <row r="15300" spans="3:16" x14ac:dyDescent="0.3">
      <c r="C15300" s="1"/>
      <c r="P15300" s="1"/>
    </row>
    <row r="15301" spans="3:16" x14ac:dyDescent="0.3">
      <c r="C15301" s="1"/>
      <c r="P15301" s="1"/>
    </row>
    <row r="15302" spans="3:16" x14ac:dyDescent="0.3">
      <c r="C15302" s="1"/>
      <c r="P15302" s="1"/>
    </row>
    <row r="15303" spans="3:16" x14ac:dyDescent="0.3">
      <c r="C15303" s="1"/>
      <c r="P15303" s="1"/>
    </row>
    <row r="15304" spans="3:16" x14ac:dyDescent="0.3">
      <c r="C15304" s="1"/>
      <c r="P15304" s="1"/>
    </row>
    <row r="15305" spans="3:16" x14ac:dyDescent="0.3">
      <c r="C15305" s="1"/>
      <c r="P15305" s="1"/>
    </row>
    <row r="15306" spans="3:16" x14ac:dyDescent="0.3">
      <c r="C15306" s="1"/>
      <c r="P15306" s="1"/>
    </row>
    <row r="15307" spans="3:16" x14ac:dyDescent="0.3">
      <c r="C15307" s="1"/>
      <c r="P15307" s="1"/>
    </row>
    <row r="15308" spans="3:16" x14ac:dyDescent="0.3">
      <c r="C15308" s="1"/>
      <c r="P15308" s="1"/>
    </row>
    <row r="15309" spans="3:16" x14ac:dyDescent="0.3">
      <c r="C15309" s="1"/>
      <c r="P15309" s="1"/>
    </row>
    <row r="15310" spans="3:16" x14ac:dyDescent="0.3">
      <c r="C15310" s="1"/>
      <c r="P15310" s="1"/>
    </row>
    <row r="15311" spans="3:16" x14ac:dyDescent="0.3">
      <c r="C15311" s="1"/>
      <c r="P15311" s="1"/>
    </row>
    <row r="15312" spans="3:16" x14ac:dyDescent="0.3">
      <c r="C15312" s="1"/>
      <c r="P15312" s="1"/>
    </row>
    <row r="15313" spans="3:16" x14ac:dyDescent="0.3">
      <c r="C15313" s="1"/>
      <c r="P15313" s="1"/>
    </row>
    <row r="15314" spans="3:16" x14ac:dyDescent="0.3">
      <c r="C15314" s="1"/>
      <c r="P15314" s="1"/>
    </row>
    <row r="15315" spans="3:16" x14ac:dyDescent="0.3">
      <c r="C15315" s="1"/>
      <c r="P15315" s="1"/>
    </row>
    <row r="15316" spans="3:16" x14ac:dyDescent="0.3">
      <c r="C15316" s="1"/>
      <c r="P15316" s="1"/>
    </row>
    <row r="15317" spans="3:16" x14ac:dyDescent="0.3">
      <c r="C15317" s="1"/>
      <c r="P15317" s="1"/>
    </row>
    <row r="15318" spans="3:16" x14ac:dyDescent="0.3">
      <c r="C15318" s="1"/>
      <c r="P15318" s="1"/>
    </row>
    <row r="15319" spans="3:16" x14ac:dyDescent="0.3">
      <c r="C15319" s="1"/>
      <c r="P15319" s="1"/>
    </row>
    <row r="15320" spans="3:16" x14ac:dyDescent="0.3">
      <c r="C15320" s="1"/>
      <c r="P15320" s="1"/>
    </row>
    <row r="15321" spans="3:16" x14ac:dyDescent="0.3">
      <c r="C15321" s="1"/>
      <c r="P15321" s="1"/>
    </row>
    <row r="15322" spans="3:16" x14ac:dyDescent="0.3">
      <c r="C15322" s="1"/>
      <c r="P15322" s="1"/>
    </row>
    <row r="15323" spans="3:16" x14ac:dyDescent="0.3">
      <c r="C15323" s="1"/>
      <c r="P15323" s="1"/>
    </row>
    <row r="15324" spans="3:16" x14ac:dyDescent="0.3">
      <c r="C15324" s="1"/>
      <c r="P15324" s="1"/>
    </row>
    <row r="15325" spans="3:16" x14ac:dyDescent="0.3">
      <c r="C15325" s="1"/>
      <c r="P15325" s="1"/>
    </row>
    <row r="15326" spans="3:16" x14ac:dyDescent="0.3">
      <c r="C15326" s="1"/>
      <c r="P15326" s="1"/>
    </row>
    <row r="15327" spans="3:16" x14ac:dyDescent="0.3">
      <c r="C15327" s="1"/>
      <c r="P15327" s="1"/>
    </row>
    <row r="15328" spans="3:16" x14ac:dyDescent="0.3">
      <c r="C15328" s="1"/>
      <c r="P15328" s="1"/>
    </row>
    <row r="15329" spans="3:16" x14ac:dyDescent="0.3">
      <c r="C15329" s="1"/>
      <c r="P15329" s="1"/>
    </row>
    <row r="15330" spans="3:16" x14ac:dyDescent="0.3">
      <c r="C15330" s="1"/>
      <c r="P15330" s="1"/>
    </row>
    <row r="15331" spans="3:16" x14ac:dyDescent="0.3">
      <c r="C15331" s="1"/>
      <c r="P15331" s="1"/>
    </row>
    <row r="15332" spans="3:16" x14ac:dyDescent="0.3">
      <c r="C15332" s="1"/>
      <c r="P15332" s="1"/>
    </row>
    <row r="15333" spans="3:16" x14ac:dyDescent="0.3">
      <c r="C15333" s="1"/>
      <c r="P15333" s="1"/>
    </row>
    <row r="15334" spans="3:16" x14ac:dyDescent="0.3">
      <c r="C15334" s="1"/>
      <c r="P15334" s="1"/>
    </row>
    <row r="15335" spans="3:16" x14ac:dyDescent="0.3">
      <c r="C15335" s="1"/>
      <c r="P15335" s="1"/>
    </row>
    <row r="15336" spans="3:16" x14ac:dyDescent="0.3">
      <c r="C15336" s="1"/>
      <c r="P15336" s="1"/>
    </row>
    <row r="15337" spans="3:16" x14ac:dyDescent="0.3">
      <c r="C15337" s="1"/>
      <c r="P15337" s="1"/>
    </row>
    <row r="15338" spans="3:16" x14ac:dyDescent="0.3">
      <c r="C15338" s="1"/>
      <c r="P15338" s="1"/>
    </row>
    <row r="15339" spans="3:16" x14ac:dyDescent="0.3">
      <c r="C15339" s="1"/>
      <c r="P15339" s="1"/>
    </row>
    <row r="15340" spans="3:16" x14ac:dyDescent="0.3">
      <c r="C15340" s="1"/>
      <c r="P15340" s="1"/>
    </row>
    <row r="15341" spans="3:16" x14ac:dyDescent="0.3">
      <c r="C15341" s="1"/>
      <c r="P15341" s="1"/>
    </row>
    <row r="15342" spans="3:16" x14ac:dyDescent="0.3">
      <c r="C15342" s="1"/>
      <c r="P15342" s="1"/>
    </row>
    <row r="15343" spans="3:16" x14ac:dyDescent="0.3">
      <c r="C15343" s="1"/>
      <c r="P15343" s="1"/>
    </row>
    <row r="15344" spans="3:16" x14ac:dyDescent="0.3">
      <c r="C15344" s="1"/>
      <c r="P15344" s="1"/>
    </row>
    <row r="15345" spans="3:16" x14ac:dyDescent="0.3">
      <c r="C15345" s="1"/>
      <c r="P15345" s="1"/>
    </row>
    <row r="15346" spans="3:16" x14ac:dyDescent="0.3">
      <c r="C15346" s="1"/>
      <c r="P15346" s="1"/>
    </row>
    <row r="15347" spans="3:16" x14ac:dyDescent="0.3">
      <c r="C15347" s="1"/>
      <c r="P15347" s="1"/>
    </row>
    <row r="15348" spans="3:16" x14ac:dyDescent="0.3">
      <c r="C15348" s="1"/>
      <c r="P15348" s="1"/>
    </row>
    <row r="15349" spans="3:16" x14ac:dyDescent="0.3">
      <c r="C15349" s="1"/>
      <c r="P15349" s="1"/>
    </row>
    <row r="15350" spans="3:16" x14ac:dyDescent="0.3">
      <c r="C15350" s="1"/>
      <c r="P15350" s="1"/>
    </row>
    <row r="15351" spans="3:16" x14ac:dyDescent="0.3">
      <c r="C15351" s="1"/>
      <c r="P15351" s="1"/>
    </row>
    <row r="15352" spans="3:16" x14ac:dyDescent="0.3">
      <c r="C15352" s="1"/>
      <c r="P15352" s="1"/>
    </row>
    <row r="15353" spans="3:16" x14ac:dyDescent="0.3">
      <c r="C15353" s="1"/>
      <c r="P15353" s="1"/>
    </row>
    <row r="15354" spans="3:16" x14ac:dyDescent="0.3">
      <c r="C15354" s="1"/>
      <c r="P15354" s="1"/>
    </row>
    <row r="15355" spans="3:16" x14ac:dyDescent="0.3">
      <c r="C15355" s="1"/>
      <c r="P15355" s="1"/>
    </row>
    <row r="15356" spans="3:16" x14ac:dyDescent="0.3">
      <c r="C15356" s="1"/>
      <c r="P15356" s="1"/>
    </row>
    <row r="15357" spans="3:16" x14ac:dyDescent="0.3">
      <c r="C15357" s="1"/>
      <c r="P15357" s="1"/>
    </row>
    <row r="15358" spans="3:16" x14ac:dyDescent="0.3">
      <c r="C15358" s="1"/>
      <c r="P15358" s="1"/>
    </row>
    <row r="15359" spans="3:16" x14ac:dyDescent="0.3">
      <c r="C15359" s="1"/>
      <c r="P15359" s="1"/>
    </row>
    <row r="15360" spans="3:16" x14ac:dyDescent="0.3">
      <c r="C15360" s="1"/>
      <c r="P15360" s="1"/>
    </row>
    <row r="15361" spans="3:16" x14ac:dyDescent="0.3">
      <c r="C15361" s="1"/>
      <c r="P15361" s="1"/>
    </row>
    <row r="15362" spans="3:16" x14ac:dyDescent="0.3">
      <c r="C15362" s="1"/>
      <c r="P15362" s="1"/>
    </row>
    <row r="15363" spans="3:16" x14ac:dyDescent="0.3">
      <c r="C15363" s="1"/>
      <c r="P15363" s="1"/>
    </row>
    <row r="15364" spans="3:16" x14ac:dyDescent="0.3">
      <c r="C15364" s="1"/>
      <c r="P15364" s="1"/>
    </row>
    <row r="15365" spans="3:16" x14ac:dyDescent="0.3">
      <c r="C15365" s="1"/>
      <c r="P15365" s="1"/>
    </row>
    <row r="15366" spans="3:16" x14ac:dyDescent="0.3">
      <c r="C15366" s="1"/>
      <c r="P15366" s="1"/>
    </row>
    <row r="15367" spans="3:16" x14ac:dyDescent="0.3">
      <c r="C15367" s="1"/>
      <c r="P15367" s="1"/>
    </row>
    <row r="15368" spans="3:16" x14ac:dyDescent="0.3">
      <c r="C15368" s="1"/>
      <c r="P15368" s="1"/>
    </row>
    <row r="15369" spans="3:16" x14ac:dyDescent="0.3">
      <c r="C15369" s="1"/>
      <c r="P15369" s="1"/>
    </row>
    <row r="15370" spans="3:16" x14ac:dyDescent="0.3">
      <c r="C15370" s="1"/>
      <c r="P15370" s="1"/>
    </row>
    <row r="15371" spans="3:16" x14ac:dyDescent="0.3">
      <c r="C15371" s="1"/>
      <c r="P15371" s="1"/>
    </row>
    <row r="15372" spans="3:16" x14ac:dyDescent="0.3">
      <c r="C15372" s="1"/>
      <c r="P15372" s="1"/>
    </row>
    <row r="15373" spans="3:16" x14ac:dyDescent="0.3">
      <c r="C15373" s="1"/>
      <c r="P15373" s="1"/>
    </row>
    <row r="15374" spans="3:16" x14ac:dyDescent="0.3">
      <c r="C15374" s="1"/>
      <c r="P15374" s="1"/>
    </row>
    <row r="15375" spans="3:16" x14ac:dyDescent="0.3">
      <c r="C15375" s="1"/>
      <c r="P15375" s="1"/>
    </row>
    <row r="15376" spans="3:16" x14ac:dyDescent="0.3">
      <c r="C15376" s="1"/>
      <c r="P15376" s="1"/>
    </row>
    <row r="15377" spans="3:16" x14ac:dyDescent="0.3">
      <c r="C15377" s="1"/>
      <c r="P15377" s="1"/>
    </row>
    <row r="15378" spans="3:16" x14ac:dyDescent="0.3">
      <c r="C15378" s="1"/>
      <c r="P15378" s="1"/>
    </row>
    <row r="15379" spans="3:16" x14ac:dyDescent="0.3">
      <c r="C15379" s="1"/>
      <c r="P15379" s="1"/>
    </row>
    <row r="15380" spans="3:16" x14ac:dyDescent="0.3">
      <c r="C15380" s="1"/>
      <c r="P15380" s="1"/>
    </row>
    <row r="15381" spans="3:16" x14ac:dyDescent="0.3">
      <c r="C15381" s="1"/>
      <c r="P15381" s="1"/>
    </row>
    <row r="15382" spans="3:16" x14ac:dyDescent="0.3">
      <c r="C15382" s="1"/>
      <c r="P15382" s="1"/>
    </row>
    <row r="15383" spans="3:16" x14ac:dyDescent="0.3">
      <c r="C15383" s="1"/>
      <c r="P15383" s="1"/>
    </row>
    <row r="15384" spans="3:16" x14ac:dyDescent="0.3">
      <c r="C15384" s="1"/>
      <c r="P15384" s="1"/>
    </row>
    <row r="15385" spans="3:16" x14ac:dyDescent="0.3">
      <c r="C15385" s="1"/>
      <c r="P15385" s="1"/>
    </row>
    <row r="15386" spans="3:16" x14ac:dyDescent="0.3">
      <c r="C15386" s="1"/>
      <c r="P15386" s="1"/>
    </row>
    <row r="15387" spans="3:16" x14ac:dyDescent="0.3">
      <c r="C15387" s="1"/>
      <c r="P15387" s="1"/>
    </row>
    <row r="15388" spans="3:16" x14ac:dyDescent="0.3">
      <c r="C15388" s="1"/>
      <c r="P15388" s="1"/>
    </row>
    <row r="15389" spans="3:16" x14ac:dyDescent="0.3">
      <c r="C15389" s="1"/>
      <c r="P15389" s="1"/>
    </row>
    <row r="15390" spans="3:16" x14ac:dyDescent="0.3">
      <c r="C15390" s="1"/>
      <c r="P15390" s="1"/>
    </row>
    <row r="15391" spans="3:16" x14ac:dyDescent="0.3">
      <c r="C15391" s="1"/>
      <c r="P15391" s="1"/>
    </row>
    <row r="15392" spans="3:16" x14ac:dyDescent="0.3">
      <c r="C15392" s="1"/>
      <c r="P15392" s="1"/>
    </row>
    <row r="15393" spans="3:16" x14ac:dyDescent="0.3">
      <c r="C15393" s="1"/>
      <c r="P15393" s="1"/>
    </row>
    <row r="15394" spans="3:16" x14ac:dyDescent="0.3">
      <c r="C15394" s="1"/>
      <c r="P15394" s="1"/>
    </row>
    <row r="15395" spans="3:16" x14ac:dyDescent="0.3">
      <c r="C15395" s="1"/>
      <c r="P15395" s="1"/>
    </row>
    <row r="15396" spans="3:16" x14ac:dyDescent="0.3">
      <c r="C15396" s="1"/>
      <c r="P15396" s="1"/>
    </row>
    <row r="15397" spans="3:16" x14ac:dyDescent="0.3">
      <c r="C15397" s="1"/>
      <c r="P15397" s="1"/>
    </row>
    <row r="15398" spans="3:16" x14ac:dyDescent="0.3">
      <c r="C15398" s="1"/>
      <c r="P15398" s="1"/>
    </row>
    <row r="15399" spans="3:16" x14ac:dyDescent="0.3">
      <c r="C15399" s="1"/>
      <c r="P15399" s="1"/>
    </row>
    <row r="15400" spans="3:16" x14ac:dyDescent="0.3">
      <c r="C15400" s="1"/>
      <c r="P15400" s="1"/>
    </row>
    <row r="15401" spans="3:16" x14ac:dyDescent="0.3">
      <c r="C15401" s="1"/>
      <c r="P15401" s="1"/>
    </row>
    <row r="15402" spans="3:16" x14ac:dyDescent="0.3">
      <c r="C15402" s="1"/>
      <c r="P15402" s="1"/>
    </row>
    <row r="15403" spans="3:16" x14ac:dyDescent="0.3">
      <c r="C15403" s="1"/>
      <c r="P15403" s="1"/>
    </row>
    <row r="15404" spans="3:16" x14ac:dyDescent="0.3">
      <c r="C15404" s="1"/>
      <c r="P15404" s="1"/>
    </row>
    <row r="15405" spans="3:16" x14ac:dyDescent="0.3">
      <c r="C15405" s="1"/>
      <c r="P15405" s="1"/>
    </row>
    <row r="15406" spans="3:16" x14ac:dyDescent="0.3">
      <c r="C15406" s="1"/>
      <c r="P15406" s="1"/>
    </row>
    <row r="15407" spans="3:16" x14ac:dyDescent="0.3">
      <c r="C15407" s="1"/>
      <c r="P15407" s="1"/>
    </row>
    <row r="15408" spans="3:16" x14ac:dyDescent="0.3">
      <c r="C15408" s="1"/>
      <c r="P15408" s="1"/>
    </row>
    <row r="15409" spans="3:16" x14ac:dyDescent="0.3">
      <c r="C15409" s="1"/>
      <c r="P15409" s="1"/>
    </row>
    <row r="15410" spans="3:16" x14ac:dyDescent="0.3">
      <c r="C15410" s="1"/>
      <c r="P15410" s="1"/>
    </row>
    <row r="15411" spans="3:16" x14ac:dyDescent="0.3">
      <c r="C15411" s="1"/>
      <c r="P15411" s="1"/>
    </row>
    <row r="15412" spans="3:16" x14ac:dyDescent="0.3">
      <c r="C15412" s="1"/>
      <c r="P15412" s="1"/>
    </row>
    <row r="15413" spans="3:16" x14ac:dyDescent="0.3">
      <c r="C15413" s="1"/>
      <c r="P15413" s="1"/>
    </row>
    <row r="15414" spans="3:16" x14ac:dyDescent="0.3">
      <c r="C15414" s="1"/>
      <c r="P15414" s="1"/>
    </row>
    <row r="15415" spans="3:16" x14ac:dyDescent="0.3">
      <c r="C15415" s="1"/>
      <c r="P15415" s="1"/>
    </row>
    <row r="15416" spans="3:16" x14ac:dyDescent="0.3">
      <c r="C15416" s="1"/>
      <c r="P15416" s="1"/>
    </row>
    <row r="15417" spans="3:16" x14ac:dyDescent="0.3">
      <c r="C15417" s="1"/>
      <c r="P15417" s="1"/>
    </row>
    <row r="15418" spans="3:16" x14ac:dyDescent="0.3">
      <c r="C15418" s="1"/>
      <c r="P15418" s="1"/>
    </row>
    <row r="15419" spans="3:16" x14ac:dyDescent="0.3">
      <c r="C15419" s="1"/>
      <c r="P15419" s="1"/>
    </row>
    <row r="15420" spans="3:16" x14ac:dyDescent="0.3">
      <c r="C15420" s="1"/>
      <c r="P15420" s="1"/>
    </row>
    <row r="15421" spans="3:16" x14ac:dyDescent="0.3">
      <c r="C15421" s="1"/>
      <c r="P15421" s="1"/>
    </row>
    <row r="15422" spans="3:16" x14ac:dyDescent="0.3">
      <c r="C15422" s="1"/>
      <c r="P15422" s="1"/>
    </row>
    <row r="15423" spans="3:16" x14ac:dyDescent="0.3">
      <c r="C15423" s="1"/>
      <c r="P15423" s="1"/>
    </row>
    <row r="15424" spans="3:16" x14ac:dyDescent="0.3">
      <c r="C15424" s="1"/>
      <c r="P15424" s="1"/>
    </row>
    <row r="15425" spans="3:16" x14ac:dyDescent="0.3">
      <c r="C15425" s="1"/>
      <c r="P15425" s="1"/>
    </row>
    <row r="15426" spans="3:16" x14ac:dyDescent="0.3">
      <c r="C15426" s="1"/>
      <c r="P15426" s="1"/>
    </row>
    <row r="15427" spans="3:16" x14ac:dyDescent="0.3">
      <c r="C15427" s="1"/>
      <c r="P15427" s="1"/>
    </row>
    <row r="15428" spans="3:16" x14ac:dyDescent="0.3">
      <c r="C15428" s="1"/>
      <c r="P15428" s="1"/>
    </row>
    <row r="15429" spans="3:16" x14ac:dyDescent="0.3">
      <c r="C15429" s="1"/>
      <c r="P15429" s="1"/>
    </row>
    <row r="15430" spans="3:16" x14ac:dyDescent="0.3">
      <c r="C15430" s="1"/>
      <c r="P15430" s="1"/>
    </row>
    <row r="15431" spans="3:16" x14ac:dyDescent="0.3">
      <c r="C15431" s="1"/>
      <c r="P15431" s="1"/>
    </row>
    <row r="15432" spans="3:16" x14ac:dyDescent="0.3">
      <c r="C15432" s="1"/>
      <c r="P15432" s="1"/>
    </row>
    <row r="15433" spans="3:16" x14ac:dyDescent="0.3">
      <c r="C15433" s="1"/>
      <c r="P15433" s="1"/>
    </row>
    <row r="15434" spans="3:16" x14ac:dyDescent="0.3">
      <c r="C15434" s="1"/>
      <c r="P15434" s="1"/>
    </row>
    <row r="15435" spans="3:16" x14ac:dyDescent="0.3">
      <c r="C15435" s="1"/>
      <c r="P15435" s="1"/>
    </row>
    <row r="15436" spans="3:16" x14ac:dyDescent="0.3">
      <c r="C15436" s="1"/>
      <c r="P15436" s="1"/>
    </row>
    <row r="15437" spans="3:16" x14ac:dyDescent="0.3">
      <c r="C15437" s="1"/>
      <c r="P15437" s="1"/>
    </row>
    <row r="15438" spans="3:16" x14ac:dyDescent="0.3">
      <c r="C15438" s="1"/>
      <c r="P15438" s="1"/>
    </row>
    <row r="15439" spans="3:16" x14ac:dyDescent="0.3">
      <c r="C15439" s="1"/>
      <c r="P15439" s="1"/>
    </row>
    <row r="15440" spans="3:16" x14ac:dyDescent="0.3">
      <c r="C15440" s="1"/>
      <c r="P15440" s="1"/>
    </row>
    <row r="15441" spans="3:16" x14ac:dyDescent="0.3">
      <c r="C15441" s="1"/>
      <c r="P15441" s="1"/>
    </row>
    <row r="15442" spans="3:16" x14ac:dyDescent="0.3">
      <c r="C15442" s="1"/>
      <c r="P15442" s="1"/>
    </row>
    <row r="15443" spans="3:16" x14ac:dyDescent="0.3">
      <c r="C15443" s="1"/>
      <c r="P15443" s="1"/>
    </row>
    <row r="15444" spans="3:16" x14ac:dyDescent="0.3">
      <c r="C15444" s="1"/>
      <c r="P15444" s="1"/>
    </row>
    <row r="15445" spans="3:16" x14ac:dyDescent="0.3">
      <c r="C15445" s="1"/>
      <c r="P15445" s="1"/>
    </row>
    <row r="15446" spans="3:16" x14ac:dyDescent="0.3">
      <c r="C15446" s="1"/>
      <c r="P15446" s="1"/>
    </row>
    <row r="15447" spans="3:16" x14ac:dyDescent="0.3">
      <c r="C15447" s="1"/>
      <c r="P15447" s="1"/>
    </row>
    <row r="15448" spans="3:16" x14ac:dyDescent="0.3">
      <c r="C15448" s="1"/>
      <c r="P15448" s="1"/>
    </row>
    <row r="15449" spans="3:16" x14ac:dyDescent="0.3">
      <c r="C15449" s="1"/>
      <c r="P15449" s="1"/>
    </row>
    <row r="15450" spans="3:16" x14ac:dyDescent="0.3">
      <c r="C15450" s="1"/>
      <c r="P15450" s="1"/>
    </row>
    <row r="15451" spans="3:16" x14ac:dyDescent="0.3">
      <c r="C15451" s="1"/>
      <c r="P15451" s="1"/>
    </row>
    <row r="15452" spans="3:16" x14ac:dyDescent="0.3">
      <c r="C15452" s="1"/>
      <c r="P15452" s="1"/>
    </row>
    <row r="15453" spans="3:16" x14ac:dyDescent="0.3">
      <c r="C15453" s="1"/>
      <c r="P15453" s="1"/>
    </row>
    <row r="15454" spans="3:16" x14ac:dyDescent="0.3">
      <c r="C15454" s="1"/>
      <c r="P15454" s="1"/>
    </row>
    <row r="15455" spans="3:16" x14ac:dyDescent="0.3">
      <c r="C15455" s="1"/>
      <c r="P15455" s="1"/>
    </row>
    <row r="15456" spans="3:16" x14ac:dyDescent="0.3">
      <c r="C15456" s="1"/>
      <c r="P15456" s="1"/>
    </row>
    <row r="15457" spans="3:16" x14ac:dyDescent="0.3">
      <c r="C15457" s="1"/>
      <c r="P15457" s="1"/>
    </row>
    <row r="15458" spans="3:16" x14ac:dyDescent="0.3">
      <c r="C15458" s="1"/>
      <c r="P15458" s="1"/>
    </row>
    <row r="15459" spans="3:16" x14ac:dyDescent="0.3">
      <c r="C15459" s="1"/>
      <c r="P15459" s="1"/>
    </row>
    <row r="15460" spans="3:16" x14ac:dyDescent="0.3">
      <c r="C15460" s="1"/>
      <c r="P15460" s="1"/>
    </row>
    <row r="15461" spans="3:16" x14ac:dyDescent="0.3">
      <c r="C15461" s="1"/>
      <c r="P15461" s="1"/>
    </row>
    <row r="15462" spans="3:16" x14ac:dyDescent="0.3">
      <c r="C15462" s="1"/>
      <c r="P15462" s="1"/>
    </row>
    <row r="15463" spans="3:16" x14ac:dyDescent="0.3">
      <c r="C15463" s="1"/>
      <c r="P15463" s="1"/>
    </row>
    <row r="15464" spans="3:16" x14ac:dyDescent="0.3">
      <c r="C15464" s="1"/>
      <c r="P15464" s="1"/>
    </row>
    <row r="15465" spans="3:16" x14ac:dyDescent="0.3">
      <c r="C15465" s="1"/>
      <c r="P15465" s="1"/>
    </row>
    <row r="15466" spans="3:16" x14ac:dyDescent="0.3">
      <c r="C15466" s="1"/>
      <c r="P15466" s="1"/>
    </row>
    <row r="15467" spans="3:16" x14ac:dyDescent="0.3">
      <c r="C15467" s="1"/>
      <c r="P15467" s="1"/>
    </row>
    <row r="15468" spans="3:16" x14ac:dyDescent="0.3">
      <c r="C15468" s="1"/>
      <c r="P15468" s="1"/>
    </row>
    <row r="15469" spans="3:16" x14ac:dyDescent="0.3">
      <c r="C15469" s="1"/>
      <c r="P15469" s="1"/>
    </row>
    <row r="15470" spans="3:16" x14ac:dyDescent="0.3">
      <c r="C15470" s="1"/>
      <c r="P15470" s="1"/>
    </row>
    <row r="15471" spans="3:16" x14ac:dyDescent="0.3">
      <c r="C15471" s="1"/>
      <c r="P15471" s="1"/>
    </row>
    <row r="15472" spans="3:16" x14ac:dyDescent="0.3">
      <c r="C15472" s="1"/>
      <c r="P15472" s="1"/>
    </row>
    <row r="15473" spans="3:16" x14ac:dyDescent="0.3">
      <c r="C15473" s="1"/>
      <c r="P15473" s="1"/>
    </row>
    <row r="15474" spans="3:16" x14ac:dyDescent="0.3">
      <c r="C15474" s="1"/>
      <c r="P15474" s="1"/>
    </row>
    <row r="15475" spans="3:16" x14ac:dyDescent="0.3">
      <c r="C15475" s="1"/>
      <c r="P15475" s="1"/>
    </row>
    <row r="15476" spans="3:16" x14ac:dyDescent="0.3">
      <c r="C15476" s="1"/>
      <c r="P15476" s="1"/>
    </row>
    <row r="15477" spans="3:16" x14ac:dyDescent="0.3">
      <c r="C15477" s="1"/>
      <c r="P15477" s="1"/>
    </row>
    <row r="15478" spans="3:16" x14ac:dyDescent="0.3">
      <c r="C15478" s="1"/>
      <c r="P15478" s="1"/>
    </row>
    <row r="15479" spans="3:16" x14ac:dyDescent="0.3">
      <c r="C15479" s="1"/>
      <c r="P15479" s="1"/>
    </row>
    <row r="15480" spans="3:16" x14ac:dyDescent="0.3">
      <c r="C15480" s="1"/>
      <c r="P15480" s="1"/>
    </row>
    <row r="15481" spans="3:16" x14ac:dyDescent="0.3">
      <c r="C15481" s="1"/>
      <c r="P15481" s="1"/>
    </row>
    <row r="15482" spans="3:16" x14ac:dyDescent="0.3">
      <c r="C15482" s="1"/>
      <c r="P15482" s="1"/>
    </row>
    <row r="15483" spans="3:16" x14ac:dyDescent="0.3">
      <c r="C15483" s="1"/>
      <c r="P15483" s="1"/>
    </row>
    <row r="15484" spans="3:16" x14ac:dyDescent="0.3">
      <c r="C15484" s="1"/>
      <c r="P15484" s="1"/>
    </row>
    <row r="15485" spans="3:16" x14ac:dyDescent="0.3">
      <c r="C15485" s="1"/>
      <c r="P15485" s="1"/>
    </row>
    <row r="15486" spans="3:16" x14ac:dyDescent="0.3">
      <c r="C15486" s="1"/>
      <c r="P15486" s="1"/>
    </row>
    <row r="15487" spans="3:16" x14ac:dyDescent="0.3">
      <c r="C15487" s="1"/>
      <c r="P15487" s="1"/>
    </row>
    <row r="15488" spans="3:16" x14ac:dyDescent="0.3">
      <c r="C15488" s="1"/>
      <c r="P15488" s="1"/>
    </row>
    <row r="15489" spans="3:16" x14ac:dyDescent="0.3">
      <c r="C15489" s="1"/>
      <c r="P15489" s="1"/>
    </row>
    <row r="15490" spans="3:16" x14ac:dyDescent="0.3">
      <c r="C15490" s="1"/>
      <c r="P15490" s="1"/>
    </row>
    <row r="15491" spans="3:16" x14ac:dyDescent="0.3">
      <c r="C15491" s="1"/>
      <c r="P15491" s="1"/>
    </row>
    <row r="15492" spans="3:16" x14ac:dyDescent="0.3">
      <c r="C15492" s="1"/>
      <c r="P15492" s="1"/>
    </row>
    <row r="15493" spans="3:16" x14ac:dyDescent="0.3">
      <c r="C15493" s="1"/>
      <c r="P15493" s="1"/>
    </row>
    <row r="15494" spans="3:16" x14ac:dyDescent="0.3">
      <c r="C15494" s="1"/>
      <c r="P15494" s="1"/>
    </row>
    <row r="15495" spans="3:16" x14ac:dyDescent="0.3">
      <c r="C15495" s="1"/>
      <c r="P15495" s="1"/>
    </row>
    <row r="15496" spans="3:16" x14ac:dyDescent="0.3">
      <c r="C15496" s="1"/>
      <c r="P15496" s="1"/>
    </row>
    <row r="15497" spans="3:16" x14ac:dyDescent="0.3">
      <c r="C15497" s="1"/>
      <c r="P15497" s="1"/>
    </row>
    <row r="15498" spans="3:16" x14ac:dyDescent="0.3">
      <c r="C15498" s="1"/>
      <c r="P15498" s="1"/>
    </row>
    <row r="15499" spans="3:16" x14ac:dyDescent="0.3">
      <c r="C15499" s="1"/>
      <c r="P15499" s="1"/>
    </row>
    <row r="15500" spans="3:16" x14ac:dyDescent="0.3">
      <c r="C15500" s="1"/>
      <c r="P15500" s="1"/>
    </row>
    <row r="15501" spans="3:16" x14ac:dyDescent="0.3">
      <c r="C15501" s="1"/>
      <c r="P15501" s="1"/>
    </row>
    <row r="15502" spans="3:16" x14ac:dyDescent="0.3">
      <c r="C15502" s="1"/>
      <c r="P15502" s="1"/>
    </row>
    <row r="15503" spans="3:16" x14ac:dyDescent="0.3">
      <c r="C15503" s="1"/>
      <c r="P15503" s="1"/>
    </row>
    <row r="15504" spans="3:16" x14ac:dyDescent="0.3">
      <c r="C15504" s="1"/>
      <c r="P15504" s="1"/>
    </row>
    <row r="15505" spans="3:16" x14ac:dyDescent="0.3">
      <c r="C15505" s="1"/>
      <c r="P15505" s="1"/>
    </row>
    <row r="15506" spans="3:16" x14ac:dyDescent="0.3">
      <c r="C15506" s="1"/>
      <c r="P15506" s="1"/>
    </row>
    <row r="15507" spans="3:16" x14ac:dyDescent="0.3">
      <c r="C15507" s="1"/>
      <c r="P15507" s="1"/>
    </row>
    <row r="15508" spans="3:16" x14ac:dyDescent="0.3">
      <c r="C15508" s="1"/>
      <c r="P15508" s="1"/>
    </row>
    <row r="15509" spans="3:16" x14ac:dyDescent="0.3">
      <c r="C15509" s="1"/>
      <c r="P15509" s="1"/>
    </row>
    <row r="15510" spans="3:16" x14ac:dyDescent="0.3">
      <c r="C15510" s="1"/>
      <c r="P15510" s="1"/>
    </row>
    <row r="15511" spans="3:16" x14ac:dyDescent="0.3">
      <c r="C15511" s="1"/>
      <c r="P15511" s="1"/>
    </row>
    <row r="15512" spans="3:16" x14ac:dyDescent="0.3">
      <c r="C15512" s="1"/>
      <c r="P15512" s="1"/>
    </row>
    <row r="15513" spans="3:16" x14ac:dyDescent="0.3">
      <c r="C15513" s="1"/>
      <c r="P15513" s="1"/>
    </row>
    <row r="15514" spans="3:16" x14ac:dyDescent="0.3">
      <c r="C15514" s="1"/>
      <c r="P15514" s="1"/>
    </row>
    <row r="15515" spans="3:16" x14ac:dyDescent="0.3">
      <c r="C15515" s="1"/>
      <c r="P15515" s="1"/>
    </row>
    <row r="15516" spans="3:16" x14ac:dyDescent="0.3">
      <c r="C15516" s="1"/>
      <c r="P15516" s="1"/>
    </row>
    <row r="15517" spans="3:16" x14ac:dyDescent="0.3">
      <c r="C15517" s="1"/>
      <c r="P15517" s="1"/>
    </row>
    <row r="15518" spans="3:16" x14ac:dyDescent="0.3">
      <c r="C15518" s="1"/>
      <c r="P15518" s="1"/>
    </row>
    <row r="15519" spans="3:16" x14ac:dyDescent="0.3">
      <c r="C15519" s="1"/>
      <c r="P15519" s="1"/>
    </row>
    <row r="15520" spans="3:16" x14ac:dyDescent="0.3">
      <c r="C15520" s="1"/>
      <c r="P15520" s="1"/>
    </row>
    <row r="15521" spans="3:16" x14ac:dyDescent="0.3">
      <c r="C15521" s="1"/>
      <c r="P15521" s="1"/>
    </row>
    <row r="15522" spans="3:16" x14ac:dyDescent="0.3">
      <c r="C15522" s="1"/>
      <c r="P15522" s="1"/>
    </row>
    <row r="15523" spans="3:16" x14ac:dyDescent="0.3">
      <c r="C15523" s="1"/>
      <c r="P15523" s="1"/>
    </row>
    <row r="15524" spans="3:16" x14ac:dyDescent="0.3">
      <c r="C15524" s="1"/>
      <c r="P15524" s="1"/>
    </row>
    <row r="15525" spans="3:16" x14ac:dyDescent="0.3">
      <c r="C15525" s="1"/>
      <c r="P15525" s="1"/>
    </row>
    <row r="15526" spans="3:16" x14ac:dyDescent="0.3">
      <c r="C15526" s="1"/>
      <c r="P15526" s="1"/>
    </row>
    <row r="15527" spans="3:16" x14ac:dyDescent="0.3">
      <c r="C15527" s="1"/>
      <c r="P15527" s="1"/>
    </row>
    <row r="15528" spans="3:16" x14ac:dyDescent="0.3">
      <c r="C15528" s="1"/>
      <c r="P15528" s="1"/>
    </row>
    <row r="15529" spans="3:16" x14ac:dyDescent="0.3">
      <c r="C15529" s="1"/>
      <c r="P15529" s="1"/>
    </row>
    <row r="15530" spans="3:16" x14ac:dyDescent="0.3">
      <c r="C15530" s="1"/>
      <c r="P15530" s="1"/>
    </row>
    <row r="15531" spans="3:16" x14ac:dyDescent="0.3">
      <c r="C15531" s="1"/>
      <c r="P15531" s="1"/>
    </row>
    <row r="15532" spans="3:16" x14ac:dyDescent="0.3">
      <c r="C15532" s="1"/>
      <c r="P15532" s="1"/>
    </row>
    <row r="15533" spans="3:16" x14ac:dyDescent="0.3">
      <c r="C15533" s="1"/>
      <c r="P15533" s="1"/>
    </row>
    <row r="15534" spans="3:16" x14ac:dyDescent="0.3">
      <c r="C15534" s="1"/>
      <c r="P15534" s="1"/>
    </row>
    <row r="15535" spans="3:16" x14ac:dyDescent="0.3">
      <c r="C15535" s="1"/>
      <c r="P15535" s="1"/>
    </row>
    <row r="15536" spans="3:16" x14ac:dyDescent="0.3">
      <c r="C15536" s="1"/>
      <c r="P15536" s="1"/>
    </row>
    <row r="15537" spans="3:16" x14ac:dyDescent="0.3">
      <c r="C15537" s="1"/>
      <c r="P15537" s="1"/>
    </row>
    <row r="15538" spans="3:16" x14ac:dyDescent="0.3">
      <c r="C15538" s="1"/>
      <c r="P15538" s="1"/>
    </row>
    <row r="15539" spans="3:16" x14ac:dyDescent="0.3">
      <c r="C15539" s="1"/>
      <c r="P15539" s="1"/>
    </row>
    <row r="15540" spans="3:16" x14ac:dyDescent="0.3">
      <c r="C15540" s="1"/>
      <c r="P15540" s="1"/>
    </row>
    <row r="15541" spans="3:16" x14ac:dyDescent="0.3">
      <c r="C15541" s="1"/>
      <c r="P15541" s="1"/>
    </row>
    <row r="15542" spans="3:16" x14ac:dyDescent="0.3">
      <c r="C15542" s="1"/>
      <c r="P15542" s="1"/>
    </row>
    <row r="15543" spans="3:16" x14ac:dyDescent="0.3">
      <c r="C15543" s="1"/>
      <c r="P15543" s="1"/>
    </row>
    <row r="15544" spans="3:16" x14ac:dyDescent="0.3">
      <c r="C15544" s="1"/>
      <c r="P15544" s="1"/>
    </row>
    <row r="15545" spans="3:16" x14ac:dyDescent="0.3">
      <c r="C15545" s="1"/>
      <c r="P15545" s="1"/>
    </row>
    <row r="15546" spans="3:16" x14ac:dyDescent="0.3">
      <c r="C15546" s="1"/>
      <c r="P15546" s="1"/>
    </row>
    <row r="15547" spans="3:16" x14ac:dyDescent="0.3">
      <c r="C15547" s="1"/>
      <c r="P15547" s="1"/>
    </row>
    <row r="15548" spans="3:16" x14ac:dyDescent="0.3">
      <c r="C15548" s="1"/>
      <c r="P15548" s="1"/>
    </row>
    <row r="15549" spans="3:16" x14ac:dyDescent="0.3">
      <c r="C15549" s="1"/>
      <c r="P15549" s="1"/>
    </row>
    <row r="15550" spans="3:16" x14ac:dyDescent="0.3">
      <c r="C15550" s="1"/>
      <c r="P15550" s="1"/>
    </row>
    <row r="15551" spans="3:16" x14ac:dyDescent="0.3">
      <c r="C15551" s="1"/>
      <c r="P15551" s="1"/>
    </row>
    <row r="15552" spans="3:16" x14ac:dyDescent="0.3">
      <c r="C15552" s="1"/>
      <c r="P15552" s="1"/>
    </row>
    <row r="15553" spans="3:16" x14ac:dyDescent="0.3">
      <c r="C15553" s="1"/>
      <c r="P15553" s="1"/>
    </row>
    <row r="15554" spans="3:16" x14ac:dyDescent="0.3">
      <c r="C15554" s="1"/>
      <c r="P15554" s="1"/>
    </row>
    <row r="15555" spans="3:16" x14ac:dyDescent="0.3">
      <c r="C15555" s="1"/>
      <c r="P15555" s="1"/>
    </row>
    <row r="15556" spans="3:16" x14ac:dyDescent="0.3">
      <c r="C15556" s="1"/>
      <c r="P15556" s="1"/>
    </row>
    <row r="15557" spans="3:16" x14ac:dyDescent="0.3">
      <c r="C15557" s="1"/>
      <c r="P15557" s="1"/>
    </row>
    <row r="15558" spans="3:16" x14ac:dyDescent="0.3">
      <c r="C15558" s="1"/>
      <c r="P15558" s="1"/>
    </row>
    <row r="15559" spans="3:16" x14ac:dyDescent="0.3">
      <c r="C15559" s="1"/>
      <c r="P15559" s="1"/>
    </row>
    <row r="15560" spans="3:16" x14ac:dyDescent="0.3">
      <c r="C15560" s="1"/>
      <c r="P15560" s="1"/>
    </row>
    <row r="15561" spans="3:16" x14ac:dyDescent="0.3">
      <c r="C15561" s="1"/>
      <c r="P15561" s="1"/>
    </row>
    <row r="15562" spans="3:16" x14ac:dyDescent="0.3">
      <c r="C15562" s="1"/>
      <c r="P15562" s="1"/>
    </row>
    <row r="15563" spans="3:16" x14ac:dyDescent="0.3">
      <c r="C15563" s="1"/>
      <c r="P15563" s="1"/>
    </row>
    <row r="15564" spans="3:16" x14ac:dyDescent="0.3">
      <c r="C15564" s="1"/>
      <c r="P15564" s="1"/>
    </row>
    <row r="15565" spans="3:16" x14ac:dyDescent="0.3">
      <c r="C15565" s="1"/>
      <c r="P15565" s="1"/>
    </row>
    <row r="15566" spans="3:16" x14ac:dyDescent="0.3">
      <c r="C15566" s="1"/>
      <c r="P15566" s="1"/>
    </row>
    <row r="15567" spans="3:16" x14ac:dyDescent="0.3">
      <c r="C15567" s="1"/>
      <c r="P15567" s="1"/>
    </row>
    <row r="15568" spans="3:16" x14ac:dyDescent="0.3">
      <c r="C15568" s="1"/>
      <c r="P15568" s="1"/>
    </row>
    <row r="15569" spans="3:16" x14ac:dyDescent="0.3">
      <c r="C15569" s="1"/>
      <c r="P15569" s="1"/>
    </row>
    <row r="15570" spans="3:16" x14ac:dyDescent="0.3">
      <c r="C15570" s="1"/>
      <c r="P15570" s="1"/>
    </row>
    <row r="15571" spans="3:16" x14ac:dyDescent="0.3">
      <c r="C15571" s="1"/>
      <c r="P15571" s="1"/>
    </row>
    <row r="15572" spans="3:16" x14ac:dyDescent="0.3">
      <c r="C15572" s="1"/>
      <c r="P15572" s="1"/>
    </row>
    <row r="15573" spans="3:16" x14ac:dyDescent="0.3">
      <c r="C15573" s="1"/>
      <c r="P15573" s="1"/>
    </row>
    <row r="15574" spans="3:16" x14ac:dyDescent="0.3">
      <c r="C15574" s="1"/>
      <c r="P15574" s="1"/>
    </row>
    <row r="15575" spans="3:16" x14ac:dyDescent="0.3">
      <c r="C15575" s="1"/>
      <c r="P15575" s="1"/>
    </row>
    <row r="15576" spans="3:16" x14ac:dyDescent="0.3">
      <c r="C15576" s="1"/>
      <c r="P15576" s="1"/>
    </row>
    <row r="15577" spans="3:16" x14ac:dyDescent="0.3">
      <c r="C15577" s="1"/>
      <c r="P15577" s="1"/>
    </row>
    <row r="15578" spans="3:16" x14ac:dyDescent="0.3">
      <c r="C15578" s="1"/>
      <c r="P15578" s="1"/>
    </row>
    <row r="15579" spans="3:16" x14ac:dyDescent="0.3">
      <c r="C15579" s="1"/>
      <c r="P15579" s="1"/>
    </row>
    <row r="15580" spans="3:16" x14ac:dyDescent="0.3">
      <c r="C15580" s="1"/>
      <c r="P15580" s="1"/>
    </row>
    <row r="15581" spans="3:16" x14ac:dyDescent="0.3">
      <c r="C15581" s="1"/>
      <c r="P15581" s="1"/>
    </row>
    <row r="15582" spans="3:16" x14ac:dyDescent="0.3">
      <c r="C15582" s="1"/>
      <c r="P15582" s="1"/>
    </row>
    <row r="15583" spans="3:16" x14ac:dyDescent="0.3">
      <c r="C15583" s="1"/>
      <c r="P15583" s="1"/>
    </row>
    <row r="15584" spans="3:16" x14ac:dyDescent="0.3">
      <c r="C15584" s="1"/>
      <c r="P15584" s="1"/>
    </row>
    <row r="15585" spans="3:16" x14ac:dyDescent="0.3">
      <c r="C15585" s="1"/>
      <c r="P15585" s="1"/>
    </row>
    <row r="15586" spans="3:16" x14ac:dyDescent="0.3">
      <c r="C15586" s="1"/>
      <c r="P15586" s="1"/>
    </row>
    <row r="15587" spans="3:16" x14ac:dyDescent="0.3">
      <c r="C15587" s="1"/>
      <c r="P15587" s="1"/>
    </row>
    <row r="15588" spans="3:16" x14ac:dyDescent="0.3">
      <c r="C15588" s="1"/>
      <c r="P15588" s="1"/>
    </row>
    <row r="15589" spans="3:16" x14ac:dyDescent="0.3">
      <c r="C15589" s="1"/>
      <c r="P15589" s="1"/>
    </row>
    <row r="15590" spans="3:16" x14ac:dyDescent="0.3">
      <c r="C15590" s="1"/>
      <c r="P15590" s="1"/>
    </row>
    <row r="15591" spans="3:16" x14ac:dyDescent="0.3">
      <c r="C15591" s="1"/>
      <c r="P15591" s="1"/>
    </row>
    <row r="15592" spans="3:16" x14ac:dyDescent="0.3">
      <c r="C15592" s="1"/>
      <c r="P15592" s="1"/>
    </row>
    <row r="15593" spans="3:16" x14ac:dyDescent="0.3">
      <c r="C15593" s="1"/>
      <c r="P15593" s="1"/>
    </row>
    <row r="15594" spans="3:16" x14ac:dyDescent="0.3">
      <c r="C15594" s="1"/>
      <c r="P15594" s="1"/>
    </row>
    <row r="15595" spans="3:16" x14ac:dyDescent="0.3">
      <c r="C15595" s="1"/>
      <c r="P15595" s="1"/>
    </row>
    <row r="15596" spans="3:16" x14ac:dyDescent="0.3">
      <c r="C15596" s="1"/>
      <c r="P15596" s="1"/>
    </row>
    <row r="15597" spans="3:16" x14ac:dyDescent="0.3">
      <c r="C15597" s="1"/>
      <c r="P15597" s="1"/>
    </row>
    <row r="15598" spans="3:16" x14ac:dyDescent="0.3">
      <c r="C15598" s="1"/>
      <c r="P15598" s="1"/>
    </row>
    <row r="15599" spans="3:16" x14ac:dyDescent="0.3">
      <c r="C15599" s="1"/>
      <c r="P15599" s="1"/>
    </row>
    <row r="15600" spans="3:16" x14ac:dyDescent="0.3">
      <c r="C15600" s="1"/>
      <c r="P15600" s="1"/>
    </row>
    <row r="15601" spans="3:16" x14ac:dyDescent="0.3">
      <c r="C15601" s="1"/>
      <c r="P15601" s="1"/>
    </row>
    <row r="15602" spans="3:16" x14ac:dyDescent="0.3">
      <c r="C15602" s="1"/>
      <c r="P15602" s="1"/>
    </row>
    <row r="15603" spans="3:16" x14ac:dyDescent="0.3">
      <c r="C15603" s="1"/>
      <c r="P15603" s="1"/>
    </row>
    <row r="15604" spans="3:16" x14ac:dyDescent="0.3">
      <c r="C15604" s="1"/>
      <c r="P15604" s="1"/>
    </row>
    <row r="15605" spans="3:16" x14ac:dyDescent="0.3">
      <c r="C15605" s="1"/>
      <c r="P15605" s="1"/>
    </row>
    <row r="15606" spans="3:16" x14ac:dyDescent="0.3">
      <c r="C15606" s="1"/>
      <c r="P15606" s="1"/>
    </row>
    <row r="15607" spans="3:16" x14ac:dyDescent="0.3">
      <c r="C15607" s="1"/>
      <c r="P15607" s="1"/>
    </row>
    <row r="15608" spans="3:16" x14ac:dyDescent="0.3">
      <c r="C15608" s="1"/>
      <c r="P15608" s="1"/>
    </row>
    <row r="15609" spans="3:16" x14ac:dyDescent="0.3">
      <c r="C15609" s="1"/>
      <c r="P15609" s="1"/>
    </row>
    <row r="15610" spans="3:16" x14ac:dyDescent="0.3">
      <c r="C15610" s="1"/>
      <c r="P15610" s="1"/>
    </row>
    <row r="15611" spans="3:16" x14ac:dyDescent="0.3">
      <c r="C15611" s="1"/>
      <c r="P15611" s="1"/>
    </row>
    <row r="15612" spans="3:16" x14ac:dyDescent="0.3">
      <c r="C15612" s="1"/>
      <c r="P15612" s="1"/>
    </row>
    <row r="15613" spans="3:16" x14ac:dyDescent="0.3">
      <c r="C15613" s="1"/>
      <c r="P15613" s="1"/>
    </row>
    <row r="15614" spans="3:16" x14ac:dyDescent="0.3">
      <c r="C15614" s="1"/>
      <c r="P15614" s="1"/>
    </row>
    <row r="15615" spans="3:16" x14ac:dyDescent="0.3">
      <c r="C15615" s="1"/>
      <c r="P15615" s="1"/>
    </row>
    <row r="15616" spans="3:16" x14ac:dyDescent="0.3">
      <c r="C15616" s="1"/>
      <c r="P15616" s="1"/>
    </row>
    <row r="15617" spans="3:16" x14ac:dyDescent="0.3">
      <c r="C15617" s="1"/>
      <c r="P15617" s="1"/>
    </row>
    <row r="15618" spans="3:16" x14ac:dyDescent="0.3">
      <c r="C15618" s="1"/>
      <c r="P15618" s="1"/>
    </row>
    <row r="15619" spans="3:16" x14ac:dyDescent="0.3">
      <c r="C15619" s="1"/>
      <c r="P15619" s="1"/>
    </row>
    <row r="15620" spans="3:16" x14ac:dyDescent="0.3">
      <c r="C15620" s="1"/>
      <c r="P15620" s="1"/>
    </row>
    <row r="15621" spans="3:16" x14ac:dyDescent="0.3">
      <c r="C15621" s="1"/>
      <c r="P15621" s="1"/>
    </row>
    <row r="15622" spans="3:16" x14ac:dyDescent="0.3">
      <c r="C15622" s="1"/>
      <c r="P15622" s="1"/>
    </row>
    <row r="15623" spans="3:16" x14ac:dyDescent="0.3">
      <c r="C15623" s="1"/>
      <c r="P15623" s="1"/>
    </row>
    <row r="15624" spans="3:16" x14ac:dyDescent="0.3">
      <c r="C15624" s="1"/>
      <c r="P15624" s="1"/>
    </row>
    <row r="15625" spans="3:16" x14ac:dyDescent="0.3">
      <c r="C15625" s="1"/>
      <c r="P15625" s="1"/>
    </row>
    <row r="15626" spans="3:16" x14ac:dyDescent="0.3">
      <c r="C15626" s="1"/>
      <c r="P15626" s="1"/>
    </row>
    <row r="15627" spans="3:16" x14ac:dyDescent="0.3">
      <c r="C15627" s="1"/>
      <c r="P15627" s="1"/>
    </row>
    <row r="15628" spans="3:16" x14ac:dyDescent="0.3">
      <c r="C15628" s="1"/>
      <c r="P15628" s="1"/>
    </row>
    <row r="15629" spans="3:16" x14ac:dyDescent="0.3">
      <c r="C15629" s="1"/>
      <c r="P15629" s="1"/>
    </row>
    <row r="15630" spans="3:16" x14ac:dyDescent="0.3">
      <c r="C15630" s="1"/>
      <c r="P15630" s="1"/>
    </row>
    <row r="15631" spans="3:16" x14ac:dyDescent="0.3">
      <c r="C15631" s="1"/>
      <c r="P15631" s="1"/>
    </row>
    <row r="15632" spans="3:16" x14ac:dyDescent="0.3">
      <c r="C15632" s="1"/>
      <c r="P15632" s="1"/>
    </row>
    <row r="15633" spans="3:16" x14ac:dyDescent="0.3">
      <c r="C15633" s="1"/>
      <c r="P15633" s="1"/>
    </row>
    <row r="15634" spans="3:16" x14ac:dyDescent="0.3">
      <c r="C15634" s="1"/>
      <c r="P15634" s="1"/>
    </row>
    <row r="15635" spans="3:16" x14ac:dyDescent="0.3">
      <c r="C15635" s="1"/>
      <c r="P15635" s="1"/>
    </row>
    <row r="15636" spans="3:16" x14ac:dyDescent="0.3">
      <c r="C15636" s="1"/>
      <c r="P15636" s="1"/>
    </row>
    <row r="15637" spans="3:16" x14ac:dyDescent="0.3">
      <c r="C15637" s="1"/>
      <c r="P15637" s="1"/>
    </row>
    <row r="15638" spans="3:16" x14ac:dyDescent="0.3">
      <c r="C15638" s="1"/>
      <c r="P15638" s="1"/>
    </row>
    <row r="15639" spans="3:16" x14ac:dyDescent="0.3">
      <c r="C15639" s="1"/>
      <c r="P15639" s="1"/>
    </row>
    <row r="15640" spans="3:16" x14ac:dyDescent="0.3">
      <c r="C15640" s="1"/>
      <c r="P15640" s="1"/>
    </row>
    <row r="15641" spans="3:16" x14ac:dyDescent="0.3">
      <c r="C15641" s="1"/>
      <c r="P15641" s="1"/>
    </row>
    <row r="15642" spans="3:16" x14ac:dyDescent="0.3">
      <c r="C15642" s="1"/>
      <c r="P15642" s="1"/>
    </row>
    <row r="15643" spans="3:16" x14ac:dyDescent="0.3">
      <c r="C15643" s="1"/>
      <c r="P15643" s="1"/>
    </row>
    <row r="15644" spans="3:16" x14ac:dyDescent="0.3">
      <c r="C15644" s="1"/>
      <c r="P15644" s="1"/>
    </row>
    <row r="15645" spans="3:16" x14ac:dyDescent="0.3">
      <c r="C15645" s="1"/>
      <c r="P15645" s="1"/>
    </row>
    <row r="15646" spans="3:16" x14ac:dyDescent="0.3">
      <c r="C15646" s="1"/>
      <c r="P15646" s="1"/>
    </row>
    <row r="15647" spans="3:16" x14ac:dyDescent="0.3">
      <c r="C15647" s="1"/>
      <c r="P15647" s="1"/>
    </row>
    <row r="15648" spans="3:16" x14ac:dyDescent="0.3">
      <c r="C15648" s="1"/>
      <c r="P15648" s="1"/>
    </row>
    <row r="15649" spans="3:16" x14ac:dyDescent="0.3">
      <c r="C15649" s="1"/>
      <c r="P15649" s="1"/>
    </row>
    <row r="15650" spans="3:16" x14ac:dyDescent="0.3">
      <c r="C15650" s="1"/>
      <c r="P15650" s="1"/>
    </row>
    <row r="15651" spans="3:16" x14ac:dyDescent="0.3">
      <c r="C15651" s="1"/>
      <c r="P15651" s="1"/>
    </row>
    <row r="15652" spans="3:16" x14ac:dyDescent="0.3">
      <c r="C15652" s="1"/>
      <c r="P15652" s="1"/>
    </row>
    <row r="15653" spans="3:16" x14ac:dyDescent="0.3">
      <c r="C15653" s="1"/>
      <c r="P15653" s="1"/>
    </row>
    <row r="15654" spans="3:16" x14ac:dyDescent="0.3">
      <c r="C15654" s="1"/>
      <c r="P15654" s="1"/>
    </row>
    <row r="15655" spans="3:16" x14ac:dyDescent="0.3">
      <c r="C15655" s="1"/>
      <c r="P15655" s="1"/>
    </row>
    <row r="15656" spans="3:16" x14ac:dyDescent="0.3">
      <c r="C15656" s="1"/>
      <c r="P15656" s="1"/>
    </row>
    <row r="15657" spans="3:16" x14ac:dyDescent="0.3">
      <c r="C15657" s="1"/>
      <c r="P15657" s="1"/>
    </row>
    <row r="15658" spans="3:16" x14ac:dyDescent="0.3">
      <c r="C15658" s="1"/>
      <c r="P15658" s="1"/>
    </row>
    <row r="15659" spans="3:16" x14ac:dyDescent="0.3">
      <c r="C15659" s="1"/>
      <c r="P15659" s="1"/>
    </row>
    <row r="15660" spans="3:16" x14ac:dyDescent="0.3">
      <c r="C15660" s="1"/>
      <c r="P15660" s="1"/>
    </row>
    <row r="15661" spans="3:16" x14ac:dyDescent="0.3">
      <c r="C15661" s="1"/>
      <c r="P15661" s="1"/>
    </row>
    <row r="15662" spans="3:16" x14ac:dyDescent="0.3">
      <c r="C15662" s="1"/>
      <c r="P15662" s="1"/>
    </row>
    <row r="15663" spans="3:16" x14ac:dyDescent="0.3">
      <c r="C15663" s="1"/>
      <c r="P15663" s="1"/>
    </row>
    <row r="15664" spans="3:16" x14ac:dyDescent="0.3">
      <c r="C15664" s="1"/>
      <c r="P15664" s="1"/>
    </row>
    <row r="15665" spans="3:16" x14ac:dyDescent="0.3">
      <c r="C15665" s="1"/>
      <c r="P15665" s="1"/>
    </row>
    <row r="15666" spans="3:16" x14ac:dyDescent="0.3">
      <c r="C15666" s="1"/>
      <c r="P15666" s="1"/>
    </row>
    <row r="15667" spans="3:16" x14ac:dyDescent="0.3">
      <c r="C15667" s="1"/>
      <c r="P15667" s="1"/>
    </row>
    <row r="15668" spans="3:16" x14ac:dyDescent="0.3">
      <c r="C15668" s="1"/>
      <c r="P15668" s="1"/>
    </row>
    <row r="15669" spans="3:16" x14ac:dyDescent="0.3">
      <c r="C15669" s="1"/>
      <c r="P15669" s="1"/>
    </row>
    <row r="15670" spans="3:16" x14ac:dyDescent="0.3">
      <c r="C15670" s="1"/>
      <c r="P15670" s="1"/>
    </row>
    <row r="15671" spans="3:16" x14ac:dyDescent="0.3">
      <c r="C15671" s="1"/>
      <c r="P15671" s="1"/>
    </row>
    <row r="15672" spans="3:16" x14ac:dyDescent="0.3">
      <c r="C15672" s="1"/>
      <c r="P15672" s="1"/>
    </row>
    <row r="15673" spans="3:16" x14ac:dyDescent="0.3">
      <c r="C15673" s="1"/>
      <c r="P15673" s="1"/>
    </row>
    <row r="15674" spans="3:16" x14ac:dyDescent="0.3">
      <c r="C15674" s="1"/>
      <c r="P15674" s="1"/>
    </row>
    <row r="15675" spans="3:16" x14ac:dyDescent="0.3">
      <c r="C15675" s="1"/>
      <c r="P15675" s="1"/>
    </row>
    <row r="15676" spans="3:16" x14ac:dyDescent="0.3">
      <c r="C15676" s="1"/>
      <c r="P15676" s="1"/>
    </row>
    <row r="15677" spans="3:16" x14ac:dyDescent="0.3">
      <c r="C15677" s="1"/>
      <c r="P15677" s="1"/>
    </row>
    <row r="15678" spans="3:16" x14ac:dyDescent="0.3">
      <c r="C15678" s="1"/>
      <c r="P15678" s="1"/>
    </row>
    <row r="15679" spans="3:16" x14ac:dyDescent="0.3">
      <c r="C15679" s="1"/>
      <c r="P15679" s="1"/>
    </row>
    <row r="15680" spans="3:16" x14ac:dyDescent="0.3">
      <c r="C15680" s="1"/>
      <c r="P15680" s="1"/>
    </row>
    <row r="15681" spans="3:16" x14ac:dyDescent="0.3">
      <c r="C15681" s="1"/>
      <c r="P15681" s="1"/>
    </row>
    <row r="15682" spans="3:16" x14ac:dyDescent="0.3">
      <c r="C15682" s="1"/>
      <c r="P15682" s="1"/>
    </row>
    <row r="15683" spans="3:16" x14ac:dyDescent="0.3">
      <c r="C15683" s="1"/>
      <c r="P15683" s="1"/>
    </row>
    <row r="15684" spans="3:16" x14ac:dyDescent="0.3">
      <c r="C15684" s="1"/>
      <c r="P15684" s="1"/>
    </row>
    <row r="15685" spans="3:16" x14ac:dyDescent="0.3">
      <c r="C15685" s="1"/>
      <c r="P15685" s="1"/>
    </row>
    <row r="15686" spans="3:16" x14ac:dyDescent="0.3">
      <c r="C15686" s="1"/>
      <c r="P15686" s="1"/>
    </row>
    <row r="15687" spans="3:16" x14ac:dyDescent="0.3">
      <c r="C15687" s="1"/>
      <c r="P15687" s="1"/>
    </row>
    <row r="15688" spans="3:16" x14ac:dyDescent="0.3">
      <c r="C15688" s="1"/>
      <c r="P15688" s="1"/>
    </row>
    <row r="15689" spans="3:16" x14ac:dyDescent="0.3">
      <c r="C15689" s="1"/>
      <c r="P15689" s="1"/>
    </row>
    <row r="15690" spans="3:16" x14ac:dyDescent="0.3">
      <c r="C15690" s="1"/>
      <c r="P15690" s="1"/>
    </row>
    <row r="15691" spans="3:16" x14ac:dyDescent="0.3">
      <c r="C15691" s="1"/>
      <c r="P15691" s="1"/>
    </row>
    <row r="15692" spans="3:16" x14ac:dyDescent="0.3">
      <c r="C15692" s="1"/>
      <c r="P15692" s="1"/>
    </row>
    <row r="15693" spans="3:16" x14ac:dyDescent="0.3">
      <c r="C15693" s="1"/>
      <c r="P15693" s="1"/>
    </row>
    <row r="15694" spans="3:16" x14ac:dyDescent="0.3">
      <c r="C15694" s="1"/>
      <c r="P15694" s="1"/>
    </row>
    <row r="15695" spans="3:16" x14ac:dyDescent="0.3">
      <c r="C15695" s="1"/>
      <c r="P15695" s="1"/>
    </row>
    <row r="15696" spans="3:16" x14ac:dyDescent="0.3">
      <c r="C15696" s="1"/>
      <c r="P15696" s="1"/>
    </row>
    <row r="15697" spans="3:16" x14ac:dyDescent="0.3">
      <c r="C15697" s="1"/>
      <c r="P15697" s="1"/>
    </row>
    <row r="15698" spans="3:16" x14ac:dyDescent="0.3">
      <c r="C15698" s="1"/>
      <c r="P15698" s="1"/>
    </row>
    <row r="15699" spans="3:16" x14ac:dyDescent="0.3">
      <c r="C15699" s="1"/>
      <c r="P15699" s="1"/>
    </row>
    <row r="15700" spans="3:16" x14ac:dyDescent="0.3">
      <c r="C15700" s="1"/>
      <c r="P15700" s="1"/>
    </row>
    <row r="15701" spans="3:16" x14ac:dyDescent="0.3">
      <c r="C15701" s="1"/>
      <c r="P15701" s="1"/>
    </row>
    <row r="15702" spans="3:16" x14ac:dyDescent="0.3">
      <c r="C15702" s="1"/>
      <c r="P15702" s="1"/>
    </row>
    <row r="15703" spans="3:16" x14ac:dyDescent="0.3">
      <c r="C15703" s="1"/>
      <c r="P15703" s="1"/>
    </row>
    <row r="15704" spans="3:16" x14ac:dyDescent="0.3">
      <c r="C15704" s="1"/>
      <c r="P15704" s="1"/>
    </row>
    <row r="15705" spans="3:16" x14ac:dyDescent="0.3">
      <c r="C15705" s="1"/>
      <c r="P15705" s="1"/>
    </row>
    <row r="15706" spans="3:16" x14ac:dyDescent="0.3">
      <c r="C15706" s="1"/>
      <c r="P15706" s="1"/>
    </row>
    <row r="15707" spans="3:16" x14ac:dyDescent="0.3">
      <c r="C15707" s="1"/>
      <c r="P15707" s="1"/>
    </row>
    <row r="15708" spans="3:16" x14ac:dyDescent="0.3">
      <c r="C15708" s="1"/>
      <c r="P15708" s="1"/>
    </row>
    <row r="15709" spans="3:16" x14ac:dyDescent="0.3">
      <c r="C15709" s="1"/>
      <c r="P15709" s="1"/>
    </row>
    <row r="15710" spans="3:16" x14ac:dyDescent="0.3">
      <c r="C15710" s="1"/>
      <c r="P15710" s="1"/>
    </row>
    <row r="15711" spans="3:16" x14ac:dyDescent="0.3">
      <c r="C15711" s="1"/>
      <c r="P15711" s="1"/>
    </row>
    <row r="15712" spans="3:16" x14ac:dyDescent="0.3">
      <c r="C15712" s="1"/>
      <c r="P15712" s="1"/>
    </row>
    <row r="15713" spans="3:16" x14ac:dyDescent="0.3">
      <c r="C15713" s="1"/>
      <c r="P15713" s="1"/>
    </row>
    <row r="15714" spans="3:16" x14ac:dyDescent="0.3">
      <c r="C15714" s="1"/>
      <c r="P15714" s="1"/>
    </row>
    <row r="15715" spans="3:16" x14ac:dyDescent="0.3">
      <c r="C15715" s="1"/>
      <c r="P15715" s="1"/>
    </row>
    <row r="15716" spans="3:16" x14ac:dyDescent="0.3">
      <c r="C15716" s="1"/>
      <c r="P15716" s="1"/>
    </row>
    <row r="15717" spans="3:16" x14ac:dyDescent="0.3">
      <c r="C15717" s="1"/>
      <c r="P15717" s="1"/>
    </row>
    <row r="15718" spans="3:16" x14ac:dyDescent="0.3">
      <c r="C15718" s="1"/>
      <c r="P15718" s="1"/>
    </row>
    <row r="15719" spans="3:16" x14ac:dyDescent="0.3">
      <c r="C15719" s="1"/>
      <c r="P15719" s="1"/>
    </row>
    <row r="15720" spans="3:16" x14ac:dyDescent="0.3">
      <c r="C15720" s="1"/>
      <c r="P15720" s="1"/>
    </row>
    <row r="15721" spans="3:16" x14ac:dyDescent="0.3">
      <c r="C15721" s="1"/>
      <c r="P15721" s="1"/>
    </row>
    <row r="15722" spans="3:16" x14ac:dyDescent="0.3">
      <c r="C15722" s="1"/>
      <c r="P15722" s="1"/>
    </row>
    <row r="15723" spans="3:16" x14ac:dyDescent="0.3">
      <c r="C15723" s="1"/>
      <c r="P15723" s="1"/>
    </row>
    <row r="15724" spans="3:16" x14ac:dyDescent="0.3">
      <c r="C15724" s="1"/>
      <c r="P15724" s="1"/>
    </row>
    <row r="15725" spans="3:16" x14ac:dyDescent="0.3">
      <c r="C15725" s="1"/>
      <c r="P15725" s="1"/>
    </row>
    <row r="15726" spans="3:16" x14ac:dyDescent="0.3">
      <c r="C15726" s="1"/>
      <c r="P15726" s="1"/>
    </row>
    <row r="15727" spans="3:16" x14ac:dyDescent="0.3">
      <c r="C15727" s="1"/>
      <c r="P15727" s="1"/>
    </row>
    <row r="15728" spans="3:16" x14ac:dyDescent="0.3">
      <c r="C15728" s="1"/>
      <c r="P15728" s="1"/>
    </row>
    <row r="15729" spans="3:16" x14ac:dyDescent="0.3">
      <c r="C15729" s="1"/>
      <c r="P15729" s="1"/>
    </row>
    <row r="15730" spans="3:16" x14ac:dyDescent="0.3">
      <c r="C15730" s="1"/>
      <c r="P15730" s="1"/>
    </row>
    <row r="15731" spans="3:16" x14ac:dyDescent="0.3">
      <c r="C15731" s="1"/>
      <c r="P15731" s="1"/>
    </row>
    <row r="15732" spans="3:16" x14ac:dyDescent="0.3">
      <c r="C15732" s="1"/>
      <c r="P15732" s="1"/>
    </row>
    <row r="15733" spans="3:16" x14ac:dyDescent="0.3">
      <c r="C15733" s="1"/>
      <c r="P15733" s="1"/>
    </row>
    <row r="15734" spans="3:16" x14ac:dyDescent="0.3">
      <c r="C15734" s="1"/>
      <c r="P15734" s="1"/>
    </row>
    <row r="15735" spans="3:16" x14ac:dyDescent="0.3">
      <c r="C15735" s="1"/>
      <c r="P15735" s="1"/>
    </row>
    <row r="15736" spans="3:16" x14ac:dyDescent="0.3">
      <c r="C15736" s="1"/>
      <c r="P15736" s="1"/>
    </row>
    <row r="15737" spans="3:16" x14ac:dyDescent="0.3">
      <c r="C15737" s="1"/>
      <c r="P15737" s="1"/>
    </row>
    <row r="15738" spans="3:16" x14ac:dyDescent="0.3">
      <c r="C15738" s="1"/>
      <c r="P15738" s="1"/>
    </row>
    <row r="15739" spans="3:16" x14ac:dyDescent="0.3">
      <c r="C15739" s="1"/>
      <c r="P15739" s="1"/>
    </row>
    <row r="15740" spans="3:16" x14ac:dyDescent="0.3">
      <c r="C15740" s="1"/>
      <c r="P15740" s="1"/>
    </row>
    <row r="15741" spans="3:16" x14ac:dyDescent="0.3">
      <c r="C15741" s="1"/>
      <c r="P15741" s="1"/>
    </row>
    <row r="15742" spans="3:16" x14ac:dyDescent="0.3">
      <c r="C15742" s="1"/>
      <c r="P15742" s="1"/>
    </row>
    <row r="15743" spans="3:16" x14ac:dyDescent="0.3">
      <c r="C15743" s="1"/>
      <c r="P15743" s="1"/>
    </row>
    <row r="15744" spans="3:16" x14ac:dyDescent="0.3">
      <c r="C15744" s="1"/>
      <c r="P15744" s="1"/>
    </row>
    <row r="15745" spans="3:16" x14ac:dyDescent="0.3">
      <c r="C15745" s="1"/>
      <c r="P15745" s="1"/>
    </row>
    <row r="15746" spans="3:16" x14ac:dyDescent="0.3">
      <c r="C15746" s="1"/>
      <c r="P15746" s="1"/>
    </row>
    <row r="15747" spans="3:16" x14ac:dyDescent="0.3">
      <c r="C15747" s="1"/>
      <c r="P15747" s="1"/>
    </row>
    <row r="15748" spans="3:16" x14ac:dyDescent="0.3">
      <c r="C15748" s="1"/>
      <c r="P15748" s="1"/>
    </row>
    <row r="15749" spans="3:16" x14ac:dyDescent="0.3">
      <c r="C15749" s="1"/>
      <c r="P15749" s="1"/>
    </row>
    <row r="15750" spans="3:16" x14ac:dyDescent="0.3">
      <c r="C15750" s="1"/>
      <c r="P15750" s="1"/>
    </row>
    <row r="15751" spans="3:16" x14ac:dyDescent="0.3">
      <c r="C15751" s="1"/>
      <c r="P15751" s="1"/>
    </row>
    <row r="15752" spans="3:16" x14ac:dyDescent="0.3">
      <c r="C15752" s="1"/>
      <c r="P15752" s="1"/>
    </row>
    <row r="15753" spans="3:16" x14ac:dyDescent="0.3">
      <c r="C15753" s="1"/>
      <c r="P15753" s="1"/>
    </row>
    <row r="15754" spans="3:16" x14ac:dyDescent="0.3">
      <c r="C15754" s="1"/>
      <c r="P15754" s="1"/>
    </row>
    <row r="15755" spans="3:16" x14ac:dyDescent="0.3">
      <c r="C15755" s="1"/>
      <c r="P15755" s="1"/>
    </row>
    <row r="15756" spans="3:16" x14ac:dyDescent="0.3">
      <c r="C15756" s="1"/>
      <c r="P15756" s="1"/>
    </row>
    <row r="15757" spans="3:16" x14ac:dyDescent="0.3">
      <c r="C15757" s="1"/>
      <c r="P15757" s="1"/>
    </row>
    <row r="15758" spans="3:16" x14ac:dyDescent="0.3">
      <c r="C15758" s="1"/>
      <c r="P15758" s="1"/>
    </row>
    <row r="15759" spans="3:16" x14ac:dyDescent="0.3">
      <c r="C15759" s="1"/>
      <c r="P15759" s="1"/>
    </row>
    <row r="15760" spans="3:16" x14ac:dyDescent="0.3">
      <c r="C15760" s="1"/>
      <c r="P15760" s="1"/>
    </row>
    <row r="15761" spans="3:16" x14ac:dyDescent="0.3">
      <c r="C15761" s="1"/>
      <c r="P15761" s="1"/>
    </row>
    <row r="15762" spans="3:16" x14ac:dyDescent="0.3">
      <c r="C15762" s="1"/>
      <c r="P15762" s="1"/>
    </row>
    <row r="15763" spans="3:16" x14ac:dyDescent="0.3">
      <c r="C15763" s="1"/>
      <c r="P15763" s="1"/>
    </row>
    <row r="15764" spans="3:16" x14ac:dyDescent="0.3">
      <c r="C15764" s="1"/>
      <c r="P15764" s="1"/>
    </row>
    <row r="15765" spans="3:16" x14ac:dyDescent="0.3">
      <c r="C15765" s="1"/>
      <c r="P15765" s="1"/>
    </row>
    <row r="15766" spans="3:16" x14ac:dyDescent="0.3">
      <c r="C15766" s="1"/>
      <c r="P15766" s="1"/>
    </row>
    <row r="15767" spans="3:16" x14ac:dyDescent="0.3">
      <c r="C15767" s="1"/>
      <c r="P15767" s="1"/>
    </row>
    <row r="15768" spans="3:16" x14ac:dyDescent="0.3">
      <c r="C15768" s="1"/>
      <c r="P15768" s="1"/>
    </row>
    <row r="15769" spans="3:16" x14ac:dyDescent="0.3">
      <c r="C15769" s="1"/>
      <c r="P15769" s="1"/>
    </row>
    <row r="15770" spans="3:16" x14ac:dyDescent="0.3">
      <c r="C15770" s="1"/>
      <c r="P15770" s="1"/>
    </row>
    <row r="15771" spans="3:16" x14ac:dyDescent="0.3">
      <c r="C15771" s="1"/>
      <c r="P15771" s="1"/>
    </row>
    <row r="15772" spans="3:16" x14ac:dyDescent="0.3">
      <c r="C15772" s="1"/>
      <c r="P15772" s="1"/>
    </row>
    <row r="15773" spans="3:16" x14ac:dyDescent="0.3">
      <c r="C15773" s="1"/>
      <c r="P15773" s="1"/>
    </row>
    <row r="15774" spans="3:16" x14ac:dyDescent="0.3">
      <c r="C15774" s="1"/>
      <c r="P15774" s="1"/>
    </row>
    <row r="15775" spans="3:16" x14ac:dyDescent="0.3">
      <c r="C15775" s="1"/>
      <c r="P15775" s="1"/>
    </row>
    <row r="15776" spans="3:16" x14ac:dyDescent="0.3">
      <c r="C15776" s="1"/>
      <c r="P15776" s="1"/>
    </row>
    <row r="15777" spans="3:16" x14ac:dyDescent="0.3">
      <c r="C15777" s="1"/>
      <c r="P15777" s="1"/>
    </row>
    <row r="15778" spans="3:16" x14ac:dyDescent="0.3">
      <c r="C15778" s="1"/>
      <c r="P15778" s="1"/>
    </row>
    <row r="15779" spans="3:16" x14ac:dyDescent="0.3">
      <c r="C15779" s="1"/>
      <c r="P15779" s="1"/>
    </row>
    <row r="15780" spans="3:16" x14ac:dyDescent="0.3">
      <c r="C15780" s="1"/>
      <c r="P15780" s="1"/>
    </row>
    <row r="15781" spans="3:16" x14ac:dyDescent="0.3">
      <c r="C15781" s="1"/>
      <c r="P15781" s="1"/>
    </row>
    <row r="15782" spans="3:16" x14ac:dyDescent="0.3">
      <c r="C15782" s="1"/>
      <c r="P15782" s="1"/>
    </row>
    <row r="15783" spans="3:16" x14ac:dyDescent="0.3">
      <c r="C15783" s="1"/>
      <c r="P15783" s="1"/>
    </row>
    <row r="15784" spans="3:16" x14ac:dyDescent="0.3">
      <c r="C15784" s="1"/>
      <c r="P15784" s="1"/>
    </row>
    <row r="15785" spans="3:16" x14ac:dyDescent="0.3">
      <c r="C15785" s="1"/>
      <c r="P15785" s="1"/>
    </row>
    <row r="15786" spans="3:16" x14ac:dyDescent="0.3">
      <c r="C15786" s="1"/>
      <c r="P15786" s="1"/>
    </row>
    <row r="15787" spans="3:16" x14ac:dyDescent="0.3">
      <c r="C15787" s="1"/>
      <c r="P15787" s="1"/>
    </row>
    <row r="15788" spans="3:16" x14ac:dyDescent="0.3">
      <c r="C15788" s="1"/>
      <c r="P15788" s="1"/>
    </row>
    <row r="15789" spans="3:16" x14ac:dyDescent="0.3">
      <c r="C15789" s="1"/>
      <c r="P15789" s="1"/>
    </row>
    <row r="15790" spans="3:16" x14ac:dyDescent="0.3">
      <c r="C15790" s="1"/>
      <c r="P15790" s="1"/>
    </row>
    <row r="15791" spans="3:16" x14ac:dyDescent="0.3">
      <c r="C15791" s="1"/>
      <c r="P15791" s="1"/>
    </row>
    <row r="15792" spans="3:16" x14ac:dyDescent="0.3">
      <c r="C15792" s="1"/>
      <c r="P15792" s="1"/>
    </row>
    <row r="15793" spans="3:16" x14ac:dyDescent="0.3">
      <c r="C15793" s="1"/>
      <c r="P15793" s="1"/>
    </row>
    <row r="15794" spans="3:16" x14ac:dyDescent="0.3">
      <c r="C15794" s="1"/>
      <c r="P15794" s="1"/>
    </row>
    <row r="15795" spans="3:16" x14ac:dyDescent="0.3">
      <c r="C15795" s="1"/>
      <c r="P15795" s="1"/>
    </row>
    <row r="15796" spans="3:16" x14ac:dyDescent="0.3">
      <c r="C15796" s="1"/>
      <c r="P15796" s="1"/>
    </row>
    <row r="15797" spans="3:16" x14ac:dyDescent="0.3">
      <c r="C15797" s="1"/>
      <c r="P15797" s="1"/>
    </row>
    <row r="15798" spans="3:16" x14ac:dyDescent="0.3">
      <c r="C15798" s="1"/>
      <c r="P15798" s="1"/>
    </row>
    <row r="15799" spans="3:16" x14ac:dyDescent="0.3">
      <c r="C15799" s="1"/>
      <c r="P15799" s="1"/>
    </row>
    <row r="15800" spans="3:16" x14ac:dyDescent="0.3">
      <c r="C15800" s="1"/>
      <c r="P15800" s="1"/>
    </row>
    <row r="15801" spans="3:16" x14ac:dyDescent="0.3">
      <c r="C15801" s="1"/>
      <c r="P15801" s="1"/>
    </row>
    <row r="15802" spans="3:16" x14ac:dyDescent="0.3">
      <c r="C15802" s="1"/>
      <c r="P15802" s="1"/>
    </row>
    <row r="15803" spans="3:16" x14ac:dyDescent="0.3">
      <c r="C15803" s="1"/>
      <c r="P15803" s="1"/>
    </row>
    <row r="15804" spans="3:16" x14ac:dyDescent="0.3">
      <c r="C15804" s="1"/>
      <c r="P15804" s="1"/>
    </row>
    <row r="15805" spans="3:16" x14ac:dyDescent="0.3">
      <c r="C15805" s="1"/>
      <c r="P15805" s="1"/>
    </row>
    <row r="15806" spans="3:16" x14ac:dyDescent="0.3">
      <c r="C15806" s="1"/>
      <c r="P15806" s="1"/>
    </row>
    <row r="15807" spans="3:16" x14ac:dyDescent="0.3">
      <c r="C15807" s="1"/>
      <c r="P15807" s="1"/>
    </row>
    <row r="15808" spans="3:16" x14ac:dyDescent="0.3">
      <c r="C15808" s="1"/>
      <c r="P15808" s="1"/>
    </row>
    <row r="15809" spans="3:16" x14ac:dyDescent="0.3">
      <c r="C15809" s="1"/>
      <c r="P15809" s="1"/>
    </row>
    <row r="15810" spans="3:16" x14ac:dyDescent="0.3">
      <c r="C15810" s="1"/>
      <c r="P15810" s="1"/>
    </row>
    <row r="15811" spans="3:16" x14ac:dyDescent="0.3">
      <c r="C15811" s="1"/>
      <c r="P15811" s="1"/>
    </row>
    <row r="15812" spans="3:16" x14ac:dyDescent="0.3">
      <c r="C15812" s="1"/>
      <c r="P15812" s="1"/>
    </row>
    <row r="15813" spans="3:16" x14ac:dyDescent="0.3">
      <c r="C15813" s="1"/>
      <c r="P15813" s="1"/>
    </row>
    <row r="15814" spans="3:16" x14ac:dyDescent="0.3">
      <c r="C15814" s="1"/>
      <c r="P15814" s="1"/>
    </row>
    <row r="15815" spans="3:16" x14ac:dyDescent="0.3">
      <c r="C15815" s="1"/>
      <c r="P15815" s="1"/>
    </row>
    <row r="15816" spans="3:16" x14ac:dyDescent="0.3">
      <c r="C15816" s="1"/>
      <c r="P15816" s="1"/>
    </row>
    <row r="15817" spans="3:16" x14ac:dyDescent="0.3">
      <c r="C15817" s="1"/>
      <c r="P15817" s="1"/>
    </row>
    <row r="15818" spans="3:16" x14ac:dyDescent="0.3">
      <c r="C15818" s="1"/>
      <c r="P15818" s="1"/>
    </row>
    <row r="15819" spans="3:16" x14ac:dyDescent="0.3">
      <c r="C15819" s="1"/>
      <c r="P15819" s="1"/>
    </row>
    <row r="15820" spans="3:16" x14ac:dyDescent="0.3">
      <c r="C15820" s="1"/>
      <c r="P15820" s="1"/>
    </row>
    <row r="15821" spans="3:16" x14ac:dyDescent="0.3">
      <c r="C15821" s="1"/>
      <c r="P15821" s="1"/>
    </row>
    <row r="15822" spans="3:16" x14ac:dyDescent="0.3">
      <c r="C15822" s="1"/>
      <c r="P15822" s="1"/>
    </row>
    <row r="15823" spans="3:16" x14ac:dyDescent="0.3">
      <c r="C15823" s="1"/>
      <c r="P15823" s="1"/>
    </row>
    <row r="15824" spans="3:16" x14ac:dyDescent="0.3">
      <c r="C15824" s="1"/>
      <c r="P15824" s="1"/>
    </row>
    <row r="15825" spans="3:16" x14ac:dyDescent="0.3">
      <c r="C15825" s="1"/>
      <c r="P15825" s="1"/>
    </row>
    <row r="15826" spans="3:16" x14ac:dyDescent="0.3">
      <c r="C15826" s="1"/>
      <c r="P15826" s="1"/>
    </row>
    <row r="15827" spans="3:16" x14ac:dyDescent="0.3">
      <c r="C15827" s="1"/>
      <c r="P15827" s="1"/>
    </row>
    <row r="15828" spans="3:16" x14ac:dyDescent="0.3">
      <c r="C15828" s="1"/>
      <c r="P15828" s="1"/>
    </row>
    <row r="15829" spans="3:16" x14ac:dyDescent="0.3">
      <c r="C15829" s="1"/>
      <c r="P15829" s="1"/>
    </row>
    <row r="15830" spans="3:16" x14ac:dyDescent="0.3">
      <c r="C15830" s="1"/>
      <c r="P15830" s="1"/>
    </row>
    <row r="15831" spans="3:16" x14ac:dyDescent="0.3">
      <c r="C15831" s="1"/>
      <c r="P15831" s="1"/>
    </row>
    <row r="15832" spans="3:16" x14ac:dyDescent="0.3">
      <c r="C15832" s="1"/>
      <c r="P15832" s="1"/>
    </row>
    <row r="15833" spans="3:16" x14ac:dyDescent="0.3">
      <c r="C15833" s="1"/>
      <c r="P15833" s="1"/>
    </row>
    <row r="15834" spans="3:16" x14ac:dyDescent="0.3">
      <c r="C15834" s="1"/>
      <c r="P15834" s="1"/>
    </row>
    <row r="15835" spans="3:16" x14ac:dyDescent="0.3">
      <c r="C15835" s="1"/>
      <c r="P15835" s="1"/>
    </row>
    <row r="15836" spans="3:16" x14ac:dyDescent="0.3">
      <c r="C15836" s="1"/>
      <c r="P15836" s="1"/>
    </row>
    <row r="15837" spans="3:16" x14ac:dyDescent="0.3">
      <c r="C15837" s="1"/>
      <c r="P15837" s="1"/>
    </row>
    <row r="15838" spans="3:16" x14ac:dyDescent="0.3">
      <c r="C15838" s="1"/>
      <c r="P15838" s="1"/>
    </row>
    <row r="15839" spans="3:16" x14ac:dyDescent="0.3">
      <c r="C15839" s="1"/>
      <c r="P15839" s="1"/>
    </row>
    <row r="15840" spans="3:16" x14ac:dyDescent="0.3">
      <c r="C15840" s="1"/>
      <c r="P15840" s="1"/>
    </row>
    <row r="15841" spans="3:16" x14ac:dyDescent="0.3">
      <c r="C15841" s="1"/>
      <c r="P15841" s="1"/>
    </row>
    <row r="15842" spans="3:16" x14ac:dyDescent="0.3">
      <c r="C15842" s="1"/>
      <c r="P15842" s="1"/>
    </row>
    <row r="15843" spans="3:16" x14ac:dyDescent="0.3">
      <c r="C15843" s="1"/>
      <c r="P15843" s="1"/>
    </row>
    <row r="15844" spans="3:16" x14ac:dyDescent="0.3">
      <c r="C15844" s="1"/>
      <c r="P15844" s="1"/>
    </row>
    <row r="15845" spans="3:16" x14ac:dyDescent="0.3">
      <c r="C15845" s="1"/>
      <c r="P15845" s="1"/>
    </row>
    <row r="15846" spans="3:16" x14ac:dyDescent="0.3">
      <c r="C15846" s="1"/>
      <c r="P15846" s="1"/>
    </row>
    <row r="15847" spans="3:16" x14ac:dyDescent="0.3">
      <c r="C15847" s="1"/>
      <c r="P15847" s="1"/>
    </row>
    <row r="15848" spans="3:16" x14ac:dyDescent="0.3">
      <c r="C15848" s="1"/>
      <c r="P15848" s="1"/>
    </row>
    <row r="15849" spans="3:16" x14ac:dyDescent="0.3">
      <c r="C15849" s="1"/>
      <c r="P15849" s="1"/>
    </row>
    <row r="15850" spans="3:16" x14ac:dyDescent="0.3">
      <c r="C15850" s="1"/>
      <c r="P15850" s="1"/>
    </row>
    <row r="15851" spans="3:16" x14ac:dyDescent="0.3">
      <c r="C15851" s="1"/>
      <c r="P15851" s="1"/>
    </row>
    <row r="15852" spans="3:16" x14ac:dyDescent="0.3">
      <c r="C15852" s="1"/>
      <c r="P15852" s="1"/>
    </row>
    <row r="15853" spans="3:16" x14ac:dyDescent="0.3">
      <c r="C15853" s="1"/>
      <c r="P15853" s="1"/>
    </row>
    <row r="15854" spans="3:16" x14ac:dyDescent="0.3">
      <c r="C15854" s="1"/>
      <c r="P15854" s="1"/>
    </row>
    <row r="15855" spans="3:16" x14ac:dyDescent="0.3">
      <c r="C15855" s="1"/>
      <c r="P15855" s="1"/>
    </row>
    <row r="15856" spans="3:16" x14ac:dyDescent="0.3">
      <c r="C15856" s="1"/>
      <c r="P15856" s="1"/>
    </row>
    <row r="15857" spans="3:16" x14ac:dyDescent="0.3">
      <c r="C15857" s="1"/>
      <c r="P15857" s="1"/>
    </row>
    <row r="15858" spans="3:16" x14ac:dyDescent="0.3">
      <c r="C15858" s="1"/>
      <c r="P15858" s="1"/>
    </row>
    <row r="15859" spans="3:16" x14ac:dyDescent="0.3">
      <c r="C15859" s="1"/>
      <c r="P15859" s="1"/>
    </row>
    <row r="15860" spans="3:16" x14ac:dyDescent="0.3">
      <c r="C15860" s="1"/>
      <c r="P15860" s="1"/>
    </row>
    <row r="15861" spans="3:16" x14ac:dyDescent="0.3">
      <c r="C15861" s="1"/>
      <c r="P15861" s="1"/>
    </row>
    <row r="15862" spans="3:16" x14ac:dyDescent="0.3">
      <c r="C15862" s="1"/>
      <c r="P15862" s="1"/>
    </row>
    <row r="15863" spans="3:16" x14ac:dyDescent="0.3">
      <c r="C15863" s="1"/>
      <c r="P15863" s="1"/>
    </row>
    <row r="15864" spans="3:16" x14ac:dyDescent="0.3">
      <c r="C15864" s="1"/>
      <c r="P15864" s="1"/>
    </row>
    <row r="15865" spans="3:16" x14ac:dyDescent="0.3">
      <c r="C15865" s="1"/>
      <c r="P15865" s="1"/>
    </row>
    <row r="15866" spans="3:16" x14ac:dyDescent="0.3">
      <c r="C15866" s="1"/>
      <c r="P15866" s="1"/>
    </row>
    <row r="15867" spans="3:16" x14ac:dyDescent="0.3">
      <c r="C15867" s="1"/>
      <c r="P15867" s="1"/>
    </row>
    <row r="15868" spans="3:16" x14ac:dyDescent="0.3">
      <c r="C15868" s="1"/>
      <c r="P15868" s="1"/>
    </row>
    <row r="15869" spans="3:16" x14ac:dyDescent="0.3">
      <c r="C15869" s="1"/>
      <c r="P15869" s="1"/>
    </row>
    <row r="15870" spans="3:16" x14ac:dyDescent="0.3">
      <c r="C15870" s="1"/>
      <c r="P15870" s="1"/>
    </row>
    <row r="15871" spans="3:16" x14ac:dyDescent="0.3">
      <c r="C15871" s="1"/>
      <c r="P15871" s="1"/>
    </row>
    <row r="15872" spans="3:16" x14ac:dyDescent="0.3">
      <c r="C15872" s="1"/>
      <c r="P15872" s="1"/>
    </row>
    <row r="15873" spans="3:16" x14ac:dyDescent="0.3">
      <c r="C15873" s="1"/>
      <c r="P15873" s="1"/>
    </row>
    <row r="15874" spans="3:16" x14ac:dyDescent="0.3">
      <c r="C15874" s="1"/>
      <c r="P15874" s="1"/>
    </row>
    <row r="15875" spans="3:16" x14ac:dyDescent="0.3">
      <c r="C15875" s="1"/>
      <c r="P15875" s="1"/>
    </row>
    <row r="15876" spans="3:16" x14ac:dyDescent="0.3">
      <c r="C15876" s="1"/>
      <c r="P15876" s="1"/>
    </row>
    <row r="15877" spans="3:16" x14ac:dyDescent="0.3">
      <c r="C15877" s="1"/>
      <c r="P15877" s="1"/>
    </row>
    <row r="15878" spans="3:16" x14ac:dyDescent="0.3">
      <c r="C15878" s="1"/>
      <c r="P15878" s="1"/>
    </row>
    <row r="15879" spans="3:16" x14ac:dyDescent="0.3">
      <c r="C15879" s="1"/>
      <c r="P15879" s="1"/>
    </row>
    <row r="15880" spans="3:16" x14ac:dyDescent="0.3">
      <c r="C15880" s="1"/>
      <c r="P15880" s="1"/>
    </row>
    <row r="15881" spans="3:16" x14ac:dyDescent="0.3">
      <c r="C15881" s="1"/>
      <c r="P15881" s="1"/>
    </row>
    <row r="15882" spans="3:16" x14ac:dyDescent="0.3">
      <c r="C15882" s="1"/>
      <c r="P15882" s="1"/>
    </row>
    <row r="15883" spans="3:16" x14ac:dyDescent="0.3">
      <c r="C15883" s="1"/>
      <c r="P15883" s="1"/>
    </row>
    <row r="15884" spans="3:16" x14ac:dyDescent="0.3">
      <c r="C15884" s="1"/>
      <c r="P15884" s="1"/>
    </row>
    <row r="15885" spans="3:16" x14ac:dyDescent="0.3">
      <c r="C15885" s="1"/>
      <c r="P15885" s="1"/>
    </row>
    <row r="15886" spans="3:16" x14ac:dyDescent="0.3">
      <c r="C15886" s="1"/>
      <c r="P15886" s="1"/>
    </row>
    <row r="15887" spans="3:16" x14ac:dyDescent="0.3">
      <c r="C15887" s="1"/>
      <c r="P15887" s="1"/>
    </row>
    <row r="15888" spans="3:16" x14ac:dyDescent="0.3">
      <c r="C15888" s="1"/>
      <c r="P15888" s="1"/>
    </row>
    <row r="15889" spans="3:16" x14ac:dyDescent="0.3">
      <c r="C15889" s="1"/>
      <c r="P15889" s="1"/>
    </row>
    <row r="15890" spans="3:16" x14ac:dyDescent="0.3">
      <c r="C15890" s="1"/>
      <c r="P15890" s="1"/>
    </row>
    <row r="15891" spans="3:16" x14ac:dyDescent="0.3">
      <c r="C15891" s="1"/>
      <c r="P15891" s="1"/>
    </row>
    <row r="15892" spans="3:16" x14ac:dyDescent="0.3">
      <c r="C15892" s="1"/>
      <c r="P15892" s="1"/>
    </row>
    <row r="15893" spans="3:16" x14ac:dyDescent="0.3">
      <c r="C15893" s="1"/>
      <c r="P15893" s="1"/>
    </row>
    <row r="15894" spans="3:16" x14ac:dyDescent="0.3">
      <c r="C15894" s="1"/>
      <c r="P15894" s="1"/>
    </row>
    <row r="15895" spans="3:16" x14ac:dyDescent="0.3">
      <c r="C15895" s="1"/>
      <c r="P15895" s="1"/>
    </row>
    <row r="15896" spans="3:16" x14ac:dyDescent="0.3">
      <c r="C15896" s="1"/>
      <c r="P15896" s="1"/>
    </row>
    <row r="15897" spans="3:16" x14ac:dyDescent="0.3">
      <c r="C15897" s="1"/>
      <c r="P15897" s="1"/>
    </row>
    <row r="15898" spans="3:16" x14ac:dyDescent="0.3">
      <c r="C15898" s="1"/>
      <c r="P15898" s="1"/>
    </row>
    <row r="15899" spans="3:16" x14ac:dyDescent="0.3">
      <c r="C15899" s="1"/>
      <c r="P15899" s="1"/>
    </row>
    <row r="15900" spans="3:16" x14ac:dyDescent="0.3">
      <c r="C15900" s="1"/>
      <c r="P15900" s="1"/>
    </row>
    <row r="15901" spans="3:16" x14ac:dyDescent="0.3">
      <c r="C15901" s="1"/>
      <c r="P15901" s="1"/>
    </row>
    <row r="15902" spans="3:16" x14ac:dyDescent="0.3">
      <c r="C15902" s="1"/>
      <c r="P15902" s="1"/>
    </row>
    <row r="15903" spans="3:16" x14ac:dyDescent="0.3">
      <c r="C15903" s="1"/>
      <c r="P15903" s="1"/>
    </row>
    <row r="15904" spans="3:16" x14ac:dyDescent="0.3">
      <c r="C15904" s="1"/>
      <c r="P15904" s="1"/>
    </row>
    <row r="15905" spans="3:16" x14ac:dyDescent="0.3">
      <c r="C15905" s="1"/>
      <c r="P15905" s="1"/>
    </row>
    <row r="15906" spans="3:16" x14ac:dyDescent="0.3">
      <c r="C15906" s="1"/>
      <c r="P15906" s="1"/>
    </row>
    <row r="15907" spans="3:16" x14ac:dyDescent="0.3">
      <c r="C15907" s="1"/>
      <c r="P15907" s="1"/>
    </row>
    <row r="15908" spans="3:16" x14ac:dyDescent="0.3">
      <c r="C15908" s="1"/>
      <c r="P15908" s="1"/>
    </row>
    <row r="15909" spans="3:16" x14ac:dyDescent="0.3">
      <c r="C15909" s="1"/>
      <c r="P15909" s="1"/>
    </row>
    <row r="15910" spans="3:16" x14ac:dyDescent="0.3">
      <c r="C15910" s="1"/>
      <c r="P15910" s="1"/>
    </row>
    <row r="15911" spans="3:16" x14ac:dyDescent="0.3">
      <c r="C15911" s="1"/>
      <c r="P15911" s="1"/>
    </row>
    <row r="15912" spans="3:16" x14ac:dyDescent="0.3">
      <c r="C15912" s="1"/>
      <c r="P15912" s="1"/>
    </row>
    <row r="15913" spans="3:16" x14ac:dyDescent="0.3">
      <c r="C15913" s="1"/>
      <c r="P15913" s="1"/>
    </row>
    <row r="15914" spans="3:16" x14ac:dyDescent="0.3">
      <c r="C15914" s="1"/>
      <c r="P15914" s="1"/>
    </row>
    <row r="15915" spans="3:16" x14ac:dyDescent="0.3">
      <c r="C15915" s="1"/>
      <c r="P15915" s="1"/>
    </row>
    <row r="15916" spans="3:16" x14ac:dyDescent="0.3">
      <c r="C15916" s="1"/>
      <c r="P15916" s="1"/>
    </row>
    <row r="15917" spans="3:16" x14ac:dyDescent="0.3">
      <c r="C15917" s="1"/>
      <c r="P15917" s="1"/>
    </row>
    <row r="15918" spans="3:16" x14ac:dyDescent="0.3">
      <c r="C15918" s="1"/>
      <c r="P15918" s="1"/>
    </row>
    <row r="15919" spans="3:16" x14ac:dyDescent="0.3">
      <c r="C15919" s="1"/>
      <c r="P15919" s="1"/>
    </row>
    <row r="15920" spans="3:16" x14ac:dyDescent="0.3">
      <c r="C15920" s="1"/>
      <c r="P15920" s="1"/>
    </row>
    <row r="15921" spans="3:16" x14ac:dyDescent="0.3">
      <c r="C15921" s="1"/>
      <c r="P15921" s="1"/>
    </row>
    <row r="15922" spans="3:16" x14ac:dyDescent="0.3">
      <c r="C15922" s="1"/>
      <c r="P15922" s="1"/>
    </row>
    <row r="15923" spans="3:16" x14ac:dyDescent="0.3">
      <c r="C15923" s="1"/>
      <c r="P15923" s="1"/>
    </row>
    <row r="15924" spans="3:16" x14ac:dyDescent="0.3">
      <c r="C15924" s="1"/>
      <c r="P15924" s="1"/>
    </row>
    <row r="15925" spans="3:16" x14ac:dyDescent="0.3">
      <c r="C15925" s="1"/>
      <c r="P15925" s="1"/>
    </row>
    <row r="15926" spans="3:16" x14ac:dyDescent="0.3">
      <c r="C15926" s="1"/>
      <c r="P15926" s="1"/>
    </row>
    <row r="15927" spans="3:16" x14ac:dyDescent="0.3">
      <c r="C15927" s="1"/>
      <c r="P15927" s="1"/>
    </row>
    <row r="15928" spans="3:16" x14ac:dyDescent="0.3">
      <c r="C15928" s="1"/>
      <c r="P15928" s="1"/>
    </row>
    <row r="15929" spans="3:16" x14ac:dyDescent="0.3">
      <c r="C15929" s="1"/>
      <c r="P15929" s="1"/>
    </row>
    <row r="15930" spans="3:16" x14ac:dyDescent="0.3">
      <c r="C15930" s="1"/>
      <c r="P15930" s="1"/>
    </row>
    <row r="15931" spans="3:16" x14ac:dyDescent="0.3">
      <c r="C15931" s="1"/>
      <c r="P15931" s="1"/>
    </row>
    <row r="15932" spans="3:16" x14ac:dyDescent="0.3">
      <c r="C15932" s="1"/>
      <c r="P15932" s="1"/>
    </row>
    <row r="15933" spans="3:16" x14ac:dyDescent="0.3">
      <c r="C15933" s="1"/>
      <c r="P15933" s="1"/>
    </row>
    <row r="15934" spans="3:16" x14ac:dyDescent="0.3">
      <c r="C15934" s="1"/>
      <c r="P15934" s="1"/>
    </row>
    <row r="15935" spans="3:16" x14ac:dyDescent="0.3">
      <c r="C15935" s="1"/>
      <c r="P15935" s="1"/>
    </row>
    <row r="15936" spans="3:16" x14ac:dyDescent="0.3">
      <c r="C15936" s="1"/>
      <c r="P15936" s="1"/>
    </row>
    <row r="15937" spans="3:16" x14ac:dyDescent="0.3">
      <c r="C15937" s="1"/>
      <c r="P15937" s="1"/>
    </row>
    <row r="15938" spans="3:16" x14ac:dyDescent="0.3">
      <c r="C15938" s="1"/>
      <c r="P15938" s="1"/>
    </row>
    <row r="15939" spans="3:16" x14ac:dyDescent="0.3">
      <c r="C15939" s="1"/>
      <c r="P15939" s="1"/>
    </row>
    <row r="15940" spans="3:16" x14ac:dyDescent="0.3">
      <c r="C15940" s="1"/>
      <c r="P15940" s="1"/>
    </row>
    <row r="15941" spans="3:16" x14ac:dyDescent="0.3">
      <c r="C15941" s="1"/>
      <c r="P15941" s="1"/>
    </row>
    <row r="15942" spans="3:16" x14ac:dyDescent="0.3">
      <c r="C15942" s="1"/>
      <c r="P15942" s="1"/>
    </row>
    <row r="15943" spans="3:16" x14ac:dyDescent="0.3">
      <c r="C15943" s="1"/>
      <c r="P15943" s="1"/>
    </row>
    <row r="15944" spans="3:16" x14ac:dyDescent="0.3">
      <c r="C15944" s="1"/>
      <c r="P15944" s="1"/>
    </row>
    <row r="15945" spans="3:16" x14ac:dyDescent="0.3">
      <c r="C15945" s="1"/>
      <c r="P15945" s="1"/>
    </row>
    <row r="15946" spans="3:16" x14ac:dyDescent="0.3">
      <c r="C15946" s="1"/>
      <c r="P15946" s="1"/>
    </row>
    <row r="15947" spans="3:16" x14ac:dyDescent="0.3">
      <c r="C15947" s="1"/>
      <c r="P15947" s="1"/>
    </row>
    <row r="15948" spans="3:16" x14ac:dyDescent="0.3">
      <c r="C15948" s="1"/>
      <c r="P15948" s="1"/>
    </row>
    <row r="15949" spans="3:16" x14ac:dyDescent="0.3">
      <c r="C15949" s="1"/>
      <c r="P15949" s="1"/>
    </row>
    <row r="15950" spans="3:16" x14ac:dyDescent="0.3">
      <c r="C15950" s="1"/>
      <c r="P15950" s="1"/>
    </row>
    <row r="15951" spans="3:16" x14ac:dyDescent="0.3">
      <c r="C15951" s="1"/>
      <c r="P15951" s="1"/>
    </row>
    <row r="15952" spans="3:16" x14ac:dyDescent="0.3">
      <c r="C15952" s="1"/>
      <c r="P15952" s="1"/>
    </row>
    <row r="15953" spans="3:16" x14ac:dyDescent="0.3">
      <c r="C15953" s="1"/>
      <c r="P15953" s="1"/>
    </row>
    <row r="15954" spans="3:16" x14ac:dyDescent="0.3">
      <c r="C15954" s="1"/>
      <c r="P15954" s="1"/>
    </row>
    <row r="15955" spans="3:16" x14ac:dyDescent="0.3">
      <c r="C15955" s="1"/>
      <c r="P15955" s="1"/>
    </row>
    <row r="15956" spans="3:16" x14ac:dyDescent="0.3">
      <c r="C15956" s="1"/>
      <c r="P15956" s="1"/>
    </row>
    <row r="15957" spans="3:16" x14ac:dyDescent="0.3">
      <c r="C15957" s="1"/>
      <c r="P15957" s="1"/>
    </row>
    <row r="15958" spans="3:16" x14ac:dyDescent="0.3">
      <c r="C15958" s="1"/>
      <c r="P15958" s="1"/>
    </row>
    <row r="15959" spans="3:16" x14ac:dyDescent="0.3">
      <c r="C15959" s="1"/>
      <c r="P15959" s="1"/>
    </row>
    <row r="15960" spans="3:16" x14ac:dyDescent="0.3">
      <c r="C15960" s="1"/>
      <c r="P15960" s="1"/>
    </row>
    <row r="15961" spans="3:16" x14ac:dyDescent="0.3">
      <c r="C15961" s="1"/>
      <c r="P15961" s="1"/>
    </row>
    <row r="15962" spans="3:16" x14ac:dyDescent="0.3">
      <c r="C15962" s="1"/>
      <c r="P15962" s="1"/>
    </row>
    <row r="15963" spans="3:16" x14ac:dyDescent="0.3">
      <c r="C15963" s="1"/>
      <c r="P15963" s="1"/>
    </row>
    <row r="15964" spans="3:16" x14ac:dyDescent="0.3">
      <c r="C15964" s="1"/>
      <c r="P15964" s="1"/>
    </row>
    <row r="15965" spans="3:16" x14ac:dyDescent="0.3">
      <c r="C15965" s="1"/>
      <c r="P15965" s="1"/>
    </row>
    <row r="15966" spans="3:16" x14ac:dyDescent="0.3">
      <c r="C15966" s="1"/>
      <c r="P15966" s="1"/>
    </row>
    <row r="15967" spans="3:16" x14ac:dyDescent="0.3">
      <c r="C15967" s="1"/>
      <c r="P15967" s="1"/>
    </row>
    <row r="15968" spans="3:16" x14ac:dyDescent="0.3">
      <c r="C15968" s="1"/>
      <c r="P15968" s="1"/>
    </row>
    <row r="15969" spans="3:16" x14ac:dyDescent="0.3">
      <c r="C15969" s="1"/>
      <c r="P15969" s="1"/>
    </row>
    <row r="15970" spans="3:16" x14ac:dyDescent="0.3">
      <c r="C15970" s="1"/>
      <c r="P15970" s="1"/>
    </row>
    <row r="15971" spans="3:16" x14ac:dyDescent="0.3">
      <c r="C15971" s="1"/>
      <c r="P15971" s="1"/>
    </row>
    <row r="15972" spans="3:16" x14ac:dyDescent="0.3">
      <c r="C15972" s="1"/>
      <c r="P15972" s="1"/>
    </row>
    <row r="15973" spans="3:16" x14ac:dyDescent="0.3">
      <c r="C15973" s="1"/>
      <c r="P15973" s="1"/>
    </row>
    <row r="15974" spans="3:16" x14ac:dyDescent="0.3">
      <c r="C15974" s="1"/>
      <c r="P15974" s="1"/>
    </row>
    <row r="15975" spans="3:16" x14ac:dyDescent="0.3">
      <c r="C15975" s="1"/>
      <c r="P15975" s="1"/>
    </row>
    <row r="15976" spans="3:16" x14ac:dyDescent="0.3">
      <c r="C15976" s="1"/>
      <c r="P15976" s="1"/>
    </row>
    <row r="15977" spans="3:16" x14ac:dyDescent="0.3">
      <c r="C15977" s="1"/>
      <c r="P15977" s="1"/>
    </row>
    <row r="15978" spans="3:16" x14ac:dyDescent="0.3">
      <c r="C15978" s="1"/>
      <c r="P15978" s="1"/>
    </row>
    <row r="15979" spans="3:16" x14ac:dyDescent="0.3">
      <c r="C15979" s="1"/>
      <c r="P15979" s="1"/>
    </row>
    <row r="15980" spans="3:16" x14ac:dyDescent="0.3">
      <c r="C15980" s="1"/>
      <c r="P15980" s="1"/>
    </row>
    <row r="15981" spans="3:16" x14ac:dyDescent="0.3">
      <c r="C15981" s="1"/>
      <c r="P15981" s="1"/>
    </row>
    <row r="15982" spans="3:16" x14ac:dyDescent="0.3">
      <c r="C15982" s="1"/>
      <c r="P15982" s="1"/>
    </row>
    <row r="15983" spans="3:16" x14ac:dyDescent="0.3">
      <c r="C15983" s="1"/>
      <c r="P15983" s="1"/>
    </row>
    <row r="15984" spans="3:16" x14ac:dyDescent="0.3">
      <c r="C15984" s="1"/>
      <c r="P15984" s="1"/>
    </row>
    <row r="15985" spans="3:16" x14ac:dyDescent="0.3">
      <c r="C15985" s="1"/>
      <c r="P15985" s="1"/>
    </row>
    <row r="15986" spans="3:16" x14ac:dyDescent="0.3">
      <c r="C15986" s="1"/>
      <c r="P15986" s="1"/>
    </row>
    <row r="15987" spans="3:16" x14ac:dyDescent="0.3">
      <c r="C15987" s="1"/>
      <c r="P15987" s="1"/>
    </row>
    <row r="15988" spans="3:16" x14ac:dyDescent="0.3">
      <c r="C15988" s="1"/>
      <c r="P15988" s="1"/>
    </row>
    <row r="15989" spans="3:16" x14ac:dyDescent="0.3">
      <c r="C15989" s="1"/>
      <c r="P15989" s="1"/>
    </row>
    <row r="15990" spans="3:16" x14ac:dyDescent="0.3">
      <c r="C15990" s="1"/>
      <c r="P15990" s="1"/>
    </row>
    <row r="15991" spans="3:16" x14ac:dyDescent="0.3">
      <c r="C15991" s="1"/>
      <c r="P15991" s="1"/>
    </row>
    <row r="15992" spans="3:16" x14ac:dyDescent="0.3">
      <c r="C15992" s="1"/>
      <c r="P15992" s="1"/>
    </row>
    <row r="15993" spans="3:16" x14ac:dyDescent="0.3">
      <c r="C15993" s="1"/>
      <c r="P15993" s="1"/>
    </row>
    <row r="15994" spans="3:16" x14ac:dyDescent="0.3">
      <c r="C15994" s="1"/>
      <c r="P15994" s="1"/>
    </row>
    <row r="15995" spans="3:16" x14ac:dyDescent="0.3">
      <c r="C15995" s="1"/>
      <c r="P15995" s="1"/>
    </row>
    <row r="15996" spans="3:16" x14ac:dyDescent="0.3">
      <c r="C15996" s="1"/>
      <c r="P15996" s="1"/>
    </row>
    <row r="15997" spans="3:16" x14ac:dyDescent="0.3">
      <c r="C15997" s="1"/>
      <c r="P15997" s="1"/>
    </row>
    <row r="15998" spans="3:16" x14ac:dyDescent="0.3">
      <c r="C15998" s="1"/>
      <c r="P15998" s="1"/>
    </row>
    <row r="15999" spans="3:16" x14ac:dyDescent="0.3">
      <c r="C15999" s="1"/>
      <c r="P15999" s="1"/>
    </row>
    <row r="16000" spans="3:16" x14ac:dyDescent="0.3">
      <c r="C16000" s="1"/>
      <c r="P16000" s="1"/>
    </row>
    <row r="16001" spans="3:16" x14ac:dyDescent="0.3">
      <c r="C16001" s="1"/>
      <c r="P16001" s="1"/>
    </row>
    <row r="16002" spans="3:16" x14ac:dyDescent="0.3">
      <c r="C16002" s="1"/>
      <c r="P16002" s="1"/>
    </row>
    <row r="16003" spans="3:16" x14ac:dyDescent="0.3">
      <c r="C16003" s="1"/>
      <c r="P16003" s="1"/>
    </row>
    <row r="16004" spans="3:16" x14ac:dyDescent="0.3">
      <c r="C16004" s="1"/>
      <c r="P16004" s="1"/>
    </row>
    <row r="16005" spans="3:16" x14ac:dyDescent="0.3">
      <c r="C16005" s="1"/>
      <c r="P16005" s="1"/>
    </row>
    <row r="16006" spans="3:16" x14ac:dyDescent="0.3">
      <c r="C16006" s="1"/>
      <c r="P16006" s="1"/>
    </row>
    <row r="16007" spans="3:16" x14ac:dyDescent="0.3">
      <c r="C16007" s="1"/>
      <c r="P16007" s="1"/>
    </row>
    <row r="16008" spans="3:16" x14ac:dyDescent="0.3">
      <c r="C16008" s="1"/>
      <c r="P16008" s="1"/>
    </row>
    <row r="16009" spans="3:16" x14ac:dyDescent="0.3">
      <c r="C16009" s="1"/>
      <c r="P16009" s="1"/>
    </row>
    <row r="16010" spans="3:16" x14ac:dyDescent="0.3">
      <c r="C16010" s="1"/>
      <c r="P16010" s="1"/>
    </row>
    <row r="16011" spans="3:16" x14ac:dyDescent="0.3">
      <c r="C16011" s="1"/>
      <c r="P16011" s="1"/>
    </row>
    <row r="16012" spans="3:16" x14ac:dyDescent="0.3">
      <c r="C16012" s="1"/>
      <c r="P16012" s="1"/>
    </row>
    <row r="16013" spans="3:16" x14ac:dyDescent="0.3">
      <c r="C16013" s="1"/>
      <c r="P16013" s="1"/>
    </row>
    <row r="16014" spans="3:16" x14ac:dyDescent="0.3">
      <c r="C16014" s="1"/>
      <c r="P16014" s="1"/>
    </row>
    <row r="16015" spans="3:16" x14ac:dyDescent="0.3">
      <c r="C16015" s="1"/>
      <c r="P16015" s="1"/>
    </row>
    <row r="16016" spans="3:16" x14ac:dyDescent="0.3">
      <c r="C16016" s="1"/>
      <c r="P16016" s="1"/>
    </row>
    <row r="16017" spans="3:16" x14ac:dyDescent="0.3">
      <c r="C16017" s="1"/>
      <c r="P16017" s="1"/>
    </row>
    <row r="16018" spans="3:16" x14ac:dyDescent="0.3">
      <c r="C16018" s="1"/>
      <c r="P16018" s="1"/>
    </row>
    <row r="16019" spans="3:16" x14ac:dyDescent="0.3">
      <c r="C16019" s="1"/>
      <c r="P16019" s="1"/>
    </row>
    <row r="16020" spans="3:16" x14ac:dyDescent="0.3">
      <c r="C16020" s="1"/>
      <c r="P16020" s="1"/>
    </row>
    <row r="16021" spans="3:16" x14ac:dyDescent="0.3">
      <c r="C16021" s="1"/>
      <c r="P16021" s="1"/>
    </row>
    <row r="16022" spans="3:16" x14ac:dyDescent="0.3">
      <c r="C16022" s="1"/>
      <c r="P16022" s="1"/>
    </row>
    <row r="16023" spans="3:16" x14ac:dyDescent="0.3">
      <c r="C16023" s="1"/>
      <c r="P16023" s="1"/>
    </row>
    <row r="16024" spans="3:16" x14ac:dyDescent="0.3">
      <c r="C16024" s="1"/>
      <c r="P16024" s="1"/>
    </row>
    <row r="16025" spans="3:16" x14ac:dyDescent="0.3">
      <c r="C16025" s="1"/>
      <c r="P16025" s="1"/>
    </row>
    <row r="16026" spans="3:16" x14ac:dyDescent="0.3">
      <c r="C16026" s="1"/>
      <c r="P16026" s="1"/>
    </row>
    <row r="16027" spans="3:16" x14ac:dyDescent="0.3">
      <c r="C16027" s="1"/>
      <c r="P16027" s="1"/>
    </row>
    <row r="16028" spans="3:16" x14ac:dyDescent="0.3">
      <c r="C16028" s="1"/>
      <c r="P16028" s="1"/>
    </row>
    <row r="16029" spans="3:16" x14ac:dyDescent="0.3">
      <c r="C16029" s="1"/>
      <c r="P16029" s="1"/>
    </row>
    <row r="16030" spans="3:16" x14ac:dyDescent="0.3">
      <c r="C16030" s="1"/>
      <c r="P16030" s="1"/>
    </row>
    <row r="16031" spans="3:16" x14ac:dyDescent="0.3">
      <c r="C16031" s="1"/>
      <c r="P16031" s="1"/>
    </row>
    <row r="16032" spans="3:16" x14ac:dyDescent="0.3">
      <c r="C16032" s="1"/>
      <c r="P16032" s="1"/>
    </row>
    <row r="16033" spans="3:16" x14ac:dyDescent="0.3">
      <c r="C16033" s="1"/>
      <c r="P16033" s="1"/>
    </row>
    <row r="16034" spans="3:16" x14ac:dyDescent="0.3">
      <c r="C16034" s="1"/>
      <c r="P16034" s="1"/>
    </row>
    <row r="16035" spans="3:16" x14ac:dyDescent="0.3">
      <c r="C16035" s="1"/>
      <c r="P16035" s="1"/>
    </row>
    <row r="16036" spans="3:16" x14ac:dyDescent="0.3">
      <c r="C16036" s="1"/>
      <c r="P16036" s="1"/>
    </row>
    <row r="16037" spans="3:16" x14ac:dyDescent="0.3">
      <c r="C16037" s="1"/>
      <c r="P16037" s="1"/>
    </row>
    <row r="16038" spans="3:16" x14ac:dyDescent="0.3">
      <c r="C16038" s="1"/>
      <c r="P16038" s="1"/>
    </row>
    <row r="16039" spans="3:16" x14ac:dyDescent="0.3">
      <c r="C16039" s="1"/>
      <c r="P16039" s="1"/>
    </row>
    <row r="16040" spans="3:16" x14ac:dyDescent="0.3">
      <c r="C16040" s="1"/>
      <c r="P16040" s="1"/>
    </row>
    <row r="16041" spans="3:16" x14ac:dyDescent="0.3">
      <c r="C16041" s="1"/>
      <c r="P16041" s="1"/>
    </row>
    <row r="16042" spans="3:16" x14ac:dyDescent="0.3">
      <c r="C16042" s="1"/>
      <c r="P16042" s="1"/>
    </row>
    <row r="16043" spans="3:16" x14ac:dyDescent="0.3">
      <c r="C16043" s="1"/>
      <c r="P16043" s="1"/>
    </row>
    <row r="16044" spans="3:16" x14ac:dyDescent="0.3">
      <c r="C16044" s="1"/>
      <c r="P16044" s="1"/>
    </row>
    <row r="16045" spans="3:16" x14ac:dyDescent="0.3">
      <c r="C16045" s="1"/>
      <c r="P16045" s="1"/>
    </row>
    <row r="16046" spans="3:16" x14ac:dyDescent="0.3">
      <c r="C16046" s="1"/>
      <c r="P16046" s="1"/>
    </row>
    <row r="16047" spans="3:16" x14ac:dyDescent="0.3">
      <c r="C16047" s="1"/>
      <c r="P16047" s="1"/>
    </row>
    <row r="16048" spans="3:16" x14ac:dyDescent="0.3">
      <c r="C16048" s="1"/>
      <c r="P16048" s="1"/>
    </row>
    <row r="16049" spans="3:16" x14ac:dyDescent="0.3">
      <c r="C16049" s="1"/>
      <c r="P16049" s="1"/>
    </row>
    <row r="16050" spans="3:16" x14ac:dyDescent="0.3">
      <c r="C16050" s="1"/>
      <c r="P16050" s="1"/>
    </row>
    <row r="16051" spans="3:16" x14ac:dyDescent="0.3">
      <c r="C16051" s="1"/>
      <c r="P16051" s="1"/>
    </row>
    <row r="16052" spans="3:16" x14ac:dyDescent="0.3">
      <c r="C16052" s="1"/>
      <c r="P16052" s="1"/>
    </row>
    <row r="16053" spans="3:16" x14ac:dyDescent="0.3">
      <c r="C16053" s="1"/>
      <c r="P16053" s="1"/>
    </row>
    <row r="16054" spans="3:16" x14ac:dyDescent="0.3">
      <c r="C16054" s="1"/>
      <c r="P16054" s="1"/>
    </row>
    <row r="16055" spans="3:16" x14ac:dyDescent="0.3">
      <c r="C16055" s="1"/>
      <c r="P16055" s="1"/>
    </row>
    <row r="16056" spans="3:16" x14ac:dyDescent="0.3">
      <c r="C16056" s="1"/>
      <c r="P16056" s="1"/>
    </row>
    <row r="16057" spans="3:16" x14ac:dyDescent="0.3">
      <c r="C16057" s="1"/>
      <c r="P16057" s="1"/>
    </row>
    <row r="16058" spans="3:16" x14ac:dyDescent="0.3">
      <c r="C16058" s="1"/>
      <c r="P16058" s="1"/>
    </row>
    <row r="16059" spans="3:16" x14ac:dyDescent="0.3">
      <c r="C16059" s="1"/>
      <c r="P16059" s="1"/>
    </row>
    <row r="16060" spans="3:16" x14ac:dyDescent="0.3">
      <c r="C16060" s="1"/>
      <c r="P16060" s="1"/>
    </row>
    <row r="16061" spans="3:16" x14ac:dyDescent="0.3">
      <c r="C16061" s="1"/>
      <c r="P16061" s="1"/>
    </row>
    <row r="16062" spans="3:16" x14ac:dyDescent="0.3">
      <c r="C16062" s="1"/>
      <c r="P16062" s="1"/>
    </row>
    <row r="16063" spans="3:16" x14ac:dyDescent="0.3">
      <c r="C16063" s="1"/>
      <c r="P16063" s="1"/>
    </row>
    <row r="16064" spans="3:16" x14ac:dyDescent="0.3">
      <c r="C16064" s="1"/>
      <c r="P16064" s="1"/>
    </row>
    <row r="16065" spans="3:16" x14ac:dyDescent="0.3">
      <c r="C16065" s="1"/>
      <c r="P16065" s="1"/>
    </row>
    <row r="16066" spans="3:16" x14ac:dyDescent="0.3">
      <c r="C16066" s="1"/>
      <c r="P16066" s="1"/>
    </row>
    <row r="16067" spans="3:16" x14ac:dyDescent="0.3">
      <c r="C16067" s="1"/>
      <c r="P16067" s="1"/>
    </row>
    <row r="16068" spans="3:16" x14ac:dyDescent="0.3">
      <c r="C16068" s="1"/>
      <c r="P16068" s="1"/>
    </row>
    <row r="16069" spans="3:16" x14ac:dyDescent="0.3">
      <c r="C16069" s="1"/>
      <c r="P16069" s="1"/>
    </row>
    <row r="16070" spans="3:16" x14ac:dyDescent="0.3">
      <c r="C16070" s="1"/>
      <c r="P16070" s="1"/>
    </row>
    <row r="16071" spans="3:16" x14ac:dyDescent="0.3">
      <c r="C16071" s="1"/>
      <c r="P16071" s="1"/>
    </row>
    <row r="16072" spans="3:16" x14ac:dyDescent="0.3">
      <c r="C16072" s="1"/>
      <c r="P16072" s="1"/>
    </row>
    <row r="16073" spans="3:16" x14ac:dyDescent="0.3">
      <c r="C16073" s="1"/>
      <c r="P16073" s="1"/>
    </row>
    <row r="16074" spans="3:16" x14ac:dyDescent="0.3">
      <c r="C16074" s="1"/>
      <c r="P16074" s="1"/>
    </row>
    <row r="16075" spans="3:16" x14ac:dyDescent="0.3">
      <c r="C16075" s="1"/>
      <c r="P16075" s="1"/>
    </row>
    <row r="16076" spans="3:16" x14ac:dyDescent="0.3">
      <c r="C16076" s="1"/>
      <c r="P16076" s="1"/>
    </row>
    <row r="16077" spans="3:16" x14ac:dyDescent="0.3">
      <c r="C16077" s="1"/>
      <c r="P16077" s="1"/>
    </row>
    <row r="16078" spans="3:16" x14ac:dyDescent="0.3">
      <c r="C16078" s="1"/>
      <c r="P16078" s="1"/>
    </row>
    <row r="16079" spans="3:16" x14ac:dyDescent="0.3">
      <c r="C16079" s="1"/>
      <c r="P16079" s="1"/>
    </row>
    <row r="16080" spans="3:16" x14ac:dyDescent="0.3">
      <c r="C16080" s="1"/>
      <c r="P16080" s="1"/>
    </row>
    <row r="16081" spans="3:16" x14ac:dyDescent="0.3">
      <c r="C16081" s="1"/>
      <c r="P16081" s="1"/>
    </row>
    <row r="16082" spans="3:16" x14ac:dyDescent="0.3">
      <c r="C16082" s="1"/>
      <c r="P16082" s="1"/>
    </row>
    <row r="16083" spans="3:16" x14ac:dyDescent="0.3">
      <c r="C16083" s="1"/>
      <c r="P16083" s="1"/>
    </row>
    <row r="16084" spans="3:16" x14ac:dyDescent="0.3">
      <c r="C16084" s="1"/>
      <c r="P16084" s="1"/>
    </row>
    <row r="16085" spans="3:16" x14ac:dyDescent="0.3">
      <c r="C16085" s="1"/>
      <c r="P16085" s="1"/>
    </row>
    <row r="16086" spans="3:16" x14ac:dyDescent="0.3">
      <c r="C16086" s="1"/>
      <c r="P16086" s="1"/>
    </row>
    <row r="16087" spans="3:16" x14ac:dyDescent="0.3">
      <c r="C16087" s="1"/>
      <c r="P16087" s="1"/>
    </row>
    <row r="16088" spans="3:16" x14ac:dyDescent="0.3">
      <c r="C16088" s="1"/>
      <c r="P16088" s="1"/>
    </row>
    <row r="16089" spans="3:16" x14ac:dyDescent="0.3">
      <c r="C16089" s="1"/>
      <c r="P16089" s="1"/>
    </row>
    <row r="16090" spans="3:16" x14ac:dyDescent="0.3">
      <c r="C16090" s="1"/>
      <c r="P16090" s="1"/>
    </row>
    <row r="16091" spans="3:16" x14ac:dyDescent="0.3">
      <c r="C16091" s="1"/>
      <c r="P16091" s="1"/>
    </row>
    <row r="16092" spans="3:16" x14ac:dyDescent="0.3">
      <c r="C16092" s="1"/>
      <c r="P16092" s="1"/>
    </row>
    <row r="16093" spans="3:16" x14ac:dyDescent="0.3">
      <c r="C16093" s="1"/>
      <c r="P16093" s="1"/>
    </row>
    <row r="16094" spans="3:16" x14ac:dyDescent="0.3">
      <c r="C16094" s="1"/>
      <c r="P16094" s="1"/>
    </row>
    <row r="16095" spans="3:16" x14ac:dyDescent="0.3">
      <c r="C16095" s="1"/>
      <c r="P16095" s="1"/>
    </row>
    <row r="16096" spans="3:16" x14ac:dyDescent="0.3">
      <c r="C16096" s="1"/>
      <c r="P16096" s="1"/>
    </row>
    <row r="16097" spans="3:16" x14ac:dyDescent="0.3">
      <c r="C16097" s="1"/>
      <c r="P16097" s="1"/>
    </row>
    <row r="16098" spans="3:16" x14ac:dyDescent="0.3">
      <c r="C16098" s="1"/>
      <c r="P16098" s="1"/>
    </row>
    <row r="16099" spans="3:16" x14ac:dyDescent="0.3">
      <c r="C16099" s="1"/>
      <c r="P16099" s="1"/>
    </row>
    <row r="16100" spans="3:16" x14ac:dyDescent="0.3">
      <c r="C16100" s="1"/>
      <c r="P16100" s="1"/>
    </row>
    <row r="16101" spans="3:16" x14ac:dyDescent="0.3">
      <c r="C16101" s="1"/>
      <c r="P16101" s="1"/>
    </row>
    <row r="16102" spans="3:16" x14ac:dyDescent="0.3">
      <c r="C16102" s="1"/>
      <c r="P16102" s="1"/>
    </row>
    <row r="16103" spans="3:16" x14ac:dyDescent="0.3">
      <c r="C16103" s="1"/>
      <c r="P16103" s="1"/>
    </row>
    <row r="16104" spans="3:16" x14ac:dyDescent="0.3">
      <c r="C16104" s="1"/>
      <c r="P16104" s="1"/>
    </row>
    <row r="16105" spans="3:16" x14ac:dyDescent="0.3">
      <c r="C16105" s="1"/>
      <c r="P16105" s="1"/>
    </row>
    <row r="16106" spans="3:16" x14ac:dyDescent="0.3">
      <c r="C16106" s="1"/>
      <c r="P16106" s="1"/>
    </row>
    <row r="16107" spans="3:16" x14ac:dyDescent="0.3">
      <c r="C16107" s="1"/>
      <c r="P16107" s="1"/>
    </row>
    <row r="16108" spans="3:16" x14ac:dyDescent="0.3">
      <c r="C16108" s="1"/>
      <c r="P16108" s="1"/>
    </row>
    <row r="16109" spans="3:16" x14ac:dyDescent="0.3">
      <c r="C16109" s="1"/>
      <c r="P16109" s="1"/>
    </row>
    <row r="16110" spans="3:16" x14ac:dyDescent="0.3">
      <c r="C16110" s="1"/>
      <c r="P16110" s="1"/>
    </row>
    <row r="16111" spans="3:16" x14ac:dyDescent="0.3">
      <c r="C16111" s="1"/>
      <c r="P16111" s="1"/>
    </row>
    <row r="16112" spans="3:16" x14ac:dyDescent="0.3">
      <c r="C16112" s="1"/>
      <c r="P16112" s="1"/>
    </row>
    <row r="16113" spans="3:16" x14ac:dyDescent="0.3">
      <c r="C16113" s="1"/>
      <c r="P16113" s="1"/>
    </row>
    <row r="16114" spans="3:16" x14ac:dyDescent="0.3">
      <c r="C16114" s="1"/>
      <c r="P16114" s="1"/>
    </row>
    <row r="16115" spans="3:16" x14ac:dyDescent="0.3">
      <c r="C16115" s="1"/>
      <c r="P16115" s="1"/>
    </row>
    <row r="16116" spans="3:16" x14ac:dyDescent="0.3">
      <c r="C16116" s="1"/>
      <c r="P16116" s="1"/>
    </row>
    <row r="16117" spans="3:16" x14ac:dyDescent="0.3">
      <c r="C16117" s="1"/>
      <c r="P16117" s="1"/>
    </row>
    <row r="16118" spans="3:16" x14ac:dyDescent="0.3">
      <c r="C16118" s="1"/>
      <c r="P16118" s="1"/>
    </row>
    <row r="16119" spans="3:16" x14ac:dyDescent="0.3">
      <c r="C16119" s="1"/>
      <c r="P16119" s="1"/>
    </row>
    <row r="16120" spans="3:16" x14ac:dyDescent="0.3">
      <c r="C16120" s="1"/>
      <c r="P16120" s="1"/>
    </row>
    <row r="16121" spans="3:16" x14ac:dyDescent="0.3">
      <c r="C16121" s="1"/>
      <c r="P16121" s="1"/>
    </row>
    <row r="16122" spans="3:16" x14ac:dyDescent="0.3">
      <c r="C16122" s="1"/>
      <c r="P16122" s="1"/>
    </row>
    <row r="16123" spans="3:16" x14ac:dyDescent="0.3">
      <c r="C16123" s="1"/>
      <c r="P16123" s="1"/>
    </row>
    <row r="16124" spans="3:16" x14ac:dyDescent="0.3">
      <c r="C16124" s="1"/>
      <c r="P16124" s="1"/>
    </row>
    <row r="16125" spans="3:16" x14ac:dyDescent="0.3">
      <c r="C16125" s="1"/>
      <c r="P16125" s="1"/>
    </row>
    <row r="16126" spans="3:16" x14ac:dyDescent="0.3">
      <c r="C16126" s="1"/>
      <c r="P16126" s="1"/>
    </row>
    <row r="16127" spans="3:16" x14ac:dyDescent="0.3">
      <c r="C16127" s="1"/>
      <c r="P16127" s="1"/>
    </row>
    <row r="16128" spans="3:16" x14ac:dyDescent="0.3">
      <c r="C16128" s="1"/>
      <c r="P16128" s="1"/>
    </row>
    <row r="16129" spans="3:16" x14ac:dyDescent="0.3">
      <c r="C16129" s="1"/>
      <c r="P16129" s="1"/>
    </row>
    <row r="16130" spans="3:16" x14ac:dyDescent="0.3">
      <c r="C16130" s="1"/>
      <c r="P16130" s="1"/>
    </row>
    <row r="16131" spans="3:16" x14ac:dyDescent="0.3">
      <c r="C16131" s="1"/>
      <c r="P16131" s="1"/>
    </row>
    <row r="16132" spans="3:16" x14ac:dyDescent="0.3">
      <c r="C16132" s="1"/>
      <c r="P16132" s="1"/>
    </row>
    <row r="16133" spans="3:16" x14ac:dyDescent="0.3">
      <c r="C16133" s="1"/>
      <c r="P16133" s="1"/>
    </row>
    <row r="16134" spans="3:16" x14ac:dyDescent="0.3">
      <c r="C16134" s="1"/>
      <c r="P16134" s="1"/>
    </row>
    <row r="16135" spans="3:16" x14ac:dyDescent="0.3">
      <c r="C16135" s="1"/>
      <c r="P16135" s="1"/>
    </row>
    <row r="16136" spans="3:16" x14ac:dyDescent="0.3">
      <c r="C16136" s="1"/>
      <c r="P16136" s="1"/>
    </row>
    <row r="16137" spans="3:16" x14ac:dyDescent="0.3">
      <c r="C16137" s="1"/>
      <c r="P16137" s="1"/>
    </row>
    <row r="16138" spans="3:16" x14ac:dyDescent="0.3">
      <c r="C16138" s="1"/>
      <c r="P16138" s="1"/>
    </row>
    <row r="16139" spans="3:16" x14ac:dyDescent="0.3">
      <c r="C16139" s="1"/>
      <c r="P16139" s="1"/>
    </row>
    <row r="16140" spans="3:16" x14ac:dyDescent="0.3">
      <c r="C16140" s="1"/>
      <c r="P16140" s="1"/>
    </row>
    <row r="16141" spans="3:16" x14ac:dyDescent="0.3">
      <c r="C16141" s="1"/>
      <c r="P16141" s="1"/>
    </row>
    <row r="16142" spans="3:16" x14ac:dyDescent="0.3">
      <c r="C16142" s="1"/>
      <c r="P16142" s="1"/>
    </row>
    <row r="16143" spans="3:16" x14ac:dyDescent="0.3">
      <c r="C16143" s="1"/>
      <c r="P16143" s="1"/>
    </row>
    <row r="16144" spans="3:16" x14ac:dyDescent="0.3">
      <c r="C16144" s="1"/>
      <c r="P16144" s="1"/>
    </row>
    <row r="16145" spans="3:16" x14ac:dyDescent="0.3">
      <c r="C16145" s="1"/>
      <c r="P16145" s="1"/>
    </row>
    <row r="16146" spans="3:16" x14ac:dyDescent="0.3">
      <c r="C16146" s="1"/>
      <c r="P16146" s="1"/>
    </row>
    <row r="16147" spans="3:16" x14ac:dyDescent="0.3">
      <c r="C16147" s="1"/>
      <c r="P16147" s="1"/>
    </row>
    <row r="16148" spans="3:16" x14ac:dyDescent="0.3">
      <c r="C16148" s="1"/>
      <c r="P16148" s="1"/>
    </row>
    <row r="16149" spans="3:16" x14ac:dyDescent="0.3">
      <c r="C16149" s="1"/>
      <c r="P16149" s="1"/>
    </row>
    <row r="16150" spans="3:16" x14ac:dyDescent="0.3">
      <c r="C16150" s="1"/>
      <c r="P16150" s="1"/>
    </row>
    <row r="16151" spans="3:16" x14ac:dyDescent="0.3">
      <c r="C16151" s="1"/>
      <c r="P16151" s="1"/>
    </row>
    <row r="16152" spans="3:16" x14ac:dyDescent="0.3">
      <c r="C16152" s="1"/>
      <c r="P16152" s="1"/>
    </row>
    <row r="16153" spans="3:16" x14ac:dyDescent="0.3">
      <c r="C16153" s="1"/>
      <c r="P16153" s="1"/>
    </row>
    <row r="16154" spans="3:16" x14ac:dyDescent="0.3">
      <c r="C16154" s="1"/>
      <c r="P16154" s="1"/>
    </row>
    <row r="16155" spans="3:16" x14ac:dyDescent="0.3">
      <c r="C16155" s="1"/>
      <c r="P16155" s="1"/>
    </row>
    <row r="16156" spans="3:16" x14ac:dyDescent="0.3">
      <c r="C16156" s="1"/>
      <c r="P16156" s="1"/>
    </row>
    <row r="16157" spans="3:16" x14ac:dyDescent="0.3">
      <c r="C16157" s="1"/>
      <c r="P16157" s="1"/>
    </row>
    <row r="16158" spans="3:16" x14ac:dyDescent="0.3">
      <c r="C16158" s="1"/>
      <c r="P16158" s="1"/>
    </row>
    <row r="16159" spans="3:16" x14ac:dyDescent="0.3">
      <c r="C16159" s="1"/>
      <c r="P16159" s="1"/>
    </row>
    <row r="16160" spans="3:16" x14ac:dyDescent="0.3">
      <c r="C16160" s="1"/>
      <c r="P16160" s="1"/>
    </row>
    <row r="16161" spans="3:16" x14ac:dyDescent="0.3">
      <c r="C16161" s="1"/>
      <c r="P16161" s="1"/>
    </row>
    <row r="16162" spans="3:16" x14ac:dyDescent="0.3">
      <c r="C16162" s="1"/>
      <c r="P16162" s="1"/>
    </row>
    <row r="16163" spans="3:16" x14ac:dyDescent="0.3">
      <c r="C16163" s="1"/>
      <c r="P16163" s="1"/>
    </row>
    <row r="16164" spans="3:16" x14ac:dyDescent="0.3">
      <c r="C16164" s="1"/>
      <c r="P16164" s="1"/>
    </row>
    <row r="16165" spans="3:16" x14ac:dyDescent="0.3">
      <c r="C16165" s="1"/>
      <c r="P16165" s="1"/>
    </row>
    <row r="16166" spans="3:16" x14ac:dyDescent="0.3">
      <c r="C16166" s="1"/>
      <c r="P16166" s="1"/>
    </row>
    <row r="16167" spans="3:16" x14ac:dyDescent="0.3">
      <c r="C16167" s="1"/>
      <c r="P16167" s="1"/>
    </row>
    <row r="16168" spans="3:16" x14ac:dyDescent="0.3">
      <c r="C16168" s="1"/>
      <c r="P16168" s="1"/>
    </row>
    <row r="16169" spans="3:16" x14ac:dyDescent="0.3">
      <c r="C16169" s="1"/>
      <c r="P16169" s="1"/>
    </row>
    <row r="16170" spans="3:16" x14ac:dyDescent="0.3">
      <c r="C16170" s="1"/>
      <c r="P16170" s="1"/>
    </row>
    <row r="16171" spans="3:16" x14ac:dyDescent="0.3">
      <c r="C16171" s="1"/>
      <c r="P16171" s="1"/>
    </row>
    <row r="16172" spans="3:16" x14ac:dyDescent="0.3">
      <c r="C16172" s="1"/>
      <c r="P16172" s="1"/>
    </row>
    <row r="16173" spans="3:16" x14ac:dyDescent="0.3">
      <c r="C16173" s="1"/>
      <c r="P16173" s="1"/>
    </row>
    <row r="16174" spans="3:16" x14ac:dyDescent="0.3">
      <c r="C16174" s="1"/>
      <c r="P16174" s="1"/>
    </row>
    <row r="16175" spans="3:16" x14ac:dyDescent="0.3">
      <c r="C16175" s="1"/>
      <c r="P16175" s="1"/>
    </row>
    <row r="16176" spans="3:16" x14ac:dyDescent="0.3">
      <c r="C16176" s="1"/>
      <c r="P16176" s="1"/>
    </row>
    <row r="16177" spans="3:16" x14ac:dyDescent="0.3">
      <c r="C16177" s="1"/>
      <c r="P16177" s="1"/>
    </row>
    <row r="16178" spans="3:16" x14ac:dyDescent="0.3">
      <c r="C16178" s="1"/>
      <c r="P16178" s="1"/>
    </row>
    <row r="16179" spans="3:16" x14ac:dyDescent="0.3">
      <c r="C16179" s="1"/>
      <c r="P16179" s="1"/>
    </row>
    <row r="16180" spans="3:16" x14ac:dyDescent="0.3">
      <c r="C16180" s="1"/>
      <c r="P16180" s="1"/>
    </row>
    <row r="16181" spans="3:16" x14ac:dyDescent="0.3">
      <c r="C16181" s="1"/>
      <c r="P16181" s="1"/>
    </row>
    <row r="16182" spans="3:16" x14ac:dyDescent="0.3">
      <c r="C16182" s="1"/>
      <c r="P16182" s="1"/>
    </row>
    <row r="16183" spans="3:16" x14ac:dyDescent="0.3">
      <c r="C16183" s="1"/>
      <c r="P16183" s="1"/>
    </row>
    <row r="16184" spans="3:16" x14ac:dyDescent="0.3">
      <c r="C16184" s="1"/>
      <c r="P16184" s="1"/>
    </row>
    <row r="16185" spans="3:16" x14ac:dyDescent="0.3">
      <c r="C16185" s="1"/>
      <c r="P16185" s="1"/>
    </row>
    <row r="16186" spans="3:16" x14ac:dyDescent="0.3">
      <c r="C16186" s="1"/>
      <c r="P16186" s="1"/>
    </row>
    <row r="16187" spans="3:16" x14ac:dyDescent="0.3">
      <c r="C16187" s="1"/>
      <c r="P16187" s="1"/>
    </row>
    <row r="16188" spans="3:16" x14ac:dyDescent="0.3">
      <c r="C16188" s="1"/>
      <c r="P16188" s="1"/>
    </row>
    <row r="16189" spans="3:16" x14ac:dyDescent="0.3">
      <c r="C16189" s="1"/>
      <c r="P16189" s="1"/>
    </row>
    <row r="16190" spans="3:16" x14ac:dyDescent="0.3">
      <c r="C16190" s="1"/>
      <c r="P16190" s="1"/>
    </row>
    <row r="16191" spans="3:16" x14ac:dyDescent="0.3">
      <c r="C16191" s="1"/>
      <c r="P16191" s="1"/>
    </row>
    <row r="16192" spans="3:16" x14ac:dyDescent="0.3">
      <c r="C16192" s="1"/>
      <c r="P16192" s="1"/>
    </row>
    <row r="16193" spans="3:16" x14ac:dyDescent="0.3">
      <c r="C16193" s="1"/>
      <c r="P16193" s="1"/>
    </row>
    <row r="16194" spans="3:16" x14ac:dyDescent="0.3">
      <c r="C16194" s="1"/>
      <c r="P16194" s="1"/>
    </row>
    <row r="16195" spans="3:16" x14ac:dyDescent="0.3">
      <c r="C16195" s="1"/>
      <c r="P16195" s="1"/>
    </row>
    <row r="16196" spans="3:16" x14ac:dyDescent="0.3">
      <c r="C16196" s="1"/>
      <c r="P16196" s="1"/>
    </row>
    <row r="16197" spans="3:16" x14ac:dyDescent="0.3">
      <c r="C16197" s="1"/>
      <c r="P16197" s="1"/>
    </row>
    <row r="16198" spans="3:16" x14ac:dyDescent="0.3">
      <c r="C16198" s="1"/>
      <c r="P16198" s="1"/>
    </row>
    <row r="16199" spans="3:16" x14ac:dyDescent="0.3">
      <c r="C16199" s="1"/>
      <c r="P16199" s="1"/>
    </row>
    <row r="16200" spans="3:16" x14ac:dyDescent="0.3">
      <c r="C16200" s="1"/>
      <c r="P16200" s="1"/>
    </row>
    <row r="16201" spans="3:16" x14ac:dyDescent="0.3">
      <c r="C16201" s="1"/>
      <c r="P16201" s="1"/>
    </row>
    <row r="16202" spans="3:16" x14ac:dyDescent="0.3">
      <c r="C16202" s="1"/>
      <c r="P16202" s="1"/>
    </row>
    <row r="16203" spans="3:16" x14ac:dyDescent="0.3">
      <c r="C16203" s="1"/>
      <c r="P16203" s="1"/>
    </row>
    <row r="16204" spans="3:16" x14ac:dyDescent="0.3">
      <c r="C16204" s="1"/>
      <c r="P16204" s="1"/>
    </row>
    <row r="16205" spans="3:16" x14ac:dyDescent="0.3">
      <c r="C16205" s="1"/>
      <c r="P16205" s="1"/>
    </row>
    <row r="16206" spans="3:16" x14ac:dyDescent="0.3">
      <c r="C16206" s="1"/>
      <c r="P16206" s="1"/>
    </row>
    <row r="16207" spans="3:16" x14ac:dyDescent="0.3">
      <c r="C16207" s="1"/>
      <c r="P16207" s="1"/>
    </row>
    <row r="16208" spans="3:16" x14ac:dyDescent="0.3">
      <c r="C16208" s="1"/>
      <c r="P16208" s="1"/>
    </row>
    <row r="16209" spans="3:16" x14ac:dyDescent="0.3">
      <c r="C16209" s="1"/>
      <c r="P16209" s="1"/>
    </row>
    <row r="16210" spans="3:16" x14ac:dyDescent="0.3">
      <c r="C16210" s="1"/>
      <c r="P16210" s="1"/>
    </row>
    <row r="16211" spans="3:16" x14ac:dyDescent="0.3">
      <c r="C16211" s="1"/>
      <c r="P16211" s="1"/>
    </row>
    <row r="16212" spans="3:16" x14ac:dyDescent="0.3">
      <c r="C16212" s="1"/>
      <c r="P16212" s="1"/>
    </row>
    <row r="16213" spans="3:16" x14ac:dyDescent="0.3">
      <c r="C16213" s="1"/>
      <c r="P16213" s="1"/>
    </row>
    <row r="16214" spans="3:16" x14ac:dyDescent="0.3">
      <c r="C16214" s="1"/>
      <c r="P16214" s="1"/>
    </row>
    <row r="16215" spans="3:16" x14ac:dyDescent="0.3">
      <c r="C16215" s="1"/>
      <c r="P16215" s="1"/>
    </row>
    <row r="16216" spans="3:16" x14ac:dyDescent="0.3">
      <c r="C16216" s="1"/>
      <c r="P16216" s="1"/>
    </row>
    <row r="16217" spans="3:16" x14ac:dyDescent="0.3">
      <c r="C16217" s="1"/>
      <c r="P16217" s="1"/>
    </row>
    <row r="16218" spans="3:16" x14ac:dyDescent="0.3">
      <c r="C16218" s="1"/>
      <c r="P16218" s="1"/>
    </row>
    <row r="16219" spans="3:16" x14ac:dyDescent="0.3">
      <c r="C16219" s="1"/>
      <c r="P16219" s="1"/>
    </row>
    <row r="16220" spans="3:16" x14ac:dyDescent="0.3">
      <c r="C16220" s="1"/>
      <c r="P16220" s="1"/>
    </row>
    <row r="16221" spans="3:16" x14ac:dyDescent="0.3">
      <c r="C16221" s="1"/>
      <c r="P16221" s="1"/>
    </row>
    <row r="16222" spans="3:16" x14ac:dyDescent="0.3">
      <c r="C16222" s="1"/>
      <c r="P16222" s="1"/>
    </row>
    <row r="16223" spans="3:16" x14ac:dyDescent="0.3">
      <c r="C16223" s="1"/>
      <c r="P16223" s="1"/>
    </row>
    <row r="16224" spans="3:16" x14ac:dyDescent="0.3">
      <c r="C16224" s="1"/>
      <c r="P16224" s="1"/>
    </row>
    <row r="16225" spans="3:16" x14ac:dyDescent="0.3">
      <c r="C16225" s="1"/>
      <c r="P16225" s="1"/>
    </row>
    <row r="16226" spans="3:16" x14ac:dyDescent="0.3">
      <c r="C16226" s="1"/>
      <c r="P16226" s="1"/>
    </row>
    <row r="16227" spans="3:16" x14ac:dyDescent="0.3">
      <c r="C16227" s="1"/>
      <c r="P16227" s="1"/>
    </row>
    <row r="16228" spans="3:16" x14ac:dyDescent="0.3">
      <c r="C16228" s="1"/>
      <c r="P16228" s="1"/>
    </row>
    <row r="16229" spans="3:16" x14ac:dyDescent="0.3">
      <c r="C16229" s="1"/>
      <c r="P16229" s="1"/>
    </row>
    <row r="16230" spans="3:16" x14ac:dyDescent="0.3">
      <c r="C16230" s="1"/>
      <c r="P16230" s="1"/>
    </row>
    <row r="16231" spans="3:16" x14ac:dyDescent="0.3">
      <c r="C16231" s="1"/>
      <c r="P16231" s="1"/>
    </row>
    <row r="16232" spans="3:16" x14ac:dyDescent="0.3">
      <c r="C16232" s="1"/>
      <c r="P16232" s="1"/>
    </row>
    <row r="16233" spans="3:16" x14ac:dyDescent="0.3">
      <c r="C16233" s="1"/>
      <c r="P16233" s="1"/>
    </row>
    <row r="16234" spans="3:16" x14ac:dyDescent="0.3">
      <c r="C16234" s="1"/>
      <c r="P16234" s="1"/>
    </row>
    <row r="16235" spans="3:16" x14ac:dyDescent="0.3">
      <c r="C16235" s="1"/>
      <c r="P16235" s="1"/>
    </row>
    <row r="16236" spans="3:16" x14ac:dyDescent="0.3">
      <c r="C16236" s="1"/>
      <c r="P16236" s="1"/>
    </row>
    <row r="16237" spans="3:16" x14ac:dyDescent="0.3">
      <c r="C16237" s="1"/>
      <c r="P16237" s="1"/>
    </row>
    <row r="16238" spans="3:16" x14ac:dyDescent="0.3">
      <c r="C16238" s="1"/>
      <c r="P16238" s="1"/>
    </row>
    <row r="16239" spans="3:16" x14ac:dyDescent="0.3">
      <c r="C16239" s="1"/>
      <c r="P16239" s="1"/>
    </row>
    <row r="16240" spans="3:16" x14ac:dyDescent="0.3">
      <c r="C16240" s="1"/>
      <c r="P16240" s="1"/>
    </row>
    <row r="16241" spans="3:16" x14ac:dyDescent="0.3">
      <c r="C16241" s="1"/>
      <c r="P16241" s="1"/>
    </row>
    <row r="16242" spans="3:16" x14ac:dyDescent="0.3">
      <c r="C16242" s="1"/>
      <c r="P16242" s="1"/>
    </row>
    <row r="16243" spans="3:16" x14ac:dyDescent="0.3">
      <c r="C16243" s="1"/>
      <c r="P16243" s="1"/>
    </row>
    <row r="16244" spans="3:16" x14ac:dyDescent="0.3">
      <c r="C16244" s="1"/>
      <c r="P16244" s="1"/>
    </row>
    <row r="16245" spans="3:16" x14ac:dyDescent="0.3">
      <c r="C16245" s="1"/>
      <c r="P16245" s="1"/>
    </row>
    <row r="16246" spans="3:16" x14ac:dyDescent="0.3">
      <c r="C16246" s="1"/>
      <c r="P16246" s="1"/>
    </row>
    <row r="16247" spans="3:16" x14ac:dyDescent="0.3">
      <c r="C16247" s="1"/>
      <c r="P16247" s="1"/>
    </row>
    <row r="16248" spans="3:16" x14ac:dyDescent="0.3">
      <c r="C16248" s="1"/>
      <c r="P16248" s="1"/>
    </row>
    <row r="16249" spans="3:16" x14ac:dyDescent="0.3">
      <c r="C16249" s="1"/>
      <c r="P16249" s="1"/>
    </row>
    <row r="16250" spans="3:16" x14ac:dyDescent="0.3">
      <c r="C16250" s="1"/>
      <c r="P16250" s="1"/>
    </row>
    <row r="16251" spans="3:16" x14ac:dyDescent="0.3">
      <c r="C16251" s="1"/>
      <c r="P16251" s="1"/>
    </row>
    <row r="16252" spans="3:16" x14ac:dyDescent="0.3">
      <c r="C16252" s="1"/>
      <c r="P16252" s="1"/>
    </row>
    <row r="16253" spans="3:16" x14ac:dyDescent="0.3">
      <c r="C16253" s="1"/>
      <c r="P16253" s="1"/>
    </row>
    <row r="16254" spans="3:16" x14ac:dyDescent="0.3">
      <c r="C16254" s="1"/>
      <c r="P16254" s="1"/>
    </row>
    <row r="16255" spans="3:16" x14ac:dyDescent="0.3">
      <c r="C16255" s="1"/>
      <c r="P16255" s="1"/>
    </row>
    <row r="16256" spans="3:16" x14ac:dyDescent="0.3">
      <c r="C16256" s="1"/>
      <c r="P16256" s="1"/>
    </row>
    <row r="16257" spans="3:16" x14ac:dyDescent="0.3">
      <c r="C16257" s="1"/>
      <c r="P16257" s="1"/>
    </row>
    <row r="16258" spans="3:16" x14ac:dyDescent="0.3">
      <c r="C16258" s="1"/>
      <c r="P16258" s="1"/>
    </row>
    <row r="16259" spans="3:16" x14ac:dyDescent="0.3">
      <c r="C16259" s="1"/>
      <c r="P16259" s="1"/>
    </row>
    <row r="16260" spans="3:16" x14ac:dyDescent="0.3">
      <c r="C16260" s="1"/>
      <c r="P16260" s="1"/>
    </row>
    <row r="16261" spans="3:16" x14ac:dyDescent="0.3">
      <c r="C16261" s="1"/>
      <c r="P16261" s="1"/>
    </row>
    <row r="16262" spans="3:16" x14ac:dyDescent="0.3">
      <c r="C16262" s="1"/>
      <c r="P16262" s="1"/>
    </row>
    <row r="16263" spans="3:16" x14ac:dyDescent="0.3">
      <c r="C16263" s="1"/>
      <c r="P16263" s="1"/>
    </row>
    <row r="16264" spans="3:16" x14ac:dyDescent="0.3">
      <c r="C16264" s="1"/>
      <c r="P16264" s="1"/>
    </row>
    <row r="16265" spans="3:16" x14ac:dyDescent="0.3">
      <c r="C16265" s="1"/>
      <c r="P16265" s="1"/>
    </row>
    <row r="16266" spans="3:16" x14ac:dyDescent="0.3">
      <c r="C16266" s="1"/>
      <c r="P16266" s="1"/>
    </row>
    <row r="16267" spans="3:16" x14ac:dyDescent="0.3">
      <c r="C16267" s="1"/>
      <c r="P16267" s="1"/>
    </row>
    <row r="16268" spans="3:16" x14ac:dyDescent="0.3">
      <c r="C16268" s="1"/>
      <c r="P16268" s="1"/>
    </row>
    <row r="16269" spans="3:16" x14ac:dyDescent="0.3">
      <c r="C16269" s="1"/>
      <c r="P16269" s="1"/>
    </row>
    <row r="16270" spans="3:16" x14ac:dyDescent="0.3">
      <c r="C16270" s="1"/>
      <c r="P16270" s="1"/>
    </row>
    <row r="16271" spans="3:16" x14ac:dyDescent="0.3">
      <c r="C16271" s="1"/>
      <c r="P16271" s="1"/>
    </row>
    <row r="16272" spans="3:16" x14ac:dyDescent="0.3">
      <c r="C16272" s="1"/>
      <c r="P16272" s="1"/>
    </row>
    <row r="16273" spans="3:16" x14ac:dyDescent="0.3">
      <c r="C16273" s="1"/>
      <c r="P16273" s="1"/>
    </row>
    <row r="16274" spans="3:16" x14ac:dyDescent="0.3">
      <c r="C16274" s="1"/>
      <c r="P16274" s="1"/>
    </row>
    <row r="16275" spans="3:16" x14ac:dyDescent="0.3">
      <c r="C16275" s="1"/>
      <c r="P16275" s="1"/>
    </row>
    <row r="16276" spans="3:16" x14ac:dyDescent="0.3">
      <c r="C16276" s="1"/>
      <c r="P16276" s="1"/>
    </row>
    <row r="16277" spans="3:16" x14ac:dyDescent="0.3">
      <c r="C16277" s="1"/>
      <c r="P16277" s="1"/>
    </row>
    <row r="16278" spans="3:16" x14ac:dyDescent="0.3">
      <c r="C16278" s="1"/>
      <c r="P16278" s="1"/>
    </row>
    <row r="16279" spans="3:16" x14ac:dyDescent="0.3">
      <c r="C16279" s="1"/>
      <c r="P16279" s="1"/>
    </row>
    <row r="16280" spans="3:16" x14ac:dyDescent="0.3">
      <c r="C16280" s="1"/>
      <c r="P16280" s="1"/>
    </row>
    <row r="16281" spans="3:16" x14ac:dyDescent="0.3">
      <c r="C16281" s="1"/>
      <c r="P16281" s="1"/>
    </row>
    <row r="16282" spans="3:16" x14ac:dyDescent="0.3">
      <c r="C16282" s="1"/>
      <c r="P16282" s="1"/>
    </row>
    <row r="16283" spans="3:16" x14ac:dyDescent="0.3">
      <c r="C16283" s="1"/>
      <c r="P16283" s="1"/>
    </row>
    <row r="16284" spans="3:16" x14ac:dyDescent="0.3">
      <c r="C16284" s="1"/>
      <c r="P16284" s="1"/>
    </row>
    <row r="16285" spans="3:16" x14ac:dyDescent="0.3">
      <c r="C16285" s="1"/>
      <c r="P16285" s="1"/>
    </row>
    <row r="16286" spans="3:16" x14ac:dyDescent="0.3">
      <c r="C16286" s="1"/>
      <c r="P16286" s="1"/>
    </row>
    <row r="16287" spans="3:16" x14ac:dyDescent="0.3">
      <c r="C16287" s="1"/>
      <c r="P16287" s="1"/>
    </row>
    <row r="16288" spans="3:16" x14ac:dyDescent="0.3">
      <c r="C16288" s="1"/>
      <c r="P16288" s="1"/>
    </row>
    <row r="16289" spans="3:16" x14ac:dyDescent="0.3">
      <c r="C16289" s="1"/>
      <c r="P16289" s="1"/>
    </row>
    <row r="16290" spans="3:16" x14ac:dyDescent="0.3">
      <c r="C16290" s="1"/>
      <c r="P16290" s="1"/>
    </row>
    <row r="16291" spans="3:16" x14ac:dyDescent="0.3">
      <c r="C16291" s="1"/>
      <c r="P16291" s="1"/>
    </row>
    <row r="16292" spans="3:16" x14ac:dyDescent="0.3">
      <c r="C16292" s="1"/>
      <c r="P16292" s="1"/>
    </row>
    <row r="16293" spans="3:16" x14ac:dyDescent="0.3">
      <c r="C16293" s="1"/>
      <c r="P16293" s="1"/>
    </row>
    <row r="16294" spans="3:16" x14ac:dyDescent="0.3">
      <c r="C16294" s="1"/>
      <c r="P16294" s="1"/>
    </row>
    <row r="16295" spans="3:16" x14ac:dyDescent="0.3">
      <c r="C16295" s="1"/>
      <c r="P16295" s="1"/>
    </row>
    <row r="16296" spans="3:16" x14ac:dyDescent="0.3">
      <c r="C16296" s="1"/>
      <c r="P16296" s="1"/>
    </row>
    <row r="16297" spans="3:16" x14ac:dyDescent="0.3">
      <c r="C16297" s="1"/>
      <c r="P16297" s="1"/>
    </row>
    <row r="16298" spans="3:16" x14ac:dyDescent="0.3">
      <c r="C16298" s="1"/>
      <c r="P16298" s="1"/>
    </row>
    <row r="16299" spans="3:16" x14ac:dyDescent="0.3">
      <c r="C16299" s="1"/>
      <c r="P16299" s="1"/>
    </row>
    <row r="16300" spans="3:16" x14ac:dyDescent="0.3">
      <c r="C16300" s="1"/>
      <c r="P16300" s="1"/>
    </row>
    <row r="16301" spans="3:16" x14ac:dyDescent="0.3">
      <c r="C16301" s="1"/>
      <c r="P16301" s="1"/>
    </row>
    <row r="16302" spans="3:16" x14ac:dyDescent="0.3">
      <c r="C16302" s="1"/>
      <c r="P16302" s="1"/>
    </row>
    <row r="16303" spans="3:16" x14ac:dyDescent="0.3">
      <c r="C16303" s="1"/>
      <c r="P16303" s="1"/>
    </row>
    <row r="16304" spans="3:16" x14ac:dyDescent="0.3">
      <c r="C16304" s="1"/>
      <c r="P16304" s="1"/>
    </row>
    <row r="16305" spans="3:16" x14ac:dyDescent="0.3">
      <c r="C16305" s="1"/>
      <c r="P16305" s="1"/>
    </row>
    <row r="16306" spans="3:16" x14ac:dyDescent="0.3">
      <c r="C16306" s="1"/>
      <c r="P16306" s="1"/>
    </row>
    <row r="16307" spans="3:16" x14ac:dyDescent="0.3">
      <c r="C16307" s="1"/>
      <c r="P16307" s="1"/>
    </row>
    <row r="16308" spans="3:16" x14ac:dyDescent="0.3">
      <c r="C16308" s="1"/>
      <c r="P16308" s="1"/>
    </row>
    <row r="16309" spans="3:16" x14ac:dyDescent="0.3">
      <c r="C16309" s="1"/>
      <c r="P16309" s="1"/>
    </row>
    <row r="16310" spans="3:16" x14ac:dyDescent="0.3">
      <c r="C16310" s="1"/>
      <c r="P16310" s="1"/>
    </row>
    <row r="16311" spans="3:16" x14ac:dyDescent="0.3">
      <c r="C16311" s="1"/>
      <c r="P16311" s="1"/>
    </row>
    <row r="16312" spans="3:16" x14ac:dyDescent="0.3">
      <c r="C16312" s="1"/>
      <c r="P16312" s="1"/>
    </row>
    <row r="16313" spans="3:16" x14ac:dyDescent="0.3">
      <c r="C16313" s="1"/>
      <c r="P16313" s="1"/>
    </row>
    <row r="16314" spans="3:16" x14ac:dyDescent="0.3">
      <c r="C16314" s="1"/>
      <c r="P16314" s="1"/>
    </row>
    <row r="16315" spans="3:16" x14ac:dyDescent="0.3">
      <c r="C16315" s="1"/>
      <c r="P16315" s="1"/>
    </row>
    <row r="16316" spans="3:16" x14ac:dyDescent="0.3">
      <c r="C16316" s="1"/>
      <c r="P16316" s="1"/>
    </row>
    <row r="16317" spans="3:16" x14ac:dyDescent="0.3">
      <c r="C16317" s="1"/>
      <c r="P16317" s="1"/>
    </row>
    <row r="16318" spans="3:16" x14ac:dyDescent="0.3">
      <c r="C16318" s="1"/>
      <c r="P16318" s="1"/>
    </row>
    <row r="16319" spans="3:16" x14ac:dyDescent="0.3">
      <c r="C16319" s="1"/>
      <c r="P16319" s="1"/>
    </row>
    <row r="16320" spans="3:16" x14ac:dyDescent="0.3">
      <c r="C16320" s="1"/>
      <c r="P16320" s="1"/>
    </row>
    <row r="16321" spans="3:16" x14ac:dyDescent="0.3">
      <c r="C16321" s="1"/>
      <c r="P16321" s="1"/>
    </row>
    <row r="16322" spans="3:16" x14ac:dyDescent="0.3">
      <c r="C16322" s="1"/>
      <c r="P16322" s="1"/>
    </row>
    <row r="16323" spans="3:16" x14ac:dyDescent="0.3">
      <c r="C16323" s="1"/>
      <c r="P16323" s="1"/>
    </row>
    <row r="16324" spans="3:16" x14ac:dyDescent="0.3">
      <c r="C16324" s="1"/>
      <c r="P16324" s="1"/>
    </row>
    <row r="16325" spans="3:16" x14ac:dyDescent="0.3">
      <c r="C16325" s="1"/>
      <c r="P16325" s="1"/>
    </row>
    <row r="16326" spans="3:16" x14ac:dyDescent="0.3">
      <c r="C16326" s="1"/>
      <c r="P16326" s="1"/>
    </row>
    <row r="16327" spans="3:16" x14ac:dyDescent="0.3">
      <c r="C16327" s="1"/>
      <c r="P16327" s="1"/>
    </row>
    <row r="16328" spans="3:16" x14ac:dyDescent="0.3">
      <c r="C16328" s="1"/>
      <c r="P16328" s="1"/>
    </row>
    <row r="16329" spans="3:16" x14ac:dyDescent="0.3">
      <c r="C16329" s="1"/>
      <c r="P16329" s="1"/>
    </row>
    <row r="16330" spans="3:16" x14ac:dyDescent="0.3">
      <c r="C16330" s="1"/>
      <c r="P16330" s="1"/>
    </row>
    <row r="16331" spans="3:16" x14ac:dyDescent="0.3">
      <c r="C16331" s="1"/>
      <c r="P16331" s="1"/>
    </row>
    <row r="16332" spans="3:16" x14ac:dyDescent="0.3">
      <c r="C16332" s="1"/>
      <c r="P16332" s="1"/>
    </row>
    <row r="16333" spans="3:16" x14ac:dyDescent="0.3">
      <c r="C16333" s="1"/>
      <c r="P16333" s="1"/>
    </row>
    <row r="16334" spans="3:16" x14ac:dyDescent="0.3">
      <c r="C16334" s="1"/>
      <c r="P16334" s="1"/>
    </row>
    <row r="16335" spans="3:16" x14ac:dyDescent="0.3">
      <c r="C16335" s="1"/>
      <c r="P16335" s="1"/>
    </row>
    <row r="16336" spans="3:16" x14ac:dyDescent="0.3">
      <c r="C16336" s="1"/>
      <c r="P16336" s="1"/>
    </row>
    <row r="16337" spans="3:16" x14ac:dyDescent="0.3">
      <c r="C16337" s="1"/>
      <c r="P16337" s="1"/>
    </row>
    <row r="16338" spans="3:16" x14ac:dyDescent="0.3">
      <c r="C16338" s="1"/>
      <c r="P16338" s="1"/>
    </row>
    <row r="16339" spans="3:16" x14ac:dyDescent="0.3">
      <c r="C16339" s="1"/>
      <c r="P16339" s="1"/>
    </row>
    <row r="16340" spans="3:16" x14ac:dyDescent="0.3">
      <c r="C16340" s="1"/>
      <c r="P16340" s="1"/>
    </row>
    <row r="16341" spans="3:16" x14ac:dyDescent="0.3">
      <c r="C16341" s="1"/>
      <c r="P16341" s="1"/>
    </row>
    <row r="16342" spans="3:16" x14ac:dyDescent="0.3">
      <c r="C16342" s="1"/>
      <c r="P16342" s="1"/>
    </row>
    <row r="16343" spans="3:16" x14ac:dyDescent="0.3">
      <c r="C16343" s="1"/>
      <c r="P16343" s="1"/>
    </row>
    <row r="16344" spans="3:16" x14ac:dyDescent="0.3">
      <c r="C16344" s="1"/>
      <c r="P16344" s="1"/>
    </row>
    <row r="16345" spans="3:16" x14ac:dyDescent="0.3">
      <c r="C16345" s="1"/>
      <c r="P16345" s="1"/>
    </row>
    <row r="16346" spans="3:16" x14ac:dyDescent="0.3">
      <c r="C16346" s="1"/>
      <c r="P16346" s="1"/>
    </row>
    <row r="16347" spans="3:16" x14ac:dyDescent="0.3">
      <c r="C16347" s="1"/>
      <c r="P16347" s="1"/>
    </row>
    <row r="16348" spans="3:16" x14ac:dyDescent="0.3">
      <c r="C16348" s="1"/>
      <c r="P16348" s="1"/>
    </row>
    <row r="16349" spans="3:16" x14ac:dyDescent="0.3">
      <c r="C16349" s="1"/>
      <c r="P16349" s="1"/>
    </row>
    <row r="16350" spans="3:16" x14ac:dyDescent="0.3">
      <c r="C16350" s="1"/>
      <c r="P16350" s="1"/>
    </row>
    <row r="16351" spans="3:16" x14ac:dyDescent="0.3">
      <c r="C16351" s="1"/>
      <c r="P16351" s="1"/>
    </row>
    <row r="16352" spans="3:16" x14ac:dyDescent="0.3">
      <c r="C16352" s="1"/>
      <c r="P16352" s="1"/>
    </row>
    <row r="16353" spans="3:16" x14ac:dyDescent="0.3">
      <c r="C16353" s="1"/>
      <c r="P16353" s="1"/>
    </row>
    <row r="16354" spans="3:16" x14ac:dyDescent="0.3">
      <c r="C16354" s="1"/>
      <c r="P16354" s="1"/>
    </row>
    <row r="16355" spans="3:16" x14ac:dyDescent="0.3">
      <c r="C16355" s="1"/>
      <c r="P16355" s="1"/>
    </row>
    <row r="16356" spans="3:16" x14ac:dyDescent="0.3">
      <c r="C16356" s="1"/>
      <c r="P16356" s="1"/>
    </row>
    <row r="16357" spans="3:16" x14ac:dyDescent="0.3">
      <c r="C16357" s="1"/>
      <c r="P16357" s="1"/>
    </row>
    <row r="16358" spans="3:16" x14ac:dyDescent="0.3">
      <c r="C16358" s="1"/>
      <c r="P16358" s="1"/>
    </row>
    <row r="16359" spans="3:16" x14ac:dyDescent="0.3">
      <c r="C16359" s="1"/>
      <c r="P16359" s="1"/>
    </row>
    <row r="16360" spans="3:16" x14ac:dyDescent="0.3">
      <c r="C16360" s="1"/>
      <c r="P16360" s="1"/>
    </row>
    <row r="16361" spans="3:16" x14ac:dyDescent="0.3">
      <c r="C16361" s="1"/>
      <c r="P16361" s="1"/>
    </row>
    <row r="16362" spans="3:16" x14ac:dyDescent="0.3">
      <c r="C16362" s="1"/>
      <c r="P16362" s="1"/>
    </row>
    <row r="16363" spans="3:16" x14ac:dyDescent="0.3">
      <c r="C16363" s="1"/>
      <c r="P16363" s="1"/>
    </row>
    <row r="16364" spans="3:16" x14ac:dyDescent="0.3">
      <c r="C16364" s="1"/>
      <c r="P16364" s="1"/>
    </row>
    <row r="16365" spans="3:16" x14ac:dyDescent="0.3">
      <c r="C16365" s="1"/>
      <c r="P16365" s="1"/>
    </row>
    <row r="16366" spans="3:16" x14ac:dyDescent="0.3">
      <c r="C16366" s="1"/>
      <c r="P16366" s="1"/>
    </row>
    <row r="16367" spans="3:16" x14ac:dyDescent="0.3">
      <c r="C16367" s="1"/>
      <c r="P16367" s="1"/>
    </row>
    <row r="16368" spans="3:16" x14ac:dyDescent="0.3">
      <c r="C16368" s="1"/>
      <c r="P16368" s="1"/>
    </row>
    <row r="16369" spans="3:16" x14ac:dyDescent="0.3">
      <c r="C16369" s="1"/>
      <c r="P16369" s="1"/>
    </row>
    <row r="16370" spans="3:16" x14ac:dyDescent="0.3">
      <c r="C16370" s="1"/>
      <c r="P16370" s="1"/>
    </row>
    <row r="16371" spans="3:16" x14ac:dyDescent="0.3">
      <c r="C16371" s="1"/>
      <c r="P16371" s="1"/>
    </row>
    <row r="16372" spans="3:16" x14ac:dyDescent="0.3">
      <c r="C16372" s="1"/>
      <c r="P16372" s="1"/>
    </row>
    <row r="16373" spans="3:16" x14ac:dyDescent="0.3">
      <c r="C16373" s="1"/>
      <c r="P16373" s="1"/>
    </row>
    <row r="16374" spans="3:16" x14ac:dyDescent="0.3">
      <c r="C16374" s="1"/>
      <c r="P16374" s="1"/>
    </row>
    <row r="16375" spans="3:16" x14ac:dyDescent="0.3">
      <c r="C16375" s="1"/>
      <c r="P16375" s="1"/>
    </row>
    <row r="16376" spans="3:16" x14ac:dyDescent="0.3">
      <c r="C16376" s="1"/>
      <c r="P16376" s="1"/>
    </row>
    <row r="16377" spans="3:16" x14ac:dyDescent="0.3">
      <c r="C16377" s="1"/>
      <c r="P16377" s="1"/>
    </row>
    <row r="16378" spans="3:16" x14ac:dyDescent="0.3">
      <c r="C16378" s="1"/>
      <c r="P16378" s="1"/>
    </row>
    <row r="16379" spans="3:16" x14ac:dyDescent="0.3">
      <c r="C16379" s="1"/>
      <c r="P16379" s="1"/>
    </row>
    <row r="16380" spans="3:16" x14ac:dyDescent="0.3">
      <c r="C16380" s="1"/>
      <c r="P16380" s="1"/>
    </row>
    <row r="16381" spans="3:16" x14ac:dyDescent="0.3">
      <c r="C16381" s="1"/>
      <c r="P16381" s="1"/>
    </row>
    <row r="16382" spans="3:16" x14ac:dyDescent="0.3">
      <c r="C16382" s="1"/>
      <c r="P16382" s="1"/>
    </row>
    <row r="16383" spans="3:16" x14ac:dyDescent="0.3">
      <c r="C16383" s="1"/>
      <c r="P16383" s="1"/>
    </row>
    <row r="16384" spans="3:16" x14ac:dyDescent="0.3">
      <c r="C16384" s="1"/>
      <c r="P16384" s="1"/>
    </row>
    <row r="16385" spans="3:16" x14ac:dyDescent="0.3">
      <c r="C16385" s="1"/>
      <c r="P16385" s="1"/>
    </row>
    <row r="16386" spans="3:16" x14ac:dyDescent="0.3">
      <c r="C16386" s="1"/>
      <c r="P16386" s="1"/>
    </row>
    <row r="16387" spans="3:16" x14ac:dyDescent="0.3">
      <c r="C16387" s="1"/>
      <c r="P16387" s="1"/>
    </row>
    <row r="16388" spans="3:16" x14ac:dyDescent="0.3">
      <c r="C16388" s="1"/>
      <c r="P16388" s="1"/>
    </row>
    <row r="16389" spans="3:16" x14ac:dyDescent="0.3">
      <c r="C16389" s="1"/>
      <c r="P16389" s="1"/>
    </row>
    <row r="16390" spans="3:16" x14ac:dyDescent="0.3">
      <c r="C16390" s="1"/>
      <c r="P16390" s="1"/>
    </row>
    <row r="16391" spans="3:16" x14ac:dyDescent="0.3">
      <c r="C16391" s="1"/>
      <c r="P16391" s="1"/>
    </row>
    <row r="16392" spans="3:16" x14ac:dyDescent="0.3">
      <c r="C16392" s="1"/>
      <c r="P16392" s="1"/>
    </row>
    <row r="16393" spans="3:16" x14ac:dyDescent="0.3">
      <c r="C16393" s="1"/>
      <c r="P16393" s="1"/>
    </row>
    <row r="16394" spans="3:16" x14ac:dyDescent="0.3">
      <c r="C16394" s="1"/>
      <c r="P16394" s="1"/>
    </row>
    <row r="16395" spans="3:16" x14ac:dyDescent="0.3">
      <c r="C16395" s="1"/>
      <c r="P16395" s="1"/>
    </row>
    <row r="16396" spans="3:16" x14ac:dyDescent="0.3">
      <c r="C16396" s="1"/>
      <c r="P16396" s="1"/>
    </row>
    <row r="16397" spans="3:16" x14ac:dyDescent="0.3">
      <c r="C16397" s="1"/>
      <c r="P16397" s="1"/>
    </row>
    <row r="16398" spans="3:16" x14ac:dyDescent="0.3">
      <c r="C16398" s="1"/>
      <c r="P16398" s="1"/>
    </row>
    <row r="16399" spans="3:16" x14ac:dyDescent="0.3">
      <c r="C16399" s="1"/>
      <c r="P16399" s="1"/>
    </row>
    <row r="16400" spans="3:16" x14ac:dyDescent="0.3">
      <c r="C16400" s="1"/>
      <c r="P16400" s="1"/>
    </row>
    <row r="16401" spans="3:16" x14ac:dyDescent="0.3">
      <c r="C16401" s="1"/>
      <c r="P16401" s="1"/>
    </row>
    <row r="16402" spans="3:16" x14ac:dyDescent="0.3">
      <c r="C16402" s="1"/>
      <c r="P16402" s="1"/>
    </row>
    <row r="16403" spans="3:16" x14ac:dyDescent="0.3">
      <c r="C16403" s="1"/>
      <c r="P16403" s="1"/>
    </row>
    <row r="16404" spans="3:16" x14ac:dyDescent="0.3">
      <c r="C16404" s="1"/>
      <c r="P16404" s="1"/>
    </row>
    <row r="16405" spans="3:16" x14ac:dyDescent="0.3">
      <c r="C16405" s="1"/>
      <c r="P16405" s="1"/>
    </row>
    <row r="16406" spans="3:16" x14ac:dyDescent="0.3">
      <c r="C16406" s="1"/>
      <c r="P16406" s="1"/>
    </row>
    <row r="16407" spans="3:16" x14ac:dyDescent="0.3">
      <c r="C16407" s="1"/>
      <c r="P16407" s="1"/>
    </row>
    <row r="16408" spans="3:16" x14ac:dyDescent="0.3">
      <c r="C16408" s="1"/>
      <c r="P16408" s="1"/>
    </row>
    <row r="16409" spans="3:16" x14ac:dyDescent="0.3">
      <c r="C16409" s="1"/>
      <c r="P16409" s="1"/>
    </row>
    <row r="16410" spans="3:16" x14ac:dyDescent="0.3">
      <c r="C16410" s="1"/>
      <c r="P16410" s="1"/>
    </row>
    <row r="16411" spans="3:16" x14ac:dyDescent="0.3">
      <c r="C16411" s="1"/>
      <c r="P16411" s="1"/>
    </row>
    <row r="16412" spans="3:16" x14ac:dyDescent="0.3">
      <c r="C16412" s="1"/>
      <c r="P16412" s="1"/>
    </row>
    <row r="16413" spans="3:16" x14ac:dyDescent="0.3">
      <c r="C16413" s="1"/>
      <c r="P16413" s="1"/>
    </row>
    <row r="16414" spans="3:16" x14ac:dyDescent="0.3">
      <c r="C16414" s="1"/>
      <c r="P16414" s="1"/>
    </row>
    <row r="16415" spans="3:16" x14ac:dyDescent="0.3">
      <c r="C16415" s="1"/>
      <c r="P16415" s="1"/>
    </row>
    <row r="16416" spans="3:16" x14ac:dyDescent="0.3">
      <c r="C16416" s="1"/>
      <c r="P16416" s="1"/>
    </row>
    <row r="16417" spans="3:16" x14ac:dyDescent="0.3">
      <c r="C16417" s="1"/>
      <c r="P16417" s="1"/>
    </row>
    <row r="16418" spans="3:16" x14ac:dyDescent="0.3">
      <c r="C16418" s="1"/>
      <c r="P16418" s="1"/>
    </row>
    <row r="16419" spans="3:16" x14ac:dyDescent="0.3">
      <c r="C16419" s="1"/>
      <c r="P16419" s="1"/>
    </row>
    <row r="16420" spans="3:16" x14ac:dyDescent="0.3">
      <c r="C16420" s="1"/>
      <c r="P16420" s="1"/>
    </row>
    <row r="16421" spans="3:16" x14ac:dyDescent="0.3">
      <c r="C16421" s="1"/>
      <c r="P16421" s="1"/>
    </row>
    <row r="16422" spans="3:16" x14ac:dyDescent="0.3">
      <c r="C16422" s="1"/>
      <c r="P16422" s="1"/>
    </row>
    <row r="16423" spans="3:16" x14ac:dyDescent="0.3">
      <c r="C16423" s="1"/>
      <c r="P16423" s="1"/>
    </row>
    <row r="16424" spans="3:16" x14ac:dyDescent="0.3">
      <c r="C16424" s="1"/>
      <c r="P16424" s="1"/>
    </row>
    <row r="16425" spans="3:16" x14ac:dyDescent="0.3">
      <c r="C16425" s="1"/>
      <c r="P16425" s="1"/>
    </row>
    <row r="16426" spans="3:16" x14ac:dyDescent="0.3">
      <c r="C16426" s="1"/>
      <c r="P16426" s="1"/>
    </row>
    <row r="16427" spans="3:16" x14ac:dyDescent="0.3">
      <c r="C16427" s="1"/>
      <c r="P16427" s="1"/>
    </row>
    <row r="16428" spans="3:16" x14ac:dyDescent="0.3">
      <c r="C16428" s="1"/>
      <c r="P16428" s="1"/>
    </row>
    <row r="16429" spans="3:16" x14ac:dyDescent="0.3">
      <c r="C16429" s="1"/>
      <c r="P16429" s="1"/>
    </row>
    <row r="16430" spans="3:16" x14ac:dyDescent="0.3">
      <c r="C16430" s="1"/>
      <c r="P16430" s="1"/>
    </row>
    <row r="16431" spans="3:16" x14ac:dyDescent="0.3">
      <c r="C16431" s="1"/>
      <c r="P16431" s="1"/>
    </row>
    <row r="16432" spans="3:16" x14ac:dyDescent="0.3">
      <c r="C16432" s="1"/>
      <c r="P16432" s="1"/>
    </row>
    <row r="16433" spans="3:16" x14ac:dyDescent="0.3">
      <c r="C16433" s="1"/>
      <c r="P16433" s="1"/>
    </row>
    <row r="16434" spans="3:16" x14ac:dyDescent="0.3">
      <c r="C16434" s="1"/>
      <c r="P16434" s="1"/>
    </row>
    <row r="16435" spans="3:16" x14ac:dyDescent="0.3">
      <c r="C16435" s="1"/>
      <c r="P16435" s="1"/>
    </row>
    <row r="16436" spans="3:16" x14ac:dyDescent="0.3">
      <c r="C16436" s="1"/>
      <c r="P16436" s="1"/>
    </row>
    <row r="16437" spans="3:16" x14ac:dyDescent="0.3">
      <c r="C16437" s="1"/>
      <c r="P16437" s="1"/>
    </row>
    <row r="16438" spans="3:16" x14ac:dyDescent="0.3">
      <c r="C16438" s="1"/>
      <c r="P16438" s="1"/>
    </row>
    <row r="16439" spans="3:16" x14ac:dyDescent="0.3">
      <c r="C16439" s="1"/>
      <c r="P16439" s="1"/>
    </row>
    <row r="16440" spans="3:16" x14ac:dyDescent="0.3">
      <c r="C16440" s="1"/>
      <c r="P16440" s="1"/>
    </row>
    <row r="16441" spans="3:16" x14ac:dyDescent="0.3">
      <c r="C16441" s="1"/>
      <c r="P16441" s="1"/>
    </row>
    <row r="16442" spans="3:16" x14ac:dyDescent="0.3">
      <c r="C16442" s="1"/>
      <c r="P16442" s="1"/>
    </row>
    <row r="16443" spans="3:16" x14ac:dyDescent="0.3">
      <c r="C16443" s="1"/>
      <c r="P16443" s="1"/>
    </row>
    <row r="16444" spans="3:16" x14ac:dyDescent="0.3">
      <c r="C16444" s="1"/>
      <c r="P16444" s="1"/>
    </row>
    <row r="16445" spans="3:16" x14ac:dyDescent="0.3">
      <c r="C16445" s="1"/>
      <c r="P16445" s="1"/>
    </row>
    <row r="16446" spans="3:16" x14ac:dyDescent="0.3">
      <c r="C16446" s="1"/>
      <c r="P16446" s="1"/>
    </row>
    <row r="16447" spans="3:16" x14ac:dyDescent="0.3">
      <c r="C16447" s="1"/>
      <c r="P16447" s="1"/>
    </row>
    <row r="16448" spans="3:16" x14ac:dyDescent="0.3">
      <c r="C16448" s="1"/>
      <c r="P16448" s="1"/>
    </row>
    <row r="16449" spans="3:16" x14ac:dyDescent="0.3">
      <c r="C16449" s="1"/>
      <c r="P16449" s="1"/>
    </row>
    <row r="16450" spans="3:16" x14ac:dyDescent="0.3">
      <c r="C16450" s="1"/>
      <c r="P16450" s="1"/>
    </row>
    <row r="16451" spans="3:16" x14ac:dyDescent="0.3">
      <c r="C16451" s="1"/>
      <c r="P16451" s="1"/>
    </row>
    <row r="16452" spans="3:16" x14ac:dyDescent="0.3">
      <c r="C16452" s="1"/>
      <c r="P16452" s="1"/>
    </row>
    <row r="16453" spans="3:16" x14ac:dyDescent="0.3">
      <c r="C16453" s="1"/>
      <c r="P16453" s="1"/>
    </row>
    <row r="16454" spans="3:16" x14ac:dyDescent="0.3">
      <c r="C16454" s="1"/>
      <c r="P16454" s="1"/>
    </row>
    <row r="16455" spans="3:16" x14ac:dyDescent="0.3">
      <c r="C16455" s="1"/>
      <c r="P16455" s="1"/>
    </row>
    <row r="16456" spans="3:16" x14ac:dyDescent="0.3">
      <c r="C16456" s="1"/>
      <c r="P16456" s="1"/>
    </row>
    <row r="16457" spans="3:16" x14ac:dyDescent="0.3">
      <c r="C16457" s="1"/>
      <c r="P16457" s="1"/>
    </row>
    <row r="16458" spans="3:16" x14ac:dyDescent="0.3">
      <c r="C16458" s="1"/>
      <c r="P16458" s="1"/>
    </row>
    <row r="16459" spans="3:16" x14ac:dyDescent="0.3">
      <c r="C16459" s="1"/>
      <c r="P16459" s="1"/>
    </row>
    <row r="16460" spans="3:16" x14ac:dyDescent="0.3">
      <c r="C16460" s="1"/>
      <c r="P16460" s="1"/>
    </row>
    <row r="16461" spans="3:16" x14ac:dyDescent="0.3">
      <c r="C16461" s="1"/>
      <c r="P16461" s="1"/>
    </row>
    <row r="16462" spans="3:16" x14ac:dyDescent="0.3">
      <c r="C16462" s="1"/>
      <c r="P16462" s="1"/>
    </row>
    <row r="16463" spans="3:16" x14ac:dyDescent="0.3">
      <c r="C16463" s="1"/>
      <c r="P16463" s="1"/>
    </row>
    <row r="16464" spans="3:16" x14ac:dyDescent="0.3">
      <c r="C16464" s="1"/>
      <c r="P16464" s="1"/>
    </row>
    <row r="16465" spans="3:16" x14ac:dyDescent="0.3">
      <c r="C16465" s="1"/>
      <c r="P16465" s="1"/>
    </row>
    <row r="16466" spans="3:16" x14ac:dyDescent="0.3">
      <c r="C16466" s="1"/>
      <c r="P16466" s="1"/>
    </row>
    <row r="16467" spans="3:16" x14ac:dyDescent="0.3">
      <c r="C16467" s="1"/>
      <c r="P16467" s="1"/>
    </row>
    <row r="16468" spans="3:16" x14ac:dyDescent="0.3">
      <c r="C16468" s="1"/>
      <c r="P16468" s="1"/>
    </row>
    <row r="16469" spans="3:16" x14ac:dyDescent="0.3">
      <c r="C16469" s="1"/>
      <c r="P16469" s="1"/>
    </row>
    <row r="16470" spans="3:16" x14ac:dyDescent="0.3">
      <c r="C16470" s="1"/>
      <c r="P16470" s="1"/>
    </row>
    <row r="16471" spans="3:16" x14ac:dyDescent="0.3">
      <c r="C16471" s="1"/>
      <c r="P16471" s="1"/>
    </row>
    <row r="16472" spans="3:16" x14ac:dyDescent="0.3">
      <c r="C16472" s="1"/>
      <c r="P16472" s="1"/>
    </row>
    <row r="16473" spans="3:16" x14ac:dyDescent="0.3">
      <c r="C16473" s="1"/>
      <c r="P16473" s="1"/>
    </row>
    <row r="16474" spans="3:16" x14ac:dyDescent="0.3">
      <c r="C16474" s="1"/>
      <c r="P16474" s="1"/>
    </row>
    <row r="16475" spans="3:16" x14ac:dyDescent="0.3">
      <c r="C16475" s="1"/>
      <c r="P16475" s="1"/>
    </row>
    <row r="16476" spans="3:16" x14ac:dyDescent="0.3">
      <c r="C16476" s="1"/>
      <c r="P16476" s="1"/>
    </row>
    <row r="16477" spans="3:16" x14ac:dyDescent="0.3">
      <c r="C16477" s="1"/>
      <c r="P16477" s="1"/>
    </row>
    <row r="16478" spans="3:16" x14ac:dyDescent="0.3">
      <c r="C16478" s="1"/>
      <c r="P16478" s="1"/>
    </row>
    <row r="16479" spans="3:16" x14ac:dyDescent="0.3">
      <c r="C16479" s="1"/>
      <c r="P16479" s="1"/>
    </row>
    <row r="16480" spans="3:16" x14ac:dyDescent="0.3">
      <c r="C16480" s="1"/>
      <c r="P16480" s="1"/>
    </row>
    <row r="16481" spans="3:16" x14ac:dyDescent="0.3">
      <c r="C16481" s="1"/>
      <c r="P16481" s="1"/>
    </row>
    <row r="16482" spans="3:16" x14ac:dyDescent="0.3">
      <c r="C16482" s="1"/>
      <c r="P16482" s="1"/>
    </row>
    <row r="16483" spans="3:16" x14ac:dyDescent="0.3">
      <c r="C16483" s="1"/>
      <c r="P16483" s="1"/>
    </row>
    <row r="16484" spans="3:16" x14ac:dyDescent="0.3">
      <c r="C16484" s="1"/>
      <c r="P16484" s="1"/>
    </row>
    <row r="16485" spans="3:16" x14ac:dyDescent="0.3">
      <c r="C16485" s="1"/>
      <c r="P16485" s="1"/>
    </row>
    <row r="16486" spans="3:16" x14ac:dyDescent="0.3">
      <c r="C16486" s="1"/>
      <c r="P16486" s="1"/>
    </row>
    <row r="16487" spans="3:16" x14ac:dyDescent="0.3">
      <c r="C16487" s="1"/>
      <c r="P16487" s="1"/>
    </row>
    <row r="16488" spans="3:16" x14ac:dyDescent="0.3">
      <c r="C16488" s="1"/>
      <c r="P16488" s="1"/>
    </row>
    <row r="16489" spans="3:16" x14ac:dyDescent="0.3">
      <c r="C16489" s="1"/>
      <c r="P16489" s="1"/>
    </row>
    <row r="16490" spans="3:16" x14ac:dyDescent="0.3">
      <c r="C16490" s="1"/>
      <c r="P16490" s="1"/>
    </row>
    <row r="16491" spans="3:16" x14ac:dyDescent="0.3">
      <c r="C16491" s="1"/>
      <c r="P16491" s="1"/>
    </row>
    <row r="16492" spans="3:16" x14ac:dyDescent="0.3">
      <c r="C16492" s="1"/>
      <c r="P16492" s="1"/>
    </row>
    <row r="16493" spans="3:16" x14ac:dyDescent="0.3">
      <c r="C16493" s="1"/>
      <c r="P16493" s="1"/>
    </row>
    <row r="16494" spans="3:16" x14ac:dyDescent="0.3">
      <c r="C16494" s="1"/>
      <c r="P16494" s="1"/>
    </row>
    <row r="16495" spans="3:16" x14ac:dyDescent="0.3">
      <c r="C16495" s="1"/>
      <c r="P16495" s="1"/>
    </row>
    <row r="16496" spans="3:16" x14ac:dyDescent="0.3">
      <c r="C16496" s="1"/>
      <c r="P16496" s="1"/>
    </row>
    <row r="16497" spans="3:16" x14ac:dyDescent="0.3">
      <c r="C16497" s="1"/>
      <c r="P16497" s="1"/>
    </row>
    <row r="16498" spans="3:16" x14ac:dyDescent="0.3">
      <c r="C16498" s="1"/>
      <c r="P16498" s="1"/>
    </row>
    <row r="16499" spans="3:16" x14ac:dyDescent="0.3">
      <c r="C16499" s="1"/>
      <c r="P16499" s="1"/>
    </row>
    <row r="16500" spans="3:16" x14ac:dyDescent="0.3">
      <c r="C16500" s="1"/>
      <c r="P16500" s="1"/>
    </row>
    <row r="16501" spans="3:16" x14ac:dyDescent="0.3">
      <c r="C16501" s="1"/>
      <c r="P16501" s="1"/>
    </row>
    <row r="16502" spans="3:16" x14ac:dyDescent="0.3">
      <c r="C16502" s="1"/>
      <c r="P16502" s="1"/>
    </row>
    <row r="16503" spans="3:16" x14ac:dyDescent="0.3">
      <c r="C16503" s="1"/>
      <c r="P16503" s="1"/>
    </row>
    <row r="16504" spans="3:16" x14ac:dyDescent="0.3">
      <c r="C16504" s="1"/>
      <c r="P16504" s="1"/>
    </row>
    <row r="16505" spans="3:16" x14ac:dyDescent="0.3">
      <c r="C16505" s="1"/>
      <c r="P16505" s="1"/>
    </row>
    <row r="16506" spans="3:16" x14ac:dyDescent="0.3">
      <c r="C16506" s="1"/>
      <c r="P16506" s="1"/>
    </row>
    <row r="16507" spans="3:16" x14ac:dyDescent="0.3">
      <c r="C16507" s="1"/>
      <c r="P16507" s="1"/>
    </row>
    <row r="16508" spans="3:16" x14ac:dyDescent="0.3">
      <c r="C16508" s="1"/>
      <c r="P16508" s="1"/>
    </row>
    <row r="16509" spans="3:16" x14ac:dyDescent="0.3">
      <c r="C16509" s="1"/>
      <c r="P16509" s="1"/>
    </row>
    <row r="16510" spans="3:16" x14ac:dyDescent="0.3">
      <c r="C16510" s="1"/>
      <c r="P16510" s="1"/>
    </row>
    <row r="16511" spans="3:16" x14ac:dyDescent="0.3">
      <c r="C16511" s="1"/>
      <c r="P16511" s="1"/>
    </row>
    <row r="16512" spans="3:16" x14ac:dyDescent="0.3">
      <c r="C16512" s="1"/>
      <c r="P16512" s="1"/>
    </row>
    <row r="16513" spans="3:16" x14ac:dyDescent="0.3">
      <c r="C16513" s="1"/>
      <c r="P16513" s="1"/>
    </row>
    <row r="16514" spans="3:16" x14ac:dyDescent="0.3">
      <c r="C16514" s="1"/>
      <c r="P16514" s="1"/>
    </row>
    <row r="16515" spans="3:16" x14ac:dyDescent="0.3">
      <c r="C16515" s="1"/>
      <c r="P16515" s="1"/>
    </row>
    <row r="16516" spans="3:16" x14ac:dyDescent="0.3">
      <c r="C16516" s="1"/>
      <c r="P16516" s="1"/>
    </row>
    <row r="16517" spans="3:16" x14ac:dyDescent="0.3">
      <c r="C16517" s="1"/>
      <c r="P16517" s="1"/>
    </row>
    <row r="16518" spans="3:16" x14ac:dyDescent="0.3">
      <c r="C16518" s="1"/>
      <c r="P16518" s="1"/>
    </row>
    <row r="16519" spans="3:16" x14ac:dyDescent="0.3">
      <c r="C16519" s="1"/>
      <c r="P16519" s="1"/>
    </row>
    <row r="16520" spans="3:16" x14ac:dyDescent="0.3">
      <c r="C16520" s="1"/>
      <c r="P16520" s="1"/>
    </row>
    <row r="16521" spans="3:16" x14ac:dyDescent="0.3">
      <c r="C16521" s="1"/>
      <c r="P16521" s="1"/>
    </row>
    <row r="16522" spans="3:16" x14ac:dyDescent="0.3">
      <c r="C16522" s="1"/>
      <c r="P16522" s="1"/>
    </row>
    <row r="16523" spans="3:16" x14ac:dyDescent="0.3">
      <c r="C16523" s="1"/>
      <c r="P16523" s="1"/>
    </row>
    <row r="16524" spans="3:16" x14ac:dyDescent="0.3">
      <c r="C16524" s="1"/>
      <c r="P16524" s="1"/>
    </row>
    <row r="16525" spans="3:16" x14ac:dyDescent="0.3">
      <c r="C16525" s="1"/>
      <c r="P16525" s="1"/>
    </row>
    <row r="16526" spans="3:16" x14ac:dyDescent="0.3">
      <c r="C16526" s="1"/>
      <c r="P16526" s="1"/>
    </row>
    <row r="16527" spans="3:16" x14ac:dyDescent="0.3">
      <c r="C16527" s="1"/>
      <c r="P16527" s="1"/>
    </row>
    <row r="16528" spans="3:16" x14ac:dyDescent="0.3">
      <c r="C16528" s="1"/>
      <c r="P16528" s="1"/>
    </row>
    <row r="16529" spans="3:16" x14ac:dyDescent="0.3">
      <c r="C16529" s="1"/>
      <c r="P16529" s="1"/>
    </row>
    <row r="16530" spans="3:16" x14ac:dyDescent="0.3">
      <c r="C16530" s="1"/>
      <c r="P16530" s="1"/>
    </row>
    <row r="16531" spans="3:16" x14ac:dyDescent="0.3">
      <c r="C16531" s="1"/>
      <c r="P16531" s="1"/>
    </row>
    <row r="16532" spans="3:16" x14ac:dyDescent="0.3">
      <c r="C16532" s="1"/>
      <c r="P16532" s="1"/>
    </row>
    <row r="16533" spans="3:16" x14ac:dyDescent="0.3">
      <c r="C16533" s="1"/>
      <c r="P16533" s="1"/>
    </row>
    <row r="16534" spans="3:16" x14ac:dyDescent="0.3">
      <c r="C16534" s="1"/>
      <c r="P16534" s="1"/>
    </row>
    <row r="16535" spans="3:16" x14ac:dyDescent="0.3">
      <c r="C16535" s="1"/>
      <c r="P16535" s="1"/>
    </row>
    <row r="16536" spans="3:16" x14ac:dyDescent="0.3">
      <c r="C16536" s="1"/>
      <c r="P16536" s="1"/>
    </row>
    <row r="16537" spans="3:16" x14ac:dyDescent="0.3">
      <c r="C16537" s="1"/>
      <c r="P16537" s="1"/>
    </row>
    <row r="16538" spans="3:16" x14ac:dyDescent="0.3">
      <c r="C16538" s="1"/>
      <c r="P16538" s="1"/>
    </row>
    <row r="16539" spans="3:16" x14ac:dyDescent="0.3">
      <c r="C16539" s="1"/>
      <c r="P16539" s="1"/>
    </row>
    <row r="16540" spans="3:16" x14ac:dyDescent="0.3">
      <c r="C16540" s="1"/>
      <c r="P16540" s="1"/>
    </row>
    <row r="16541" spans="3:16" x14ac:dyDescent="0.3">
      <c r="C16541" s="1"/>
      <c r="P16541" s="1"/>
    </row>
    <row r="16542" spans="3:16" x14ac:dyDescent="0.3">
      <c r="C16542" s="1"/>
      <c r="P16542" s="1"/>
    </row>
    <row r="16543" spans="3:16" x14ac:dyDescent="0.3">
      <c r="C16543" s="1"/>
      <c r="P16543" s="1"/>
    </row>
    <row r="16544" spans="3:16" x14ac:dyDescent="0.3">
      <c r="C16544" s="1"/>
      <c r="P16544" s="1"/>
    </row>
    <row r="16545" spans="3:16" x14ac:dyDescent="0.3">
      <c r="C16545" s="1"/>
      <c r="P16545" s="1"/>
    </row>
    <row r="16546" spans="3:16" x14ac:dyDescent="0.3">
      <c r="C16546" s="1"/>
      <c r="P16546" s="1"/>
    </row>
    <row r="16547" spans="3:16" x14ac:dyDescent="0.3">
      <c r="C16547" s="1"/>
      <c r="P16547" s="1"/>
    </row>
    <row r="16548" spans="3:16" x14ac:dyDescent="0.3">
      <c r="C16548" s="1"/>
      <c r="P16548" s="1"/>
    </row>
    <row r="16549" spans="3:16" x14ac:dyDescent="0.3">
      <c r="C16549" s="1"/>
      <c r="P16549" s="1"/>
    </row>
    <row r="16550" spans="3:16" x14ac:dyDescent="0.3">
      <c r="C16550" s="1"/>
      <c r="P16550" s="1"/>
    </row>
    <row r="16551" spans="3:16" x14ac:dyDescent="0.3">
      <c r="C16551" s="1"/>
      <c r="P16551" s="1"/>
    </row>
    <row r="16552" spans="3:16" x14ac:dyDescent="0.3">
      <c r="C16552" s="1"/>
      <c r="P16552" s="1"/>
    </row>
    <row r="16553" spans="3:16" x14ac:dyDescent="0.3">
      <c r="C16553" s="1"/>
      <c r="P16553" s="1"/>
    </row>
    <row r="16554" spans="3:16" x14ac:dyDescent="0.3">
      <c r="C16554" s="1"/>
      <c r="P16554" s="1"/>
    </row>
    <row r="16555" spans="3:16" x14ac:dyDescent="0.3">
      <c r="C16555" s="1"/>
      <c r="P16555" s="1"/>
    </row>
    <row r="16556" spans="3:16" x14ac:dyDescent="0.3">
      <c r="C16556" s="1"/>
      <c r="P16556" s="1"/>
    </row>
    <row r="16557" spans="3:16" x14ac:dyDescent="0.3">
      <c r="C16557" s="1"/>
      <c r="P16557" s="1"/>
    </row>
    <row r="16558" spans="3:16" x14ac:dyDescent="0.3">
      <c r="C16558" s="1"/>
      <c r="P16558" s="1"/>
    </row>
    <row r="16559" spans="3:16" x14ac:dyDescent="0.3">
      <c r="C16559" s="1"/>
      <c r="P16559" s="1"/>
    </row>
    <row r="16560" spans="3:16" x14ac:dyDescent="0.3">
      <c r="C16560" s="1"/>
      <c r="P16560" s="1"/>
    </row>
    <row r="16561" spans="3:16" x14ac:dyDescent="0.3">
      <c r="C16561" s="1"/>
      <c r="P16561" s="1"/>
    </row>
    <row r="16562" spans="3:16" x14ac:dyDescent="0.3">
      <c r="C16562" s="1"/>
      <c r="P16562" s="1"/>
    </row>
    <row r="16563" spans="3:16" x14ac:dyDescent="0.3">
      <c r="C16563" s="1"/>
      <c r="P16563" s="1"/>
    </row>
    <row r="16564" spans="3:16" x14ac:dyDescent="0.3">
      <c r="C16564" s="1"/>
      <c r="P16564" s="1"/>
    </row>
    <row r="16565" spans="3:16" x14ac:dyDescent="0.3">
      <c r="C16565" s="1"/>
      <c r="P16565" s="1"/>
    </row>
    <row r="16566" spans="3:16" x14ac:dyDescent="0.3">
      <c r="C16566" s="1"/>
      <c r="P16566" s="1"/>
    </row>
    <row r="16567" spans="3:16" x14ac:dyDescent="0.3">
      <c r="C16567" s="1"/>
      <c r="P16567" s="1"/>
    </row>
    <row r="16568" spans="3:16" x14ac:dyDescent="0.3">
      <c r="C16568" s="1"/>
      <c r="P16568" s="1"/>
    </row>
    <row r="16569" spans="3:16" x14ac:dyDescent="0.3">
      <c r="C16569" s="1"/>
      <c r="P16569" s="1"/>
    </row>
    <row r="16570" spans="3:16" x14ac:dyDescent="0.3">
      <c r="C16570" s="1"/>
      <c r="P16570" s="1"/>
    </row>
    <row r="16571" spans="3:16" x14ac:dyDescent="0.3">
      <c r="C16571" s="1"/>
      <c r="P16571" s="1"/>
    </row>
    <row r="16572" spans="3:16" x14ac:dyDescent="0.3">
      <c r="C16572" s="1"/>
      <c r="P16572" s="1"/>
    </row>
    <row r="16573" spans="3:16" x14ac:dyDescent="0.3">
      <c r="C16573" s="1"/>
      <c r="P16573" s="1"/>
    </row>
    <row r="16574" spans="3:16" x14ac:dyDescent="0.3">
      <c r="C16574" s="1"/>
      <c r="P16574" s="1"/>
    </row>
    <row r="16575" spans="3:16" x14ac:dyDescent="0.3">
      <c r="C16575" s="1"/>
      <c r="P16575" s="1"/>
    </row>
    <row r="16576" spans="3:16" x14ac:dyDescent="0.3">
      <c r="C16576" s="1"/>
      <c r="P16576" s="1"/>
    </row>
    <row r="16577" spans="3:16" x14ac:dyDescent="0.3">
      <c r="C16577" s="1"/>
      <c r="P16577" s="1"/>
    </row>
    <row r="16578" spans="3:16" x14ac:dyDescent="0.3">
      <c r="C16578" s="1"/>
      <c r="P16578" s="1"/>
    </row>
    <row r="16579" spans="3:16" x14ac:dyDescent="0.3">
      <c r="C16579" s="1"/>
      <c r="P16579" s="1"/>
    </row>
    <row r="16580" spans="3:16" x14ac:dyDescent="0.3">
      <c r="C16580" s="1"/>
      <c r="P16580" s="1"/>
    </row>
    <row r="16581" spans="3:16" x14ac:dyDescent="0.3">
      <c r="C16581" s="1"/>
      <c r="P16581" s="1"/>
    </row>
    <row r="16582" spans="3:16" x14ac:dyDescent="0.3">
      <c r="C16582" s="1"/>
      <c r="P16582" s="1"/>
    </row>
    <row r="16583" spans="3:16" x14ac:dyDescent="0.3">
      <c r="C16583" s="1"/>
      <c r="P16583" s="1"/>
    </row>
    <row r="16584" spans="3:16" x14ac:dyDescent="0.3">
      <c r="C16584" s="1"/>
      <c r="P16584" s="1"/>
    </row>
    <row r="16585" spans="3:16" x14ac:dyDescent="0.3">
      <c r="C16585" s="1"/>
      <c r="P16585" s="1"/>
    </row>
    <row r="16586" spans="3:16" x14ac:dyDescent="0.3">
      <c r="C16586" s="1"/>
      <c r="P16586" s="1"/>
    </row>
    <row r="16587" spans="3:16" x14ac:dyDescent="0.3">
      <c r="C16587" s="1"/>
      <c r="P16587" s="1"/>
    </row>
    <row r="16588" spans="3:16" x14ac:dyDescent="0.3">
      <c r="C16588" s="1"/>
      <c r="P16588" s="1"/>
    </row>
    <row r="16589" spans="3:16" x14ac:dyDescent="0.3">
      <c r="C16589" s="1"/>
      <c r="P16589" s="1"/>
    </row>
    <row r="16590" spans="3:16" x14ac:dyDescent="0.3">
      <c r="C16590" s="1"/>
      <c r="P16590" s="1"/>
    </row>
    <row r="16591" spans="3:16" x14ac:dyDescent="0.3">
      <c r="C16591" s="1"/>
      <c r="P16591" s="1"/>
    </row>
    <row r="16592" spans="3:16" x14ac:dyDescent="0.3">
      <c r="C16592" s="1"/>
      <c r="P16592" s="1"/>
    </row>
    <row r="16593" spans="3:16" x14ac:dyDescent="0.3">
      <c r="C16593" s="1"/>
      <c r="P16593" s="1"/>
    </row>
    <row r="16594" spans="3:16" x14ac:dyDescent="0.3">
      <c r="C16594" s="1"/>
      <c r="P16594" s="1"/>
    </row>
    <row r="16595" spans="3:16" x14ac:dyDescent="0.3">
      <c r="C16595" s="1"/>
      <c r="P16595" s="1"/>
    </row>
    <row r="16596" spans="3:16" x14ac:dyDescent="0.3">
      <c r="C16596" s="1"/>
      <c r="P16596" s="1"/>
    </row>
    <row r="16597" spans="3:16" x14ac:dyDescent="0.3">
      <c r="C16597" s="1"/>
      <c r="P16597" s="1"/>
    </row>
    <row r="16598" spans="3:16" x14ac:dyDescent="0.3">
      <c r="C16598" s="1"/>
      <c r="P16598" s="1"/>
    </row>
    <row r="16599" spans="3:16" x14ac:dyDescent="0.3">
      <c r="C16599" s="1"/>
      <c r="P16599" s="1"/>
    </row>
    <row r="16600" spans="3:16" x14ac:dyDescent="0.3">
      <c r="C16600" s="1"/>
      <c r="P16600" s="1"/>
    </row>
    <row r="16601" spans="3:16" x14ac:dyDescent="0.3">
      <c r="C16601" s="1"/>
      <c r="P16601" s="1"/>
    </row>
    <row r="16602" spans="3:16" x14ac:dyDescent="0.3">
      <c r="C16602" s="1"/>
      <c r="P16602" s="1"/>
    </row>
    <row r="16603" spans="3:16" x14ac:dyDescent="0.3">
      <c r="C16603" s="1"/>
      <c r="P16603" s="1"/>
    </row>
    <row r="16604" spans="3:16" x14ac:dyDescent="0.3">
      <c r="C16604" s="1"/>
      <c r="P16604" s="1"/>
    </row>
    <row r="16605" spans="3:16" x14ac:dyDescent="0.3">
      <c r="C16605" s="1"/>
      <c r="P16605" s="1"/>
    </row>
    <row r="16606" spans="3:16" x14ac:dyDescent="0.3">
      <c r="C16606" s="1"/>
      <c r="P16606" s="1"/>
    </row>
    <row r="16607" spans="3:16" x14ac:dyDescent="0.3">
      <c r="C16607" s="1"/>
      <c r="P16607" s="1"/>
    </row>
    <row r="16608" spans="3:16" x14ac:dyDescent="0.3">
      <c r="C16608" s="1"/>
      <c r="P16608" s="1"/>
    </row>
    <row r="16609" spans="3:16" x14ac:dyDescent="0.3">
      <c r="C16609" s="1"/>
      <c r="P16609" s="1"/>
    </row>
    <row r="16610" spans="3:16" x14ac:dyDescent="0.3">
      <c r="C16610" s="1"/>
      <c r="P16610" s="1"/>
    </row>
    <row r="16611" spans="3:16" x14ac:dyDescent="0.3">
      <c r="C16611" s="1"/>
      <c r="P16611" s="1"/>
    </row>
    <row r="16612" spans="3:16" x14ac:dyDescent="0.3">
      <c r="C16612" s="1"/>
      <c r="P16612" s="1"/>
    </row>
    <row r="16613" spans="3:16" x14ac:dyDescent="0.3">
      <c r="C16613" s="1"/>
      <c r="P16613" s="1"/>
    </row>
    <row r="16614" spans="3:16" x14ac:dyDescent="0.3">
      <c r="C16614" s="1"/>
      <c r="P16614" s="1"/>
    </row>
    <row r="16615" spans="3:16" x14ac:dyDescent="0.3">
      <c r="C16615" s="1"/>
      <c r="P16615" s="1"/>
    </row>
    <row r="16616" spans="3:16" x14ac:dyDescent="0.3">
      <c r="C16616" s="1"/>
      <c r="P16616" s="1"/>
    </row>
    <row r="16617" spans="3:16" x14ac:dyDescent="0.3">
      <c r="C16617" s="1"/>
      <c r="P16617" s="1"/>
    </row>
    <row r="16618" spans="3:16" x14ac:dyDescent="0.3">
      <c r="C16618" s="1"/>
      <c r="P16618" s="1"/>
    </row>
    <row r="16619" spans="3:16" x14ac:dyDescent="0.3">
      <c r="C16619" s="1"/>
      <c r="P16619" s="1"/>
    </row>
    <row r="16620" spans="3:16" x14ac:dyDescent="0.3">
      <c r="C16620" s="1"/>
      <c r="P16620" s="1"/>
    </row>
    <row r="16621" spans="3:16" x14ac:dyDescent="0.3">
      <c r="C16621" s="1"/>
      <c r="P16621" s="1"/>
    </row>
    <row r="16622" spans="3:16" x14ac:dyDescent="0.3">
      <c r="C16622" s="1"/>
      <c r="P16622" s="1"/>
    </row>
    <row r="16623" spans="3:16" x14ac:dyDescent="0.3">
      <c r="C16623" s="1"/>
      <c r="P16623" s="1"/>
    </row>
    <row r="16624" spans="3:16" x14ac:dyDescent="0.3">
      <c r="C16624" s="1"/>
      <c r="P16624" s="1"/>
    </row>
    <row r="16625" spans="3:16" x14ac:dyDescent="0.3">
      <c r="C16625" s="1"/>
      <c r="P16625" s="1"/>
    </row>
    <row r="16626" spans="3:16" x14ac:dyDescent="0.3">
      <c r="C16626" s="1"/>
      <c r="P16626" s="1"/>
    </row>
    <row r="16627" spans="3:16" x14ac:dyDescent="0.3">
      <c r="C16627" s="1"/>
      <c r="P16627" s="1"/>
    </row>
    <row r="16628" spans="3:16" x14ac:dyDescent="0.3">
      <c r="C16628" s="1"/>
      <c r="P16628" s="1"/>
    </row>
    <row r="16629" spans="3:16" x14ac:dyDescent="0.3">
      <c r="C16629" s="1"/>
      <c r="P16629" s="1"/>
    </row>
    <row r="16630" spans="3:16" x14ac:dyDescent="0.3">
      <c r="C16630" s="1"/>
      <c r="P16630" s="1"/>
    </row>
    <row r="16631" spans="3:16" x14ac:dyDescent="0.3">
      <c r="C16631" s="1"/>
      <c r="P16631" s="1"/>
    </row>
    <row r="16632" spans="3:16" x14ac:dyDescent="0.3">
      <c r="C16632" s="1"/>
      <c r="P16632" s="1"/>
    </row>
    <row r="16633" spans="3:16" x14ac:dyDescent="0.3">
      <c r="C16633" s="1"/>
      <c r="P16633" s="1"/>
    </row>
    <row r="16634" spans="3:16" x14ac:dyDescent="0.3">
      <c r="C16634" s="1"/>
      <c r="P16634" s="1"/>
    </row>
    <row r="16635" spans="3:16" x14ac:dyDescent="0.3">
      <c r="C16635" s="1"/>
      <c r="P16635" s="1"/>
    </row>
    <row r="16636" spans="3:16" x14ac:dyDescent="0.3">
      <c r="C16636" s="1"/>
      <c r="P16636" s="1"/>
    </row>
    <row r="16637" spans="3:16" x14ac:dyDescent="0.3">
      <c r="C16637" s="1"/>
      <c r="P16637" s="1"/>
    </row>
    <row r="16638" spans="3:16" x14ac:dyDescent="0.3">
      <c r="C16638" s="1"/>
      <c r="P16638" s="1"/>
    </row>
    <row r="16639" spans="3:16" x14ac:dyDescent="0.3">
      <c r="C16639" s="1"/>
      <c r="P16639" s="1"/>
    </row>
    <row r="16640" spans="3:16" x14ac:dyDescent="0.3">
      <c r="C16640" s="1"/>
      <c r="P16640" s="1"/>
    </row>
    <row r="16641" spans="3:16" x14ac:dyDescent="0.3">
      <c r="C16641" s="1"/>
      <c r="P16641" s="1"/>
    </row>
    <row r="16642" spans="3:16" x14ac:dyDescent="0.3">
      <c r="C16642" s="1"/>
      <c r="P16642" s="1"/>
    </row>
    <row r="16643" spans="3:16" x14ac:dyDescent="0.3">
      <c r="C16643" s="1"/>
      <c r="P16643" s="1"/>
    </row>
    <row r="16644" spans="3:16" x14ac:dyDescent="0.3">
      <c r="C16644" s="1"/>
      <c r="P16644" s="1"/>
    </row>
    <row r="16645" spans="3:16" x14ac:dyDescent="0.3">
      <c r="C16645" s="1"/>
      <c r="P16645" s="1"/>
    </row>
    <row r="16646" spans="3:16" x14ac:dyDescent="0.3">
      <c r="C16646" s="1"/>
      <c r="P16646" s="1"/>
    </row>
    <row r="16647" spans="3:16" x14ac:dyDescent="0.3">
      <c r="C16647" s="1"/>
      <c r="P16647" s="1"/>
    </row>
    <row r="16648" spans="3:16" x14ac:dyDescent="0.3">
      <c r="C16648" s="1"/>
      <c r="P16648" s="1"/>
    </row>
    <row r="16649" spans="3:16" x14ac:dyDescent="0.3">
      <c r="C16649" s="1"/>
      <c r="P16649" s="1"/>
    </row>
    <row r="16650" spans="3:16" x14ac:dyDescent="0.3">
      <c r="C16650" s="1"/>
      <c r="P16650" s="1"/>
    </row>
    <row r="16651" spans="3:16" x14ac:dyDescent="0.3">
      <c r="C16651" s="1"/>
      <c r="P16651" s="1"/>
    </row>
    <row r="16652" spans="3:16" x14ac:dyDescent="0.3">
      <c r="C16652" s="1"/>
      <c r="P16652" s="1"/>
    </row>
    <row r="16653" spans="3:16" x14ac:dyDescent="0.3">
      <c r="C16653" s="1"/>
      <c r="P16653" s="1"/>
    </row>
    <row r="16654" spans="3:16" x14ac:dyDescent="0.3">
      <c r="C16654" s="1"/>
      <c r="P16654" s="1"/>
    </row>
    <row r="16655" spans="3:16" x14ac:dyDescent="0.3">
      <c r="C16655" s="1"/>
      <c r="P16655" s="1"/>
    </row>
    <row r="16656" spans="3:16" x14ac:dyDescent="0.3">
      <c r="C16656" s="1"/>
      <c r="P16656" s="1"/>
    </row>
    <row r="16657" spans="3:16" x14ac:dyDescent="0.3">
      <c r="C16657" s="1"/>
      <c r="P16657" s="1"/>
    </row>
    <row r="16658" spans="3:16" x14ac:dyDescent="0.3">
      <c r="C16658" s="1"/>
      <c r="P16658" s="1"/>
    </row>
    <row r="16659" spans="3:16" x14ac:dyDescent="0.3">
      <c r="C16659" s="1"/>
      <c r="P16659" s="1"/>
    </row>
    <row r="16660" spans="3:16" x14ac:dyDescent="0.3">
      <c r="C16660" s="1"/>
      <c r="P16660" s="1"/>
    </row>
    <row r="16661" spans="3:16" x14ac:dyDescent="0.3">
      <c r="C16661" s="1"/>
      <c r="P16661" s="1"/>
    </row>
    <row r="16662" spans="3:16" x14ac:dyDescent="0.3">
      <c r="C16662" s="1"/>
      <c r="P16662" s="1"/>
    </row>
    <row r="16663" spans="3:16" x14ac:dyDescent="0.3">
      <c r="C16663" s="1"/>
      <c r="P16663" s="1"/>
    </row>
    <row r="16664" spans="3:16" x14ac:dyDescent="0.3">
      <c r="C16664" s="1"/>
      <c r="P16664" s="1"/>
    </row>
    <row r="16665" spans="3:16" x14ac:dyDescent="0.3">
      <c r="C16665" s="1"/>
      <c r="P16665" s="1"/>
    </row>
    <row r="16666" spans="3:16" x14ac:dyDescent="0.3">
      <c r="C16666" s="1"/>
      <c r="P16666" s="1"/>
    </row>
    <row r="16667" spans="3:16" x14ac:dyDescent="0.3">
      <c r="C16667" s="1"/>
      <c r="P16667" s="1"/>
    </row>
    <row r="16668" spans="3:16" x14ac:dyDescent="0.3">
      <c r="C16668" s="1"/>
      <c r="P16668" s="1"/>
    </row>
    <row r="16669" spans="3:16" x14ac:dyDescent="0.3">
      <c r="C16669" s="1"/>
      <c r="P16669" s="1"/>
    </row>
    <row r="16670" spans="3:16" x14ac:dyDescent="0.3">
      <c r="C16670" s="1"/>
      <c r="P16670" s="1"/>
    </row>
    <row r="16671" spans="3:16" x14ac:dyDescent="0.3">
      <c r="C16671" s="1"/>
      <c r="P16671" s="1"/>
    </row>
    <row r="16672" spans="3:16" x14ac:dyDescent="0.3">
      <c r="C16672" s="1"/>
      <c r="P16672" s="1"/>
    </row>
    <row r="16673" spans="3:16" x14ac:dyDescent="0.3">
      <c r="C16673" s="1"/>
      <c r="P16673" s="1"/>
    </row>
    <row r="16674" spans="3:16" x14ac:dyDescent="0.3">
      <c r="C16674" s="1"/>
      <c r="P16674" s="1"/>
    </row>
    <row r="16675" spans="3:16" x14ac:dyDescent="0.3">
      <c r="C16675" s="1"/>
      <c r="P16675" s="1"/>
    </row>
    <row r="16676" spans="3:16" x14ac:dyDescent="0.3">
      <c r="C16676" s="1"/>
      <c r="P16676" s="1"/>
    </row>
    <row r="16677" spans="3:16" x14ac:dyDescent="0.3">
      <c r="C16677" s="1"/>
      <c r="P16677" s="1"/>
    </row>
    <row r="16678" spans="3:16" x14ac:dyDescent="0.3">
      <c r="C16678" s="1"/>
      <c r="P16678" s="1"/>
    </row>
    <row r="16679" spans="3:16" x14ac:dyDescent="0.3">
      <c r="C16679" s="1"/>
      <c r="P16679" s="1"/>
    </row>
    <row r="16680" spans="3:16" x14ac:dyDescent="0.3">
      <c r="C16680" s="1"/>
      <c r="P16680" s="1"/>
    </row>
    <row r="16681" spans="3:16" x14ac:dyDescent="0.3">
      <c r="C16681" s="1"/>
      <c r="P16681" s="1"/>
    </row>
    <row r="16682" spans="3:16" x14ac:dyDescent="0.3">
      <c r="C16682" s="1"/>
      <c r="P16682" s="1"/>
    </row>
    <row r="16683" spans="3:16" x14ac:dyDescent="0.3">
      <c r="C16683" s="1"/>
      <c r="P16683" s="1"/>
    </row>
    <row r="16684" spans="3:16" x14ac:dyDescent="0.3">
      <c r="C16684" s="1"/>
      <c r="P16684" s="1"/>
    </row>
    <row r="16685" spans="3:16" x14ac:dyDescent="0.3">
      <c r="C16685" s="1"/>
      <c r="P16685" s="1"/>
    </row>
    <row r="16686" spans="3:16" x14ac:dyDescent="0.3">
      <c r="C16686" s="1"/>
      <c r="P16686" s="1"/>
    </row>
    <row r="16687" spans="3:16" x14ac:dyDescent="0.3">
      <c r="C16687" s="1"/>
      <c r="P16687" s="1"/>
    </row>
    <row r="16688" spans="3:16" x14ac:dyDescent="0.3">
      <c r="C16688" s="1"/>
      <c r="P16688" s="1"/>
    </row>
    <row r="16689" spans="3:16" x14ac:dyDescent="0.3">
      <c r="C16689" s="1"/>
      <c r="P16689" s="1"/>
    </row>
    <row r="16690" spans="3:16" x14ac:dyDescent="0.3">
      <c r="C16690" s="1"/>
      <c r="P16690" s="1"/>
    </row>
    <row r="16691" spans="3:16" x14ac:dyDescent="0.3">
      <c r="C16691" s="1"/>
      <c r="P16691" s="1"/>
    </row>
    <row r="16692" spans="3:16" x14ac:dyDescent="0.3">
      <c r="C16692" s="1"/>
      <c r="P16692" s="1"/>
    </row>
    <row r="16693" spans="3:16" x14ac:dyDescent="0.3">
      <c r="C16693" s="1"/>
      <c r="P16693" s="1"/>
    </row>
    <row r="16694" spans="3:16" x14ac:dyDescent="0.3">
      <c r="C16694" s="1"/>
      <c r="P16694" s="1"/>
    </row>
    <row r="16695" spans="3:16" x14ac:dyDescent="0.3">
      <c r="C16695" s="1"/>
      <c r="P16695" s="1"/>
    </row>
    <row r="16696" spans="3:16" x14ac:dyDescent="0.3">
      <c r="C16696" s="1"/>
      <c r="P16696" s="1"/>
    </row>
    <row r="16697" spans="3:16" x14ac:dyDescent="0.3">
      <c r="C16697" s="1"/>
      <c r="P16697" s="1"/>
    </row>
    <row r="16698" spans="3:16" x14ac:dyDescent="0.3">
      <c r="C16698" s="1"/>
      <c r="P16698" s="1"/>
    </row>
    <row r="16699" spans="3:16" x14ac:dyDescent="0.3">
      <c r="C16699" s="1"/>
      <c r="P16699" s="1"/>
    </row>
    <row r="16700" spans="3:16" x14ac:dyDescent="0.3">
      <c r="C16700" s="1"/>
      <c r="P16700" s="1"/>
    </row>
    <row r="16701" spans="3:16" x14ac:dyDescent="0.3">
      <c r="C16701" s="1"/>
      <c r="P16701" s="1"/>
    </row>
    <row r="16702" spans="3:16" x14ac:dyDescent="0.3">
      <c r="C16702" s="1"/>
      <c r="P16702" s="1"/>
    </row>
    <row r="16703" spans="3:16" x14ac:dyDescent="0.3">
      <c r="C16703" s="1"/>
      <c r="P16703" s="1"/>
    </row>
    <row r="16704" spans="3:16" x14ac:dyDescent="0.3">
      <c r="C16704" s="1"/>
      <c r="P16704" s="1"/>
    </row>
    <row r="16705" spans="3:16" x14ac:dyDescent="0.3">
      <c r="C16705" s="1"/>
      <c r="P16705" s="1"/>
    </row>
    <row r="16706" spans="3:16" x14ac:dyDescent="0.3">
      <c r="C16706" s="1"/>
      <c r="P16706" s="1"/>
    </row>
    <row r="16707" spans="3:16" x14ac:dyDescent="0.3">
      <c r="C16707" s="1"/>
      <c r="P16707" s="1"/>
    </row>
    <row r="16708" spans="3:16" x14ac:dyDescent="0.3">
      <c r="C16708" s="1"/>
      <c r="P16708" s="1"/>
    </row>
    <row r="16709" spans="3:16" x14ac:dyDescent="0.3">
      <c r="C16709" s="1"/>
      <c r="P16709" s="1"/>
    </row>
    <row r="16710" spans="3:16" x14ac:dyDescent="0.3">
      <c r="C16710" s="1"/>
      <c r="P16710" s="1"/>
    </row>
    <row r="16711" spans="3:16" x14ac:dyDescent="0.3">
      <c r="C16711" s="1"/>
      <c r="P16711" s="1"/>
    </row>
    <row r="16712" spans="3:16" x14ac:dyDescent="0.3">
      <c r="C16712" s="1"/>
      <c r="P16712" s="1"/>
    </row>
    <row r="16713" spans="3:16" x14ac:dyDescent="0.3">
      <c r="C16713" s="1"/>
      <c r="P16713" s="1"/>
    </row>
    <row r="16714" spans="3:16" x14ac:dyDescent="0.3">
      <c r="C16714" s="1"/>
      <c r="P16714" s="1"/>
    </row>
    <row r="16715" spans="3:16" x14ac:dyDescent="0.3">
      <c r="C16715" s="1"/>
      <c r="P16715" s="1"/>
    </row>
    <row r="16716" spans="3:16" x14ac:dyDescent="0.3">
      <c r="C16716" s="1"/>
      <c r="P16716" s="1"/>
    </row>
    <row r="16717" spans="3:16" x14ac:dyDescent="0.3">
      <c r="C16717" s="1"/>
      <c r="P16717" s="1"/>
    </row>
    <row r="16718" spans="3:16" x14ac:dyDescent="0.3">
      <c r="C16718" s="1"/>
      <c r="P16718" s="1"/>
    </row>
    <row r="16719" spans="3:16" x14ac:dyDescent="0.3">
      <c r="C16719" s="1"/>
      <c r="P16719" s="1"/>
    </row>
    <row r="16720" spans="3:16" x14ac:dyDescent="0.3">
      <c r="C16720" s="1"/>
      <c r="P16720" s="1"/>
    </row>
    <row r="16721" spans="3:16" x14ac:dyDescent="0.3">
      <c r="C16721" s="1"/>
      <c r="P16721" s="1"/>
    </row>
    <row r="16722" spans="3:16" x14ac:dyDescent="0.3">
      <c r="C16722" s="1"/>
      <c r="P16722" s="1"/>
    </row>
    <row r="16723" spans="3:16" x14ac:dyDescent="0.3">
      <c r="C16723" s="1"/>
      <c r="P16723" s="1"/>
    </row>
    <row r="16724" spans="3:16" x14ac:dyDescent="0.3">
      <c r="C16724" s="1"/>
      <c r="P16724" s="1"/>
    </row>
    <row r="16725" spans="3:16" x14ac:dyDescent="0.3">
      <c r="C16725" s="1"/>
      <c r="P16725" s="1"/>
    </row>
    <row r="16726" spans="3:16" x14ac:dyDescent="0.3">
      <c r="C16726" s="1"/>
      <c r="P16726" s="1"/>
    </row>
    <row r="16727" spans="3:16" x14ac:dyDescent="0.3">
      <c r="C16727" s="1"/>
      <c r="P16727" s="1"/>
    </row>
    <row r="16728" spans="3:16" x14ac:dyDescent="0.3">
      <c r="C16728" s="1"/>
      <c r="P16728" s="1"/>
    </row>
    <row r="16729" spans="3:16" x14ac:dyDescent="0.3">
      <c r="C16729" s="1"/>
      <c r="P16729" s="1"/>
    </row>
    <row r="16730" spans="3:16" x14ac:dyDescent="0.3">
      <c r="C16730" s="1"/>
      <c r="P16730" s="1"/>
    </row>
    <row r="16731" spans="3:16" x14ac:dyDescent="0.3">
      <c r="C16731" s="1"/>
      <c r="P16731" s="1"/>
    </row>
    <row r="16732" spans="3:16" x14ac:dyDescent="0.3">
      <c r="C16732" s="1"/>
      <c r="P16732" s="1"/>
    </row>
    <row r="16733" spans="3:16" x14ac:dyDescent="0.3">
      <c r="C16733" s="1"/>
      <c r="P16733" s="1"/>
    </row>
    <row r="16734" spans="3:16" x14ac:dyDescent="0.3">
      <c r="C16734" s="1"/>
      <c r="P16734" s="1"/>
    </row>
    <row r="16735" spans="3:16" x14ac:dyDescent="0.3">
      <c r="C16735" s="1"/>
      <c r="P16735" s="1"/>
    </row>
    <row r="16736" spans="3:16" x14ac:dyDescent="0.3">
      <c r="C16736" s="1"/>
      <c r="P16736" s="1"/>
    </row>
    <row r="16737" spans="3:16" x14ac:dyDescent="0.3">
      <c r="C16737" s="1"/>
      <c r="P16737" s="1"/>
    </row>
    <row r="16738" spans="3:16" x14ac:dyDescent="0.3">
      <c r="C16738" s="1"/>
      <c r="P16738" s="1"/>
    </row>
    <row r="16739" spans="3:16" x14ac:dyDescent="0.3">
      <c r="C16739" s="1"/>
      <c r="P16739" s="1"/>
    </row>
    <row r="16740" spans="3:16" x14ac:dyDescent="0.3">
      <c r="C16740" s="1"/>
      <c r="P16740" s="1"/>
    </row>
    <row r="16741" spans="3:16" x14ac:dyDescent="0.3">
      <c r="C16741" s="1"/>
      <c r="P16741" s="1"/>
    </row>
    <row r="16742" spans="3:16" x14ac:dyDescent="0.3">
      <c r="C16742" s="1"/>
      <c r="P16742" s="1"/>
    </row>
    <row r="16743" spans="3:16" x14ac:dyDescent="0.3">
      <c r="C16743" s="1"/>
      <c r="P16743" s="1"/>
    </row>
    <row r="16744" spans="3:16" x14ac:dyDescent="0.3">
      <c r="C16744" s="1"/>
      <c r="P16744" s="1"/>
    </row>
    <row r="16745" spans="3:16" x14ac:dyDescent="0.3">
      <c r="C16745" s="1"/>
      <c r="P16745" s="1"/>
    </row>
    <row r="16746" spans="3:16" x14ac:dyDescent="0.3">
      <c r="C16746" s="1"/>
      <c r="P16746" s="1"/>
    </row>
    <row r="16747" spans="3:16" x14ac:dyDescent="0.3">
      <c r="C16747" s="1"/>
      <c r="P16747" s="1"/>
    </row>
    <row r="16748" spans="3:16" x14ac:dyDescent="0.3">
      <c r="C16748" s="1"/>
      <c r="P16748" s="1"/>
    </row>
    <row r="16749" spans="3:16" x14ac:dyDescent="0.3">
      <c r="C16749" s="1"/>
      <c r="P16749" s="1"/>
    </row>
    <row r="16750" spans="3:16" x14ac:dyDescent="0.3">
      <c r="C16750" s="1"/>
      <c r="P16750" s="1"/>
    </row>
    <row r="16751" spans="3:16" x14ac:dyDescent="0.3">
      <c r="C16751" s="1"/>
      <c r="P16751" s="1"/>
    </row>
    <row r="16752" spans="3:16" x14ac:dyDescent="0.3">
      <c r="C16752" s="1"/>
      <c r="P16752" s="1"/>
    </row>
    <row r="16753" spans="3:16" x14ac:dyDescent="0.3">
      <c r="C16753" s="1"/>
      <c r="P16753" s="1"/>
    </row>
    <row r="16754" spans="3:16" x14ac:dyDescent="0.3">
      <c r="C16754" s="1"/>
      <c r="P16754" s="1"/>
    </row>
    <row r="16755" spans="3:16" x14ac:dyDescent="0.3">
      <c r="C16755" s="1"/>
      <c r="P16755" s="1"/>
    </row>
    <row r="16756" spans="3:16" x14ac:dyDescent="0.3">
      <c r="C16756" s="1"/>
      <c r="P16756" s="1"/>
    </row>
    <row r="16757" spans="3:16" x14ac:dyDescent="0.3">
      <c r="C16757" s="1"/>
      <c r="P16757" s="1"/>
    </row>
    <row r="16758" spans="3:16" x14ac:dyDescent="0.3">
      <c r="C16758" s="1"/>
      <c r="P16758" s="1"/>
    </row>
    <row r="16759" spans="3:16" x14ac:dyDescent="0.3">
      <c r="C16759" s="1"/>
      <c r="P16759" s="1"/>
    </row>
    <row r="16760" spans="3:16" x14ac:dyDescent="0.3">
      <c r="C16760" s="1"/>
      <c r="P16760" s="1"/>
    </row>
    <row r="16761" spans="3:16" x14ac:dyDescent="0.3">
      <c r="C16761" s="1"/>
      <c r="P16761" s="1"/>
    </row>
    <row r="16762" spans="3:16" x14ac:dyDescent="0.3">
      <c r="C16762" s="1"/>
      <c r="P16762" s="1"/>
    </row>
    <row r="16763" spans="3:16" x14ac:dyDescent="0.3">
      <c r="C16763" s="1"/>
      <c r="P16763" s="1"/>
    </row>
    <row r="16764" spans="3:16" x14ac:dyDescent="0.3">
      <c r="C16764" s="1"/>
      <c r="P16764" s="1"/>
    </row>
    <row r="16765" spans="3:16" x14ac:dyDescent="0.3">
      <c r="C16765" s="1"/>
      <c r="P16765" s="1"/>
    </row>
    <row r="16766" spans="3:16" x14ac:dyDescent="0.3">
      <c r="C16766" s="1"/>
      <c r="P16766" s="1"/>
    </row>
    <row r="16767" spans="3:16" x14ac:dyDescent="0.3">
      <c r="C16767" s="1"/>
      <c r="P16767" s="1"/>
    </row>
    <row r="16768" spans="3:16" x14ac:dyDescent="0.3">
      <c r="C16768" s="1"/>
      <c r="P16768" s="1"/>
    </row>
    <row r="16769" spans="3:16" x14ac:dyDescent="0.3">
      <c r="C16769" s="1"/>
      <c r="P16769" s="1"/>
    </row>
    <row r="16770" spans="3:16" x14ac:dyDescent="0.3">
      <c r="C16770" s="1"/>
      <c r="P16770" s="1"/>
    </row>
    <row r="16771" spans="3:16" x14ac:dyDescent="0.3">
      <c r="C16771" s="1"/>
      <c r="P16771" s="1"/>
    </row>
    <row r="16772" spans="3:16" x14ac:dyDescent="0.3">
      <c r="C16772" s="1"/>
      <c r="P16772" s="1"/>
    </row>
    <row r="16773" spans="3:16" x14ac:dyDescent="0.3">
      <c r="C16773" s="1"/>
      <c r="P16773" s="1"/>
    </row>
    <row r="16774" spans="3:16" x14ac:dyDescent="0.3">
      <c r="C16774" s="1"/>
      <c r="P16774" s="1"/>
    </row>
    <row r="16775" spans="3:16" x14ac:dyDescent="0.3">
      <c r="C16775" s="1"/>
      <c r="P16775" s="1"/>
    </row>
    <row r="16776" spans="3:16" x14ac:dyDescent="0.3">
      <c r="C16776" s="1"/>
      <c r="P16776" s="1"/>
    </row>
    <row r="16777" spans="3:16" x14ac:dyDescent="0.3">
      <c r="C16777" s="1"/>
      <c r="P16777" s="1"/>
    </row>
    <row r="16778" spans="3:16" x14ac:dyDescent="0.3">
      <c r="C16778" s="1"/>
      <c r="P16778" s="1"/>
    </row>
    <row r="16779" spans="3:16" x14ac:dyDescent="0.3">
      <c r="C16779" s="1"/>
      <c r="P16779" s="1"/>
    </row>
    <row r="16780" spans="3:16" x14ac:dyDescent="0.3">
      <c r="C16780" s="1"/>
      <c r="P16780" s="1"/>
    </row>
    <row r="16781" spans="3:16" x14ac:dyDescent="0.3">
      <c r="C16781" s="1"/>
      <c r="P16781" s="1"/>
    </row>
    <row r="16782" spans="3:16" x14ac:dyDescent="0.3">
      <c r="C16782" s="1"/>
      <c r="P16782" s="1"/>
    </row>
    <row r="16783" spans="3:16" x14ac:dyDescent="0.3">
      <c r="C16783" s="1"/>
      <c r="P16783" s="1"/>
    </row>
    <row r="16784" spans="3:16" x14ac:dyDescent="0.3">
      <c r="C16784" s="1"/>
      <c r="P16784" s="1"/>
    </row>
    <row r="16785" spans="3:16" x14ac:dyDescent="0.3">
      <c r="C16785" s="1"/>
      <c r="P16785" s="1"/>
    </row>
    <row r="16786" spans="3:16" x14ac:dyDescent="0.3">
      <c r="C16786" s="1"/>
      <c r="P16786" s="1"/>
    </row>
    <row r="16787" spans="3:16" x14ac:dyDescent="0.3">
      <c r="C16787" s="1"/>
      <c r="P16787" s="1"/>
    </row>
    <row r="16788" spans="3:16" x14ac:dyDescent="0.3">
      <c r="C16788" s="1"/>
      <c r="P16788" s="1"/>
    </row>
    <row r="16789" spans="3:16" x14ac:dyDescent="0.3">
      <c r="C16789" s="1"/>
      <c r="P16789" s="1"/>
    </row>
    <row r="16790" spans="3:16" x14ac:dyDescent="0.3">
      <c r="C16790" s="1"/>
      <c r="P16790" s="1"/>
    </row>
    <row r="16791" spans="3:16" x14ac:dyDescent="0.3">
      <c r="C16791" s="1"/>
      <c r="P16791" s="1"/>
    </row>
    <row r="16792" spans="3:16" x14ac:dyDescent="0.3">
      <c r="C16792" s="1"/>
      <c r="P16792" s="1"/>
    </row>
    <row r="16793" spans="3:16" x14ac:dyDescent="0.3">
      <c r="C16793" s="1"/>
      <c r="P16793" s="1"/>
    </row>
    <row r="16794" spans="3:16" x14ac:dyDescent="0.3">
      <c r="C16794" s="1"/>
      <c r="P16794" s="1"/>
    </row>
    <row r="16795" spans="3:16" x14ac:dyDescent="0.3">
      <c r="C16795" s="1"/>
      <c r="P16795" s="1"/>
    </row>
    <row r="16796" spans="3:16" x14ac:dyDescent="0.3">
      <c r="C16796" s="1"/>
      <c r="P16796" s="1"/>
    </row>
    <row r="16797" spans="3:16" x14ac:dyDescent="0.3">
      <c r="C16797" s="1"/>
      <c r="P16797" s="1"/>
    </row>
    <row r="16798" spans="3:16" x14ac:dyDescent="0.3">
      <c r="C16798" s="1"/>
      <c r="P16798" s="1"/>
    </row>
    <row r="16799" spans="3:16" x14ac:dyDescent="0.3">
      <c r="C16799" s="1"/>
      <c r="P16799" s="1"/>
    </row>
    <row r="16800" spans="3:16" x14ac:dyDescent="0.3">
      <c r="C16800" s="1"/>
      <c r="P16800" s="1"/>
    </row>
    <row r="16801" spans="3:16" x14ac:dyDescent="0.3">
      <c r="C16801" s="1"/>
      <c r="P16801" s="1"/>
    </row>
    <row r="16802" spans="3:16" x14ac:dyDescent="0.3">
      <c r="C16802" s="1"/>
      <c r="P16802" s="1"/>
    </row>
    <row r="16803" spans="3:16" x14ac:dyDescent="0.3">
      <c r="C16803" s="1"/>
      <c r="P16803" s="1"/>
    </row>
    <row r="16804" spans="3:16" x14ac:dyDescent="0.3">
      <c r="C16804" s="1"/>
      <c r="P16804" s="1"/>
    </row>
    <row r="16805" spans="3:16" x14ac:dyDescent="0.3">
      <c r="C16805" s="1"/>
      <c r="P16805" s="1"/>
    </row>
    <row r="16806" spans="3:16" x14ac:dyDescent="0.3">
      <c r="C16806" s="1"/>
      <c r="P16806" s="1"/>
    </row>
    <row r="16807" spans="3:16" x14ac:dyDescent="0.3">
      <c r="C16807" s="1"/>
      <c r="P16807" s="1"/>
    </row>
    <row r="16808" spans="3:16" x14ac:dyDescent="0.3">
      <c r="C16808" s="1"/>
      <c r="P16808" s="1"/>
    </row>
    <row r="16809" spans="3:16" x14ac:dyDescent="0.3">
      <c r="C16809" s="1"/>
      <c r="P16809" s="1"/>
    </row>
    <row r="16810" spans="3:16" x14ac:dyDescent="0.3">
      <c r="C16810" s="1"/>
      <c r="P16810" s="1"/>
    </row>
    <row r="16811" spans="3:16" x14ac:dyDescent="0.3">
      <c r="C16811" s="1"/>
      <c r="P16811" s="1"/>
    </row>
    <row r="16812" spans="3:16" x14ac:dyDescent="0.3">
      <c r="C16812" s="1"/>
      <c r="P16812" s="1"/>
    </row>
    <row r="16813" spans="3:16" x14ac:dyDescent="0.3">
      <c r="C16813" s="1"/>
      <c r="P16813" s="1"/>
    </row>
    <row r="16814" spans="3:16" x14ac:dyDescent="0.3">
      <c r="C16814" s="1"/>
      <c r="P16814" s="1"/>
    </row>
    <row r="16815" spans="3:16" x14ac:dyDescent="0.3">
      <c r="C16815" s="1"/>
      <c r="P16815" s="1"/>
    </row>
    <row r="16816" spans="3:16" x14ac:dyDescent="0.3">
      <c r="C16816" s="1"/>
      <c r="P16816" s="1"/>
    </row>
    <row r="16817" spans="3:16" x14ac:dyDescent="0.3">
      <c r="C16817" s="1"/>
      <c r="P16817" s="1"/>
    </row>
    <row r="16818" spans="3:16" x14ac:dyDescent="0.3">
      <c r="C16818" s="1"/>
      <c r="P16818" s="1"/>
    </row>
    <row r="16819" spans="3:16" x14ac:dyDescent="0.3">
      <c r="C16819" s="1"/>
      <c r="P16819" s="1"/>
    </row>
    <row r="16820" spans="3:16" x14ac:dyDescent="0.3">
      <c r="C16820" s="1"/>
      <c r="P16820" s="1"/>
    </row>
    <row r="16821" spans="3:16" x14ac:dyDescent="0.3">
      <c r="C16821" s="1"/>
      <c r="P16821" s="1"/>
    </row>
    <row r="16822" spans="3:16" x14ac:dyDescent="0.3">
      <c r="C16822" s="1"/>
      <c r="P16822" s="1"/>
    </row>
    <row r="16823" spans="3:16" x14ac:dyDescent="0.3">
      <c r="C16823" s="1"/>
      <c r="P16823" s="1"/>
    </row>
    <row r="16824" spans="3:16" x14ac:dyDescent="0.3">
      <c r="C16824" s="1"/>
      <c r="P16824" s="1"/>
    </row>
    <row r="16825" spans="3:16" x14ac:dyDescent="0.3">
      <c r="C16825" s="1"/>
      <c r="P16825" s="1"/>
    </row>
    <row r="16826" spans="3:16" x14ac:dyDescent="0.3">
      <c r="C16826" s="1"/>
      <c r="P16826" s="1"/>
    </row>
    <row r="16827" spans="3:16" x14ac:dyDescent="0.3">
      <c r="C16827" s="1"/>
      <c r="P16827" s="1"/>
    </row>
    <row r="16828" spans="3:16" x14ac:dyDescent="0.3">
      <c r="C16828" s="1"/>
      <c r="P16828" s="1"/>
    </row>
    <row r="16829" spans="3:16" x14ac:dyDescent="0.3">
      <c r="C16829" s="1"/>
      <c r="P16829" s="1"/>
    </row>
    <row r="16830" spans="3:16" x14ac:dyDescent="0.3">
      <c r="C16830" s="1"/>
      <c r="P16830" s="1"/>
    </row>
    <row r="16831" spans="3:16" x14ac:dyDescent="0.3">
      <c r="C16831" s="1"/>
      <c r="P16831" s="1"/>
    </row>
    <row r="16832" spans="3:16" x14ac:dyDescent="0.3">
      <c r="C16832" s="1"/>
      <c r="P16832" s="1"/>
    </row>
    <row r="16833" spans="3:16" x14ac:dyDescent="0.3">
      <c r="C16833" s="1"/>
      <c r="P16833" s="1"/>
    </row>
    <row r="16834" spans="3:16" x14ac:dyDescent="0.3">
      <c r="C16834" s="1"/>
      <c r="P16834" s="1"/>
    </row>
    <row r="16835" spans="3:16" x14ac:dyDescent="0.3">
      <c r="C16835" s="1"/>
      <c r="P16835" s="1"/>
    </row>
    <row r="16836" spans="3:16" x14ac:dyDescent="0.3">
      <c r="C16836" s="1"/>
      <c r="P16836" s="1"/>
    </row>
    <row r="16837" spans="3:16" x14ac:dyDescent="0.3">
      <c r="C16837" s="1"/>
      <c r="P16837" s="1"/>
    </row>
    <row r="16838" spans="3:16" x14ac:dyDescent="0.3">
      <c r="C16838" s="1"/>
      <c r="P16838" s="1"/>
    </row>
    <row r="16839" spans="3:16" x14ac:dyDescent="0.3">
      <c r="C16839" s="1"/>
      <c r="P16839" s="1"/>
    </row>
    <row r="16840" spans="3:16" x14ac:dyDescent="0.3">
      <c r="C16840" s="1"/>
      <c r="P16840" s="1"/>
    </row>
    <row r="16841" spans="3:16" x14ac:dyDescent="0.3">
      <c r="C16841" s="1"/>
      <c r="P16841" s="1"/>
    </row>
    <row r="16842" spans="3:16" x14ac:dyDescent="0.3">
      <c r="C16842" s="1"/>
      <c r="P16842" s="1"/>
    </row>
    <row r="16843" spans="3:16" x14ac:dyDescent="0.3">
      <c r="C16843" s="1"/>
      <c r="P16843" s="1"/>
    </row>
    <row r="16844" spans="3:16" x14ac:dyDescent="0.3">
      <c r="C16844" s="1"/>
      <c r="P16844" s="1"/>
    </row>
    <row r="16845" spans="3:16" x14ac:dyDescent="0.3">
      <c r="C16845" s="1"/>
      <c r="P16845" s="1"/>
    </row>
    <row r="16846" spans="3:16" x14ac:dyDescent="0.3">
      <c r="C16846" s="1"/>
      <c r="P16846" s="1"/>
    </row>
    <row r="16847" spans="3:16" x14ac:dyDescent="0.3">
      <c r="C16847" s="1"/>
      <c r="P16847" s="1"/>
    </row>
    <row r="16848" spans="3:16" x14ac:dyDescent="0.3">
      <c r="C16848" s="1"/>
      <c r="P16848" s="1"/>
    </row>
    <row r="16849" spans="3:16" x14ac:dyDescent="0.3">
      <c r="C16849" s="1"/>
      <c r="P16849" s="1"/>
    </row>
    <row r="16850" spans="3:16" x14ac:dyDescent="0.3">
      <c r="C16850" s="1"/>
      <c r="P16850" s="1"/>
    </row>
    <row r="16851" spans="3:16" x14ac:dyDescent="0.3">
      <c r="C16851" s="1"/>
      <c r="P16851" s="1"/>
    </row>
    <row r="16852" spans="3:16" x14ac:dyDescent="0.3">
      <c r="C16852" s="1"/>
      <c r="P16852" s="1"/>
    </row>
    <row r="16853" spans="3:16" x14ac:dyDescent="0.3">
      <c r="C16853" s="1"/>
      <c r="P16853" s="1"/>
    </row>
    <row r="16854" spans="3:16" x14ac:dyDescent="0.3">
      <c r="C16854" s="1"/>
      <c r="P16854" s="1"/>
    </row>
    <row r="16855" spans="3:16" x14ac:dyDescent="0.3">
      <c r="C16855" s="1"/>
      <c r="P16855" s="1"/>
    </row>
    <row r="16856" spans="3:16" x14ac:dyDescent="0.3">
      <c r="C16856" s="1"/>
      <c r="P16856" s="1"/>
    </row>
    <row r="16857" spans="3:16" x14ac:dyDescent="0.3">
      <c r="C16857" s="1"/>
      <c r="P16857" s="1"/>
    </row>
    <row r="16858" spans="3:16" x14ac:dyDescent="0.3">
      <c r="C16858" s="1"/>
      <c r="P16858" s="1"/>
    </row>
    <row r="16859" spans="3:16" x14ac:dyDescent="0.3">
      <c r="C16859" s="1"/>
      <c r="P16859" s="1"/>
    </row>
    <row r="16860" spans="3:16" x14ac:dyDescent="0.3">
      <c r="C16860" s="1"/>
      <c r="P16860" s="1"/>
    </row>
    <row r="16861" spans="3:16" x14ac:dyDescent="0.3">
      <c r="C16861" s="1"/>
      <c r="P16861" s="1"/>
    </row>
    <row r="16862" spans="3:16" x14ac:dyDescent="0.3">
      <c r="C16862" s="1"/>
      <c r="P16862" s="1"/>
    </row>
    <row r="16863" spans="3:16" x14ac:dyDescent="0.3">
      <c r="C16863" s="1"/>
      <c r="P16863" s="1"/>
    </row>
    <row r="16864" spans="3:16" x14ac:dyDescent="0.3">
      <c r="C16864" s="1"/>
      <c r="P16864" s="1"/>
    </row>
    <row r="16865" spans="3:16" x14ac:dyDescent="0.3">
      <c r="C16865" s="1"/>
      <c r="P16865" s="1"/>
    </row>
    <row r="16866" spans="3:16" x14ac:dyDescent="0.3">
      <c r="C16866" s="1"/>
      <c r="P16866" s="1"/>
    </row>
    <row r="16867" spans="3:16" x14ac:dyDescent="0.3">
      <c r="C16867" s="1"/>
      <c r="P16867" s="1"/>
    </row>
    <row r="16868" spans="3:16" x14ac:dyDescent="0.3">
      <c r="C16868" s="1"/>
      <c r="P16868" s="1"/>
    </row>
    <row r="16869" spans="3:16" x14ac:dyDescent="0.3">
      <c r="C16869" s="1"/>
      <c r="P16869" s="1"/>
    </row>
    <row r="16870" spans="3:16" x14ac:dyDescent="0.3">
      <c r="C16870" s="1"/>
      <c r="P16870" s="1"/>
    </row>
    <row r="16871" spans="3:16" x14ac:dyDescent="0.3">
      <c r="C16871" s="1"/>
      <c r="P16871" s="1"/>
    </row>
    <row r="16872" spans="3:16" x14ac:dyDescent="0.3">
      <c r="C16872" s="1"/>
      <c r="P16872" s="1"/>
    </row>
    <row r="16873" spans="3:16" x14ac:dyDescent="0.3">
      <c r="C16873" s="1"/>
      <c r="P16873" s="1"/>
    </row>
    <row r="16874" spans="3:16" x14ac:dyDescent="0.3">
      <c r="C16874" s="1"/>
      <c r="P16874" s="1"/>
    </row>
    <row r="16875" spans="3:16" x14ac:dyDescent="0.3">
      <c r="C16875" s="1"/>
      <c r="P16875" s="1"/>
    </row>
    <row r="16876" spans="3:16" x14ac:dyDescent="0.3">
      <c r="C16876" s="1"/>
      <c r="P16876" s="1"/>
    </row>
    <row r="16877" spans="3:16" x14ac:dyDescent="0.3">
      <c r="C16877" s="1"/>
      <c r="P16877" s="1"/>
    </row>
    <row r="16878" spans="3:16" x14ac:dyDescent="0.3">
      <c r="C16878" s="1"/>
      <c r="P16878" s="1"/>
    </row>
    <row r="16879" spans="3:16" x14ac:dyDescent="0.3">
      <c r="C16879" s="1"/>
      <c r="P16879" s="1"/>
    </row>
    <row r="16880" spans="3:16" x14ac:dyDescent="0.3">
      <c r="C16880" s="1"/>
      <c r="P16880" s="1"/>
    </row>
    <row r="16881" spans="3:16" x14ac:dyDescent="0.3">
      <c r="C16881" s="1"/>
      <c r="P16881" s="1"/>
    </row>
    <row r="16882" spans="3:16" x14ac:dyDescent="0.3">
      <c r="C16882" s="1"/>
      <c r="P16882" s="1"/>
    </row>
    <row r="16883" spans="3:16" x14ac:dyDescent="0.3">
      <c r="C16883" s="1"/>
      <c r="P16883" s="1"/>
    </row>
    <row r="16884" spans="3:16" x14ac:dyDescent="0.3">
      <c r="C16884" s="1"/>
      <c r="P16884" s="1"/>
    </row>
    <row r="16885" spans="3:16" x14ac:dyDescent="0.3">
      <c r="C16885" s="1"/>
      <c r="P16885" s="1"/>
    </row>
    <row r="16886" spans="3:16" x14ac:dyDescent="0.3">
      <c r="C16886" s="1"/>
      <c r="P16886" s="1"/>
    </row>
    <row r="16887" spans="3:16" x14ac:dyDescent="0.3">
      <c r="C16887" s="1"/>
      <c r="P16887" s="1"/>
    </row>
    <row r="16888" spans="3:16" x14ac:dyDescent="0.3">
      <c r="C16888" s="1"/>
      <c r="P16888" s="1"/>
    </row>
    <row r="16889" spans="3:16" x14ac:dyDescent="0.3">
      <c r="C16889" s="1"/>
      <c r="P16889" s="1"/>
    </row>
    <row r="16890" spans="3:16" x14ac:dyDescent="0.3">
      <c r="C16890" s="1"/>
      <c r="P16890" s="1"/>
    </row>
    <row r="16891" spans="3:16" x14ac:dyDescent="0.3">
      <c r="C16891" s="1"/>
      <c r="P16891" s="1"/>
    </row>
    <row r="16892" spans="3:16" x14ac:dyDescent="0.3">
      <c r="C16892" s="1"/>
      <c r="P16892" s="1"/>
    </row>
    <row r="16893" spans="3:16" x14ac:dyDescent="0.3">
      <c r="C16893" s="1"/>
      <c r="P16893" s="1"/>
    </row>
    <row r="16894" spans="3:16" x14ac:dyDescent="0.3">
      <c r="C16894" s="1"/>
      <c r="P16894" s="1"/>
    </row>
    <row r="16895" spans="3:16" x14ac:dyDescent="0.3">
      <c r="C16895" s="1"/>
      <c r="P16895" s="1"/>
    </row>
    <row r="16896" spans="3:16" x14ac:dyDescent="0.3">
      <c r="C16896" s="1"/>
      <c r="P16896" s="1"/>
    </row>
    <row r="16897" spans="3:16" x14ac:dyDescent="0.3">
      <c r="C16897" s="1"/>
      <c r="P16897" s="1"/>
    </row>
    <row r="16898" spans="3:16" x14ac:dyDescent="0.3">
      <c r="C16898" s="1"/>
      <c r="P16898" s="1"/>
    </row>
    <row r="16899" spans="3:16" x14ac:dyDescent="0.3">
      <c r="C16899" s="1"/>
      <c r="P16899" s="1"/>
    </row>
    <row r="16900" spans="3:16" x14ac:dyDescent="0.3">
      <c r="C16900" s="1"/>
      <c r="P16900" s="1"/>
    </row>
    <row r="16901" spans="3:16" x14ac:dyDescent="0.3">
      <c r="C16901" s="1"/>
      <c r="P16901" s="1"/>
    </row>
    <row r="16902" spans="3:16" x14ac:dyDescent="0.3">
      <c r="C16902" s="1"/>
      <c r="P16902" s="1"/>
    </row>
    <row r="16903" spans="3:16" x14ac:dyDescent="0.3">
      <c r="C16903" s="1"/>
      <c r="P16903" s="1"/>
    </row>
    <row r="16904" spans="3:16" x14ac:dyDescent="0.3">
      <c r="C16904" s="1"/>
      <c r="P16904" s="1"/>
    </row>
    <row r="16905" spans="3:16" x14ac:dyDescent="0.3">
      <c r="C16905" s="1"/>
      <c r="P16905" s="1"/>
    </row>
    <row r="16906" spans="3:16" x14ac:dyDescent="0.3">
      <c r="C16906" s="1"/>
      <c r="P16906" s="1"/>
    </row>
    <row r="16907" spans="3:16" x14ac:dyDescent="0.3">
      <c r="C16907" s="1"/>
      <c r="P16907" s="1"/>
    </row>
    <row r="16908" spans="3:16" x14ac:dyDescent="0.3">
      <c r="C16908" s="1"/>
      <c r="P16908" s="1"/>
    </row>
    <row r="16909" spans="3:16" x14ac:dyDescent="0.3">
      <c r="C16909" s="1"/>
      <c r="P16909" s="1"/>
    </row>
    <row r="16910" spans="3:16" x14ac:dyDescent="0.3">
      <c r="C16910" s="1"/>
      <c r="P16910" s="1"/>
    </row>
    <row r="16911" spans="3:16" x14ac:dyDescent="0.3">
      <c r="C16911" s="1"/>
      <c r="P16911" s="1"/>
    </row>
    <row r="16912" spans="3:16" x14ac:dyDescent="0.3">
      <c r="C16912" s="1"/>
      <c r="P16912" s="1"/>
    </row>
    <row r="16913" spans="3:16" x14ac:dyDescent="0.3">
      <c r="C16913" s="1"/>
      <c r="P16913" s="1"/>
    </row>
    <row r="16914" spans="3:16" x14ac:dyDescent="0.3">
      <c r="C16914" s="1"/>
      <c r="P16914" s="1"/>
    </row>
    <row r="16915" spans="3:16" x14ac:dyDescent="0.3">
      <c r="C16915" s="1"/>
      <c r="P16915" s="1"/>
    </row>
    <row r="16916" spans="3:16" x14ac:dyDescent="0.3">
      <c r="C16916" s="1"/>
      <c r="P16916" s="1"/>
    </row>
    <row r="16917" spans="3:16" x14ac:dyDescent="0.3">
      <c r="C16917" s="1"/>
      <c r="P16917" s="1"/>
    </row>
    <row r="16918" spans="3:16" x14ac:dyDescent="0.3">
      <c r="C16918" s="1"/>
      <c r="P16918" s="1"/>
    </row>
    <row r="16919" spans="3:16" x14ac:dyDescent="0.3">
      <c r="C16919" s="1"/>
      <c r="P16919" s="1"/>
    </row>
    <row r="16920" spans="3:16" x14ac:dyDescent="0.3">
      <c r="C16920" s="1"/>
      <c r="P16920" s="1"/>
    </row>
    <row r="16921" spans="3:16" x14ac:dyDescent="0.3">
      <c r="C16921" s="1"/>
      <c r="P16921" s="1"/>
    </row>
    <row r="16922" spans="3:16" x14ac:dyDescent="0.3">
      <c r="C16922" s="1"/>
      <c r="P16922" s="1"/>
    </row>
    <row r="16923" spans="3:16" x14ac:dyDescent="0.3">
      <c r="C16923" s="1"/>
      <c r="P16923" s="1"/>
    </row>
    <row r="16924" spans="3:16" x14ac:dyDescent="0.3">
      <c r="C16924" s="1"/>
      <c r="P16924" s="1"/>
    </row>
    <row r="16925" spans="3:16" x14ac:dyDescent="0.3">
      <c r="C16925" s="1"/>
      <c r="P16925" s="1"/>
    </row>
    <row r="16926" spans="3:16" x14ac:dyDescent="0.3">
      <c r="C16926" s="1"/>
      <c r="P16926" s="1"/>
    </row>
    <row r="16927" spans="3:16" x14ac:dyDescent="0.3">
      <c r="C16927" s="1"/>
      <c r="P16927" s="1"/>
    </row>
    <row r="16928" spans="3:16" x14ac:dyDescent="0.3">
      <c r="C16928" s="1"/>
      <c r="P16928" s="1"/>
    </row>
    <row r="16929" spans="3:16" x14ac:dyDescent="0.3">
      <c r="C16929" s="1"/>
      <c r="P16929" s="1"/>
    </row>
    <row r="16930" spans="3:16" x14ac:dyDescent="0.3">
      <c r="C16930" s="1"/>
      <c r="P16930" s="1"/>
    </row>
    <row r="16931" spans="3:16" x14ac:dyDescent="0.3">
      <c r="C16931" s="1"/>
      <c r="P16931" s="1"/>
    </row>
    <row r="16932" spans="3:16" x14ac:dyDescent="0.3">
      <c r="C16932" s="1"/>
      <c r="P16932" s="1"/>
    </row>
    <row r="16933" spans="3:16" x14ac:dyDescent="0.3">
      <c r="C16933" s="1"/>
      <c r="P16933" s="1"/>
    </row>
    <row r="16934" spans="3:16" x14ac:dyDescent="0.3">
      <c r="C16934" s="1"/>
      <c r="P16934" s="1"/>
    </row>
    <row r="16935" spans="3:16" x14ac:dyDescent="0.3">
      <c r="C16935" s="1"/>
      <c r="P16935" s="1"/>
    </row>
    <row r="16936" spans="3:16" x14ac:dyDescent="0.3">
      <c r="C16936" s="1"/>
      <c r="P16936" s="1"/>
    </row>
    <row r="16937" spans="3:16" x14ac:dyDescent="0.3">
      <c r="C16937" s="1"/>
      <c r="P16937" s="1"/>
    </row>
    <row r="16938" spans="3:16" x14ac:dyDescent="0.3">
      <c r="C16938" s="1"/>
      <c r="P16938" s="1"/>
    </row>
    <row r="16939" spans="3:16" x14ac:dyDescent="0.3">
      <c r="C16939" s="1"/>
      <c r="P16939" s="1"/>
    </row>
    <row r="16940" spans="3:16" x14ac:dyDescent="0.3">
      <c r="C16940" s="1"/>
      <c r="P16940" s="1"/>
    </row>
    <row r="16941" spans="3:16" x14ac:dyDescent="0.3">
      <c r="C16941" s="1"/>
      <c r="P16941" s="1"/>
    </row>
    <row r="16942" spans="3:16" x14ac:dyDescent="0.3">
      <c r="C16942" s="1"/>
      <c r="P16942" s="1"/>
    </row>
    <row r="16943" spans="3:16" x14ac:dyDescent="0.3">
      <c r="C16943" s="1"/>
      <c r="P16943" s="1"/>
    </row>
    <row r="16944" spans="3:16" x14ac:dyDescent="0.3">
      <c r="C16944" s="1"/>
      <c r="P16944" s="1"/>
    </row>
    <row r="16945" spans="3:16" x14ac:dyDescent="0.3">
      <c r="C16945" s="1"/>
      <c r="P16945" s="1"/>
    </row>
    <row r="16946" spans="3:16" x14ac:dyDescent="0.3">
      <c r="C16946" s="1"/>
      <c r="P16946" s="1"/>
    </row>
    <row r="16947" spans="3:16" x14ac:dyDescent="0.3">
      <c r="C16947" s="1"/>
      <c r="P16947" s="1"/>
    </row>
    <row r="16948" spans="3:16" x14ac:dyDescent="0.3">
      <c r="C16948" s="1"/>
      <c r="P16948" s="1"/>
    </row>
    <row r="16949" spans="3:16" x14ac:dyDescent="0.3">
      <c r="C16949" s="1"/>
      <c r="P16949" s="1"/>
    </row>
    <row r="16950" spans="3:16" x14ac:dyDescent="0.3">
      <c r="C16950" s="1"/>
      <c r="P16950" s="1"/>
    </row>
    <row r="16951" spans="3:16" x14ac:dyDescent="0.3">
      <c r="C16951" s="1"/>
      <c r="P16951" s="1"/>
    </row>
    <row r="16952" spans="3:16" x14ac:dyDescent="0.3">
      <c r="C16952" s="1"/>
      <c r="P16952" s="1"/>
    </row>
    <row r="16953" spans="3:16" x14ac:dyDescent="0.3">
      <c r="C16953" s="1"/>
      <c r="P16953" s="1"/>
    </row>
    <row r="16954" spans="3:16" x14ac:dyDescent="0.3">
      <c r="C16954" s="1"/>
      <c r="P16954" s="1"/>
    </row>
    <row r="16955" spans="3:16" x14ac:dyDescent="0.3">
      <c r="C16955" s="1"/>
      <c r="P16955" s="1"/>
    </row>
    <row r="16956" spans="3:16" x14ac:dyDescent="0.3">
      <c r="C16956" s="1"/>
      <c r="P16956" s="1"/>
    </row>
    <row r="16957" spans="3:16" x14ac:dyDescent="0.3">
      <c r="C16957" s="1"/>
      <c r="P16957" s="1"/>
    </row>
    <row r="16958" spans="3:16" x14ac:dyDescent="0.3">
      <c r="C16958" s="1"/>
      <c r="P16958" s="1"/>
    </row>
    <row r="16959" spans="3:16" x14ac:dyDescent="0.3">
      <c r="C16959" s="1"/>
      <c r="P16959" s="1"/>
    </row>
    <row r="16960" spans="3:16" x14ac:dyDescent="0.3">
      <c r="C16960" s="1"/>
      <c r="P16960" s="1"/>
    </row>
    <row r="16961" spans="3:16" x14ac:dyDescent="0.3">
      <c r="C16961" s="1"/>
      <c r="P16961" s="1"/>
    </row>
    <row r="16962" spans="3:16" x14ac:dyDescent="0.3">
      <c r="C16962" s="1"/>
      <c r="P16962" s="1"/>
    </row>
    <row r="16963" spans="3:16" x14ac:dyDescent="0.3">
      <c r="C16963" s="1"/>
      <c r="P16963" s="1"/>
    </row>
    <row r="16964" spans="3:16" x14ac:dyDescent="0.3">
      <c r="C16964" s="1"/>
      <c r="P16964" s="1"/>
    </row>
    <row r="16965" spans="3:16" x14ac:dyDescent="0.3">
      <c r="C16965" s="1"/>
      <c r="P16965" s="1"/>
    </row>
    <row r="16966" spans="3:16" x14ac:dyDescent="0.3">
      <c r="C16966" s="1"/>
      <c r="P16966" s="1"/>
    </row>
    <row r="16967" spans="3:16" x14ac:dyDescent="0.3">
      <c r="C16967" s="1"/>
      <c r="P16967" s="1"/>
    </row>
    <row r="16968" spans="3:16" x14ac:dyDescent="0.3">
      <c r="C16968" s="1"/>
      <c r="P16968" s="1"/>
    </row>
    <row r="16969" spans="3:16" x14ac:dyDescent="0.3">
      <c r="C16969" s="1"/>
      <c r="P16969" s="1"/>
    </row>
    <row r="16970" spans="3:16" x14ac:dyDescent="0.3">
      <c r="C16970" s="1"/>
      <c r="P16970" s="1"/>
    </row>
    <row r="16971" spans="3:16" x14ac:dyDescent="0.3">
      <c r="C16971" s="1"/>
      <c r="P16971" s="1"/>
    </row>
    <row r="16972" spans="3:16" x14ac:dyDescent="0.3">
      <c r="C16972" s="1"/>
      <c r="P16972" s="1"/>
    </row>
    <row r="16973" spans="3:16" x14ac:dyDescent="0.3">
      <c r="C16973" s="1"/>
      <c r="P16973" s="1"/>
    </row>
    <row r="16974" spans="3:16" x14ac:dyDescent="0.3">
      <c r="C16974" s="1"/>
      <c r="P16974" s="1"/>
    </row>
    <row r="16975" spans="3:16" x14ac:dyDescent="0.3">
      <c r="C16975" s="1"/>
      <c r="P16975" s="1"/>
    </row>
    <row r="16976" spans="3:16" x14ac:dyDescent="0.3">
      <c r="C16976" s="1"/>
      <c r="P16976" s="1"/>
    </row>
    <row r="16977" spans="3:16" x14ac:dyDescent="0.3">
      <c r="C16977" s="1"/>
      <c r="P16977" s="1"/>
    </row>
    <row r="16978" spans="3:16" x14ac:dyDescent="0.3">
      <c r="C16978" s="1"/>
      <c r="P16978" s="1"/>
    </row>
    <row r="16979" spans="3:16" x14ac:dyDescent="0.3">
      <c r="C16979" s="1"/>
      <c r="P16979" s="1"/>
    </row>
    <row r="16980" spans="3:16" x14ac:dyDescent="0.3">
      <c r="C16980" s="1"/>
      <c r="P16980" s="1"/>
    </row>
    <row r="16981" spans="3:16" x14ac:dyDescent="0.3">
      <c r="C16981" s="1"/>
      <c r="P16981" s="1"/>
    </row>
    <row r="16982" spans="3:16" x14ac:dyDescent="0.3">
      <c r="C16982" s="1"/>
      <c r="P16982" s="1"/>
    </row>
    <row r="16983" spans="3:16" x14ac:dyDescent="0.3">
      <c r="C16983" s="1"/>
      <c r="P16983" s="1"/>
    </row>
    <row r="16984" spans="3:16" x14ac:dyDescent="0.3">
      <c r="C16984" s="1"/>
      <c r="P16984" s="1"/>
    </row>
    <row r="16985" spans="3:16" x14ac:dyDescent="0.3">
      <c r="C16985" s="1"/>
      <c r="P16985" s="1"/>
    </row>
    <row r="16986" spans="3:16" x14ac:dyDescent="0.3">
      <c r="C16986" s="1"/>
      <c r="P16986" s="1"/>
    </row>
    <row r="16987" spans="3:16" x14ac:dyDescent="0.3">
      <c r="C16987" s="1"/>
      <c r="P16987" s="1"/>
    </row>
    <row r="16988" spans="3:16" x14ac:dyDescent="0.3">
      <c r="C16988" s="1"/>
      <c r="P16988" s="1"/>
    </row>
    <row r="16989" spans="3:16" x14ac:dyDescent="0.3">
      <c r="C16989" s="1"/>
      <c r="P16989" s="1"/>
    </row>
    <row r="16990" spans="3:16" x14ac:dyDescent="0.3">
      <c r="C16990" s="1"/>
      <c r="P16990" s="1"/>
    </row>
    <row r="16991" spans="3:16" x14ac:dyDescent="0.3">
      <c r="C16991" s="1"/>
      <c r="P16991" s="1"/>
    </row>
    <row r="16992" spans="3:16" x14ac:dyDescent="0.3">
      <c r="C16992" s="1"/>
      <c r="P16992" s="1"/>
    </row>
    <row r="16993" spans="3:16" x14ac:dyDescent="0.3">
      <c r="C16993" s="1"/>
      <c r="P16993" s="1"/>
    </row>
    <row r="16994" spans="3:16" x14ac:dyDescent="0.3">
      <c r="C16994" s="1"/>
      <c r="P16994" s="1"/>
    </row>
    <row r="16995" spans="3:16" x14ac:dyDescent="0.3">
      <c r="C16995" s="1"/>
      <c r="P16995" s="1"/>
    </row>
    <row r="16996" spans="3:16" x14ac:dyDescent="0.3">
      <c r="C16996" s="1"/>
      <c r="P16996" s="1"/>
    </row>
    <row r="16997" spans="3:16" x14ac:dyDescent="0.3">
      <c r="C16997" s="1"/>
      <c r="P16997" s="1"/>
    </row>
    <row r="16998" spans="3:16" x14ac:dyDescent="0.3">
      <c r="C16998" s="1"/>
      <c r="P16998" s="1"/>
    </row>
    <row r="16999" spans="3:16" x14ac:dyDescent="0.3">
      <c r="C16999" s="1"/>
      <c r="P16999" s="1"/>
    </row>
    <row r="17000" spans="3:16" x14ac:dyDescent="0.3">
      <c r="C17000" s="1"/>
      <c r="P17000" s="1"/>
    </row>
    <row r="17001" spans="3:16" x14ac:dyDescent="0.3">
      <c r="C17001" s="1"/>
      <c r="P17001" s="1"/>
    </row>
    <row r="17002" spans="3:16" x14ac:dyDescent="0.3">
      <c r="C17002" s="1"/>
      <c r="P17002" s="1"/>
    </row>
    <row r="17003" spans="3:16" x14ac:dyDescent="0.3">
      <c r="C17003" s="1"/>
      <c r="P17003" s="1"/>
    </row>
    <row r="17004" spans="3:16" x14ac:dyDescent="0.3">
      <c r="C17004" s="1"/>
      <c r="P17004" s="1"/>
    </row>
    <row r="17005" spans="3:16" x14ac:dyDescent="0.3">
      <c r="C17005" s="1"/>
      <c r="P17005" s="1"/>
    </row>
    <row r="17006" spans="3:16" x14ac:dyDescent="0.3">
      <c r="C17006" s="1"/>
      <c r="P17006" s="1"/>
    </row>
    <row r="17007" spans="3:16" x14ac:dyDescent="0.3">
      <c r="C17007" s="1"/>
      <c r="P17007" s="1"/>
    </row>
    <row r="17008" spans="3:16" x14ac:dyDescent="0.3">
      <c r="C17008" s="1"/>
      <c r="P17008" s="1"/>
    </row>
    <row r="17009" spans="3:16" x14ac:dyDescent="0.3">
      <c r="C17009" s="1"/>
      <c r="P17009" s="1"/>
    </row>
    <row r="17010" spans="3:16" x14ac:dyDescent="0.3">
      <c r="C17010" s="1"/>
      <c r="P17010" s="1"/>
    </row>
    <row r="17011" spans="3:16" x14ac:dyDescent="0.3">
      <c r="C17011" s="1"/>
      <c r="P17011" s="1"/>
    </row>
    <row r="17012" spans="3:16" x14ac:dyDescent="0.3">
      <c r="C17012" s="1"/>
      <c r="P17012" s="1"/>
    </row>
    <row r="17013" spans="3:16" x14ac:dyDescent="0.3">
      <c r="C17013" s="1"/>
      <c r="P17013" s="1"/>
    </row>
    <row r="17014" spans="3:16" x14ac:dyDescent="0.3">
      <c r="C17014" s="1"/>
      <c r="P17014" s="1"/>
    </row>
    <row r="17015" spans="3:16" x14ac:dyDescent="0.3">
      <c r="C17015" s="1"/>
      <c r="P17015" s="1"/>
    </row>
    <row r="17016" spans="3:16" x14ac:dyDescent="0.3">
      <c r="C17016" s="1"/>
      <c r="P17016" s="1"/>
    </row>
    <row r="17017" spans="3:16" x14ac:dyDescent="0.3">
      <c r="C17017" s="1"/>
      <c r="P17017" s="1"/>
    </row>
    <row r="17018" spans="3:16" x14ac:dyDescent="0.3">
      <c r="C17018" s="1"/>
      <c r="P17018" s="1"/>
    </row>
    <row r="17019" spans="3:16" x14ac:dyDescent="0.3">
      <c r="C17019" s="1"/>
      <c r="P17019" s="1"/>
    </row>
    <row r="17020" spans="3:16" x14ac:dyDescent="0.3">
      <c r="C17020" s="1"/>
      <c r="P17020" s="1"/>
    </row>
    <row r="17021" spans="3:16" x14ac:dyDescent="0.3">
      <c r="C17021" s="1"/>
      <c r="P17021" s="1"/>
    </row>
    <row r="17022" spans="3:16" x14ac:dyDescent="0.3">
      <c r="C17022" s="1"/>
      <c r="P17022" s="1"/>
    </row>
    <row r="17023" spans="3:16" x14ac:dyDescent="0.3">
      <c r="C17023" s="1"/>
      <c r="P17023" s="1"/>
    </row>
    <row r="17024" spans="3:16" x14ac:dyDescent="0.3">
      <c r="C17024" s="1"/>
      <c r="P17024" s="1"/>
    </row>
    <row r="17025" spans="3:16" x14ac:dyDescent="0.3">
      <c r="C17025" s="1"/>
      <c r="P17025" s="1"/>
    </row>
    <row r="17026" spans="3:16" x14ac:dyDescent="0.3">
      <c r="C17026" s="1"/>
      <c r="P17026" s="1"/>
    </row>
    <row r="17027" spans="3:16" x14ac:dyDescent="0.3">
      <c r="C17027" s="1"/>
      <c r="P17027" s="1"/>
    </row>
    <row r="17028" spans="3:16" x14ac:dyDescent="0.3">
      <c r="C17028" s="1"/>
      <c r="P17028" s="1"/>
    </row>
    <row r="17029" spans="3:16" x14ac:dyDescent="0.3">
      <c r="C17029" s="1"/>
      <c r="P17029" s="1"/>
    </row>
    <row r="17030" spans="3:16" x14ac:dyDescent="0.3">
      <c r="C17030" s="1"/>
      <c r="P17030" s="1"/>
    </row>
    <row r="17031" spans="3:16" x14ac:dyDescent="0.3">
      <c r="C17031" s="1"/>
      <c r="P17031" s="1"/>
    </row>
    <row r="17032" spans="3:16" x14ac:dyDescent="0.3">
      <c r="C17032" s="1"/>
      <c r="P17032" s="1"/>
    </row>
    <row r="17033" spans="3:16" x14ac:dyDescent="0.3">
      <c r="C17033" s="1"/>
      <c r="P17033" s="1"/>
    </row>
    <row r="17034" spans="3:16" x14ac:dyDescent="0.3">
      <c r="C17034" s="1"/>
      <c r="P17034" s="1"/>
    </row>
    <row r="17035" spans="3:16" x14ac:dyDescent="0.3">
      <c r="C17035" s="1"/>
      <c r="P17035" s="1"/>
    </row>
    <row r="17036" spans="3:16" x14ac:dyDescent="0.3">
      <c r="C17036" s="1"/>
      <c r="P17036" s="1"/>
    </row>
    <row r="17037" spans="3:16" x14ac:dyDescent="0.3">
      <c r="C17037" s="1"/>
      <c r="P17037" s="1"/>
    </row>
    <row r="17038" spans="3:16" x14ac:dyDescent="0.3">
      <c r="C17038" s="1"/>
      <c r="P17038" s="1"/>
    </row>
    <row r="17039" spans="3:16" x14ac:dyDescent="0.3">
      <c r="C17039" s="1"/>
      <c r="P17039" s="1"/>
    </row>
    <row r="17040" spans="3:16" x14ac:dyDescent="0.3">
      <c r="C17040" s="1"/>
      <c r="P17040" s="1"/>
    </row>
    <row r="17041" spans="3:16" x14ac:dyDescent="0.3">
      <c r="C17041" s="1"/>
      <c r="P17041" s="1"/>
    </row>
    <row r="17042" spans="3:16" x14ac:dyDescent="0.3">
      <c r="C17042" s="1"/>
      <c r="P17042" s="1"/>
    </row>
    <row r="17043" spans="3:16" x14ac:dyDescent="0.3">
      <c r="C17043" s="1"/>
      <c r="P17043" s="1"/>
    </row>
    <row r="17044" spans="3:16" x14ac:dyDescent="0.3">
      <c r="C17044" s="1"/>
      <c r="P17044" s="1"/>
    </row>
    <row r="17045" spans="3:16" x14ac:dyDescent="0.3">
      <c r="C17045" s="1"/>
      <c r="P17045" s="1"/>
    </row>
    <row r="17046" spans="3:16" x14ac:dyDescent="0.3">
      <c r="C17046" s="1"/>
      <c r="P17046" s="1"/>
    </row>
    <row r="17047" spans="3:16" x14ac:dyDescent="0.3">
      <c r="C17047" s="1"/>
      <c r="P17047" s="1"/>
    </row>
    <row r="17048" spans="3:16" x14ac:dyDescent="0.3">
      <c r="C17048" s="1"/>
      <c r="P17048" s="1"/>
    </row>
    <row r="17049" spans="3:16" x14ac:dyDescent="0.3">
      <c r="C17049" s="1"/>
      <c r="P17049" s="1"/>
    </row>
    <row r="17050" spans="3:16" x14ac:dyDescent="0.3">
      <c r="C17050" s="1"/>
      <c r="P17050" s="1"/>
    </row>
    <row r="17051" spans="3:16" x14ac:dyDescent="0.3">
      <c r="C17051" s="1"/>
      <c r="P17051" s="1"/>
    </row>
    <row r="17052" spans="3:16" x14ac:dyDescent="0.3">
      <c r="C17052" s="1"/>
      <c r="P17052" s="1"/>
    </row>
    <row r="17053" spans="3:16" x14ac:dyDescent="0.3">
      <c r="C17053" s="1"/>
      <c r="P17053" s="1"/>
    </row>
    <row r="17054" spans="3:16" x14ac:dyDescent="0.3">
      <c r="C17054" s="1"/>
      <c r="P17054" s="1"/>
    </row>
    <row r="17055" spans="3:16" x14ac:dyDescent="0.3">
      <c r="C17055" s="1"/>
      <c r="P17055" s="1"/>
    </row>
    <row r="17056" spans="3:16" x14ac:dyDescent="0.3">
      <c r="C17056" s="1"/>
      <c r="P17056" s="1"/>
    </row>
    <row r="17057" spans="3:16" x14ac:dyDescent="0.3">
      <c r="C17057" s="1"/>
      <c r="P17057" s="1"/>
    </row>
    <row r="17058" spans="3:16" x14ac:dyDescent="0.3">
      <c r="C17058" s="1"/>
      <c r="P17058" s="1"/>
    </row>
    <row r="17059" spans="3:16" x14ac:dyDescent="0.3">
      <c r="C17059" s="1"/>
      <c r="P17059" s="1"/>
    </row>
    <row r="17060" spans="3:16" x14ac:dyDescent="0.3">
      <c r="C17060" s="1"/>
      <c r="P17060" s="1"/>
    </row>
    <row r="17061" spans="3:16" x14ac:dyDescent="0.3">
      <c r="C17061" s="1"/>
      <c r="P17061" s="1"/>
    </row>
    <row r="17062" spans="3:16" x14ac:dyDescent="0.3">
      <c r="C17062" s="1"/>
      <c r="P17062" s="1"/>
    </row>
    <row r="17063" spans="3:16" x14ac:dyDescent="0.3">
      <c r="C17063" s="1"/>
      <c r="P17063" s="1"/>
    </row>
    <row r="17064" spans="3:16" x14ac:dyDescent="0.3">
      <c r="C17064" s="1"/>
      <c r="P17064" s="1"/>
    </row>
    <row r="17065" spans="3:16" x14ac:dyDescent="0.3">
      <c r="C17065" s="1"/>
      <c r="P17065" s="1"/>
    </row>
    <row r="17066" spans="3:16" x14ac:dyDescent="0.3">
      <c r="C17066" s="1"/>
      <c r="P17066" s="1"/>
    </row>
    <row r="17067" spans="3:16" x14ac:dyDescent="0.3">
      <c r="C17067" s="1"/>
      <c r="P17067" s="1"/>
    </row>
    <row r="17068" spans="3:16" x14ac:dyDescent="0.3">
      <c r="C17068" s="1"/>
      <c r="P17068" s="1"/>
    </row>
    <row r="17069" spans="3:16" x14ac:dyDescent="0.3">
      <c r="C17069" s="1"/>
      <c r="P17069" s="1"/>
    </row>
    <row r="17070" spans="3:16" x14ac:dyDescent="0.3">
      <c r="C17070" s="1"/>
      <c r="P17070" s="1"/>
    </row>
    <row r="17071" spans="3:16" x14ac:dyDescent="0.3">
      <c r="C17071" s="1"/>
      <c r="P17071" s="1"/>
    </row>
    <row r="17072" spans="3:16" x14ac:dyDescent="0.3">
      <c r="C17072" s="1"/>
      <c r="P17072" s="1"/>
    </row>
    <row r="17073" spans="3:16" x14ac:dyDescent="0.3">
      <c r="C17073" s="1"/>
      <c r="P17073" s="1"/>
    </row>
    <row r="17074" spans="3:16" x14ac:dyDescent="0.3">
      <c r="C17074" s="1"/>
      <c r="P17074" s="1"/>
    </row>
    <row r="17075" spans="3:16" x14ac:dyDescent="0.3">
      <c r="C17075" s="1"/>
      <c r="P17075" s="1"/>
    </row>
    <row r="17076" spans="3:16" x14ac:dyDescent="0.3">
      <c r="C17076" s="1"/>
      <c r="P17076" s="1"/>
    </row>
    <row r="17077" spans="3:16" x14ac:dyDescent="0.3">
      <c r="C17077" s="1"/>
      <c r="P17077" s="1"/>
    </row>
    <row r="17078" spans="3:16" x14ac:dyDescent="0.3">
      <c r="C17078" s="1"/>
      <c r="P17078" s="1"/>
    </row>
    <row r="17079" spans="3:16" x14ac:dyDescent="0.3">
      <c r="C17079" s="1"/>
      <c r="P17079" s="1"/>
    </row>
    <row r="17080" spans="3:16" x14ac:dyDescent="0.3">
      <c r="C17080" s="1"/>
      <c r="P17080" s="1"/>
    </row>
    <row r="17081" spans="3:16" x14ac:dyDescent="0.3">
      <c r="C17081" s="1"/>
      <c r="P17081" s="1"/>
    </row>
    <row r="17082" spans="3:16" x14ac:dyDescent="0.3">
      <c r="C17082" s="1"/>
      <c r="P17082" s="1"/>
    </row>
    <row r="17083" spans="3:16" x14ac:dyDescent="0.3">
      <c r="C17083" s="1"/>
      <c r="P17083" s="1"/>
    </row>
    <row r="17084" spans="3:16" x14ac:dyDescent="0.3">
      <c r="C17084" s="1"/>
      <c r="P17084" s="1"/>
    </row>
    <row r="17085" spans="3:16" x14ac:dyDescent="0.3">
      <c r="C17085" s="1"/>
      <c r="P17085" s="1"/>
    </row>
    <row r="17086" spans="3:16" x14ac:dyDescent="0.3">
      <c r="C17086" s="1"/>
      <c r="P17086" s="1"/>
    </row>
    <row r="17087" spans="3:16" x14ac:dyDescent="0.3">
      <c r="C17087" s="1"/>
      <c r="P17087" s="1"/>
    </row>
    <row r="17088" spans="3:16" x14ac:dyDescent="0.3">
      <c r="C17088" s="1"/>
      <c r="P17088" s="1"/>
    </row>
    <row r="17089" spans="3:16" x14ac:dyDescent="0.3">
      <c r="C17089" s="1"/>
      <c r="P17089" s="1"/>
    </row>
    <row r="17090" spans="3:16" x14ac:dyDescent="0.3">
      <c r="C17090" s="1"/>
      <c r="P17090" s="1"/>
    </row>
    <row r="17091" spans="3:16" x14ac:dyDescent="0.3">
      <c r="C17091" s="1"/>
      <c r="P17091" s="1"/>
    </row>
    <row r="17092" spans="3:16" x14ac:dyDescent="0.3">
      <c r="C17092" s="1"/>
      <c r="P17092" s="1"/>
    </row>
    <row r="17093" spans="3:16" x14ac:dyDescent="0.3">
      <c r="C17093" s="1"/>
      <c r="P17093" s="1"/>
    </row>
    <row r="17094" spans="3:16" x14ac:dyDescent="0.3">
      <c r="C17094" s="1"/>
      <c r="P17094" s="1"/>
    </row>
    <row r="17095" spans="3:16" x14ac:dyDescent="0.3">
      <c r="C17095" s="1"/>
      <c r="P17095" s="1"/>
    </row>
    <row r="17096" spans="3:16" x14ac:dyDescent="0.3">
      <c r="C17096" s="1"/>
      <c r="P17096" s="1"/>
    </row>
    <row r="17097" spans="3:16" x14ac:dyDescent="0.3">
      <c r="C17097" s="1"/>
      <c r="P17097" s="1"/>
    </row>
    <row r="17098" spans="3:16" x14ac:dyDescent="0.3">
      <c r="C17098" s="1"/>
      <c r="P17098" s="1"/>
    </row>
    <row r="17099" spans="3:16" x14ac:dyDescent="0.3">
      <c r="C17099" s="1"/>
      <c r="P17099" s="1"/>
    </row>
    <row r="17100" spans="3:16" x14ac:dyDescent="0.3">
      <c r="C17100" s="1"/>
      <c r="P17100" s="1"/>
    </row>
    <row r="17101" spans="3:16" x14ac:dyDescent="0.3">
      <c r="C17101" s="1"/>
      <c r="P17101" s="1"/>
    </row>
    <row r="17102" spans="3:16" x14ac:dyDescent="0.3">
      <c r="C17102" s="1"/>
      <c r="P17102" s="1"/>
    </row>
    <row r="17103" spans="3:16" x14ac:dyDescent="0.3">
      <c r="C17103" s="1"/>
      <c r="P17103" s="1"/>
    </row>
    <row r="17104" spans="3:16" x14ac:dyDescent="0.3">
      <c r="C17104" s="1"/>
      <c r="P17104" s="1"/>
    </row>
    <row r="17105" spans="3:16" x14ac:dyDescent="0.3">
      <c r="C17105" s="1"/>
      <c r="P17105" s="1"/>
    </row>
    <row r="17106" spans="3:16" x14ac:dyDescent="0.3">
      <c r="C17106" s="1"/>
      <c r="P17106" s="1"/>
    </row>
    <row r="17107" spans="3:16" x14ac:dyDescent="0.3">
      <c r="C17107" s="1"/>
      <c r="P17107" s="1"/>
    </row>
    <row r="17108" spans="3:16" x14ac:dyDescent="0.3">
      <c r="C17108" s="1"/>
      <c r="P17108" s="1"/>
    </row>
    <row r="17109" spans="3:16" x14ac:dyDescent="0.3">
      <c r="C17109" s="1"/>
      <c r="P17109" s="1"/>
    </row>
    <row r="17110" spans="3:16" x14ac:dyDescent="0.3">
      <c r="C17110" s="1"/>
      <c r="P17110" s="1"/>
    </row>
    <row r="17111" spans="3:16" x14ac:dyDescent="0.3">
      <c r="C17111" s="1"/>
      <c r="P17111" s="1"/>
    </row>
    <row r="17112" spans="3:16" x14ac:dyDescent="0.3">
      <c r="C17112" s="1"/>
      <c r="P17112" s="1"/>
    </row>
    <row r="17113" spans="3:16" x14ac:dyDescent="0.3">
      <c r="C17113" s="1"/>
      <c r="P17113" s="1"/>
    </row>
    <row r="17114" spans="3:16" x14ac:dyDescent="0.3">
      <c r="C17114" s="1"/>
      <c r="P17114" s="1"/>
    </row>
    <row r="17115" spans="3:16" x14ac:dyDescent="0.3">
      <c r="C17115" s="1"/>
      <c r="P17115" s="1"/>
    </row>
    <row r="17116" spans="3:16" x14ac:dyDescent="0.3">
      <c r="C17116" s="1"/>
      <c r="P17116" s="1"/>
    </row>
    <row r="17117" spans="3:16" x14ac:dyDescent="0.3">
      <c r="C17117" s="1"/>
      <c r="P17117" s="1"/>
    </row>
    <row r="17118" spans="3:16" x14ac:dyDescent="0.3">
      <c r="C17118" s="1"/>
      <c r="P17118" s="1"/>
    </row>
    <row r="17119" spans="3:16" x14ac:dyDescent="0.3">
      <c r="C17119" s="1"/>
      <c r="P17119" s="1"/>
    </row>
    <row r="17120" spans="3:16" x14ac:dyDescent="0.3">
      <c r="C17120" s="1"/>
      <c r="P17120" s="1"/>
    </row>
    <row r="17121" spans="3:16" x14ac:dyDescent="0.3">
      <c r="C17121" s="1"/>
      <c r="P17121" s="1"/>
    </row>
    <row r="17122" spans="3:16" x14ac:dyDescent="0.3">
      <c r="C17122" s="1"/>
      <c r="P17122" s="1"/>
    </row>
    <row r="17123" spans="3:16" x14ac:dyDescent="0.3">
      <c r="C17123" s="1"/>
      <c r="P17123" s="1"/>
    </row>
    <row r="17124" spans="3:16" x14ac:dyDescent="0.3">
      <c r="C17124" s="1"/>
      <c r="P17124" s="1"/>
    </row>
    <row r="17125" spans="3:16" x14ac:dyDescent="0.3">
      <c r="C17125" s="1"/>
      <c r="P17125" s="1"/>
    </row>
    <row r="17126" spans="3:16" x14ac:dyDescent="0.3">
      <c r="C17126" s="1"/>
      <c r="P17126" s="1"/>
    </row>
    <row r="17127" spans="3:16" x14ac:dyDescent="0.3">
      <c r="C17127" s="1"/>
      <c r="P17127" s="1"/>
    </row>
    <row r="17128" spans="3:16" x14ac:dyDescent="0.3">
      <c r="C17128" s="1"/>
      <c r="P17128" s="1"/>
    </row>
    <row r="17129" spans="3:16" x14ac:dyDescent="0.3">
      <c r="C17129" s="1"/>
      <c r="P17129" s="1"/>
    </row>
    <row r="17130" spans="3:16" x14ac:dyDescent="0.3">
      <c r="C17130" s="1"/>
      <c r="P17130" s="1"/>
    </row>
    <row r="17131" spans="3:16" x14ac:dyDescent="0.3">
      <c r="C17131" s="1"/>
      <c r="P17131" s="1"/>
    </row>
    <row r="17132" spans="3:16" x14ac:dyDescent="0.3">
      <c r="C17132" s="1"/>
      <c r="P17132" s="1"/>
    </row>
    <row r="17133" spans="3:16" x14ac:dyDescent="0.3">
      <c r="C17133" s="1"/>
      <c r="P17133" s="1"/>
    </row>
    <row r="17134" spans="3:16" x14ac:dyDescent="0.3">
      <c r="C17134" s="1"/>
      <c r="P17134" s="1"/>
    </row>
    <row r="17135" spans="3:16" x14ac:dyDescent="0.3">
      <c r="C17135" s="1"/>
      <c r="P17135" s="1"/>
    </row>
    <row r="17136" spans="3:16" x14ac:dyDescent="0.3">
      <c r="C17136" s="1"/>
      <c r="P17136" s="1"/>
    </row>
    <row r="17137" spans="3:16" x14ac:dyDescent="0.3">
      <c r="C17137" s="1"/>
      <c r="P17137" s="1"/>
    </row>
    <row r="17138" spans="3:16" x14ac:dyDescent="0.3">
      <c r="C17138" s="1"/>
      <c r="P17138" s="1"/>
    </row>
    <row r="17139" spans="3:16" x14ac:dyDescent="0.3">
      <c r="C17139" s="1"/>
      <c r="P17139" s="1"/>
    </row>
    <row r="17140" spans="3:16" x14ac:dyDescent="0.3">
      <c r="C17140" s="1"/>
      <c r="P17140" s="1"/>
    </row>
    <row r="17141" spans="3:16" x14ac:dyDescent="0.3">
      <c r="C17141" s="1"/>
      <c r="P17141" s="1"/>
    </row>
    <row r="17142" spans="3:16" x14ac:dyDescent="0.3">
      <c r="C17142" s="1"/>
      <c r="P17142" s="1"/>
    </row>
    <row r="17143" spans="3:16" x14ac:dyDescent="0.3">
      <c r="C17143" s="1"/>
      <c r="P17143" s="1"/>
    </row>
    <row r="17144" spans="3:16" x14ac:dyDescent="0.3">
      <c r="C17144" s="1"/>
      <c r="P17144" s="1"/>
    </row>
    <row r="17145" spans="3:16" x14ac:dyDescent="0.3">
      <c r="C17145" s="1"/>
      <c r="P17145" s="1"/>
    </row>
    <row r="17146" spans="3:16" x14ac:dyDescent="0.3">
      <c r="C17146" s="1"/>
      <c r="P17146" s="1"/>
    </row>
    <row r="17147" spans="3:16" x14ac:dyDescent="0.3">
      <c r="C17147" s="1"/>
      <c r="P17147" s="1"/>
    </row>
    <row r="17148" spans="3:16" x14ac:dyDescent="0.3">
      <c r="C17148" s="1"/>
      <c r="P17148" s="1"/>
    </row>
    <row r="17149" spans="3:16" x14ac:dyDescent="0.3">
      <c r="C17149" s="1"/>
      <c r="P17149" s="1"/>
    </row>
    <row r="17150" spans="3:16" x14ac:dyDescent="0.3">
      <c r="C17150" s="1"/>
      <c r="P17150" s="1"/>
    </row>
    <row r="17151" spans="3:16" x14ac:dyDescent="0.3">
      <c r="C17151" s="1"/>
      <c r="P17151" s="1"/>
    </row>
    <row r="17152" spans="3:16" x14ac:dyDescent="0.3">
      <c r="C17152" s="1"/>
      <c r="P17152" s="1"/>
    </row>
    <row r="17153" spans="3:16" x14ac:dyDescent="0.3">
      <c r="C17153" s="1"/>
      <c r="P17153" s="1"/>
    </row>
    <row r="17154" spans="3:16" x14ac:dyDescent="0.3">
      <c r="C17154" s="1"/>
      <c r="P17154" s="1"/>
    </row>
    <row r="17155" spans="3:16" x14ac:dyDescent="0.3">
      <c r="C17155" s="1"/>
      <c r="P17155" s="1"/>
    </row>
    <row r="17156" spans="3:16" x14ac:dyDescent="0.3">
      <c r="C17156" s="1"/>
      <c r="P17156" s="1"/>
    </row>
    <row r="17157" spans="3:16" x14ac:dyDescent="0.3">
      <c r="C17157" s="1"/>
      <c r="P17157" s="1"/>
    </row>
    <row r="17158" spans="3:16" x14ac:dyDescent="0.3">
      <c r="C17158" s="1"/>
      <c r="P17158" s="1"/>
    </row>
    <row r="17159" spans="3:16" x14ac:dyDescent="0.3">
      <c r="C17159" s="1"/>
      <c r="P17159" s="1"/>
    </row>
    <row r="17160" spans="3:16" x14ac:dyDescent="0.3">
      <c r="C17160" s="1"/>
      <c r="P17160" s="1"/>
    </row>
    <row r="17161" spans="3:16" x14ac:dyDescent="0.3">
      <c r="C17161" s="1"/>
      <c r="P17161" s="1"/>
    </row>
    <row r="17162" spans="3:16" x14ac:dyDescent="0.3">
      <c r="C17162" s="1"/>
      <c r="P17162" s="1"/>
    </row>
    <row r="17163" spans="3:16" x14ac:dyDescent="0.3">
      <c r="C17163" s="1"/>
      <c r="P17163" s="1"/>
    </row>
    <row r="17164" spans="3:16" x14ac:dyDescent="0.3">
      <c r="C17164" s="1"/>
      <c r="P17164" s="1"/>
    </row>
    <row r="17165" spans="3:16" x14ac:dyDescent="0.3">
      <c r="C17165" s="1"/>
      <c r="P17165" s="1"/>
    </row>
    <row r="17166" spans="3:16" x14ac:dyDescent="0.3">
      <c r="C17166" s="1"/>
      <c r="P17166" s="1"/>
    </row>
    <row r="17167" spans="3:16" x14ac:dyDescent="0.3">
      <c r="C17167" s="1"/>
      <c r="P17167" s="1"/>
    </row>
    <row r="17168" spans="3:16" x14ac:dyDescent="0.3">
      <c r="C17168" s="1"/>
      <c r="P17168" s="1"/>
    </row>
    <row r="17169" spans="3:16" x14ac:dyDescent="0.3">
      <c r="C17169" s="1"/>
      <c r="P17169" s="1"/>
    </row>
    <row r="17170" spans="3:16" x14ac:dyDescent="0.3">
      <c r="C17170" s="1"/>
      <c r="P17170" s="1"/>
    </row>
    <row r="17171" spans="3:16" x14ac:dyDescent="0.3">
      <c r="C17171" s="1"/>
      <c r="P17171" s="1"/>
    </row>
    <row r="17172" spans="3:16" x14ac:dyDescent="0.3">
      <c r="C17172" s="1"/>
      <c r="P17172" s="1"/>
    </row>
    <row r="17173" spans="3:16" x14ac:dyDescent="0.3">
      <c r="C17173" s="1"/>
      <c r="P17173" s="1"/>
    </row>
    <row r="17174" spans="3:16" x14ac:dyDescent="0.3">
      <c r="C17174" s="1"/>
      <c r="P17174" s="1"/>
    </row>
    <row r="17175" spans="3:16" x14ac:dyDescent="0.3">
      <c r="C17175" s="1"/>
      <c r="P17175" s="1"/>
    </row>
    <row r="17176" spans="3:16" x14ac:dyDescent="0.3">
      <c r="C17176" s="1"/>
      <c r="P17176" s="1"/>
    </row>
    <row r="17177" spans="3:16" x14ac:dyDescent="0.3">
      <c r="C17177" s="1"/>
      <c r="P17177" s="1"/>
    </row>
    <row r="17178" spans="3:16" x14ac:dyDescent="0.3">
      <c r="C17178" s="1"/>
      <c r="P17178" s="1"/>
    </row>
    <row r="17179" spans="3:16" x14ac:dyDescent="0.3">
      <c r="C17179" s="1"/>
      <c r="P17179" s="1"/>
    </row>
    <row r="17180" spans="3:16" x14ac:dyDescent="0.3">
      <c r="C17180" s="1"/>
      <c r="P17180" s="1"/>
    </row>
    <row r="17181" spans="3:16" x14ac:dyDescent="0.3">
      <c r="C17181" s="1"/>
      <c r="P17181" s="1"/>
    </row>
    <row r="17182" spans="3:16" x14ac:dyDescent="0.3">
      <c r="C17182" s="1"/>
      <c r="P17182" s="1"/>
    </row>
    <row r="17183" spans="3:16" x14ac:dyDescent="0.3">
      <c r="C17183" s="1"/>
      <c r="P17183" s="1"/>
    </row>
    <row r="17184" spans="3:16" x14ac:dyDescent="0.3">
      <c r="C17184" s="1"/>
      <c r="P17184" s="1"/>
    </row>
    <row r="17185" spans="3:16" x14ac:dyDescent="0.3">
      <c r="C17185" s="1"/>
      <c r="P17185" s="1"/>
    </row>
    <row r="17186" spans="3:16" x14ac:dyDescent="0.3">
      <c r="C17186" s="1"/>
      <c r="P17186" s="1"/>
    </row>
    <row r="17187" spans="3:16" x14ac:dyDescent="0.3">
      <c r="C17187" s="1"/>
      <c r="P17187" s="1"/>
    </row>
    <row r="17188" spans="3:16" x14ac:dyDescent="0.3">
      <c r="C17188" s="1"/>
      <c r="P17188" s="1"/>
    </row>
    <row r="17189" spans="3:16" x14ac:dyDescent="0.3">
      <c r="C17189" s="1"/>
      <c r="P17189" s="1"/>
    </row>
    <row r="17190" spans="3:16" x14ac:dyDescent="0.3">
      <c r="C17190" s="1"/>
      <c r="P17190" s="1"/>
    </row>
    <row r="17191" spans="3:16" x14ac:dyDescent="0.3">
      <c r="C17191" s="1"/>
      <c r="P17191" s="1"/>
    </row>
    <row r="17192" spans="3:16" x14ac:dyDescent="0.3">
      <c r="C17192" s="1"/>
      <c r="P17192" s="1"/>
    </row>
    <row r="17193" spans="3:16" x14ac:dyDescent="0.3">
      <c r="C17193" s="1"/>
      <c r="P17193" s="1"/>
    </row>
    <row r="17194" spans="3:16" x14ac:dyDescent="0.3">
      <c r="C17194" s="1"/>
      <c r="P17194" s="1"/>
    </row>
    <row r="17195" spans="3:16" x14ac:dyDescent="0.3">
      <c r="C17195" s="1"/>
      <c r="P17195" s="1"/>
    </row>
    <row r="17196" spans="3:16" x14ac:dyDescent="0.3">
      <c r="C17196" s="1"/>
      <c r="P17196" s="1"/>
    </row>
    <row r="17197" spans="3:16" x14ac:dyDescent="0.3">
      <c r="C17197" s="1"/>
      <c r="P17197" s="1"/>
    </row>
    <row r="17198" spans="3:16" x14ac:dyDescent="0.3">
      <c r="C17198" s="1"/>
      <c r="P17198" s="1"/>
    </row>
    <row r="17199" spans="3:16" x14ac:dyDescent="0.3">
      <c r="C17199" s="1"/>
      <c r="P17199" s="1"/>
    </row>
    <row r="17200" spans="3:16" x14ac:dyDescent="0.3">
      <c r="C17200" s="1"/>
      <c r="P17200" s="1"/>
    </row>
    <row r="17201" spans="3:16" x14ac:dyDescent="0.3">
      <c r="C17201" s="1"/>
      <c r="P17201" s="1"/>
    </row>
    <row r="17202" spans="3:16" x14ac:dyDescent="0.3">
      <c r="C17202" s="1"/>
      <c r="P17202" s="1"/>
    </row>
    <row r="17203" spans="3:16" x14ac:dyDescent="0.3">
      <c r="C17203" s="1"/>
      <c r="P17203" s="1"/>
    </row>
    <row r="17204" spans="3:16" x14ac:dyDescent="0.3">
      <c r="C17204" s="1"/>
      <c r="P17204" s="1"/>
    </row>
    <row r="17205" spans="3:16" x14ac:dyDescent="0.3">
      <c r="C17205" s="1"/>
      <c r="P17205" s="1"/>
    </row>
    <row r="17206" spans="3:16" x14ac:dyDescent="0.3">
      <c r="C17206" s="1"/>
      <c r="P17206" s="1"/>
    </row>
    <row r="17207" spans="3:16" x14ac:dyDescent="0.3">
      <c r="C17207" s="1"/>
      <c r="P17207" s="1"/>
    </row>
    <row r="17208" spans="3:16" x14ac:dyDescent="0.3">
      <c r="C17208" s="1"/>
      <c r="P17208" s="1"/>
    </row>
    <row r="17209" spans="3:16" x14ac:dyDescent="0.3">
      <c r="C17209" s="1"/>
      <c r="P17209" s="1"/>
    </row>
    <row r="17210" spans="3:16" x14ac:dyDescent="0.3">
      <c r="C17210" s="1"/>
      <c r="P17210" s="1"/>
    </row>
    <row r="17211" spans="3:16" x14ac:dyDescent="0.3">
      <c r="C17211" s="1"/>
      <c r="P17211" s="1"/>
    </row>
    <row r="17212" spans="3:16" x14ac:dyDescent="0.3">
      <c r="C17212" s="1"/>
      <c r="P17212" s="1"/>
    </row>
    <row r="17213" spans="3:16" x14ac:dyDescent="0.3">
      <c r="C17213" s="1"/>
      <c r="P17213" s="1"/>
    </row>
    <row r="17214" spans="3:16" x14ac:dyDescent="0.3">
      <c r="C17214" s="1"/>
      <c r="P17214" s="1"/>
    </row>
    <row r="17215" spans="3:16" x14ac:dyDescent="0.3">
      <c r="C17215" s="1"/>
      <c r="P17215" s="1"/>
    </row>
    <row r="17216" spans="3:16" x14ac:dyDescent="0.3">
      <c r="C17216" s="1"/>
      <c r="P17216" s="1"/>
    </row>
    <row r="17217" spans="3:16" x14ac:dyDescent="0.3">
      <c r="C17217" s="1"/>
      <c r="P17217" s="1"/>
    </row>
    <row r="17218" spans="3:16" x14ac:dyDescent="0.3">
      <c r="C17218" s="1"/>
      <c r="P17218" s="1"/>
    </row>
    <row r="17219" spans="3:16" x14ac:dyDescent="0.3">
      <c r="C17219" s="1"/>
      <c r="P17219" s="1"/>
    </row>
    <row r="17220" spans="3:16" x14ac:dyDescent="0.3">
      <c r="C17220" s="1"/>
      <c r="P17220" s="1"/>
    </row>
    <row r="17221" spans="3:16" x14ac:dyDescent="0.3">
      <c r="C17221" s="1"/>
      <c r="P17221" s="1"/>
    </row>
    <row r="17222" spans="3:16" x14ac:dyDescent="0.3">
      <c r="C17222" s="1"/>
      <c r="P17222" s="1"/>
    </row>
    <row r="17223" spans="3:16" x14ac:dyDescent="0.3">
      <c r="C17223" s="1"/>
      <c r="P17223" s="1"/>
    </row>
    <row r="17224" spans="3:16" x14ac:dyDescent="0.3">
      <c r="C17224" s="1"/>
      <c r="P17224" s="1"/>
    </row>
    <row r="17225" spans="3:16" x14ac:dyDescent="0.3">
      <c r="C17225" s="1"/>
      <c r="P17225" s="1"/>
    </row>
    <row r="17226" spans="3:16" x14ac:dyDescent="0.3">
      <c r="C17226" s="1"/>
      <c r="P17226" s="1"/>
    </row>
    <row r="17227" spans="3:16" x14ac:dyDescent="0.3">
      <c r="C17227" s="1"/>
      <c r="P17227" s="1"/>
    </row>
    <row r="17228" spans="3:16" x14ac:dyDescent="0.3">
      <c r="C17228" s="1"/>
      <c r="P17228" s="1"/>
    </row>
    <row r="17229" spans="3:16" x14ac:dyDescent="0.3">
      <c r="C17229" s="1"/>
      <c r="P17229" s="1"/>
    </row>
    <row r="17230" spans="3:16" x14ac:dyDescent="0.3">
      <c r="C17230" s="1"/>
      <c r="P17230" s="1"/>
    </row>
    <row r="17231" spans="3:16" x14ac:dyDescent="0.3">
      <c r="C17231" s="1"/>
      <c r="P17231" s="1"/>
    </row>
    <row r="17232" spans="3:16" x14ac:dyDescent="0.3">
      <c r="C17232" s="1"/>
      <c r="P17232" s="1"/>
    </row>
    <row r="17233" spans="3:16" x14ac:dyDescent="0.3">
      <c r="C17233" s="1"/>
      <c r="P17233" s="1"/>
    </row>
    <row r="17234" spans="3:16" x14ac:dyDescent="0.3">
      <c r="C17234" s="1"/>
      <c r="P17234" s="1"/>
    </row>
    <row r="17235" spans="3:16" x14ac:dyDescent="0.3">
      <c r="C17235" s="1"/>
      <c r="P17235" s="1"/>
    </row>
    <row r="17236" spans="3:16" x14ac:dyDescent="0.3">
      <c r="C17236" s="1"/>
      <c r="P17236" s="1"/>
    </row>
    <row r="17237" spans="3:16" x14ac:dyDescent="0.3">
      <c r="C17237" s="1"/>
      <c r="P17237" s="1"/>
    </row>
    <row r="17238" spans="3:16" x14ac:dyDescent="0.3">
      <c r="C17238" s="1"/>
      <c r="P17238" s="1"/>
    </row>
    <row r="17239" spans="3:16" x14ac:dyDescent="0.3">
      <c r="C17239" s="1"/>
      <c r="P17239" s="1"/>
    </row>
    <row r="17240" spans="3:16" x14ac:dyDescent="0.3">
      <c r="C17240" s="1"/>
      <c r="P17240" s="1"/>
    </row>
    <row r="17241" spans="3:16" x14ac:dyDescent="0.3">
      <c r="C17241" s="1"/>
      <c r="P17241" s="1"/>
    </row>
    <row r="17242" spans="3:16" x14ac:dyDescent="0.3">
      <c r="C17242" s="1"/>
      <c r="P17242" s="1"/>
    </row>
    <row r="17243" spans="3:16" x14ac:dyDescent="0.3">
      <c r="C17243" s="1"/>
      <c r="P17243" s="1"/>
    </row>
    <row r="17244" spans="3:16" x14ac:dyDescent="0.3">
      <c r="C17244" s="1"/>
      <c r="P17244" s="1"/>
    </row>
    <row r="17245" spans="3:16" x14ac:dyDescent="0.3">
      <c r="C17245" s="1"/>
      <c r="P17245" s="1"/>
    </row>
    <row r="17246" spans="3:16" x14ac:dyDescent="0.3">
      <c r="C17246" s="1"/>
      <c r="P17246" s="1"/>
    </row>
    <row r="17247" spans="3:16" x14ac:dyDescent="0.3">
      <c r="C17247" s="1"/>
      <c r="P17247" s="1"/>
    </row>
    <row r="17248" spans="3:16" x14ac:dyDescent="0.3">
      <c r="C17248" s="1"/>
      <c r="P17248" s="1"/>
    </row>
    <row r="17249" spans="3:16" x14ac:dyDescent="0.3">
      <c r="C17249" s="1"/>
      <c r="P17249" s="1"/>
    </row>
    <row r="17250" spans="3:16" x14ac:dyDescent="0.3">
      <c r="C17250" s="1"/>
      <c r="P17250" s="1"/>
    </row>
    <row r="17251" spans="3:16" x14ac:dyDescent="0.3">
      <c r="C17251" s="1"/>
      <c r="P17251" s="1"/>
    </row>
    <row r="17252" spans="3:16" x14ac:dyDescent="0.3">
      <c r="C17252" s="1"/>
      <c r="P17252" s="1"/>
    </row>
    <row r="17253" spans="3:16" x14ac:dyDescent="0.3">
      <c r="C17253" s="1"/>
      <c r="P17253" s="1"/>
    </row>
    <row r="17254" spans="3:16" x14ac:dyDescent="0.3">
      <c r="C17254" s="1"/>
      <c r="P17254" s="1"/>
    </row>
    <row r="17255" spans="3:16" x14ac:dyDescent="0.3">
      <c r="C17255" s="1"/>
      <c r="P17255" s="1"/>
    </row>
    <row r="17256" spans="3:16" x14ac:dyDescent="0.3">
      <c r="C17256" s="1"/>
      <c r="P17256" s="1"/>
    </row>
    <row r="17257" spans="3:16" x14ac:dyDescent="0.3">
      <c r="C17257" s="1"/>
      <c r="P17257" s="1"/>
    </row>
    <row r="17258" spans="3:16" x14ac:dyDescent="0.3">
      <c r="C17258" s="1"/>
      <c r="P17258" s="1"/>
    </row>
    <row r="17259" spans="3:16" x14ac:dyDescent="0.3">
      <c r="C17259" s="1"/>
      <c r="P17259" s="1"/>
    </row>
    <row r="17260" spans="3:16" x14ac:dyDescent="0.3">
      <c r="C17260" s="1"/>
      <c r="P17260" s="1"/>
    </row>
    <row r="17261" spans="3:16" x14ac:dyDescent="0.3">
      <c r="C17261" s="1"/>
      <c r="P17261" s="1"/>
    </row>
    <row r="17262" spans="3:16" x14ac:dyDescent="0.3">
      <c r="C17262" s="1"/>
      <c r="P17262" s="1"/>
    </row>
    <row r="17263" spans="3:16" x14ac:dyDescent="0.3">
      <c r="C17263" s="1"/>
      <c r="P17263" s="1"/>
    </row>
    <row r="17264" spans="3:16" x14ac:dyDescent="0.3">
      <c r="C17264" s="1"/>
      <c r="P17264" s="1"/>
    </row>
    <row r="17265" spans="3:16" x14ac:dyDescent="0.3">
      <c r="C17265" s="1"/>
      <c r="P17265" s="1"/>
    </row>
    <row r="17266" spans="3:16" x14ac:dyDescent="0.3">
      <c r="C17266" s="1"/>
      <c r="P17266" s="1"/>
    </row>
    <row r="17267" spans="3:16" x14ac:dyDescent="0.3">
      <c r="C17267" s="1"/>
      <c r="P17267" s="1"/>
    </row>
    <row r="17268" spans="3:16" x14ac:dyDescent="0.3">
      <c r="C17268" s="1"/>
      <c r="P17268" s="1"/>
    </row>
    <row r="17269" spans="3:16" x14ac:dyDescent="0.3">
      <c r="C17269" s="1"/>
      <c r="P17269" s="1"/>
    </row>
    <row r="17270" spans="3:16" x14ac:dyDescent="0.3">
      <c r="C17270" s="1"/>
      <c r="P17270" s="1"/>
    </row>
    <row r="17271" spans="3:16" x14ac:dyDescent="0.3">
      <c r="C17271" s="1"/>
      <c r="P17271" s="1"/>
    </row>
    <row r="17272" spans="3:16" x14ac:dyDescent="0.3">
      <c r="C17272" s="1"/>
      <c r="P17272" s="1"/>
    </row>
    <row r="17273" spans="3:16" x14ac:dyDescent="0.3">
      <c r="C17273" s="1"/>
      <c r="P17273" s="1"/>
    </row>
    <row r="17274" spans="3:16" x14ac:dyDescent="0.3">
      <c r="C17274" s="1"/>
      <c r="P17274" s="1"/>
    </row>
    <row r="17275" spans="3:16" x14ac:dyDescent="0.3">
      <c r="C17275" s="1"/>
      <c r="P17275" s="1"/>
    </row>
    <row r="17276" spans="3:16" x14ac:dyDescent="0.3">
      <c r="C17276" s="1"/>
      <c r="P17276" s="1"/>
    </row>
    <row r="17277" spans="3:16" x14ac:dyDescent="0.3">
      <c r="C17277" s="1"/>
      <c r="P17277" s="1"/>
    </row>
    <row r="17278" spans="3:16" x14ac:dyDescent="0.3">
      <c r="C17278" s="1"/>
      <c r="P17278" s="1"/>
    </row>
    <row r="17279" spans="3:16" x14ac:dyDescent="0.3">
      <c r="C17279" s="1"/>
      <c r="P17279" s="1"/>
    </row>
    <row r="17280" spans="3:16" x14ac:dyDescent="0.3">
      <c r="C17280" s="1"/>
      <c r="P17280" s="1"/>
    </row>
    <row r="17281" spans="3:16" x14ac:dyDescent="0.3">
      <c r="C17281" s="1"/>
      <c r="P17281" s="1"/>
    </row>
    <row r="17282" spans="3:16" x14ac:dyDescent="0.3">
      <c r="C17282" s="1"/>
      <c r="P17282" s="1"/>
    </row>
    <row r="17283" spans="3:16" x14ac:dyDescent="0.3">
      <c r="C17283" s="1"/>
      <c r="P17283" s="1"/>
    </row>
    <row r="17284" spans="3:16" x14ac:dyDescent="0.3">
      <c r="C17284" s="1"/>
      <c r="P17284" s="1"/>
    </row>
    <row r="17285" spans="3:16" x14ac:dyDescent="0.3">
      <c r="C17285" s="1"/>
      <c r="P17285" s="1"/>
    </row>
    <row r="17286" spans="3:16" x14ac:dyDescent="0.3">
      <c r="C17286" s="1"/>
      <c r="P17286" s="1"/>
    </row>
    <row r="17287" spans="3:16" x14ac:dyDescent="0.3">
      <c r="C17287" s="1"/>
      <c r="P17287" s="1"/>
    </row>
    <row r="17288" spans="3:16" x14ac:dyDescent="0.3">
      <c r="C17288" s="1"/>
      <c r="P17288" s="1"/>
    </row>
    <row r="17289" spans="3:16" x14ac:dyDescent="0.3">
      <c r="C17289" s="1"/>
      <c r="P17289" s="1"/>
    </row>
    <row r="17290" spans="3:16" x14ac:dyDescent="0.3">
      <c r="C17290" s="1"/>
      <c r="P17290" s="1"/>
    </row>
    <row r="17291" spans="3:16" x14ac:dyDescent="0.3">
      <c r="C17291" s="1"/>
      <c r="P17291" s="1"/>
    </row>
    <row r="17292" spans="3:16" x14ac:dyDescent="0.3">
      <c r="C17292" s="1"/>
      <c r="P17292" s="1"/>
    </row>
    <row r="17293" spans="3:16" x14ac:dyDescent="0.3">
      <c r="C17293" s="1"/>
      <c r="P17293" s="1"/>
    </row>
    <row r="17294" spans="3:16" x14ac:dyDescent="0.3">
      <c r="C17294" s="1"/>
      <c r="P17294" s="1"/>
    </row>
    <row r="17295" spans="3:16" x14ac:dyDescent="0.3">
      <c r="C17295" s="1"/>
      <c r="P17295" s="1"/>
    </row>
    <row r="17296" spans="3:16" x14ac:dyDescent="0.3">
      <c r="C17296" s="1"/>
      <c r="P17296" s="1"/>
    </row>
    <row r="17297" spans="3:16" x14ac:dyDescent="0.3">
      <c r="C17297" s="1"/>
      <c r="P17297" s="1"/>
    </row>
    <row r="17298" spans="3:16" x14ac:dyDescent="0.3">
      <c r="C17298" s="1"/>
      <c r="P17298" s="1"/>
    </row>
    <row r="17299" spans="3:16" x14ac:dyDescent="0.3">
      <c r="C17299" s="1"/>
      <c r="P17299" s="1"/>
    </row>
    <row r="17300" spans="3:16" x14ac:dyDescent="0.3">
      <c r="C17300" s="1"/>
      <c r="P17300" s="1"/>
    </row>
    <row r="17301" spans="3:16" x14ac:dyDescent="0.3">
      <c r="C17301" s="1"/>
      <c r="P17301" s="1"/>
    </row>
    <row r="17302" spans="3:16" x14ac:dyDescent="0.3">
      <c r="C17302" s="1"/>
      <c r="P17302" s="1"/>
    </row>
    <row r="17303" spans="3:16" x14ac:dyDescent="0.3">
      <c r="C17303" s="1"/>
      <c r="P17303" s="1"/>
    </row>
    <row r="17304" spans="3:16" x14ac:dyDescent="0.3">
      <c r="C17304" s="1"/>
      <c r="P17304" s="1"/>
    </row>
    <row r="17305" spans="3:16" x14ac:dyDescent="0.3">
      <c r="C17305" s="1"/>
      <c r="P17305" s="1"/>
    </row>
    <row r="17306" spans="3:16" x14ac:dyDescent="0.3">
      <c r="C17306" s="1"/>
      <c r="P17306" s="1"/>
    </row>
    <row r="17307" spans="3:16" x14ac:dyDescent="0.3">
      <c r="C17307" s="1"/>
      <c r="P17307" s="1"/>
    </row>
    <row r="17308" spans="3:16" x14ac:dyDescent="0.3">
      <c r="C17308" s="1"/>
      <c r="P17308" s="1"/>
    </row>
    <row r="17309" spans="3:16" x14ac:dyDescent="0.3">
      <c r="C17309" s="1"/>
      <c r="P17309" s="1"/>
    </row>
    <row r="17310" spans="3:16" x14ac:dyDescent="0.3">
      <c r="C17310" s="1"/>
      <c r="P17310" s="1"/>
    </row>
    <row r="17311" spans="3:16" x14ac:dyDescent="0.3">
      <c r="C17311" s="1"/>
      <c r="P17311" s="1"/>
    </row>
    <row r="17312" spans="3:16" x14ac:dyDescent="0.3">
      <c r="C17312" s="1"/>
      <c r="P17312" s="1"/>
    </row>
    <row r="17313" spans="3:16" x14ac:dyDescent="0.3">
      <c r="C17313" s="1"/>
      <c r="P17313" s="1"/>
    </row>
    <row r="17314" spans="3:16" x14ac:dyDescent="0.3">
      <c r="C17314" s="1"/>
      <c r="P17314" s="1"/>
    </row>
    <row r="17315" spans="3:16" x14ac:dyDescent="0.3">
      <c r="C17315" s="1"/>
      <c r="P17315" s="1"/>
    </row>
    <row r="17316" spans="3:16" x14ac:dyDescent="0.3">
      <c r="C17316" s="1"/>
      <c r="P17316" s="1"/>
    </row>
    <row r="17317" spans="3:16" x14ac:dyDescent="0.3">
      <c r="C17317" s="1"/>
      <c r="P17317" s="1"/>
    </row>
    <row r="17318" spans="3:16" x14ac:dyDescent="0.3">
      <c r="C17318" s="1"/>
      <c r="P17318" s="1"/>
    </row>
    <row r="17319" spans="3:16" x14ac:dyDescent="0.3">
      <c r="C17319" s="1"/>
      <c r="P17319" s="1"/>
    </row>
    <row r="17320" spans="3:16" x14ac:dyDescent="0.3">
      <c r="C17320" s="1"/>
      <c r="P17320" s="1"/>
    </row>
    <row r="17321" spans="3:16" x14ac:dyDescent="0.3">
      <c r="C17321" s="1"/>
      <c r="P17321" s="1"/>
    </row>
    <row r="17322" spans="3:16" x14ac:dyDescent="0.3">
      <c r="C17322" s="1"/>
      <c r="P17322" s="1"/>
    </row>
    <row r="17323" spans="3:16" x14ac:dyDescent="0.3">
      <c r="C17323" s="1"/>
      <c r="P17323" s="1"/>
    </row>
    <row r="17324" spans="3:16" x14ac:dyDescent="0.3">
      <c r="C17324" s="1"/>
      <c r="P17324" s="1"/>
    </row>
    <row r="17325" spans="3:16" x14ac:dyDescent="0.3">
      <c r="C17325" s="1"/>
      <c r="P17325" s="1"/>
    </row>
    <row r="17326" spans="3:16" x14ac:dyDescent="0.3">
      <c r="C17326" s="1"/>
      <c r="P17326" s="1"/>
    </row>
    <row r="17327" spans="3:16" x14ac:dyDescent="0.3">
      <c r="C17327" s="1"/>
      <c r="P17327" s="1"/>
    </row>
    <row r="17328" spans="3:16" x14ac:dyDescent="0.3">
      <c r="C17328" s="1"/>
      <c r="P17328" s="1"/>
    </row>
    <row r="17329" spans="3:16" x14ac:dyDescent="0.3">
      <c r="C17329" s="1"/>
      <c r="P17329" s="1"/>
    </row>
    <row r="17330" spans="3:16" x14ac:dyDescent="0.3">
      <c r="C17330" s="1"/>
      <c r="P17330" s="1"/>
    </row>
    <row r="17331" spans="3:16" x14ac:dyDescent="0.3">
      <c r="C17331" s="1"/>
      <c r="P17331" s="1"/>
    </row>
    <row r="17332" spans="3:16" x14ac:dyDescent="0.3">
      <c r="C17332" s="1"/>
      <c r="P17332" s="1"/>
    </row>
    <row r="17333" spans="3:16" x14ac:dyDescent="0.3">
      <c r="C17333" s="1"/>
      <c r="P17333" s="1"/>
    </row>
    <row r="17334" spans="3:16" x14ac:dyDescent="0.3">
      <c r="C17334" s="1"/>
      <c r="P17334" s="1"/>
    </row>
    <row r="17335" spans="3:16" x14ac:dyDescent="0.3">
      <c r="C17335" s="1"/>
      <c r="P17335" s="1"/>
    </row>
    <row r="17336" spans="3:16" x14ac:dyDescent="0.3">
      <c r="C17336" s="1"/>
      <c r="P17336" s="1"/>
    </row>
    <row r="17337" spans="3:16" x14ac:dyDescent="0.3">
      <c r="C17337" s="1"/>
      <c r="P17337" s="1"/>
    </row>
    <row r="17338" spans="3:16" x14ac:dyDescent="0.3">
      <c r="C17338" s="1"/>
      <c r="P17338" s="1"/>
    </row>
    <row r="17339" spans="3:16" x14ac:dyDescent="0.3">
      <c r="C17339" s="1"/>
      <c r="P17339" s="1"/>
    </row>
    <row r="17340" spans="3:16" x14ac:dyDescent="0.3">
      <c r="C17340" s="1"/>
      <c r="P17340" s="1"/>
    </row>
    <row r="17341" spans="3:16" x14ac:dyDescent="0.3">
      <c r="C17341" s="1"/>
      <c r="P17341" s="1"/>
    </row>
    <row r="17342" spans="3:16" x14ac:dyDescent="0.3">
      <c r="C17342" s="1"/>
      <c r="P17342" s="1"/>
    </row>
    <row r="17343" spans="3:16" x14ac:dyDescent="0.3">
      <c r="C17343" s="1"/>
      <c r="P17343" s="1"/>
    </row>
    <row r="17344" spans="3:16" x14ac:dyDescent="0.3">
      <c r="C17344" s="1"/>
      <c r="P17344" s="1"/>
    </row>
    <row r="17345" spans="3:16" x14ac:dyDescent="0.3">
      <c r="C17345" s="1"/>
      <c r="P17345" s="1"/>
    </row>
    <row r="17346" spans="3:16" x14ac:dyDescent="0.3">
      <c r="C17346" s="1"/>
      <c r="P17346" s="1"/>
    </row>
    <row r="17347" spans="3:16" x14ac:dyDescent="0.3">
      <c r="C17347" s="1"/>
      <c r="P17347" s="1"/>
    </row>
    <row r="17348" spans="3:16" x14ac:dyDescent="0.3">
      <c r="C17348" s="1"/>
      <c r="P17348" s="1"/>
    </row>
    <row r="17349" spans="3:16" x14ac:dyDescent="0.3">
      <c r="C17349" s="1"/>
      <c r="P17349" s="1"/>
    </row>
    <row r="17350" spans="3:16" x14ac:dyDescent="0.3">
      <c r="C17350" s="1"/>
      <c r="P17350" s="1"/>
    </row>
    <row r="17351" spans="3:16" x14ac:dyDescent="0.3">
      <c r="C17351" s="1"/>
      <c r="P17351" s="1"/>
    </row>
    <row r="17352" spans="3:16" x14ac:dyDescent="0.3">
      <c r="C17352" s="1"/>
      <c r="P17352" s="1"/>
    </row>
    <row r="17353" spans="3:16" x14ac:dyDescent="0.3">
      <c r="C17353" s="1"/>
      <c r="P17353" s="1"/>
    </row>
    <row r="17354" spans="3:16" x14ac:dyDescent="0.3">
      <c r="C17354" s="1"/>
      <c r="P17354" s="1"/>
    </row>
    <row r="17355" spans="3:16" x14ac:dyDescent="0.3">
      <c r="C17355" s="1"/>
      <c r="P17355" s="1"/>
    </row>
    <row r="17356" spans="3:16" x14ac:dyDescent="0.3">
      <c r="C17356" s="1"/>
      <c r="P17356" s="1"/>
    </row>
    <row r="17357" spans="3:16" x14ac:dyDescent="0.3">
      <c r="C17357" s="1"/>
      <c r="P17357" s="1"/>
    </row>
    <row r="17358" spans="3:16" x14ac:dyDescent="0.3">
      <c r="C17358" s="1"/>
      <c r="P17358" s="1"/>
    </row>
    <row r="17359" spans="3:16" x14ac:dyDescent="0.3">
      <c r="C17359" s="1"/>
      <c r="P17359" s="1"/>
    </row>
    <row r="17360" spans="3:16" x14ac:dyDescent="0.3">
      <c r="C17360" s="1"/>
      <c r="P17360" s="1"/>
    </row>
    <row r="17361" spans="3:16" x14ac:dyDescent="0.3">
      <c r="C17361" s="1"/>
      <c r="P17361" s="1"/>
    </row>
    <row r="17362" spans="3:16" x14ac:dyDescent="0.3">
      <c r="C17362" s="1"/>
      <c r="P17362" s="1"/>
    </row>
    <row r="17363" spans="3:16" x14ac:dyDescent="0.3">
      <c r="C17363" s="1"/>
      <c r="P17363" s="1"/>
    </row>
    <row r="17364" spans="3:16" x14ac:dyDescent="0.3">
      <c r="C17364" s="1"/>
      <c r="P17364" s="1"/>
    </row>
    <row r="17365" spans="3:16" x14ac:dyDescent="0.3">
      <c r="C17365" s="1"/>
      <c r="P17365" s="1"/>
    </row>
    <row r="17366" spans="3:16" x14ac:dyDescent="0.3">
      <c r="C17366" s="1"/>
      <c r="P17366" s="1"/>
    </row>
    <row r="17367" spans="3:16" x14ac:dyDescent="0.3">
      <c r="C17367" s="1"/>
      <c r="P17367" s="1"/>
    </row>
    <row r="17368" spans="3:16" x14ac:dyDescent="0.3">
      <c r="C17368" s="1"/>
      <c r="P17368" s="1"/>
    </row>
    <row r="17369" spans="3:16" x14ac:dyDescent="0.3">
      <c r="C17369" s="1"/>
      <c r="P17369" s="1"/>
    </row>
    <row r="17370" spans="3:16" x14ac:dyDescent="0.3">
      <c r="C17370" s="1"/>
      <c r="P17370" s="1"/>
    </row>
    <row r="17371" spans="3:16" x14ac:dyDescent="0.3">
      <c r="C17371" s="1"/>
      <c r="P17371" s="1"/>
    </row>
    <row r="17372" spans="3:16" x14ac:dyDescent="0.3">
      <c r="C17372" s="1"/>
      <c r="P17372" s="1"/>
    </row>
    <row r="17373" spans="3:16" x14ac:dyDescent="0.3">
      <c r="C17373" s="1"/>
      <c r="P17373" s="1"/>
    </row>
    <row r="17374" spans="3:16" x14ac:dyDescent="0.3">
      <c r="C17374" s="1"/>
      <c r="P17374" s="1"/>
    </row>
    <row r="17375" spans="3:16" x14ac:dyDescent="0.3">
      <c r="C17375" s="1"/>
      <c r="P17375" s="1"/>
    </row>
    <row r="17376" spans="3:16" x14ac:dyDescent="0.3">
      <c r="C17376" s="1"/>
      <c r="P17376" s="1"/>
    </row>
    <row r="17377" spans="3:16" x14ac:dyDescent="0.3">
      <c r="C17377" s="1"/>
      <c r="P17377" s="1"/>
    </row>
    <row r="17378" spans="3:16" x14ac:dyDescent="0.3">
      <c r="C17378" s="1"/>
      <c r="P17378" s="1"/>
    </row>
    <row r="17379" spans="3:16" x14ac:dyDescent="0.3">
      <c r="C17379" s="1"/>
      <c r="P17379" s="1"/>
    </row>
    <row r="17380" spans="3:16" x14ac:dyDescent="0.3">
      <c r="C17380" s="1"/>
      <c r="P17380" s="1"/>
    </row>
    <row r="17381" spans="3:16" x14ac:dyDescent="0.3">
      <c r="C17381" s="1"/>
      <c r="P17381" s="1"/>
    </row>
    <row r="17382" spans="3:16" x14ac:dyDescent="0.3">
      <c r="C17382" s="1"/>
      <c r="P17382" s="1"/>
    </row>
    <row r="17383" spans="3:16" x14ac:dyDescent="0.3">
      <c r="C17383" s="1"/>
      <c r="P17383" s="1"/>
    </row>
    <row r="17384" spans="3:16" x14ac:dyDescent="0.3">
      <c r="C17384" s="1"/>
      <c r="P17384" s="1"/>
    </row>
    <row r="17385" spans="3:16" x14ac:dyDescent="0.3">
      <c r="C17385" s="1"/>
      <c r="P17385" s="1"/>
    </row>
    <row r="17386" spans="3:16" x14ac:dyDescent="0.3">
      <c r="C17386" s="1"/>
      <c r="P17386" s="1"/>
    </row>
    <row r="17387" spans="3:16" x14ac:dyDescent="0.3">
      <c r="C17387" s="1"/>
      <c r="P17387" s="1"/>
    </row>
    <row r="17388" spans="3:16" x14ac:dyDescent="0.3">
      <c r="C17388" s="1"/>
      <c r="P17388" s="1"/>
    </row>
    <row r="17389" spans="3:16" x14ac:dyDescent="0.3">
      <c r="C17389" s="1"/>
      <c r="P17389" s="1"/>
    </row>
    <row r="17390" spans="3:16" x14ac:dyDescent="0.3">
      <c r="C17390" s="1"/>
      <c r="P17390" s="1"/>
    </row>
    <row r="17391" spans="3:16" x14ac:dyDescent="0.3">
      <c r="C17391" s="1"/>
      <c r="P17391" s="1"/>
    </row>
    <row r="17392" spans="3:16" x14ac:dyDescent="0.3">
      <c r="C17392" s="1"/>
      <c r="P17392" s="1"/>
    </row>
    <row r="17393" spans="3:16" x14ac:dyDescent="0.3">
      <c r="C17393" s="1"/>
      <c r="P17393" s="1"/>
    </row>
    <row r="17394" spans="3:16" x14ac:dyDescent="0.3">
      <c r="C17394" s="1"/>
      <c r="P17394" s="1"/>
    </row>
    <row r="17395" spans="3:16" x14ac:dyDescent="0.3">
      <c r="C17395" s="1"/>
      <c r="P17395" s="1"/>
    </row>
    <row r="17396" spans="3:16" x14ac:dyDescent="0.3">
      <c r="C17396" s="1"/>
      <c r="P17396" s="1"/>
    </row>
    <row r="17397" spans="3:16" x14ac:dyDescent="0.3">
      <c r="C17397" s="1"/>
      <c r="P17397" s="1"/>
    </row>
    <row r="17398" spans="3:16" x14ac:dyDescent="0.3">
      <c r="C17398" s="1"/>
      <c r="P17398" s="1"/>
    </row>
    <row r="17399" spans="3:16" x14ac:dyDescent="0.3">
      <c r="C17399" s="1"/>
      <c r="P17399" s="1"/>
    </row>
    <row r="17400" spans="3:16" x14ac:dyDescent="0.3">
      <c r="C17400" s="1"/>
      <c r="P17400" s="1"/>
    </row>
    <row r="17401" spans="3:16" x14ac:dyDescent="0.3">
      <c r="C17401" s="1"/>
      <c r="P17401" s="1"/>
    </row>
    <row r="17402" spans="3:16" x14ac:dyDescent="0.3">
      <c r="C17402" s="1"/>
      <c r="P17402" s="1"/>
    </row>
    <row r="17403" spans="3:16" x14ac:dyDescent="0.3">
      <c r="C17403" s="1"/>
      <c r="P17403" s="1"/>
    </row>
    <row r="17404" spans="3:16" x14ac:dyDescent="0.3">
      <c r="C17404" s="1"/>
      <c r="P17404" s="1"/>
    </row>
    <row r="17405" spans="3:16" x14ac:dyDescent="0.3">
      <c r="C17405" s="1"/>
      <c r="P17405" s="1"/>
    </row>
    <row r="17406" spans="3:16" x14ac:dyDescent="0.3">
      <c r="C17406" s="1"/>
      <c r="P17406" s="1"/>
    </row>
    <row r="17407" spans="3:16" x14ac:dyDescent="0.3">
      <c r="C17407" s="1"/>
      <c r="P17407" s="1"/>
    </row>
    <row r="17408" spans="3:16" x14ac:dyDescent="0.3">
      <c r="C17408" s="1"/>
      <c r="P17408" s="1"/>
    </row>
    <row r="17409" spans="3:16" x14ac:dyDescent="0.3">
      <c r="C17409" s="1"/>
      <c r="P17409" s="1"/>
    </row>
    <row r="17410" spans="3:16" x14ac:dyDescent="0.3">
      <c r="C17410" s="1"/>
      <c r="P17410" s="1"/>
    </row>
    <row r="17411" spans="3:16" x14ac:dyDescent="0.3">
      <c r="C17411" s="1"/>
      <c r="P17411" s="1"/>
    </row>
    <row r="17412" spans="3:16" x14ac:dyDescent="0.3">
      <c r="C17412" s="1"/>
      <c r="P17412" s="1"/>
    </row>
    <row r="17413" spans="3:16" x14ac:dyDescent="0.3">
      <c r="C17413" s="1"/>
      <c r="P17413" s="1"/>
    </row>
    <row r="17414" spans="3:16" x14ac:dyDescent="0.3">
      <c r="C17414" s="1"/>
      <c r="P17414" s="1"/>
    </row>
    <row r="17415" spans="3:16" x14ac:dyDescent="0.3">
      <c r="C17415" s="1"/>
      <c r="P17415" s="1"/>
    </row>
    <row r="17416" spans="3:16" x14ac:dyDescent="0.3">
      <c r="C17416" s="1"/>
      <c r="P17416" s="1"/>
    </row>
    <row r="17417" spans="3:16" x14ac:dyDescent="0.3">
      <c r="C17417" s="1"/>
      <c r="P17417" s="1"/>
    </row>
    <row r="17418" spans="3:16" x14ac:dyDescent="0.3">
      <c r="C17418" s="1"/>
      <c r="P17418" s="1"/>
    </row>
    <row r="17419" spans="3:16" x14ac:dyDescent="0.3">
      <c r="C17419" s="1"/>
      <c r="P17419" s="1"/>
    </row>
    <row r="17420" spans="3:16" x14ac:dyDescent="0.3">
      <c r="C17420" s="1"/>
      <c r="P17420" s="1"/>
    </row>
    <row r="17421" spans="3:16" x14ac:dyDescent="0.3">
      <c r="C17421" s="1"/>
      <c r="P17421" s="1"/>
    </row>
    <row r="17422" spans="3:16" x14ac:dyDescent="0.3">
      <c r="C17422" s="1"/>
      <c r="P17422" s="1"/>
    </row>
    <row r="17423" spans="3:16" x14ac:dyDescent="0.3">
      <c r="C17423" s="1"/>
      <c r="P17423" s="1"/>
    </row>
    <row r="17424" spans="3:16" x14ac:dyDescent="0.3">
      <c r="C17424" s="1"/>
      <c r="P17424" s="1"/>
    </row>
    <row r="17425" spans="3:16" x14ac:dyDescent="0.3">
      <c r="C17425" s="1"/>
      <c r="P17425" s="1"/>
    </row>
    <row r="17426" spans="3:16" x14ac:dyDescent="0.3">
      <c r="C17426" s="1"/>
      <c r="P17426" s="1"/>
    </row>
    <row r="17427" spans="3:16" x14ac:dyDescent="0.3">
      <c r="C17427" s="1"/>
      <c r="P17427" s="1"/>
    </row>
    <row r="17428" spans="3:16" x14ac:dyDescent="0.3">
      <c r="C17428" s="1"/>
      <c r="P17428" s="1"/>
    </row>
    <row r="17429" spans="3:16" x14ac:dyDescent="0.3">
      <c r="C17429" s="1"/>
      <c r="P17429" s="1"/>
    </row>
    <row r="17430" spans="3:16" x14ac:dyDescent="0.3">
      <c r="C17430" s="1"/>
      <c r="P17430" s="1"/>
    </row>
    <row r="17431" spans="3:16" x14ac:dyDescent="0.3">
      <c r="C17431" s="1"/>
      <c r="P17431" s="1"/>
    </row>
    <row r="17432" spans="3:16" x14ac:dyDescent="0.3">
      <c r="C17432" s="1"/>
      <c r="P17432" s="1"/>
    </row>
    <row r="17433" spans="3:16" x14ac:dyDescent="0.3">
      <c r="C17433" s="1"/>
      <c r="P17433" s="1"/>
    </row>
    <row r="17434" spans="3:16" x14ac:dyDescent="0.3">
      <c r="C17434" s="1"/>
      <c r="P17434" s="1"/>
    </row>
    <row r="17435" spans="3:16" x14ac:dyDescent="0.3">
      <c r="C17435" s="1"/>
      <c r="P17435" s="1"/>
    </row>
    <row r="17436" spans="3:16" x14ac:dyDescent="0.3">
      <c r="C17436" s="1"/>
      <c r="P17436" s="1"/>
    </row>
    <row r="17437" spans="3:16" x14ac:dyDescent="0.3">
      <c r="C17437" s="1"/>
      <c r="P17437" s="1"/>
    </row>
    <row r="17438" spans="3:16" x14ac:dyDescent="0.3">
      <c r="C17438" s="1"/>
      <c r="P17438" s="1"/>
    </row>
    <row r="17439" spans="3:16" x14ac:dyDescent="0.3">
      <c r="C17439" s="1"/>
      <c r="P17439" s="1"/>
    </row>
    <row r="17440" spans="3:16" x14ac:dyDescent="0.3">
      <c r="C17440" s="1"/>
      <c r="P17440" s="1"/>
    </row>
    <row r="17441" spans="3:16" x14ac:dyDescent="0.3">
      <c r="C17441" s="1"/>
      <c r="P17441" s="1"/>
    </row>
    <row r="17442" spans="3:16" x14ac:dyDescent="0.3">
      <c r="C17442" s="1"/>
      <c r="P17442" s="1"/>
    </row>
    <row r="17443" spans="3:16" x14ac:dyDescent="0.3">
      <c r="C17443" s="1"/>
      <c r="P17443" s="1"/>
    </row>
    <row r="17444" spans="3:16" x14ac:dyDescent="0.3">
      <c r="C17444" s="1"/>
      <c r="P17444" s="1"/>
    </row>
    <row r="17445" spans="3:16" x14ac:dyDescent="0.3">
      <c r="C17445" s="1"/>
      <c r="P17445" s="1"/>
    </row>
    <row r="17446" spans="3:16" x14ac:dyDescent="0.3">
      <c r="C17446" s="1"/>
      <c r="P17446" s="1"/>
    </row>
    <row r="17447" spans="3:16" x14ac:dyDescent="0.3">
      <c r="C17447" s="1"/>
      <c r="P17447" s="1"/>
    </row>
    <row r="17448" spans="3:16" x14ac:dyDescent="0.3">
      <c r="C17448" s="1"/>
      <c r="P17448" s="1"/>
    </row>
    <row r="17449" spans="3:16" x14ac:dyDescent="0.3">
      <c r="C17449" s="1"/>
      <c r="P17449" s="1"/>
    </row>
    <row r="17450" spans="3:16" x14ac:dyDescent="0.3">
      <c r="C17450" s="1"/>
      <c r="P17450" s="1"/>
    </row>
    <row r="17451" spans="3:16" x14ac:dyDescent="0.3">
      <c r="C17451" s="1"/>
      <c r="P17451" s="1"/>
    </row>
    <row r="17452" spans="3:16" x14ac:dyDescent="0.3">
      <c r="C17452" s="1"/>
      <c r="P17452" s="1"/>
    </row>
    <row r="17453" spans="3:16" x14ac:dyDescent="0.3">
      <c r="C17453" s="1"/>
      <c r="P17453" s="1"/>
    </row>
    <row r="17454" spans="3:16" x14ac:dyDescent="0.3">
      <c r="C17454" s="1"/>
      <c r="P17454" s="1"/>
    </row>
    <row r="17455" spans="3:16" x14ac:dyDescent="0.3">
      <c r="C17455" s="1"/>
      <c r="P17455" s="1"/>
    </row>
    <row r="17456" spans="3:16" x14ac:dyDescent="0.3">
      <c r="C17456" s="1"/>
      <c r="P17456" s="1"/>
    </row>
    <row r="17457" spans="3:16" x14ac:dyDescent="0.3">
      <c r="C17457" s="1"/>
      <c r="P17457" s="1"/>
    </row>
    <row r="17458" spans="3:16" x14ac:dyDescent="0.3">
      <c r="C17458" s="1"/>
      <c r="P17458" s="1"/>
    </row>
    <row r="17459" spans="3:16" x14ac:dyDescent="0.3">
      <c r="C17459" s="1"/>
      <c r="P17459" s="1"/>
    </row>
    <row r="17460" spans="3:16" x14ac:dyDescent="0.3">
      <c r="C17460" s="1"/>
      <c r="P17460" s="1"/>
    </row>
    <row r="17461" spans="3:16" x14ac:dyDescent="0.3">
      <c r="C17461" s="1"/>
      <c r="P17461" s="1"/>
    </row>
    <row r="17462" spans="3:16" x14ac:dyDescent="0.3">
      <c r="C17462" s="1"/>
      <c r="P17462" s="1"/>
    </row>
    <row r="17463" spans="3:16" x14ac:dyDescent="0.3">
      <c r="C17463" s="1"/>
      <c r="P17463" s="1"/>
    </row>
    <row r="17464" spans="3:16" x14ac:dyDescent="0.3">
      <c r="C17464" s="1"/>
      <c r="P17464" s="1"/>
    </row>
    <row r="17465" spans="3:16" x14ac:dyDescent="0.3">
      <c r="C17465" s="1"/>
      <c r="P17465" s="1"/>
    </row>
    <row r="17466" spans="3:16" x14ac:dyDescent="0.3">
      <c r="C17466" s="1"/>
      <c r="P17466" s="1"/>
    </row>
    <row r="17467" spans="3:16" x14ac:dyDescent="0.3">
      <c r="C17467" s="1"/>
      <c r="P17467" s="1"/>
    </row>
    <row r="17468" spans="3:16" x14ac:dyDescent="0.3">
      <c r="C17468" s="1"/>
      <c r="P17468" s="1"/>
    </row>
    <row r="17469" spans="3:16" x14ac:dyDescent="0.3">
      <c r="C17469" s="1"/>
      <c r="P17469" s="1"/>
    </row>
    <row r="17470" spans="3:16" x14ac:dyDescent="0.3">
      <c r="C17470" s="1"/>
      <c r="P17470" s="1"/>
    </row>
    <row r="17471" spans="3:16" x14ac:dyDescent="0.3">
      <c r="C17471" s="1"/>
      <c r="P17471" s="1"/>
    </row>
    <row r="17472" spans="3:16" x14ac:dyDescent="0.3">
      <c r="C17472" s="1"/>
      <c r="P17472" s="1"/>
    </row>
    <row r="17473" spans="3:16" x14ac:dyDescent="0.3">
      <c r="C17473" s="1"/>
      <c r="P17473" s="1"/>
    </row>
    <row r="17474" spans="3:16" x14ac:dyDescent="0.3">
      <c r="C17474" s="1"/>
      <c r="P17474" s="1"/>
    </row>
    <row r="17475" spans="3:16" x14ac:dyDescent="0.3">
      <c r="C17475" s="1"/>
      <c r="P17475" s="1"/>
    </row>
    <row r="17476" spans="3:16" x14ac:dyDescent="0.3">
      <c r="C17476" s="1"/>
      <c r="P17476" s="1"/>
    </row>
    <row r="17477" spans="3:16" x14ac:dyDescent="0.3">
      <c r="C17477" s="1"/>
      <c r="P17477" s="1"/>
    </row>
    <row r="17478" spans="3:16" x14ac:dyDescent="0.3">
      <c r="C17478" s="1"/>
      <c r="P17478" s="1"/>
    </row>
    <row r="17479" spans="3:16" x14ac:dyDescent="0.3">
      <c r="C17479" s="1"/>
      <c r="P17479" s="1"/>
    </row>
    <row r="17480" spans="3:16" x14ac:dyDescent="0.3">
      <c r="C17480" s="1"/>
      <c r="P17480" s="1"/>
    </row>
    <row r="17481" spans="3:16" x14ac:dyDescent="0.3">
      <c r="C17481" s="1"/>
      <c r="P17481" s="1"/>
    </row>
    <row r="17482" spans="3:16" x14ac:dyDescent="0.3">
      <c r="C17482" s="1"/>
      <c r="P17482" s="1"/>
    </row>
    <row r="17483" spans="3:16" x14ac:dyDescent="0.3">
      <c r="C17483" s="1"/>
      <c r="P17483" s="1"/>
    </row>
    <row r="17484" spans="3:16" x14ac:dyDescent="0.3">
      <c r="C17484" s="1"/>
      <c r="P17484" s="1"/>
    </row>
    <row r="17485" spans="3:16" x14ac:dyDescent="0.3">
      <c r="C17485" s="1"/>
      <c r="P17485" s="1"/>
    </row>
    <row r="17486" spans="3:16" x14ac:dyDescent="0.3">
      <c r="C17486" s="1"/>
      <c r="P17486" s="1"/>
    </row>
    <row r="17487" spans="3:16" x14ac:dyDescent="0.3">
      <c r="C17487" s="1"/>
      <c r="P17487" s="1"/>
    </row>
    <row r="17488" spans="3:16" x14ac:dyDescent="0.3">
      <c r="C17488" s="1"/>
      <c r="P17488" s="1"/>
    </row>
    <row r="17489" spans="3:16" x14ac:dyDescent="0.3">
      <c r="C17489" s="1"/>
      <c r="P17489" s="1"/>
    </row>
    <row r="17490" spans="3:16" x14ac:dyDescent="0.3">
      <c r="C17490" s="1"/>
      <c r="P17490" s="1"/>
    </row>
    <row r="17491" spans="3:16" x14ac:dyDescent="0.3">
      <c r="C17491" s="1"/>
      <c r="P17491" s="1"/>
    </row>
    <row r="17492" spans="3:16" x14ac:dyDescent="0.3">
      <c r="C17492" s="1"/>
      <c r="P17492" s="1"/>
    </row>
    <row r="17493" spans="3:16" x14ac:dyDescent="0.3">
      <c r="C17493" s="1"/>
      <c r="P17493" s="1"/>
    </row>
    <row r="17494" spans="3:16" x14ac:dyDescent="0.3">
      <c r="C17494" s="1"/>
      <c r="P17494" s="1"/>
    </row>
    <row r="17495" spans="3:16" x14ac:dyDescent="0.3">
      <c r="C17495" s="1"/>
      <c r="P17495" s="1"/>
    </row>
    <row r="17496" spans="3:16" x14ac:dyDescent="0.3">
      <c r="C17496" s="1"/>
      <c r="P17496" s="1"/>
    </row>
    <row r="17497" spans="3:16" x14ac:dyDescent="0.3">
      <c r="C17497" s="1"/>
      <c r="P17497" s="1"/>
    </row>
    <row r="17498" spans="3:16" x14ac:dyDescent="0.3">
      <c r="C17498" s="1"/>
      <c r="P17498" s="1"/>
    </row>
    <row r="17499" spans="3:16" x14ac:dyDescent="0.3">
      <c r="C17499" s="1"/>
      <c r="P17499" s="1"/>
    </row>
    <row r="17500" spans="3:16" x14ac:dyDescent="0.3">
      <c r="C17500" s="1"/>
      <c r="P17500" s="1"/>
    </row>
    <row r="17501" spans="3:16" x14ac:dyDescent="0.3">
      <c r="C17501" s="1"/>
      <c r="P17501" s="1"/>
    </row>
    <row r="17502" spans="3:16" x14ac:dyDescent="0.3">
      <c r="C17502" s="1"/>
      <c r="P17502" s="1"/>
    </row>
    <row r="17503" spans="3:16" x14ac:dyDescent="0.3">
      <c r="C17503" s="1"/>
      <c r="P17503" s="1"/>
    </row>
    <row r="17504" spans="3:16" x14ac:dyDescent="0.3">
      <c r="C17504" s="1"/>
      <c r="P17504" s="1"/>
    </row>
    <row r="17505" spans="3:16" x14ac:dyDescent="0.3">
      <c r="C17505" s="1"/>
      <c r="P17505" s="1"/>
    </row>
    <row r="17506" spans="3:16" x14ac:dyDescent="0.3">
      <c r="C17506" s="1"/>
      <c r="P17506" s="1"/>
    </row>
    <row r="17507" spans="3:16" x14ac:dyDescent="0.3">
      <c r="C17507" s="1"/>
      <c r="P17507" s="1"/>
    </row>
    <row r="17508" spans="3:16" x14ac:dyDescent="0.3">
      <c r="C17508" s="1"/>
      <c r="P17508" s="1"/>
    </row>
    <row r="17509" spans="3:16" x14ac:dyDescent="0.3">
      <c r="C17509" s="1"/>
      <c r="P17509" s="1"/>
    </row>
    <row r="17510" spans="3:16" x14ac:dyDescent="0.3">
      <c r="C17510" s="1"/>
      <c r="P17510" s="1"/>
    </row>
    <row r="17511" spans="3:16" x14ac:dyDescent="0.3">
      <c r="C17511" s="1"/>
      <c r="P17511" s="1"/>
    </row>
    <row r="17512" spans="3:16" x14ac:dyDescent="0.3">
      <c r="C17512" s="1"/>
      <c r="P17512" s="1"/>
    </row>
    <row r="17513" spans="3:16" x14ac:dyDescent="0.3">
      <c r="C17513" s="1"/>
      <c r="P17513" s="1"/>
    </row>
    <row r="17514" spans="3:16" x14ac:dyDescent="0.3">
      <c r="C17514" s="1"/>
      <c r="P17514" s="1"/>
    </row>
    <row r="17515" spans="3:16" x14ac:dyDescent="0.3">
      <c r="C17515" s="1"/>
      <c r="P17515" s="1"/>
    </row>
    <row r="17516" spans="3:16" x14ac:dyDescent="0.3">
      <c r="C17516" s="1"/>
      <c r="P17516" s="1"/>
    </row>
    <row r="17517" spans="3:16" x14ac:dyDescent="0.3">
      <c r="C17517" s="1"/>
      <c r="P17517" s="1"/>
    </row>
    <row r="17518" spans="3:16" x14ac:dyDescent="0.3">
      <c r="C17518" s="1"/>
      <c r="P17518" s="1"/>
    </row>
    <row r="17519" spans="3:16" x14ac:dyDescent="0.3">
      <c r="C17519" s="1"/>
      <c r="P17519" s="1"/>
    </row>
    <row r="17520" spans="3:16" x14ac:dyDescent="0.3">
      <c r="C17520" s="1"/>
      <c r="P17520" s="1"/>
    </row>
    <row r="17521" spans="3:16" x14ac:dyDescent="0.3">
      <c r="C17521" s="1"/>
      <c r="P17521" s="1"/>
    </row>
    <row r="17522" spans="3:16" x14ac:dyDescent="0.3">
      <c r="C17522" s="1"/>
      <c r="P17522" s="1"/>
    </row>
    <row r="17523" spans="3:16" x14ac:dyDescent="0.3">
      <c r="C17523" s="1"/>
      <c r="P17523" s="1"/>
    </row>
    <row r="17524" spans="3:16" x14ac:dyDescent="0.3">
      <c r="C17524" s="1"/>
      <c r="P17524" s="1"/>
    </row>
    <row r="17525" spans="3:16" x14ac:dyDescent="0.3">
      <c r="C17525" s="1"/>
      <c r="P17525" s="1"/>
    </row>
    <row r="17526" spans="3:16" x14ac:dyDescent="0.3">
      <c r="C17526" s="1"/>
      <c r="P17526" s="1"/>
    </row>
    <row r="17527" spans="3:16" x14ac:dyDescent="0.3">
      <c r="C17527" s="1"/>
      <c r="P17527" s="1"/>
    </row>
    <row r="17528" spans="3:16" x14ac:dyDescent="0.3">
      <c r="C17528" s="1"/>
      <c r="P17528" s="1"/>
    </row>
    <row r="17529" spans="3:16" x14ac:dyDescent="0.3">
      <c r="C17529" s="1"/>
      <c r="P17529" s="1"/>
    </row>
    <row r="17530" spans="3:16" x14ac:dyDescent="0.3">
      <c r="C17530" s="1"/>
      <c r="P17530" s="1"/>
    </row>
    <row r="17531" spans="3:16" x14ac:dyDescent="0.3">
      <c r="C17531" s="1"/>
      <c r="P17531" s="1"/>
    </row>
    <row r="17532" spans="3:16" x14ac:dyDescent="0.3">
      <c r="C17532" s="1"/>
      <c r="P17532" s="1"/>
    </row>
    <row r="17533" spans="3:16" x14ac:dyDescent="0.3">
      <c r="C17533" s="1"/>
      <c r="P17533" s="1"/>
    </row>
    <row r="17534" spans="3:16" x14ac:dyDescent="0.3">
      <c r="C17534" s="1"/>
      <c r="P17534" s="1"/>
    </row>
    <row r="17535" spans="3:16" x14ac:dyDescent="0.3">
      <c r="C17535" s="1"/>
      <c r="P17535" s="1"/>
    </row>
    <row r="17536" spans="3:16" x14ac:dyDescent="0.3">
      <c r="C17536" s="1"/>
      <c r="P17536" s="1"/>
    </row>
    <row r="17537" spans="3:16" x14ac:dyDescent="0.3">
      <c r="C17537" s="1"/>
      <c r="P17537" s="1"/>
    </row>
    <row r="17538" spans="3:16" x14ac:dyDescent="0.3">
      <c r="C17538" s="1"/>
      <c r="P17538" s="1"/>
    </row>
    <row r="17539" spans="3:16" x14ac:dyDescent="0.3">
      <c r="C17539" s="1"/>
      <c r="P17539" s="1"/>
    </row>
    <row r="17540" spans="3:16" x14ac:dyDescent="0.3">
      <c r="C17540" s="1"/>
      <c r="P17540" s="1"/>
    </row>
    <row r="17541" spans="3:16" x14ac:dyDescent="0.3">
      <c r="C17541" s="1"/>
      <c r="P17541" s="1"/>
    </row>
    <row r="17542" spans="3:16" x14ac:dyDescent="0.3">
      <c r="C17542" s="1"/>
      <c r="P17542" s="1"/>
    </row>
    <row r="17543" spans="3:16" x14ac:dyDescent="0.3">
      <c r="C17543" s="1"/>
      <c r="P17543" s="1"/>
    </row>
    <row r="17544" spans="3:16" x14ac:dyDescent="0.3">
      <c r="C17544" s="1"/>
      <c r="P17544" s="1"/>
    </row>
    <row r="17545" spans="3:16" x14ac:dyDescent="0.3">
      <c r="C17545" s="1"/>
      <c r="P17545" s="1"/>
    </row>
    <row r="17546" spans="3:16" x14ac:dyDescent="0.3">
      <c r="C17546" s="1"/>
      <c r="P17546" s="1"/>
    </row>
    <row r="17547" spans="3:16" x14ac:dyDescent="0.3">
      <c r="C17547" s="1"/>
      <c r="P17547" s="1"/>
    </row>
    <row r="17548" spans="3:16" x14ac:dyDescent="0.3">
      <c r="C17548" s="1"/>
      <c r="P17548" s="1"/>
    </row>
    <row r="17549" spans="3:16" x14ac:dyDescent="0.3">
      <c r="C17549" s="1"/>
      <c r="P17549" s="1"/>
    </row>
    <row r="17550" spans="3:16" x14ac:dyDescent="0.3">
      <c r="C17550" s="1"/>
      <c r="P17550" s="1"/>
    </row>
    <row r="17551" spans="3:16" x14ac:dyDescent="0.3">
      <c r="C17551" s="1"/>
      <c r="P17551" s="1"/>
    </row>
    <row r="17552" spans="3:16" x14ac:dyDescent="0.3">
      <c r="C17552" s="1"/>
      <c r="P17552" s="1"/>
    </row>
    <row r="17553" spans="3:16" x14ac:dyDescent="0.3">
      <c r="C17553" s="1"/>
      <c r="P17553" s="1"/>
    </row>
    <row r="17554" spans="3:16" x14ac:dyDescent="0.3">
      <c r="C17554" s="1"/>
      <c r="P17554" s="1"/>
    </row>
    <row r="17555" spans="3:16" x14ac:dyDescent="0.3">
      <c r="C17555" s="1"/>
      <c r="P17555" s="1"/>
    </row>
    <row r="17556" spans="3:16" x14ac:dyDescent="0.3">
      <c r="C17556" s="1"/>
      <c r="P17556" s="1"/>
    </row>
    <row r="17557" spans="3:16" x14ac:dyDescent="0.3">
      <c r="C17557" s="1"/>
      <c r="P17557" s="1"/>
    </row>
    <row r="17558" spans="3:16" x14ac:dyDescent="0.3">
      <c r="C17558" s="1"/>
      <c r="P17558" s="1"/>
    </row>
    <row r="17559" spans="3:16" x14ac:dyDescent="0.3">
      <c r="C17559" s="1"/>
      <c r="P17559" s="1"/>
    </row>
    <row r="17560" spans="3:16" x14ac:dyDescent="0.3">
      <c r="C17560" s="1"/>
      <c r="P17560" s="1"/>
    </row>
    <row r="17561" spans="3:16" x14ac:dyDescent="0.3">
      <c r="C17561" s="1"/>
      <c r="P17561" s="1"/>
    </row>
    <row r="17562" spans="3:16" x14ac:dyDescent="0.3">
      <c r="C17562" s="1"/>
      <c r="P17562" s="1"/>
    </row>
    <row r="17563" spans="3:16" x14ac:dyDescent="0.3">
      <c r="C17563" s="1"/>
      <c r="P17563" s="1"/>
    </row>
    <row r="17564" spans="3:16" x14ac:dyDescent="0.3">
      <c r="C17564" s="1"/>
      <c r="P17564" s="1"/>
    </row>
    <row r="17565" spans="3:16" x14ac:dyDescent="0.3">
      <c r="C17565" s="1"/>
      <c r="P17565" s="1"/>
    </row>
    <row r="17566" spans="3:16" x14ac:dyDescent="0.3">
      <c r="C17566" s="1"/>
      <c r="P17566" s="1"/>
    </row>
    <row r="17567" spans="3:16" x14ac:dyDescent="0.3">
      <c r="C17567" s="1"/>
      <c r="P17567" s="1"/>
    </row>
    <row r="17568" spans="3:16" x14ac:dyDescent="0.3">
      <c r="C17568" s="1"/>
      <c r="P17568" s="1"/>
    </row>
    <row r="17569" spans="3:16" x14ac:dyDescent="0.3">
      <c r="C17569" s="1"/>
      <c r="P17569" s="1"/>
    </row>
    <row r="17570" spans="3:16" x14ac:dyDescent="0.3">
      <c r="C17570" s="1"/>
      <c r="P17570" s="1"/>
    </row>
    <row r="17571" spans="3:16" x14ac:dyDescent="0.3">
      <c r="C17571" s="1"/>
      <c r="P17571" s="1"/>
    </row>
    <row r="17572" spans="3:16" x14ac:dyDescent="0.3">
      <c r="C17572" s="1"/>
      <c r="P17572" s="1"/>
    </row>
    <row r="17573" spans="3:16" x14ac:dyDescent="0.3">
      <c r="C17573" s="1"/>
      <c r="P17573" s="1"/>
    </row>
    <row r="17574" spans="3:16" x14ac:dyDescent="0.3">
      <c r="C17574" s="1"/>
      <c r="P17574" s="1"/>
    </row>
    <row r="17575" spans="3:16" x14ac:dyDescent="0.3">
      <c r="C17575" s="1"/>
      <c r="P17575" s="1"/>
    </row>
    <row r="17576" spans="3:16" x14ac:dyDescent="0.3">
      <c r="C17576" s="1"/>
      <c r="P17576" s="1"/>
    </row>
    <row r="17577" spans="3:16" x14ac:dyDescent="0.3">
      <c r="C17577" s="1"/>
      <c r="P17577" s="1"/>
    </row>
    <row r="17578" spans="3:16" x14ac:dyDescent="0.3">
      <c r="C17578" s="1"/>
      <c r="P17578" s="1"/>
    </row>
    <row r="17579" spans="3:16" x14ac:dyDescent="0.3">
      <c r="C17579" s="1"/>
      <c r="P17579" s="1"/>
    </row>
    <row r="17580" spans="3:16" x14ac:dyDescent="0.3">
      <c r="C17580" s="1"/>
      <c r="P17580" s="1"/>
    </row>
    <row r="17581" spans="3:16" x14ac:dyDescent="0.3">
      <c r="C17581" s="1"/>
      <c r="P17581" s="1"/>
    </row>
    <row r="17582" spans="3:16" x14ac:dyDescent="0.3">
      <c r="C17582" s="1"/>
      <c r="P17582" s="1"/>
    </row>
    <row r="17583" spans="3:16" x14ac:dyDescent="0.3">
      <c r="C17583" s="1"/>
      <c r="P17583" s="1"/>
    </row>
    <row r="17584" spans="3:16" x14ac:dyDescent="0.3">
      <c r="C17584" s="1"/>
      <c r="P17584" s="1"/>
    </row>
    <row r="17585" spans="3:16" x14ac:dyDescent="0.3">
      <c r="C17585" s="1"/>
      <c r="P17585" s="1"/>
    </row>
    <row r="17586" spans="3:16" x14ac:dyDescent="0.3">
      <c r="C17586" s="1"/>
      <c r="P17586" s="1"/>
    </row>
    <row r="17587" spans="3:16" x14ac:dyDescent="0.3">
      <c r="C17587" s="1"/>
      <c r="P17587" s="1"/>
    </row>
    <row r="17588" spans="3:16" x14ac:dyDescent="0.3">
      <c r="C17588" s="1"/>
      <c r="P17588" s="1"/>
    </row>
    <row r="17589" spans="3:16" x14ac:dyDescent="0.3">
      <c r="C17589" s="1"/>
      <c r="P17589" s="1"/>
    </row>
    <row r="17590" spans="3:16" x14ac:dyDescent="0.3">
      <c r="C17590" s="1"/>
      <c r="P17590" s="1"/>
    </row>
    <row r="17591" spans="3:16" x14ac:dyDescent="0.3">
      <c r="C17591" s="1"/>
      <c r="P17591" s="1"/>
    </row>
    <row r="17592" spans="3:16" x14ac:dyDescent="0.3">
      <c r="C17592" s="1"/>
      <c r="P17592" s="1"/>
    </row>
    <row r="17593" spans="3:16" x14ac:dyDescent="0.3">
      <c r="C17593" s="1"/>
      <c r="P17593" s="1"/>
    </row>
    <row r="17594" spans="3:16" x14ac:dyDescent="0.3">
      <c r="C17594" s="1"/>
      <c r="P17594" s="1"/>
    </row>
    <row r="17595" spans="3:16" x14ac:dyDescent="0.3">
      <c r="C17595" s="1"/>
      <c r="P17595" s="1"/>
    </row>
    <row r="17596" spans="3:16" x14ac:dyDescent="0.3">
      <c r="C17596" s="1"/>
      <c r="P17596" s="1"/>
    </row>
    <row r="17597" spans="3:16" x14ac:dyDescent="0.3">
      <c r="C17597" s="1"/>
      <c r="P17597" s="1"/>
    </row>
    <row r="17598" spans="3:16" x14ac:dyDescent="0.3">
      <c r="C17598" s="1"/>
      <c r="P17598" s="1"/>
    </row>
    <row r="17599" spans="3:16" x14ac:dyDescent="0.3">
      <c r="C17599" s="1"/>
      <c r="P17599" s="1"/>
    </row>
    <row r="17600" spans="3:16" x14ac:dyDescent="0.3">
      <c r="C17600" s="1"/>
      <c r="P17600" s="1"/>
    </row>
    <row r="17601" spans="3:16" x14ac:dyDescent="0.3">
      <c r="C17601" s="1"/>
      <c r="P17601" s="1"/>
    </row>
    <row r="17602" spans="3:16" x14ac:dyDescent="0.3">
      <c r="C17602" s="1"/>
      <c r="P17602" s="1"/>
    </row>
    <row r="17603" spans="3:16" x14ac:dyDescent="0.3">
      <c r="C17603" s="1"/>
      <c r="P17603" s="1"/>
    </row>
    <row r="17604" spans="3:16" x14ac:dyDescent="0.3">
      <c r="C17604" s="1"/>
      <c r="P17604" s="1"/>
    </row>
    <row r="17605" spans="3:16" x14ac:dyDescent="0.3">
      <c r="C17605" s="1"/>
      <c r="P17605" s="1"/>
    </row>
    <row r="17606" spans="3:16" x14ac:dyDescent="0.3">
      <c r="C17606" s="1"/>
      <c r="P17606" s="1"/>
    </row>
    <row r="17607" spans="3:16" x14ac:dyDescent="0.3">
      <c r="C17607" s="1"/>
      <c r="P17607" s="1"/>
    </row>
    <row r="17608" spans="3:16" x14ac:dyDescent="0.3">
      <c r="C17608" s="1"/>
      <c r="P17608" s="1"/>
    </row>
    <row r="17609" spans="3:16" x14ac:dyDescent="0.3">
      <c r="C17609" s="1"/>
      <c r="P17609" s="1"/>
    </row>
    <row r="17610" spans="3:16" x14ac:dyDescent="0.3">
      <c r="C17610" s="1"/>
      <c r="P17610" s="1"/>
    </row>
    <row r="17611" spans="3:16" x14ac:dyDescent="0.3">
      <c r="C17611" s="1"/>
      <c r="P17611" s="1"/>
    </row>
    <row r="17612" spans="3:16" x14ac:dyDescent="0.3">
      <c r="C17612" s="1"/>
      <c r="P17612" s="1"/>
    </row>
    <row r="17613" spans="3:16" x14ac:dyDescent="0.3">
      <c r="C17613" s="1"/>
      <c r="P17613" s="1"/>
    </row>
    <row r="17614" spans="3:16" x14ac:dyDescent="0.3">
      <c r="C17614" s="1"/>
      <c r="P17614" s="1"/>
    </row>
    <row r="17615" spans="3:16" x14ac:dyDescent="0.3">
      <c r="C17615" s="1"/>
      <c r="P17615" s="1"/>
    </row>
    <row r="17616" spans="3:16" x14ac:dyDescent="0.3">
      <c r="C17616" s="1"/>
      <c r="P17616" s="1"/>
    </row>
    <row r="17617" spans="3:16" x14ac:dyDescent="0.3">
      <c r="C17617" s="1"/>
      <c r="P17617" s="1"/>
    </row>
    <row r="17618" spans="3:16" x14ac:dyDescent="0.3">
      <c r="C17618" s="1"/>
      <c r="P17618" s="1"/>
    </row>
    <row r="17619" spans="3:16" x14ac:dyDescent="0.3">
      <c r="C17619" s="1"/>
      <c r="P17619" s="1"/>
    </row>
    <row r="17620" spans="3:16" x14ac:dyDescent="0.3">
      <c r="C17620" s="1"/>
      <c r="P17620" s="1"/>
    </row>
    <row r="17621" spans="3:16" x14ac:dyDescent="0.3">
      <c r="C17621" s="1"/>
      <c r="P17621" s="1"/>
    </row>
    <row r="17622" spans="3:16" x14ac:dyDescent="0.3">
      <c r="C17622" s="1"/>
      <c r="P17622" s="1"/>
    </row>
    <row r="17623" spans="3:16" x14ac:dyDescent="0.3">
      <c r="C17623" s="1"/>
      <c r="P17623" s="1"/>
    </row>
    <row r="17624" spans="3:16" x14ac:dyDescent="0.3">
      <c r="C17624" s="1"/>
      <c r="P17624" s="1"/>
    </row>
    <row r="17625" spans="3:16" x14ac:dyDescent="0.3">
      <c r="C17625" s="1"/>
      <c r="P17625" s="1"/>
    </row>
    <row r="17626" spans="3:16" x14ac:dyDescent="0.3">
      <c r="C17626" s="1"/>
      <c r="P17626" s="1"/>
    </row>
    <row r="17627" spans="3:16" x14ac:dyDescent="0.3">
      <c r="C17627" s="1"/>
      <c r="P17627" s="1"/>
    </row>
    <row r="17628" spans="3:16" x14ac:dyDescent="0.3">
      <c r="C17628" s="1"/>
      <c r="P17628" s="1"/>
    </row>
    <row r="17629" spans="3:16" x14ac:dyDescent="0.3">
      <c r="C17629" s="1"/>
      <c r="P17629" s="1"/>
    </row>
    <row r="17630" spans="3:16" x14ac:dyDescent="0.3">
      <c r="C17630" s="1"/>
      <c r="P17630" s="1"/>
    </row>
    <row r="17631" spans="3:16" x14ac:dyDescent="0.3">
      <c r="C17631" s="1"/>
      <c r="P17631" s="1"/>
    </row>
    <row r="17632" spans="3:16" x14ac:dyDescent="0.3">
      <c r="C17632" s="1"/>
      <c r="P17632" s="1"/>
    </row>
    <row r="17633" spans="3:16" x14ac:dyDescent="0.3">
      <c r="C17633" s="1"/>
      <c r="P17633" s="1"/>
    </row>
    <row r="17634" spans="3:16" x14ac:dyDescent="0.3">
      <c r="C17634" s="1"/>
      <c r="P17634" s="1"/>
    </row>
    <row r="17635" spans="3:16" x14ac:dyDescent="0.3">
      <c r="C17635" s="1"/>
      <c r="P17635" s="1"/>
    </row>
    <row r="17636" spans="3:16" x14ac:dyDescent="0.3">
      <c r="C17636" s="1"/>
      <c r="P17636" s="1"/>
    </row>
    <row r="17637" spans="3:16" x14ac:dyDescent="0.3">
      <c r="C17637" s="1"/>
      <c r="P17637" s="1"/>
    </row>
    <row r="17638" spans="3:16" x14ac:dyDescent="0.3">
      <c r="C17638" s="1"/>
      <c r="P17638" s="1"/>
    </row>
    <row r="17639" spans="3:16" x14ac:dyDescent="0.3">
      <c r="C17639" s="1"/>
      <c r="P17639" s="1"/>
    </row>
    <row r="17640" spans="3:16" x14ac:dyDescent="0.3">
      <c r="C17640" s="1"/>
      <c r="P17640" s="1"/>
    </row>
    <row r="17641" spans="3:16" x14ac:dyDescent="0.3">
      <c r="C17641" s="1"/>
      <c r="P17641" s="1"/>
    </row>
    <row r="17642" spans="3:16" x14ac:dyDescent="0.3">
      <c r="C17642" s="1"/>
      <c r="P17642" s="1"/>
    </row>
    <row r="17643" spans="3:16" x14ac:dyDescent="0.3">
      <c r="C17643" s="1"/>
      <c r="P17643" s="1"/>
    </row>
    <row r="17644" spans="3:16" x14ac:dyDescent="0.3">
      <c r="C17644" s="1"/>
      <c r="P17644" s="1"/>
    </row>
    <row r="17645" spans="3:16" x14ac:dyDescent="0.3">
      <c r="C17645" s="1"/>
      <c r="P17645" s="1"/>
    </row>
    <row r="17646" spans="3:16" x14ac:dyDescent="0.3">
      <c r="C17646" s="1"/>
      <c r="P17646" s="1"/>
    </row>
    <row r="17647" spans="3:16" x14ac:dyDescent="0.3">
      <c r="C17647" s="1"/>
      <c r="P17647" s="1"/>
    </row>
    <row r="17648" spans="3:16" x14ac:dyDescent="0.3">
      <c r="C17648" s="1"/>
      <c r="P17648" s="1"/>
    </row>
    <row r="17649" spans="3:16" x14ac:dyDescent="0.3">
      <c r="C17649" s="1"/>
      <c r="P17649" s="1"/>
    </row>
    <row r="17650" spans="3:16" x14ac:dyDescent="0.3">
      <c r="C17650" s="1"/>
      <c r="P17650" s="1"/>
    </row>
    <row r="17651" spans="3:16" x14ac:dyDescent="0.3">
      <c r="C17651" s="1"/>
      <c r="P17651" s="1"/>
    </row>
    <row r="17652" spans="3:16" x14ac:dyDescent="0.3">
      <c r="C17652" s="1"/>
      <c r="P17652" s="1"/>
    </row>
    <row r="17653" spans="3:16" x14ac:dyDescent="0.3">
      <c r="C17653" s="1"/>
      <c r="P17653" s="1"/>
    </row>
    <row r="17654" spans="3:16" x14ac:dyDescent="0.3">
      <c r="C17654" s="1"/>
      <c r="P17654" s="1"/>
    </row>
    <row r="17655" spans="3:16" x14ac:dyDescent="0.3">
      <c r="C17655" s="1"/>
      <c r="P17655" s="1"/>
    </row>
    <row r="17656" spans="3:16" x14ac:dyDescent="0.3">
      <c r="C17656" s="1"/>
      <c r="P17656" s="1"/>
    </row>
    <row r="17657" spans="3:16" x14ac:dyDescent="0.3">
      <c r="C17657" s="1"/>
      <c r="P17657" s="1"/>
    </row>
    <row r="17658" spans="3:16" x14ac:dyDescent="0.3">
      <c r="C17658" s="1"/>
      <c r="P17658" s="1"/>
    </row>
    <row r="17659" spans="3:16" x14ac:dyDescent="0.3">
      <c r="C17659" s="1"/>
      <c r="P17659" s="1"/>
    </row>
    <row r="17660" spans="3:16" x14ac:dyDescent="0.3">
      <c r="C17660" s="1"/>
      <c r="P17660" s="1"/>
    </row>
    <row r="17661" spans="3:16" x14ac:dyDescent="0.3">
      <c r="C17661" s="1"/>
      <c r="P17661" s="1"/>
    </row>
    <row r="17662" spans="3:16" x14ac:dyDescent="0.3">
      <c r="C17662" s="1"/>
      <c r="P17662" s="1"/>
    </row>
    <row r="17663" spans="3:16" x14ac:dyDescent="0.3">
      <c r="C17663" s="1"/>
      <c r="P17663" s="1"/>
    </row>
    <row r="17664" spans="3:16" x14ac:dyDescent="0.3">
      <c r="C17664" s="1"/>
      <c r="P17664" s="1"/>
    </row>
    <row r="17665" spans="3:16" x14ac:dyDescent="0.3">
      <c r="C17665" s="1"/>
      <c r="P17665" s="1"/>
    </row>
    <row r="17666" spans="3:16" x14ac:dyDescent="0.3">
      <c r="C17666" s="1"/>
      <c r="P17666" s="1"/>
    </row>
    <row r="17667" spans="3:16" x14ac:dyDescent="0.3">
      <c r="C17667" s="1"/>
      <c r="P17667" s="1"/>
    </row>
    <row r="17668" spans="3:16" x14ac:dyDescent="0.3">
      <c r="C17668" s="1"/>
      <c r="P17668" s="1"/>
    </row>
    <row r="17669" spans="3:16" x14ac:dyDescent="0.3">
      <c r="C17669" s="1"/>
      <c r="P17669" s="1"/>
    </row>
    <row r="17670" spans="3:16" x14ac:dyDescent="0.3">
      <c r="C17670" s="1"/>
      <c r="P17670" s="1"/>
    </row>
    <row r="17671" spans="3:16" x14ac:dyDescent="0.3">
      <c r="C17671" s="1"/>
      <c r="P17671" s="1"/>
    </row>
    <row r="17672" spans="3:16" x14ac:dyDescent="0.3">
      <c r="C17672" s="1"/>
      <c r="P17672" s="1"/>
    </row>
    <row r="17673" spans="3:16" x14ac:dyDescent="0.3">
      <c r="C17673" s="1"/>
      <c r="P17673" s="1"/>
    </row>
    <row r="17674" spans="3:16" x14ac:dyDescent="0.3">
      <c r="C17674" s="1"/>
      <c r="P17674" s="1"/>
    </row>
    <row r="17675" spans="3:16" x14ac:dyDescent="0.3">
      <c r="C17675" s="1"/>
      <c r="P17675" s="1"/>
    </row>
    <row r="17676" spans="3:16" x14ac:dyDescent="0.3">
      <c r="C17676" s="1"/>
      <c r="P17676" s="1"/>
    </row>
    <row r="17677" spans="3:16" x14ac:dyDescent="0.3">
      <c r="C17677" s="1"/>
      <c r="P17677" s="1"/>
    </row>
    <row r="17678" spans="3:16" x14ac:dyDescent="0.3">
      <c r="C17678" s="1"/>
      <c r="P17678" s="1"/>
    </row>
    <row r="17679" spans="3:16" x14ac:dyDescent="0.3">
      <c r="C17679" s="1"/>
      <c r="P17679" s="1"/>
    </row>
    <row r="17680" spans="3:16" x14ac:dyDescent="0.3">
      <c r="C17680" s="1"/>
      <c r="P17680" s="1"/>
    </row>
    <row r="17681" spans="3:16" x14ac:dyDescent="0.3">
      <c r="C17681" s="1"/>
      <c r="P17681" s="1"/>
    </row>
    <row r="17682" spans="3:16" x14ac:dyDescent="0.3">
      <c r="C17682" s="1"/>
      <c r="P17682" s="1"/>
    </row>
    <row r="17683" spans="3:16" x14ac:dyDescent="0.3">
      <c r="C17683" s="1"/>
      <c r="P17683" s="1"/>
    </row>
    <row r="17684" spans="3:16" x14ac:dyDescent="0.3">
      <c r="C17684" s="1"/>
      <c r="P17684" s="1"/>
    </row>
    <row r="17685" spans="3:16" x14ac:dyDescent="0.3">
      <c r="C17685" s="1"/>
      <c r="P17685" s="1"/>
    </row>
    <row r="17686" spans="3:16" x14ac:dyDescent="0.3">
      <c r="C17686" s="1"/>
      <c r="P17686" s="1"/>
    </row>
    <row r="17687" spans="3:16" x14ac:dyDescent="0.3">
      <c r="C17687" s="1"/>
      <c r="P17687" s="1"/>
    </row>
    <row r="17688" spans="3:16" x14ac:dyDescent="0.3">
      <c r="C17688" s="1"/>
      <c r="P17688" s="1"/>
    </row>
    <row r="17689" spans="3:16" x14ac:dyDescent="0.3">
      <c r="C17689" s="1"/>
      <c r="P17689" s="1"/>
    </row>
    <row r="17690" spans="3:16" x14ac:dyDescent="0.3">
      <c r="C17690" s="1"/>
      <c r="P17690" s="1"/>
    </row>
    <row r="17691" spans="3:16" x14ac:dyDescent="0.3">
      <c r="C17691" s="1"/>
      <c r="P17691" s="1"/>
    </row>
    <row r="17692" spans="3:16" x14ac:dyDescent="0.3">
      <c r="C17692" s="1"/>
      <c r="P17692" s="1"/>
    </row>
    <row r="17693" spans="3:16" x14ac:dyDescent="0.3">
      <c r="C17693" s="1"/>
      <c r="P17693" s="1"/>
    </row>
    <row r="17694" spans="3:16" x14ac:dyDescent="0.3">
      <c r="C17694" s="1"/>
      <c r="P17694" s="1"/>
    </row>
    <row r="17695" spans="3:16" x14ac:dyDescent="0.3">
      <c r="C17695" s="1"/>
      <c r="P17695" s="1"/>
    </row>
    <row r="17696" spans="3:16" x14ac:dyDescent="0.3">
      <c r="C17696" s="1"/>
      <c r="P17696" s="1"/>
    </row>
    <row r="17697" spans="3:16" x14ac:dyDescent="0.3">
      <c r="C17697" s="1"/>
      <c r="P17697" s="1"/>
    </row>
    <row r="17698" spans="3:16" x14ac:dyDescent="0.3">
      <c r="C17698" s="1"/>
      <c r="P17698" s="1"/>
    </row>
    <row r="17699" spans="3:16" x14ac:dyDescent="0.3">
      <c r="C17699" s="1"/>
      <c r="P17699" s="1"/>
    </row>
    <row r="17700" spans="3:16" x14ac:dyDescent="0.3">
      <c r="C17700" s="1"/>
      <c r="P17700" s="1"/>
    </row>
    <row r="17701" spans="3:16" x14ac:dyDescent="0.3">
      <c r="C17701" s="1"/>
      <c r="P17701" s="1"/>
    </row>
    <row r="17702" spans="3:16" x14ac:dyDescent="0.3">
      <c r="C17702" s="1"/>
      <c r="P17702" s="1"/>
    </row>
    <row r="17703" spans="3:16" x14ac:dyDescent="0.3">
      <c r="C17703" s="1"/>
      <c r="P17703" s="1"/>
    </row>
    <row r="17704" spans="3:16" x14ac:dyDescent="0.3">
      <c r="C17704" s="1"/>
      <c r="P17704" s="1"/>
    </row>
    <row r="17705" spans="3:16" x14ac:dyDescent="0.3">
      <c r="C17705" s="1"/>
      <c r="P17705" s="1"/>
    </row>
    <row r="17706" spans="3:16" x14ac:dyDescent="0.3">
      <c r="C17706" s="1"/>
      <c r="P17706" s="1"/>
    </row>
    <row r="17707" spans="3:16" x14ac:dyDescent="0.3">
      <c r="C17707" s="1"/>
      <c r="P17707" s="1"/>
    </row>
    <row r="17708" spans="3:16" x14ac:dyDescent="0.3">
      <c r="C17708" s="1"/>
      <c r="P17708" s="1"/>
    </row>
    <row r="17709" spans="3:16" x14ac:dyDescent="0.3">
      <c r="C17709" s="1"/>
      <c r="P17709" s="1"/>
    </row>
    <row r="17710" spans="3:16" x14ac:dyDescent="0.3">
      <c r="C17710" s="1"/>
      <c r="P17710" s="1"/>
    </row>
    <row r="17711" spans="3:16" x14ac:dyDescent="0.3">
      <c r="C17711" s="1"/>
      <c r="P17711" s="1"/>
    </row>
    <row r="17712" spans="3:16" x14ac:dyDescent="0.3">
      <c r="C17712" s="1"/>
      <c r="P17712" s="1"/>
    </row>
    <row r="17713" spans="3:16" x14ac:dyDescent="0.3">
      <c r="C17713" s="1"/>
      <c r="P17713" s="1"/>
    </row>
    <row r="17714" spans="3:16" x14ac:dyDescent="0.3">
      <c r="C17714" s="1"/>
      <c r="P17714" s="1"/>
    </row>
    <row r="17715" spans="3:16" x14ac:dyDescent="0.3">
      <c r="C17715" s="1"/>
      <c r="P17715" s="1"/>
    </row>
    <row r="17716" spans="3:16" x14ac:dyDescent="0.3">
      <c r="C17716" s="1"/>
      <c r="P17716" s="1"/>
    </row>
    <row r="17717" spans="3:16" x14ac:dyDescent="0.3">
      <c r="C17717" s="1"/>
      <c r="P17717" s="1"/>
    </row>
    <row r="17718" spans="3:16" x14ac:dyDescent="0.3">
      <c r="C17718" s="1"/>
      <c r="P17718" s="1"/>
    </row>
    <row r="17719" spans="3:16" x14ac:dyDescent="0.3">
      <c r="C17719" s="1"/>
      <c r="P17719" s="1"/>
    </row>
    <row r="17720" spans="3:16" x14ac:dyDescent="0.3">
      <c r="C17720" s="1"/>
      <c r="P17720" s="1"/>
    </row>
    <row r="17721" spans="3:16" x14ac:dyDescent="0.3">
      <c r="C17721" s="1"/>
      <c r="P17721" s="1"/>
    </row>
    <row r="17722" spans="3:16" x14ac:dyDescent="0.3">
      <c r="C17722" s="1"/>
      <c r="P17722" s="1"/>
    </row>
    <row r="17723" spans="3:16" x14ac:dyDescent="0.3">
      <c r="C17723" s="1"/>
      <c r="P17723" s="1"/>
    </row>
    <row r="17724" spans="3:16" x14ac:dyDescent="0.3">
      <c r="C17724" s="1"/>
      <c r="P17724" s="1"/>
    </row>
    <row r="17725" spans="3:16" x14ac:dyDescent="0.3">
      <c r="C17725" s="1"/>
      <c r="P17725" s="1"/>
    </row>
    <row r="17726" spans="3:16" x14ac:dyDescent="0.3">
      <c r="C17726" s="1"/>
      <c r="P17726" s="1"/>
    </row>
    <row r="17727" spans="3:16" x14ac:dyDescent="0.3">
      <c r="C17727" s="1"/>
      <c r="P17727" s="1"/>
    </row>
    <row r="17728" spans="3:16" x14ac:dyDescent="0.3">
      <c r="C17728" s="1"/>
      <c r="P17728" s="1"/>
    </row>
    <row r="17729" spans="3:16" x14ac:dyDescent="0.3">
      <c r="C17729" s="1"/>
      <c r="P17729" s="1"/>
    </row>
    <row r="17730" spans="3:16" x14ac:dyDescent="0.3">
      <c r="C17730" s="1"/>
      <c r="P17730" s="1"/>
    </row>
    <row r="17731" spans="3:16" x14ac:dyDescent="0.3">
      <c r="C17731" s="1"/>
      <c r="P17731" s="1"/>
    </row>
    <row r="17732" spans="3:16" x14ac:dyDescent="0.3">
      <c r="C17732" s="1"/>
      <c r="P17732" s="1"/>
    </row>
    <row r="17733" spans="3:16" x14ac:dyDescent="0.3">
      <c r="C17733" s="1"/>
      <c r="P17733" s="1"/>
    </row>
    <row r="17734" spans="3:16" x14ac:dyDescent="0.3">
      <c r="C17734" s="1"/>
      <c r="P17734" s="1"/>
    </row>
    <row r="17735" spans="3:16" x14ac:dyDescent="0.3">
      <c r="C17735" s="1"/>
      <c r="P17735" s="1"/>
    </row>
    <row r="17736" spans="3:16" x14ac:dyDescent="0.3">
      <c r="C17736" s="1"/>
      <c r="P17736" s="1"/>
    </row>
    <row r="17737" spans="3:16" x14ac:dyDescent="0.3">
      <c r="C17737" s="1"/>
      <c r="P17737" s="1"/>
    </row>
    <row r="17738" spans="3:16" x14ac:dyDescent="0.3">
      <c r="C17738" s="1"/>
      <c r="P17738" s="1"/>
    </row>
    <row r="17739" spans="3:16" x14ac:dyDescent="0.3">
      <c r="C17739" s="1"/>
      <c r="P17739" s="1"/>
    </row>
    <row r="17740" spans="3:16" x14ac:dyDescent="0.3">
      <c r="C17740" s="1"/>
      <c r="P17740" s="1"/>
    </row>
    <row r="17741" spans="3:16" x14ac:dyDescent="0.3">
      <c r="C17741" s="1"/>
      <c r="P17741" s="1"/>
    </row>
    <row r="17742" spans="3:16" x14ac:dyDescent="0.3">
      <c r="C17742" s="1"/>
      <c r="P17742" s="1"/>
    </row>
    <row r="17743" spans="3:16" x14ac:dyDescent="0.3">
      <c r="C17743" s="1"/>
      <c r="P17743" s="1"/>
    </row>
    <row r="17744" spans="3:16" x14ac:dyDescent="0.3">
      <c r="C17744" s="1"/>
      <c r="P17744" s="1"/>
    </row>
    <row r="17745" spans="3:16" x14ac:dyDescent="0.3">
      <c r="C17745" s="1"/>
      <c r="P17745" s="1"/>
    </row>
    <row r="17746" spans="3:16" x14ac:dyDescent="0.3">
      <c r="C17746" s="1"/>
      <c r="P17746" s="1"/>
    </row>
    <row r="17747" spans="3:16" x14ac:dyDescent="0.3">
      <c r="C17747" s="1"/>
      <c r="P17747" s="1"/>
    </row>
    <row r="17748" spans="3:16" x14ac:dyDescent="0.3">
      <c r="C17748" s="1"/>
      <c r="P17748" s="1"/>
    </row>
    <row r="17749" spans="3:16" x14ac:dyDescent="0.3">
      <c r="C17749" s="1"/>
      <c r="P17749" s="1"/>
    </row>
    <row r="17750" spans="3:16" x14ac:dyDescent="0.3">
      <c r="C17750" s="1"/>
      <c r="P17750" s="1"/>
    </row>
    <row r="17751" spans="3:16" x14ac:dyDescent="0.3">
      <c r="C17751" s="1"/>
      <c r="P17751" s="1"/>
    </row>
    <row r="17752" spans="3:16" x14ac:dyDescent="0.3">
      <c r="C17752" s="1"/>
      <c r="P17752" s="1"/>
    </row>
    <row r="17753" spans="3:16" x14ac:dyDescent="0.3">
      <c r="C17753" s="1"/>
      <c r="P17753" s="1"/>
    </row>
    <row r="17754" spans="3:16" x14ac:dyDescent="0.3">
      <c r="C17754" s="1"/>
      <c r="P17754" s="1"/>
    </row>
    <row r="17755" spans="3:16" x14ac:dyDescent="0.3">
      <c r="C17755" s="1"/>
      <c r="P17755" s="1"/>
    </row>
    <row r="17756" spans="3:16" x14ac:dyDescent="0.3">
      <c r="C17756" s="1"/>
      <c r="P17756" s="1"/>
    </row>
    <row r="17757" spans="3:16" x14ac:dyDescent="0.3">
      <c r="C17757" s="1"/>
      <c r="P17757" s="1"/>
    </row>
    <row r="17758" spans="3:16" x14ac:dyDescent="0.3">
      <c r="C17758" s="1"/>
      <c r="P17758" s="1"/>
    </row>
    <row r="17759" spans="3:16" x14ac:dyDescent="0.3">
      <c r="C17759" s="1"/>
      <c r="P17759" s="1"/>
    </row>
    <row r="17760" spans="3:16" x14ac:dyDescent="0.3">
      <c r="C17760" s="1"/>
      <c r="P17760" s="1"/>
    </row>
    <row r="17761" spans="3:16" x14ac:dyDescent="0.3">
      <c r="C17761" s="1"/>
      <c r="P17761" s="1"/>
    </row>
    <row r="17762" spans="3:16" x14ac:dyDescent="0.3">
      <c r="C17762" s="1"/>
      <c r="P17762" s="1"/>
    </row>
    <row r="17763" spans="3:16" x14ac:dyDescent="0.3">
      <c r="C17763" s="1"/>
      <c r="P17763" s="1"/>
    </row>
    <row r="17764" spans="3:16" x14ac:dyDescent="0.3">
      <c r="C17764" s="1"/>
      <c r="P17764" s="1"/>
    </row>
    <row r="17765" spans="3:16" x14ac:dyDescent="0.3">
      <c r="C17765" s="1"/>
      <c r="P17765" s="1"/>
    </row>
    <row r="17766" spans="3:16" x14ac:dyDescent="0.3">
      <c r="C17766" s="1"/>
      <c r="P17766" s="1"/>
    </row>
    <row r="17767" spans="3:16" x14ac:dyDescent="0.3">
      <c r="C17767" s="1"/>
      <c r="P17767" s="1"/>
    </row>
    <row r="17768" spans="3:16" x14ac:dyDescent="0.3">
      <c r="C17768" s="1"/>
      <c r="P17768" s="1"/>
    </row>
    <row r="17769" spans="3:16" x14ac:dyDescent="0.3">
      <c r="C17769" s="1"/>
      <c r="P17769" s="1"/>
    </row>
    <row r="17770" spans="3:16" x14ac:dyDescent="0.3">
      <c r="C17770" s="1"/>
      <c r="P17770" s="1"/>
    </row>
    <row r="17771" spans="3:16" x14ac:dyDescent="0.3">
      <c r="C17771" s="1"/>
      <c r="P17771" s="1"/>
    </row>
    <row r="17772" spans="3:16" x14ac:dyDescent="0.3">
      <c r="C17772" s="1"/>
      <c r="P17772" s="1"/>
    </row>
    <row r="17773" spans="3:16" x14ac:dyDescent="0.3">
      <c r="C17773" s="1"/>
      <c r="P17773" s="1"/>
    </row>
    <row r="17774" spans="3:16" x14ac:dyDescent="0.3">
      <c r="C17774" s="1"/>
      <c r="P17774" s="1"/>
    </row>
    <row r="17775" spans="3:16" x14ac:dyDescent="0.3">
      <c r="C17775" s="1"/>
      <c r="P17775" s="1"/>
    </row>
    <row r="17776" spans="3:16" x14ac:dyDescent="0.3">
      <c r="C17776" s="1"/>
      <c r="P17776" s="1"/>
    </row>
    <row r="17777" spans="3:16" x14ac:dyDescent="0.3">
      <c r="C17777" s="1"/>
      <c r="P17777" s="1"/>
    </row>
    <row r="17778" spans="3:16" x14ac:dyDescent="0.3">
      <c r="C17778" s="1"/>
      <c r="P17778" s="1"/>
    </row>
    <row r="17779" spans="3:16" x14ac:dyDescent="0.3">
      <c r="C17779" s="1"/>
      <c r="P17779" s="1"/>
    </row>
    <row r="17780" spans="3:16" x14ac:dyDescent="0.3">
      <c r="C17780" s="1"/>
      <c r="P17780" s="1"/>
    </row>
    <row r="17781" spans="3:16" x14ac:dyDescent="0.3">
      <c r="C17781" s="1"/>
      <c r="P17781" s="1"/>
    </row>
    <row r="17782" spans="3:16" x14ac:dyDescent="0.3">
      <c r="C17782" s="1"/>
      <c r="P17782" s="1"/>
    </row>
    <row r="17783" spans="3:16" x14ac:dyDescent="0.3">
      <c r="C17783" s="1"/>
      <c r="P17783" s="1"/>
    </row>
    <row r="17784" spans="3:16" x14ac:dyDescent="0.3">
      <c r="C17784" s="1"/>
      <c r="P17784" s="1"/>
    </row>
    <row r="17785" spans="3:16" x14ac:dyDescent="0.3">
      <c r="C17785" s="1"/>
      <c r="P17785" s="1"/>
    </row>
    <row r="17786" spans="3:16" x14ac:dyDescent="0.3">
      <c r="C17786" s="1"/>
      <c r="P17786" s="1"/>
    </row>
    <row r="17787" spans="3:16" x14ac:dyDescent="0.3">
      <c r="C17787" s="1"/>
      <c r="P17787" s="1"/>
    </row>
    <row r="17788" spans="3:16" x14ac:dyDescent="0.3">
      <c r="C17788" s="1"/>
      <c r="P17788" s="1"/>
    </row>
    <row r="17789" spans="3:16" x14ac:dyDescent="0.3">
      <c r="C17789" s="1"/>
      <c r="P17789" s="1"/>
    </row>
    <row r="17790" spans="3:16" x14ac:dyDescent="0.3">
      <c r="C17790" s="1"/>
      <c r="P17790" s="1"/>
    </row>
    <row r="17791" spans="3:16" x14ac:dyDescent="0.3">
      <c r="C17791" s="1"/>
      <c r="P17791" s="1"/>
    </row>
    <row r="17792" spans="3:16" x14ac:dyDescent="0.3">
      <c r="C17792" s="1"/>
      <c r="P17792" s="1"/>
    </row>
    <row r="17793" spans="3:16" x14ac:dyDescent="0.3">
      <c r="C17793" s="1"/>
      <c r="P17793" s="1"/>
    </row>
    <row r="17794" spans="3:16" x14ac:dyDescent="0.3">
      <c r="C17794" s="1"/>
      <c r="P17794" s="1"/>
    </row>
    <row r="17795" spans="3:16" x14ac:dyDescent="0.3">
      <c r="C17795" s="1"/>
      <c r="P17795" s="1"/>
    </row>
    <row r="17796" spans="3:16" x14ac:dyDescent="0.3">
      <c r="C17796" s="1"/>
      <c r="P17796" s="1"/>
    </row>
    <row r="17797" spans="3:16" x14ac:dyDescent="0.3">
      <c r="C17797" s="1"/>
      <c r="P17797" s="1"/>
    </row>
    <row r="17798" spans="3:16" x14ac:dyDescent="0.3">
      <c r="C17798" s="1"/>
      <c r="P17798" s="1"/>
    </row>
    <row r="17799" spans="3:16" x14ac:dyDescent="0.3">
      <c r="C17799" s="1"/>
      <c r="P17799" s="1"/>
    </row>
    <row r="17800" spans="3:16" x14ac:dyDescent="0.3">
      <c r="C17800" s="1"/>
      <c r="P17800" s="1"/>
    </row>
    <row r="17801" spans="3:16" x14ac:dyDescent="0.3">
      <c r="C17801" s="1"/>
      <c r="P17801" s="1"/>
    </row>
    <row r="17802" spans="3:16" x14ac:dyDescent="0.3">
      <c r="C17802" s="1"/>
      <c r="P17802" s="1"/>
    </row>
    <row r="17803" spans="3:16" x14ac:dyDescent="0.3">
      <c r="C17803" s="1"/>
      <c r="P17803" s="1"/>
    </row>
    <row r="17804" spans="3:16" x14ac:dyDescent="0.3">
      <c r="C17804" s="1"/>
      <c r="P17804" s="1"/>
    </row>
    <row r="17805" spans="3:16" x14ac:dyDescent="0.3">
      <c r="C17805" s="1"/>
      <c r="P17805" s="1"/>
    </row>
    <row r="17806" spans="3:16" x14ac:dyDescent="0.3">
      <c r="C17806" s="1"/>
      <c r="P17806" s="1"/>
    </row>
    <row r="17807" spans="3:16" x14ac:dyDescent="0.3">
      <c r="C17807" s="1"/>
      <c r="P17807" s="1"/>
    </row>
    <row r="17808" spans="3:16" x14ac:dyDescent="0.3">
      <c r="C17808" s="1"/>
      <c r="P17808" s="1"/>
    </row>
    <row r="17809" spans="3:16" x14ac:dyDescent="0.3">
      <c r="C17809" s="1"/>
      <c r="P17809" s="1"/>
    </row>
    <row r="17810" spans="3:16" x14ac:dyDescent="0.3">
      <c r="C17810" s="1"/>
      <c r="P17810" s="1"/>
    </row>
    <row r="17811" spans="3:16" x14ac:dyDescent="0.3">
      <c r="C17811" s="1"/>
      <c r="P17811" s="1"/>
    </row>
    <row r="17812" spans="3:16" x14ac:dyDescent="0.3">
      <c r="C17812" s="1"/>
      <c r="P17812" s="1"/>
    </row>
    <row r="17813" spans="3:16" x14ac:dyDescent="0.3">
      <c r="C17813" s="1"/>
      <c r="P17813" s="1"/>
    </row>
    <row r="17814" spans="3:16" x14ac:dyDescent="0.3">
      <c r="C17814" s="1"/>
      <c r="P17814" s="1"/>
    </row>
    <row r="17815" spans="3:16" x14ac:dyDescent="0.3">
      <c r="C17815" s="1"/>
      <c r="P17815" s="1"/>
    </row>
    <row r="17816" spans="3:16" x14ac:dyDescent="0.3">
      <c r="C17816" s="1"/>
      <c r="P17816" s="1"/>
    </row>
    <row r="17817" spans="3:16" x14ac:dyDescent="0.3">
      <c r="C17817" s="1"/>
      <c r="P17817" s="1"/>
    </row>
    <row r="17818" spans="3:16" x14ac:dyDescent="0.3">
      <c r="C17818" s="1"/>
      <c r="P17818" s="1"/>
    </row>
    <row r="17819" spans="3:16" x14ac:dyDescent="0.3">
      <c r="C17819" s="1"/>
      <c r="P17819" s="1"/>
    </row>
    <row r="17820" spans="3:16" x14ac:dyDescent="0.3">
      <c r="C17820" s="1"/>
      <c r="P17820" s="1"/>
    </row>
    <row r="17821" spans="3:16" x14ac:dyDescent="0.3">
      <c r="C17821" s="1"/>
      <c r="P17821" s="1"/>
    </row>
    <row r="17822" spans="3:16" x14ac:dyDescent="0.3">
      <c r="C17822" s="1"/>
      <c r="P17822" s="1"/>
    </row>
    <row r="17823" spans="3:16" x14ac:dyDescent="0.3">
      <c r="C17823" s="1"/>
      <c r="P17823" s="1"/>
    </row>
    <row r="17824" spans="3:16" x14ac:dyDescent="0.3">
      <c r="C17824" s="1"/>
      <c r="P17824" s="1"/>
    </row>
    <row r="17825" spans="3:16" x14ac:dyDescent="0.3">
      <c r="C17825" s="1"/>
      <c r="P17825" s="1"/>
    </row>
    <row r="17826" spans="3:16" x14ac:dyDescent="0.3">
      <c r="C17826" s="1"/>
      <c r="P17826" s="1"/>
    </row>
    <row r="17827" spans="3:16" x14ac:dyDescent="0.3">
      <c r="C17827" s="1"/>
      <c r="P17827" s="1"/>
    </row>
    <row r="17828" spans="3:16" x14ac:dyDescent="0.3">
      <c r="C17828" s="1"/>
      <c r="P17828" s="1"/>
    </row>
    <row r="17829" spans="3:16" x14ac:dyDescent="0.3">
      <c r="C17829" s="1"/>
      <c r="P17829" s="1"/>
    </row>
    <row r="17830" spans="3:16" x14ac:dyDescent="0.3">
      <c r="C17830" s="1"/>
      <c r="P17830" s="1"/>
    </row>
    <row r="17831" spans="3:16" x14ac:dyDescent="0.3">
      <c r="C17831" s="1"/>
      <c r="P17831" s="1"/>
    </row>
    <row r="17832" spans="3:16" x14ac:dyDescent="0.3">
      <c r="C17832" s="1"/>
      <c r="P17832" s="1"/>
    </row>
    <row r="17833" spans="3:16" x14ac:dyDescent="0.3">
      <c r="C17833" s="1"/>
      <c r="P17833" s="1"/>
    </row>
    <row r="17834" spans="3:16" x14ac:dyDescent="0.3">
      <c r="C17834" s="1"/>
      <c r="P17834" s="1"/>
    </row>
    <row r="17835" spans="3:16" x14ac:dyDescent="0.3">
      <c r="C17835" s="1"/>
      <c r="P17835" s="1"/>
    </row>
    <row r="17836" spans="3:16" x14ac:dyDescent="0.3">
      <c r="C17836" s="1"/>
      <c r="P17836" s="1"/>
    </row>
    <row r="17837" spans="3:16" x14ac:dyDescent="0.3">
      <c r="C17837" s="1"/>
      <c r="P17837" s="1"/>
    </row>
    <row r="17838" spans="3:16" x14ac:dyDescent="0.3">
      <c r="C17838" s="1"/>
      <c r="P17838" s="1"/>
    </row>
    <row r="17839" spans="3:16" x14ac:dyDescent="0.3">
      <c r="C17839" s="1"/>
      <c r="P17839" s="1"/>
    </row>
    <row r="17840" spans="3:16" x14ac:dyDescent="0.3">
      <c r="C17840" s="1"/>
      <c r="P17840" s="1"/>
    </row>
    <row r="17841" spans="3:16" x14ac:dyDescent="0.3">
      <c r="C17841" s="1"/>
      <c r="P17841" s="1"/>
    </row>
    <row r="17842" spans="3:16" x14ac:dyDescent="0.3">
      <c r="C17842" s="1"/>
      <c r="P17842" s="1"/>
    </row>
    <row r="17843" spans="3:16" x14ac:dyDescent="0.3">
      <c r="C17843" s="1"/>
      <c r="P17843" s="1"/>
    </row>
    <row r="17844" spans="3:16" x14ac:dyDescent="0.3">
      <c r="C17844" s="1"/>
      <c r="P17844" s="1"/>
    </row>
    <row r="17845" spans="3:16" x14ac:dyDescent="0.3">
      <c r="C17845" s="1"/>
      <c r="P17845" s="1"/>
    </row>
    <row r="17846" spans="3:16" x14ac:dyDescent="0.3">
      <c r="C17846" s="1"/>
      <c r="P17846" s="1"/>
    </row>
    <row r="17847" spans="3:16" x14ac:dyDescent="0.3">
      <c r="C17847" s="1"/>
      <c r="P17847" s="1"/>
    </row>
    <row r="17848" spans="3:16" x14ac:dyDescent="0.3">
      <c r="C17848" s="1"/>
      <c r="P17848" s="1"/>
    </row>
    <row r="17849" spans="3:16" x14ac:dyDescent="0.3">
      <c r="C17849" s="1"/>
      <c r="P17849" s="1"/>
    </row>
    <row r="17850" spans="3:16" x14ac:dyDescent="0.3">
      <c r="C17850" s="1"/>
      <c r="P17850" s="1"/>
    </row>
    <row r="17851" spans="3:16" x14ac:dyDescent="0.3">
      <c r="C17851" s="1"/>
      <c r="P17851" s="1"/>
    </row>
    <row r="17852" spans="3:16" x14ac:dyDescent="0.3">
      <c r="C17852" s="1"/>
      <c r="P17852" s="1"/>
    </row>
    <row r="17853" spans="3:16" x14ac:dyDescent="0.3">
      <c r="C17853" s="1"/>
      <c r="P17853" s="1"/>
    </row>
    <row r="17854" spans="3:16" x14ac:dyDescent="0.3">
      <c r="C17854" s="1"/>
      <c r="P17854" s="1"/>
    </row>
    <row r="17855" spans="3:16" x14ac:dyDescent="0.3">
      <c r="C17855" s="1"/>
      <c r="P17855" s="1"/>
    </row>
    <row r="17856" spans="3:16" x14ac:dyDescent="0.3">
      <c r="C17856" s="1"/>
      <c r="P17856" s="1"/>
    </row>
    <row r="17857" spans="3:16" x14ac:dyDescent="0.3">
      <c r="C17857" s="1"/>
      <c r="P17857" s="1"/>
    </row>
    <row r="17858" spans="3:16" x14ac:dyDescent="0.3">
      <c r="C17858" s="1"/>
      <c r="P17858" s="1"/>
    </row>
    <row r="17859" spans="3:16" x14ac:dyDescent="0.3">
      <c r="C17859" s="1"/>
      <c r="P17859" s="1"/>
    </row>
    <row r="17860" spans="3:16" x14ac:dyDescent="0.3">
      <c r="C17860" s="1"/>
      <c r="P17860" s="1"/>
    </row>
    <row r="17861" spans="3:16" x14ac:dyDescent="0.3">
      <c r="C17861" s="1"/>
      <c r="P17861" s="1"/>
    </row>
    <row r="17862" spans="3:16" x14ac:dyDescent="0.3">
      <c r="C17862" s="1"/>
      <c r="P17862" s="1"/>
    </row>
    <row r="17863" spans="3:16" x14ac:dyDescent="0.3">
      <c r="C17863" s="1"/>
      <c r="P17863" s="1"/>
    </row>
    <row r="17864" spans="3:16" x14ac:dyDescent="0.3">
      <c r="C17864" s="1"/>
      <c r="P17864" s="1"/>
    </row>
    <row r="17865" spans="3:16" x14ac:dyDescent="0.3">
      <c r="C17865" s="1"/>
      <c r="P17865" s="1"/>
    </row>
    <row r="17866" spans="3:16" x14ac:dyDescent="0.3">
      <c r="C17866" s="1"/>
      <c r="P17866" s="1"/>
    </row>
    <row r="17867" spans="3:16" x14ac:dyDescent="0.3">
      <c r="C17867" s="1"/>
      <c r="P17867" s="1"/>
    </row>
    <row r="17868" spans="3:16" x14ac:dyDescent="0.3">
      <c r="C17868" s="1"/>
      <c r="P17868" s="1"/>
    </row>
    <row r="17869" spans="3:16" x14ac:dyDescent="0.3">
      <c r="C17869" s="1"/>
      <c r="P17869" s="1"/>
    </row>
    <row r="17870" spans="3:16" x14ac:dyDescent="0.3">
      <c r="C17870" s="1"/>
      <c r="P17870" s="1"/>
    </row>
    <row r="17871" spans="3:16" x14ac:dyDescent="0.3">
      <c r="C17871" s="1"/>
      <c r="P17871" s="1"/>
    </row>
    <row r="17872" spans="3:16" x14ac:dyDescent="0.3">
      <c r="C17872" s="1"/>
      <c r="P17872" s="1"/>
    </row>
    <row r="17873" spans="3:16" x14ac:dyDescent="0.3">
      <c r="C17873" s="1"/>
      <c r="P17873" s="1"/>
    </row>
    <row r="17874" spans="3:16" x14ac:dyDescent="0.3">
      <c r="C17874" s="1"/>
      <c r="P17874" s="1"/>
    </row>
    <row r="17875" spans="3:16" x14ac:dyDescent="0.3">
      <c r="C17875" s="1"/>
      <c r="P17875" s="1"/>
    </row>
    <row r="17876" spans="3:16" x14ac:dyDescent="0.3">
      <c r="C17876" s="1"/>
      <c r="P17876" s="1"/>
    </row>
    <row r="17877" spans="3:16" x14ac:dyDescent="0.3">
      <c r="C17877" s="1"/>
      <c r="P17877" s="1"/>
    </row>
    <row r="17878" spans="3:16" x14ac:dyDescent="0.3">
      <c r="C17878" s="1"/>
      <c r="P17878" s="1"/>
    </row>
    <row r="17879" spans="3:16" x14ac:dyDescent="0.3">
      <c r="C17879" s="1"/>
      <c r="P17879" s="1"/>
    </row>
    <row r="17880" spans="3:16" x14ac:dyDescent="0.3">
      <c r="C17880" s="1"/>
      <c r="P17880" s="1"/>
    </row>
    <row r="17881" spans="3:16" x14ac:dyDescent="0.3">
      <c r="C17881" s="1"/>
      <c r="P17881" s="1"/>
    </row>
    <row r="17882" spans="3:16" x14ac:dyDescent="0.3">
      <c r="C17882" s="1"/>
      <c r="P17882" s="1"/>
    </row>
    <row r="17883" spans="3:16" x14ac:dyDescent="0.3">
      <c r="C17883" s="1"/>
      <c r="P17883" s="1"/>
    </row>
    <row r="17884" spans="3:16" x14ac:dyDescent="0.3">
      <c r="C17884" s="1"/>
      <c r="P17884" s="1"/>
    </row>
    <row r="17885" spans="3:16" x14ac:dyDescent="0.3">
      <c r="C17885" s="1"/>
      <c r="P17885" s="1"/>
    </row>
    <row r="17886" spans="3:16" x14ac:dyDescent="0.3">
      <c r="C17886" s="1"/>
      <c r="P17886" s="1"/>
    </row>
    <row r="17887" spans="3:16" x14ac:dyDescent="0.3">
      <c r="C17887" s="1"/>
      <c r="P17887" s="1"/>
    </row>
    <row r="17888" spans="3:16" x14ac:dyDescent="0.3">
      <c r="C17888" s="1"/>
      <c r="P17888" s="1"/>
    </row>
    <row r="17889" spans="3:16" x14ac:dyDescent="0.3">
      <c r="C17889" s="1"/>
      <c r="P17889" s="1"/>
    </row>
    <row r="17890" spans="3:16" x14ac:dyDescent="0.3">
      <c r="C17890" s="1"/>
      <c r="P17890" s="1"/>
    </row>
    <row r="17891" spans="3:16" x14ac:dyDescent="0.3">
      <c r="C17891" s="1"/>
      <c r="P17891" s="1"/>
    </row>
    <row r="17892" spans="3:16" x14ac:dyDescent="0.3">
      <c r="C17892" s="1"/>
      <c r="P17892" s="1"/>
    </row>
    <row r="17893" spans="3:16" x14ac:dyDescent="0.3">
      <c r="C17893" s="1"/>
      <c r="P17893" s="1"/>
    </row>
    <row r="17894" spans="3:16" x14ac:dyDescent="0.3">
      <c r="C17894" s="1"/>
      <c r="P17894" s="1"/>
    </row>
    <row r="17895" spans="3:16" x14ac:dyDescent="0.3">
      <c r="C17895" s="1"/>
      <c r="P17895" s="1"/>
    </row>
    <row r="17896" spans="3:16" x14ac:dyDescent="0.3">
      <c r="C17896" s="1"/>
      <c r="P17896" s="1"/>
    </row>
    <row r="17897" spans="3:16" x14ac:dyDescent="0.3">
      <c r="C17897" s="1"/>
      <c r="P17897" s="1"/>
    </row>
    <row r="17898" spans="3:16" x14ac:dyDescent="0.3">
      <c r="C17898" s="1"/>
      <c r="P17898" s="1"/>
    </row>
    <row r="17899" spans="3:16" x14ac:dyDescent="0.3">
      <c r="C17899" s="1"/>
      <c r="P17899" s="1"/>
    </row>
    <row r="17900" spans="3:16" x14ac:dyDescent="0.3">
      <c r="C17900" s="1"/>
      <c r="P17900" s="1"/>
    </row>
    <row r="17901" spans="3:16" x14ac:dyDescent="0.3">
      <c r="C17901" s="1"/>
      <c r="P17901" s="1"/>
    </row>
    <row r="17902" spans="3:16" x14ac:dyDescent="0.3">
      <c r="C17902" s="1"/>
      <c r="P17902" s="1"/>
    </row>
    <row r="17903" spans="3:16" x14ac:dyDescent="0.3">
      <c r="C17903" s="1"/>
      <c r="P17903" s="1"/>
    </row>
    <row r="17904" spans="3:16" x14ac:dyDescent="0.3">
      <c r="C17904" s="1"/>
      <c r="P17904" s="1"/>
    </row>
    <row r="17905" spans="3:16" x14ac:dyDescent="0.3">
      <c r="C17905" s="1"/>
      <c r="P17905" s="1"/>
    </row>
    <row r="17906" spans="3:16" x14ac:dyDescent="0.3">
      <c r="C17906" s="1"/>
      <c r="P17906" s="1"/>
    </row>
    <row r="17907" spans="3:16" x14ac:dyDescent="0.3">
      <c r="C17907" s="1"/>
      <c r="P17907" s="1"/>
    </row>
    <row r="17908" spans="3:16" x14ac:dyDescent="0.3">
      <c r="C17908" s="1"/>
      <c r="P17908" s="1"/>
    </row>
    <row r="17909" spans="3:16" x14ac:dyDescent="0.3">
      <c r="C17909" s="1"/>
      <c r="P17909" s="1"/>
    </row>
    <row r="17910" spans="3:16" x14ac:dyDescent="0.3">
      <c r="C17910" s="1"/>
      <c r="P17910" s="1"/>
    </row>
    <row r="17911" spans="3:16" x14ac:dyDescent="0.3">
      <c r="C17911" s="1"/>
      <c r="P17911" s="1"/>
    </row>
    <row r="17912" spans="3:16" x14ac:dyDescent="0.3">
      <c r="C17912" s="1"/>
      <c r="P17912" s="1"/>
    </row>
    <row r="17913" spans="3:16" x14ac:dyDescent="0.3">
      <c r="C17913" s="1"/>
      <c r="P17913" s="1"/>
    </row>
    <row r="17914" spans="3:16" x14ac:dyDescent="0.3">
      <c r="C17914" s="1"/>
      <c r="P17914" s="1"/>
    </row>
    <row r="17915" spans="3:16" x14ac:dyDescent="0.3">
      <c r="C17915" s="1"/>
      <c r="P17915" s="1"/>
    </row>
    <row r="17916" spans="3:16" x14ac:dyDescent="0.3">
      <c r="C17916" s="1"/>
      <c r="P17916" s="1"/>
    </row>
    <row r="17917" spans="3:16" x14ac:dyDescent="0.3">
      <c r="C17917" s="1"/>
      <c r="P17917" s="1"/>
    </row>
    <row r="17918" spans="3:16" x14ac:dyDescent="0.3">
      <c r="C17918" s="1"/>
      <c r="P17918" s="1"/>
    </row>
    <row r="17919" spans="3:16" x14ac:dyDescent="0.3">
      <c r="C17919" s="1"/>
      <c r="P17919" s="1"/>
    </row>
    <row r="17920" spans="3:16" x14ac:dyDescent="0.3">
      <c r="C17920" s="1"/>
      <c r="P17920" s="1"/>
    </row>
    <row r="17921" spans="3:16" x14ac:dyDescent="0.3">
      <c r="C17921" s="1"/>
      <c r="P17921" s="1"/>
    </row>
    <row r="17922" spans="3:16" x14ac:dyDescent="0.3">
      <c r="C17922" s="1"/>
      <c r="P17922" s="1"/>
    </row>
    <row r="17923" spans="3:16" x14ac:dyDescent="0.3">
      <c r="C17923" s="1"/>
      <c r="P17923" s="1"/>
    </row>
    <row r="17924" spans="3:16" x14ac:dyDescent="0.3">
      <c r="C17924" s="1"/>
      <c r="P17924" s="1"/>
    </row>
    <row r="17925" spans="3:16" x14ac:dyDescent="0.3">
      <c r="C17925" s="1"/>
      <c r="P17925" s="1"/>
    </row>
    <row r="17926" spans="3:16" x14ac:dyDescent="0.3">
      <c r="C17926" s="1"/>
      <c r="P17926" s="1"/>
    </row>
    <row r="17927" spans="3:16" x14ac:dyDescent="0.3">
      <c r="C17927" s="1"/>
      <c r="P17927" s="1"/>
    </row>
    <row r="17928" spans="3:16" x14ac:dyDescent="0.3">
      <c r="C17928" s="1"/>
      <c r="P17928" s="1"/>
    </row>
    <row r="17929" spans="3:16" x14ac:dyDescent="0.3">
      <c r="C17929" s="1"/>
      <c r="P17929" s="1"/>
    </row>
    <row r="17930" spans="3:16" x14ac:dyDescent="0.3">
      <c r="C17930" s="1"/>
      <c r="P17930" s="1"/>
    </row>
    <row r="17931" spans="3:16" x14ac:dyDescent="0.3">
      <c r="C17931" s="1"/>
      <c r="P17931" s="1"/>
    </row>
    <row r="17932" spans="3:16" x14ac:dyDescent="0.3">
      <c r="C17932" s="1"/>
      <c r="P17932" s="1"/>
    </row>
    <row r="17933" spans="3:16" x14ac:dyDescent="0.3">
      <c r="C17933" s="1"/>
      <c r="P17933" s="1"/>
    </row>
    <row r="17934" spans="3:16" x14ac:dyDescent="0.3">
      <c r="C17934" s="1"/>
      <c r="P17934" s="1"/>
    </row>
    <row r="17935" spans="3:16" x14ac:dyDescent="0.3">
      <c r="C17935" s="1"/>
      <c r="P17935" s="1"/>
    </row>
    <row r="17936" spans="3:16" x14ac:dyDescent="0.3">
      <c r="C17936" s="1"/>
      <c r="P17936" s="1"/>
    </row>
    <row r="17937" spans="3:16" x14ac:dyDescent="0.3">
      <c r="C17937" s="1"/>
      <c r="P17937" s="1"/>
    </row>
    <row r="17938" spans="3:16" x14ac:dyDescent="0.3">
      <c r="C17938" s="1"/>
      <c r="P17938" s="1"/>
    </row>
    <row r="17939" spans="3:16" x14ac:dyDescent="0.3">
      <c r="C17939" s="1"/>
      <c r="P17939" s="1"/>
    </row>
    <row r="17940" spans="3:16" x14ac:dyDescent="0.3">
      <c r="C17940" s="1"/>
      <c r="P17940" s="1"/>
    </row>
    <row r="17941" spans="3:16" x14ac:dyDescent="0.3">
      <c r="C17941" s="1"/>
      <c r="P17941" s="1"/>
    </row>
    <row r="17942" spans="3:16" x14ac:dyDescent="0.3">
      <c r="C17942" s="1"/>
      <c r="P17942" s="1"/>
    </row>
    <row r="17943" spans="3:16" x14ac:dyDescent="0.3">
      <c r="C17943" s="1"/>
      <c r="P17943" s="1"/>
    </row>
    <row r="17944" spans="3:16" x14ac:dyDescent="0.3">
      <c r="C17944" s="1"/>
      <c r="P17944" s="1"/>
    </row>
    <row r="17945" spans="3:16" x14ac:dyDescent="0.3">
      <c r="C17945" s="1"/>
      <c r="P17945" s="1"/>
    </row>
    <row r="17946" spans="3:16" x14ac:dyDescent="0.3">
      <c r="C17946" s="1"/>
      <c r="P17946" s="1"/>
    </row>
    <row r="17947" spans="3:16" x14ac:dyDescent="0.3">
      <c r="C17947" s="1"/>
      <c r="P17947" s="1"/>
    </row>
    <row r="17948" spans="3:16" x14ac:dyDescent="0.3">
      <c r="C17948" s="1"/>
      <c r="P17948" s="1"/>
    </row>
    <row r="17949" spans="3:16" x14ac:dyDescent="0.3">
      <c r="C17949" s="1"/>
      <c r="P17949" s="1"/>
    </row>
    <row r="17950" spans="3:16" x14ac:dyDescent="0.3">
      <c r="C17950" s="1"/>
      <c r="P17950" s="1"/>
    </row>
    <row r="17951" spans="3:16" x14ac:dyDescent="0.3">
      <c r="C17951" s="1"/>
      <c r="P17951" s="1"/>
    </row>
    <row r="17952" spans="3:16" x14ac:dyDescent="0.3">
      <c r="C17952" s="1"/>
      <c r="P17952" s="1"/>
    </row>
    <row r="17953" spans="3:16" x14ac:dyDescent="0.3">
      <c r="C17953" s="1"/>
      <c r="P17953" s="1"/>
    </row>
    <row r="17954" spans="3:16" x14ac:dyDescent="0.3">
      <c r="C17954" s="1"/>
      <c r="P17954" s="1"/>
    </row>
    <row r="17955" spans="3:16" x14ac:dyDescent="0.3">
      <c r="C17955" s="1"/>
      <c r="P17955" s="1"/>
    </row>
    <row r="17956" spans="3:16" x14ac:dyDescent="0.3">
      <c r="C17956" s="1"/>
      <c r="P17956" s="1"/>
    </row>
    <row r="17957" spans="3:16" x14ac:dyDescent="0.3">
      <c r="C17957" s="1"/>
      <c r="P17957" s="1"/>
    </row>
    <row r="17958" spans="3:16" x14ac:dyDescent="0.3">
      <c r="C17958" s="1"/>
      <c r="P17958" s="1"/>
    </row>
    <row r="17959" spans="3:16" x14ac:dyDescent="0.3">
      <c r="C17959" s="1"/>
      <c r="P17959" s="1"/>
    </row>
    <row r="17960" spans="3:16" x14ac:dyDescent="0.3">
      <c r="C17960" s="1"/>
      <c r="P17960" s="1"/>
    </row>
    <row r="17961" spans="3:16" x14ac:dyDescent="0.3">
      <c r="C17961" s="1"/>
      <c r="P17961" s="1"/>
    </row>
    <row r="17962" spans="3:16" x14ac:dyDescent="0.3">
      <c r="C17962" s="1"/>
      <c r="P17962" s="1"/>
    </row>
    <row r="17963" spans="3:16" x14ac:dyDescent="0.3">
      <c r="C17963" s="1"/>
      <c r="P17963" s="1"/>
    </row>
    <row r="17964" spans="3:16" x14ac:dyDescent="0.3">
      <c r="C17964" s="1"/>
      <c r="P17964" s="1"/>
    </row>
    <row r="17965" spans="3:16" x14ac:dyDescent="0.3">
      <c r="C17965" s="1"/>
      <c r="P17965" s="1"/>
    </row>
    <row r="17966" spans="3:16" x14ac:dyDescent="0.3">
      <c r="C17966" s="1"/>
      <c r="P17966" s="1"/>
    </row>
    <row r="17967" spans="3:16" x14ac:dyDescent="0.3">
      <c r="C17967" s="1"/>
      <c r="P17967" s="1"/>
    </row>
    <row r="17968" spans="3:16" x14ac:dyDescent="0.3">
      <c r="C17968" s="1"/>
      <c r="P17968" s="1"/>
    </row>
    <row r="17969" spans="3:16" x14ac:dyDescent="0.3">
      <c r="C17969" s="1"/>
      <c r="P17969" s="1"/>
    </row>
    <row r="17970" spans="3:16" x14ac:dyDescent="0.3">
      <c r="C17970" s="1"/>
      <c r="P17970" s="1"/>
    </row>
    <row r="17971" spans="3:16" x14ac:dyDescent="0.3">
      <c r="C17971" s="1"/>
      <c r="P17971" s="1"/>
    </row>
    <row r="17972" spans="3:16" x14ac:dyDescent="0.3">
      <c r="C17972" s="1"/>
      <c r="P17972" s="1"/>
    </row>
    <row r="17973" spans="3:16" x14ac:dyDescent="0.3">
      <c r="C17973" s="1"/>
      <c r="P17973" s="1"/>
    </row>
    <row r="17974" spans="3:16" x14ac:dyDescent="0.3">
      <c r="C17974" s="1"/>
      <c r="P17974" s="1"/>
    </row>
    <row r="17975" spans="3:16" x14ac:dyDescent="0.3">
      <c r="C17975" s="1"/>
      <c r="P17975" s="1"/>
    </row>
    <row r="17976" spans="3:16" x14ac:dyDescent="0.3">
      <c r="C17976" s="1"/>
      <c r="P17976" s="1"/>
    </row>
    <row r="17977" spans="3:16" x14ac:dyDescent="0.3">
      <c r="C17977" s="1"/>
      <c r="P17977" s="1"/>
    </row>
    <row r="17978" spans="3:16" x14ac:dyDescent="0.3">
      <c r="C17978" s="1"/>
      <c r="P17978" s="1"/>
    </row>
    <row r="17979" spans="3:16" x14ac:dyDescent="0.3">
      <c r="C17979" s="1"/>
      <c r="P17979" s="1"/>
    </row>
    <row r="17980" spans="3:16" x14ac:dyDescent="0.3">
      <c r="C17980" s="1"/>
      <c r="P17980" s="1"/>
    </row>
    <row r="17981" spans="3:16" x14ac:dyDescent="0.3">
      <c r="C17981" s="1"/>
      <c r="P17981" s="1"/>
    </row>
    <row r="17982" spans="3:16" x14ac:dyDescent="0.3">
      <c r="C17982" s="1"/>
      <c r="P17982" s="1"/>
    </row>
    <row r="17983" spans="3:16" x14ac:dyDescent="0.3">
      <c r="C17983" s="1"/>
      <c r="P17983" s="1"/>
    </row>
    <row r="17984" spans="3:16" x14ac:dyDescent="0.3">
      <c r="C17984" s="1"/>
      <c r="P17984" s="1"/>
    </row>
    <row r="17985" spans="3:16" x14ac:dyDescent="0.3">
      <c r="C17985" s="1"/>
      <c r="P17985" s="1"/>
    </row>
    <row r="17986" spans="3:16" x14ac:dyDescent="0.3">
      <c r="C17986" s="1"/>
      <c r="P17986" s="1"/>
    </row>
    <row r="17987" spans="3:16" x14ac:dyDescent="0.3">
      <c r="C17987" s="1"/>
      <c r="P17987" s="1"/>
    </row>
    <row r="17988" spans="3:16" x14ac:dyDescent="0.3">
      <c r="C17988" s="1"/>
      <c r="P17988" s="1"/>
    </row>
    <row r="17989" spans="3:16" x14ac:dyDescent="0.3">
      <c r="C17989" s="1"/>
      <c r="P17989" s="1"/>
    </row>
    <row r="17990" spans="3:16" x14ac:dyDescent="0.3">
      <c r="C17990" s="1"/>
      <c r="P17990" s="1"/>
    </row>
    <row r="17991" spans="3:16" x14ac:dyDescent="0.3">
      <c r="C17991" s="1"/>
      <c r="P17991" s="1"/>
    </row>
    <row r="17992" spans="3:16" x14ac:dyDescent="0.3">
      <c r="C17992" s="1"/>
      <c r="P17992" s="1"/>
    </row>
    <row r="17993" spans="3:16" x14ac:dyDescent="0.3">
      <c r="C17993" s="1"/>
      <c r="P17993" s="1"/>
    </row>
    <row r="17994" spans="3:16" x14ac:dyDescent="0.3">
      <c r="C17994" s="1"/>
      <c r="P17994" s="1"/>
    </row>
    <row r="17995" spans="3:16" x14ac:dyDescent="0.3">
      <c r="C17995" s="1"/>
      <c r="P17995" s="1"/>
    </row>
    <row r="17996" spans="3:16" x14ac:dyDescent="0.3">
      <c r="C17996" s="1"/>
      <c r="P17996" s="1"/>
    </row>
    <row r="17997" spans="3:16" x14ac:dyDescent="0.3">
      <c r="C17997" s="1"/>
      <c r="P17997" s="1"/>
    </row>
    <row r="17998" spans="3:16" x14ac:dyDescent="0.3">
      <c r="C17998" s="1"/>
      <c r="P17998" s="1"/>
    </row>
    <row r="17999" spans="3:16" x14ac:dyDescent="0.3">
      <c r="C17999" s="1"/>
      <c r="P17999" s="1"/>
    </row>
    <row r="18000" spans="3:16" x14ac:dyDescent="0.3">
      <c r="C18000" s="1"/>
      <c r="P18000" s="1"/>
    </row>
    <row r="18001" spans="3:16" x14ac:dyDescent="0.3">
      <c r="C18001" s="1"/>
      <c r="P18001" s="1"/>
    </row>
    <row r="18002" spans="3:16" x14ac:dyDescent="0.3">
      <c r="C18002" s="1"/>
      <c r="P18002" s="1"/>
    </row>
    <row r="18003" spans="3:16" x14ac:dyDescent="0.3">
      <c r="C18003" s="1"/>
      <c r="P18003" s="1"/>
    </row>
    <row r="18004" spans="3:16" x14ac:dyDescent="0.3">
      <c r="C18004" s="1"/>
      <c r="P18004" s="1"/>
    </row>
    <row r="18005" spans="3:16" x14ac:dyDescent="0.3">
      <c r="C18005" s="1"/>
      <c r="P18005" s="1"/>
    </row>
    <row r="18006" spans="3:16" x14ac:dyDescent="0.3">
      <c r="C18006" s="1"/>
      <c r="P18006" s="1"/>
    </row>
    <row r="18007" spans="3:16" x14ac:dyDescent="0.3">
      <c r="C18007" s="1"/>
      <c r="P18007" s="1"/>
    </row>
    <row r="18008" spans="3:16" x14ac:dyDescent="0.3">
      <c r="C18008" s="1"/>
      <c r="P18008" s="1"/>
    </row>
    <row r="18009" spans="3:16" x14ac:dyDescent="0.3">
      <c r="C18009" s="1"/>
      <c r="P18009" s="1"/>
    </row>
    <row r="18010" spans="3:16" x14ac:dyDescent="0.3">
      <c r="C18010" s="1"/>
      <c r="P18010" s="1"/>
    </row>
    <row r="18011" spans="3:16" x14ac:dyDescent="0.3">
      <c r="C18011" s="1"/>
      <c r="P18011" s="1"/>
    </row>
    <row r="18012" spans="3:16" x14ac:dyDescent="0.3">
      <c r="C18012" s="1"/>
      <c r="P18012" s="1"/>
    </row>
    <row r="18013" spans="3:16" x14ac:dyDescent="0.3">
      <c r="C18013" s="1"/>
      <c r="P18013" s="1"/>
    </row>
    <row r="18014" spans="3:16" x14ac:dyDescent="0.3">
      <c r="C18014" s="1"/>
      <c r="P18014" s="1"/>
    </row>
    <row r="18015" spans="3:16" x14ac:dyDescent="0.3">
      <c r="C18015" s="1"/>
      <c r="P18015" s="1"/>
    </row>
    <row r="18016" spans="3:16" x14ac:dyDescent="0.3">
      <c r="C18016" s="1"/>
      <c r="P18016" s="1"/>
    </row>
    <row r="18017" spans="3:16" x14ac:dyDescent="0.3">
      <c r="C18017" s="1"/>
      <c r="P18017" s="1"/>
    </row>
    <row r="18018" spans="3:16" x14ac:dyDescent="0.3">
      <c r="C18018" s="1"/>
      <c r="P18018" s="1"/>
    </row>
    <row r="18019" spans="3:16" x14ac:dyDescent="0.3">
      <c r="C18019" s="1"/>
      <c r="P18019" s="1"/>
    </row>
    <row r="18020" spans="3:16" x14ac:dyDescent="0.3">
      <c r="C18020" s="1"/>
      <c r="P18020" s="1"/>
    </row>
    <row r="18021" spans="3:16" x14ac:dyDescent="0.3">
      <c r="C18021" s="1"/>
      <c r="P18021" s="1"/>
    </row>
    <row r="18022" spans="3:16" x14ac:dyDescent="0.3">
      <c r="C18022" s="1"/>
      <c r="P18022" s="1"/>
    </row>
    <row r="18023" spans="3:16" x14ac:dyDescent="0.3">
      <c r="C18023" s="1"/>
      <c r="P18023" s="1"/>
    </row>
    <row r="18024" spans="3:16" x14ac:dyDescent="0.3">
      <c r="C18024" s="1"/>
      <c r="P18024" s="1"/>
    </row>
    <row r="18025" spans="3:16" x14ac:dyDescent="0.3">
      <c r="C18025" s="1"/>
      <c r="P18025" s="1"/>
    </row>
    <row r="18026" spans="3:16" x14ac:dyDescent="0.3">
      <c r="C18026" s="1"/>
      <c r="P18026" s="1"/>
    </row>
    <row r="18027" spans="3:16" x14ac:dyDescent="0.3">
      <c r="C18027" s="1"/>
      <c r="P18027" s="1"/>
    </row>
    <row r="18028" spans="3:16" x14ac:dyDescent="0.3">
      <c r="C18028" s="1"/>
      <c r="P18028" s="1"/>
    </row>
    <row r="18029" spans="3:16" x14ac:dyDescent="0.3">
      <c r="C18029" s="1"/>
      <c r="P18029" s="1"/>
    </row>
    <row r="18030" spans="3:16" x14ac:dyDescent="0.3">
      <c r="C18030" s="1"/>
      <c r="P18030" s="1"/>
    </row>
    <row r="18031" spans="3:16" x14ac:dyDescent="0.3">
      <c r="C18031" s="1"/>
      <c r="P18031" s="1"/>
    </row>
    <row r="18032" spans="3:16" x14ac:dyDescent="0.3">
      <c r="C18032" s="1"/>
      <c r="P18032" s="1"/>
    </row>
    <row r="18033" spans="3:16" x14ac:dyDescent="0.3">
      <c r="C18033" s="1"/>
      <c r="P18033" s="1"/>
    </row>
    <row r="18034" spans="3:16" x14ac:dyDescent="0.3">
      <c r="C18034" s="1"/>
      <c r="P18034" s="1"/>
    </row>
    <row r="18035" spans="3:16" x14ac:dyDescent="0.3">
      <c r="C18035" s="1"/>
      <c r="P18035" s="1"/>
    </row>
    <row r="18036" spans="3:16" x14ac:dyDescent="0.3">
      <c r="C18036" s="1"/>
      <c r="P18036" s="1"/>
    </row>
    <row r="18037" spans="3:16" x14ac:dyDescent="0.3">
      <c r="C18037" s="1"/>
      <c r="P18037" s="1"/>
    </row>
    <row r="18038" spans="3:16" x14ac:dyDescent="0.3">
      <c r="C18038" s="1"/>
      <c r="P18038" s="1"/>
    </row>
    <row r="18039" spans="3:16" x14ac:dyDescent="0.3">
      <c r="C18039" s="1"/>
      <c r="P18039" s="1"/>
    </row>
    <row r="18040" spans="3:16" x14ac:dyDescent="0.3">
      <c r="C18040" s="1"/>
      <c r="P18040" s="1"/>
    </row>
    <row r="18041" spans="3:16" x14ac:dyDescent="0.3">
      <c r="C18041" s="1"/>
      <c r="P18041" s="1"/>
    </row>
    <row r="18042" spans="3:16" x14ac:dyDescent="0.3">
      <c r="C18042" s="1"/>
      <c r="P18042" s="1"/>
    </row>
    <row r="18043" spans="3:16" x14ac:dyDescent="0.3">
      <c r="C18043" s="1"/>
      <c r="P18043" s="1"/>
    </row>
    <row r="18044" spans="3:16" x14ac:dyDescent="0.3">
      <c r="C18044" s="1"/>
      <c r="P18044" s="1"/>
    </row>
    <row r="18045" spans="3:16" x14ac:dyDescent="0.3">
      <c r="C18045" s="1"/>
      <c r="P18045" s="1"/>
    </row>
    <row r="18046" spans="3:16" x14ac:dyDescent="0.3">
      <c r="C18046" s="1"/>
      <c r="P18046" s="1"/>
    </row>
    <row r="18047" spans="3:16" x14ac:dyDescent="0.3">
      <c r="C18047" s="1"/>
      <c r="P18047" s="1"/>
    </row>
    <row r="18048" spans="3:16" x14ac:dyDescent="0.3">
      <c r="C18048" s="1"/>
      <c r="P18048" s="1"/>
    </row>
    <row r="18049" spans="3:16" x14ac:dyDescent="0.3">
      <c r="C18049" s="1"/>
      <c r="P18049" s="1"/>
    </row>
    <row r="18050" spans="3:16" x14ac:dyDescent="0.3">
      <c r="C18050" s="1"/>
      <c r="P18050" s="1"/>
    </row>
    <row r="18051" spans="3:16" x14ac:dyDescent="0.3">
      <c r="C18051" s="1"/>
      <c r="P18051" s="1"/>
    </row>
    <row r="18052" spans="3:16" x14ac:dyDescent="0.3">
      <c r="C18052" s="1"/>
      <c r="P18052" s="1"/>
    </row>
    <row r="18053" spans="3:16" x14ac:dyDescent="0.3">
      <c r="C18053" s="1"/>
      <c r="P18053" s="1"/>
    </row>
    <row r="18054" spans="3:16" x14ac:dyDescent="0.3">
      <c r="C18054" s="1"/>
      <c r="P18054" s="1"/>
    </row>
    <row r="18055" spans="3:16" x14ac:dyDescent="0.3">
      <c r="C18055" s="1"/>
      <c r="P18055" s="1"/>
    </row>
    <row r="18056" spans="3:16" x14ac:dyDescent="0.3">
      <c r="C18056" s="1"/>
      <c r="P18056" s="1"/>
    </row>
    <row r="18057" spans="3:16" x14ac:dyDescent="0.3">
      <c r="C18057" s="1"/>
      <c r="P18057" s="1"/>
    </row>
    <row r="18058" spans="3:16" x14ac:dyDescent="0.3">
      <c r="C18058" s="1"/>
      <c r="P18058" s="1"/>
    </row>
    <row r="18059" spans="3:16" x14ac:dyDescent="0.3">
      <c r="C18059" s="1"/>
      <c r="P18059" s="1"/>
    </row>
    <row r="18060" spans="3:16" x14ac:dyDescent="0.3">
      <c r="C18060" s="1"/>
      <c r="P18060" s="1"/>
    </row>
    <row r="18061" spans="3:16" x14ac:dyDescent="0.3">
      <c r="C18061" s="1"/>
      <c r="P18061" s="1"/>
    </row>
    <row r="18062" spans="3:16" x14ac:dyDescent="0.3">
      <c r="C18062" s="1"/>
    </row>
    <row r="18063" spans="3:16" x14ac:dyDescent="0.3">
      <c r="C18063" s="1"/>
    </row>
    <row r="18064" spans="3:16" x14ac:dyDescent="0.3">
      <c r="C18064" s="1"/>
    </row>
    <row r="18065" spans="3:16" x14ac:dyDescent="0.3">
      <c r="C18065" s="1"/>
      <c r="P18065" s="1"/>
    </row>
    <row r="18066" spans="3:16" x14ac:dyDescent="0.3">
      <c r="C18066" s="1"/>
      <c r="P18066" s="1"/>
    </row>
    <row r="18067" spans="3:16" x14ac:dyDescent="0.3">
      <c r="C18067" s="1"/>
      <c r="P18067" s="1"/>
    </row>
    <row r="18068" spans="3:16" x14ac:dyDescent="0.3">
      <c r="C18068" s="1"/>
      <c r="P18068" s="1"/>
    </row>
    <row r="18069" spans="3:16" x14ac:dyDescent="0.3">
      <c r="C18069" s="1"/>
      <c r="P18069" s="1"/>
    </row>
    <row r="18070" spans="3:16" x14ac:dyDescent="0.3">
      <c r="C18070" s="1"/>
      <c r="P18070" s="1"/>
    </row>
    <row r="18071" spans="3:16" x14ac:dyDescent="0.3">
      <c r="C18071" s="1"/>
      <c r="P18071" s="1"/>
    </row>
    <row r="18072" spans="3:16" x14ac:dyDescent="0.3">
      <c r="C18072" s="1"/>
      <c r="P18072" s="1"/>
    </row>
    <row r="18073" spans="3:16" x14ac:dyDescent="0.3">
      <c r="C18073" s="1"/>
    </row>
    <row r="18074" spans="3:16" x14ac:dyDescent="0.3">
      <c r="C18074" s="1"/>
      <c r="P18074" s="1"/>
    </row>
    <row r="18075" spans="3:16" x14ac:dyDescent="0.3">
      <c r="C18075" s="1"/>
      <c r="P18075" s="1"/>
    </row>
    <row r="18076" spans="3:16" x14ac:dyDescent="0.3">
      <c r="C18076" s="1"/>
    </row>
    <row r="18077" spans="3:16" x14ac:dyDescent="0.3">
      <c r="C18077" s="1"/>
      <c r="P18077" s="1"/>
    </row>
    <row r="18078" spans="3:16" x14ac:dyDescent="0.3">
      <c r="C18078" s="1"/>
      <c r="P18078" s="1"/>
    </row>
    <row r="18079" spans="3:16" x14ac:dyDescent="0.3">
      <c r="C18079" s="1"/>
      <c r="P18079" s="1"/>
    </row>
    <row r="18080" spans="3:16" x14ac:dyDescent="0.3">
      <c r="C18080" s="1"/>
      <c r="P18080" s="1"/>
    </row>
    <row r="18081" spans="3:16" x14ac:dyDescent="0.3">
      <c r="C18081" s="1"/>
      <c r="P18081" s="1"/>
    </row>
    <row r="18082" spans="3:16" x14ac:dyDescent="0.3">
      <c r="C18082" s="1"/>
      <c r="P18082" s="1"/>
    </row>
    <row r="18083" spans="3:16" x14ac:dyDescent="0.3">
      <c r="C18083" s="1"/>
      <c r="P18083" s="1"/>
    </row>
    <row r="18084" spans="3:16" x14ac:dyDescent="0.3">
      <c r="C18084" s="1"/>
      <c r="P18084" s="1"/>
    </row>
    <row r="18085" spans="3:16" x14ac:dyDescent="0.3">
      <c r="C18085" s="1"/>
      <c r="P18085" s="1"/>
    </row>
    <row r="18086" spans="3:16" x14ac:dyDescent="0.3">
      <c r="C18086" s="1"/>
      <c r="P18086" s="1"/>
    </row>
    <row r="18087" spans="3:16" x14ac:dyDescent="0.3">
      <c r="C18087" s="1"/>
      <c r="P18087" s="1"/>
    </row>
    <row r="18088" spans="3:16" x14ac:dyDescent="0.3">
      <c r="C18088" s="1"/>
      <c r="P18088" s="1"/>
    </row>
    <row r="18089" spans="3:16" x14ac:dyDescent="0.3">
      <c r="C18089" s="1"/>
      <c r="P18089" s="1"/>
    </row>
    <row r="18090" spans="3:16" x14ac:dyDescent="0.3">
      <c r="C18090" s="1"/>
      <c r="P18090" s="1"/>
    </row>
    <row r="18091" spans="3:16" x14ac:dyDescent="0.3">
      <c r="C18091" s="1"/>
      <c r="P18091" s="1"/>
    </row>
    <row r="18092" spans="3:16" x14ac:dyDescent="0.3">
      <c r="C18092" s="1"/>
      <c r="P18092" s="1"/>
    </row>
    <row r="18093" spans="3:16" x14ac:dyDescent="0.3">
      <c r="C18093" s="1"/>
      <c r="P18093" s="1"/>
    </row>
    <row r="18094" spans="3:16" x14ac:dyDescent="0.3">
      <c r="C18094" s="1"/>
      <c r="P18094" s="1"/>
    </row>
    <row r="18095" spans="3:16" x14ac:dyDescent="0.3">
      <c r="C18095" s="1"/>
      <c r="P18095" s="1"/>
    </row>
    <row r="18096" spans="3:16" x14ac:dyDescent="0.3">
      <c r="C18096" s="1"/>
      <c r="P18096" s="1"/>
    </row>
    <row r="18097" spans="3:16" x14ac:dyDescent="0.3">
      <c r="C18097" s="1"/>
      <c r="P18097" s="1"/>
    </row>
    <row r="18098" spans="3:16" x14ac:dyDescent="0.3">
      <c r="C18098" s="1"/>
      <c r="P18098" s="1"/>
    </row>
    <row r="18099" spans="3:16" x14ac:dyDescent="0.3">
      <c r="C18099" s="1"/>
      <c r="P18099" s="1"/>
    </row>
    <row r="18100" spans="3:16" x14ac:dyDescent="0.3">
      <c r="C18100" s="1"/>
      <c r="P18100" s="1"/>
    </row>
    <row r="18101" spans="3:16" x14ac:dyDescent="0.3">
      <c r="C18101" s="1"/>
      <c r="P18101" s="1"/>
    </row>
    <row r="18102" spans="3:16" x14ac:dyDescent="0.3">
      <c r="C18102" s="1"/>
      <c r="P18102" s="1"/>
    </row>
    <row r="18103" spans="3:16" x14ac:dyDescent="0.3">
      <c r="C18103" s="1"/>
      <c r="P18103" s="1"/>
    </row>
    <row r="18104" spans="3:16" x14ac:dyDescent="0.3">
      <c r="C18104" s="1"/>
      <c r="P18104" s="1"/>
    </row>
    <row r="18105" spans="3:16" x14ac:dyDescent="0.3">
      <c r="C18105" s="1"/>
      <c r="P18105" s="1"/>
    </row>
    <row r="18106" spans="3:16" x14ac:dyDescent="0.3">
      <c r="C18106" s="1"/>
      <c r="P18106" s="1"/>
    </row>
    <row r="18107" spans="3:16" x14ac:dyDescent="0.3">
      <c r="C18107" s="1"/>
      <c r="P18107" s="1"/>
    </row>
    <row r="18108" spans="3:16" x14ac:dyDescent="0.3">
      <c r="C18108" s="1"/>
      <c r="P18108" s="1"/>
    </row>
    <row r="18109" spans="3:16" x14ac:dyDescent="0.3">
      <c r="C18109" s="1"/>
      <c r="P18109" s="1"/>
    </row>
    <row r="18110" spans="3:16" x14ac:dyDescent="0.3">
      <c r="C18110" s="1"/>
      <c r="P18110" s="1"/>
    </row>
    <row r="18111" spans="3:16" x14ac:dyDescent="0.3">
      <c r="C18111" s="1"/>
      <c r="P18111" s="1"/>
    </row>
    <row r="18112" spans="3:16" x14ac:dyDescent="0.3">
      <c r="C18112" s="1"/>
      <c r="P18112" s="1"/>
    </row>
    <row r="18113" spans="3:16" x14ac:dyDescent="0.3">
      <c r="C18113" s="1"/>
      <c r="P18113" s="1"/>
    </row>
    <row r="18114" spans="3:16" x14ac:dyDescent="0.3">
      <c r="C18114" s="1"/>
      <c r="P18114" s="1"/>
    </row>
    <row r="18115" spans="3:16" x14ac:dyDescent="0.3">
      <c r="C18115" s="1"/>
      <c r="P18115" s="1"/>
    </row>
    <row r="18116" spans="3:16" x14ac:dyDescent="0.3">
      <c r="C18116" s="1"/>
      <c r="P18116" s="1"/>
    </row>
    <row r="18117" spans="3:16" x14ac:dyDescent="0.3">
      <c r="C18117" s="1"/>
      <c r="P18117" s="1"/>
    </row>
    <row r="18118" spans="3:16" x14ac:dyDescent="0.3">
      <c r="C18118" s="1"/>
      <c r="P18118" s="1"/>
    </row>
    <row r="18119" spans="3:16" x14ac:dyDescent="0.3">
      <c r="C18119" s="1"/>
      <c r="P18119" s="1"/>
    </row>
    <row r="18120" spans="3:16" x14ac:dyDescent="0.3">
      <c r="C18120" s="1"/>
      <c r="P18120" s="1"/>
    </row>
    <row r="18121" spans="3:16" x14ac:dyDescent="0.3">
      <c r="C18121" s="1"/>
      <c r="P18121" s="1"/>
    </row>
    <row r="18122" spans="3:16" x14ac:dyDescent="0.3">
      <c r="C18122" s="1"/>
      <c r="P18122" s="1"/>
    </row>
    <row r="18123" spans="3:16" x14ac:dyDescent="0.3">
      <c r="C18123" s="1"/>
      <c r="P18123" s="1"/>
    </row>
    <row r="18124" spans="3:16" x14ac:dyDescent="0.3">
      <c r="C18124" s="1"/>
      <c r="P18124" s="1"/>
    </row>
    <row r="18125" spans="3:16" x14ac:dyDescent="0.3">
      <c r="C18125" s="1"/>
      <c r="P18125" s="1"/>
    </row>
    <row r="18126" spans="3:16" x14ac:dyDescent="0.3">
      <c r="C18126" s="1"/>
      <c r="P18126" s="1"/>
    </row>
    <row r="18127" spans="3:16" x14ac:dyDescent="0.3">
      <c r="C18127" s="1"/>
      <c r="P18127" s="1"/>
    </row>
    <row r="18128" spans="3:16" x14ac:dyDescent="0.3">
      <c r="C18128" s="1"/>
      <c r="P18128" s="1"/>
    </row>
    <row r="18129" spans="3:16" x14ac:dyDescent="0.3">
      <c r="C18129" s="1"/>
      <c r="P18129" s="1"/>
    </row>
    <row r="18130" spans="3:16" x14ac:dyDescent="0.3">
      <c r="C18130" s="1"/>
      <c r="P18130" s="1"/>
    </row>
    <row r="18131" spans="3:16" x14ac:dyDescent="0.3">
      <c r="C18131" s="1"/>
      <c r="P18131" s="1"/>
    </row>
    <row r="18132" spans="3:16" x14ac:dyDescent="0.3">
      <c r="C18132" s="1"/>
      <c r="P18132" s="1"/>
    </row>
    <row r="18133" spans="3:16" x14ac:dyDescent="0.3">
      <c r="C18133" s="1"/>
      <c r="P18133" s="1"/>
    </row>
    <row r="18134" spans="3:16" x14ac:dyDescent="0.3">
      <c r="C18134" s="1"/>
      <c r="P18134" s="1"/>
    </row>
    <row r="18135" spans="3:16" x14ac:dyDescent="0.3">
      <c r="C18135" s="1"/>
      <c r="P18135" s="1"/>
    </row>
    <row r="18136" spans="3:16" x14ac:dyDescent="0.3">
      <c r="C18136" s="1"/>
      <c r="P18136" s="1"/>
    </row>
    <row r="18137" spans="3:16" x14ac:dyDescent="0.3">
      <c r="C18137" s="1"/>
      <c r="P18137" s="1"/>
    </row>
    <row r="18138" spans="3:16" x14ac:dyDescent="0.3">
      <c r="C18138" s="1"/>
      <c r="P18138" s="1"/>
    </row>
    <row r="18139" spans="3:16" x14ac:dyDescent="0.3">
      <c r="C18139" s="1"/>
      <c r="P18139" s="1"/>
    </row>
    <row r="18140" spans="3:16" x14ac:dyDescent="0.3">
      <c r="C18140" s="1"/>
      <c r="P18140" s="1"/>
    </row>
    <row r="18141" spans="3:16" x14ac:dyDescent="0.3">
      <c r="C18141" s="1"/>
      <c r="P18141" s="1"/>
    </row>
    <row r="18142" spans="3:16" x14ac:dyDescent="0.3">
      <c r="C18142" s="1"/>
      <c r="P18142" s="1"/>
    </row>
    <row r="18143" spans="3:16" x14ac:dyDescent="0.3">
      <c r="C18143" s="1"/>
      <c r="P18143" s="1"/>
    </row>
    <row r="18144" spans="3:16" x14ac:dyDescent="0.3">
      <c r="C18144" s="1"/>
      <c r="P18144" s="1"/>
    </row>
    <row r="18145" spans="3:16" x14ac:dyDescent="0.3">
      <c r="C18145" s="1"/>
      <c r="P18145" s="1"/>
    </row>
    <row r="18146" spans="3:16" x14ac:dyDescent="0.3">
      <c r="C18146" s="1"/>
      <c r="P18146" s="1"/>
    </row>
    <row r="18147" spans="3:16" x14ac:dyDescent="0.3">
      <c r="C18147" s="1"/>
      <c r="P18147" s="1"/>
    </row>
    <row r="18148" spans="3:16" x14ac:dyDescent="0.3">
      <c r="C18148" s="1"/>
      <c r="P18148" s="1"/>
    </row>
    <row r="18149" spans="3:16" x14ac:dyDescent="0.3">
      <c r="C18149" s="1"/>
      <c r="P18149" s="1"/>
    </row>
    <row r="18150" spans="3:16" x14ac:dyDescent="0.3">
      <c r="C18150" s="1"/>
      <c r="P18150" s="1"/>
    </row>
    <row r="18151" spans="3:16" x14ac:dyDescent="0.3">
      <c r="C18151" s="1"/>
      <c r="P18151" s="1"/>
    </row>
    <row r="18152" spans="3:16" x14ac:dyDescent="0.3">
      <c r="C18152" s="1"/>
      <c r="P18152" s="1"/>
    </row>
    <row r="18153" spans="3:16" x14ac:dyDescent="0.3">
      <c r="C18153" s="1"/>
      <c r="P18153" s="1"/>
    </row>
    <row r="18154" spans="3:16" x14ac:dyDescent="0.3">
      <c r="C18154" s="1"/>
      <c r="P18154" s="1"/>
    </row>
    <row r="18155" spans="3:16" x14ac:dyDescent="0.3">
      <c r="C18155" s="1"/>
      <c r="P18155" s="1"/>
    </row>
    <row r="18156" spans="3:16" x14ac:dyDescent="0.3">
      <c r="C18156" s="1"/>
      <c r="P18156" s="1"/>
    </row>
    <row r="18157" spans="3:16" x14ac:dyDescent="0.3">
      <c r="C18157" s="1"/>
      <c r="P18157" s="1"/>
    </row>
    <row r="18158" spans="3:16" x14ac:dyDescent="0.3">
      <c r="C18158" s="1"/>
      <c r="P18158" s="1"/>
    </row>
    <row r="18159" spans="3:16" x14ac:dyDescent="0.3">
      <c r="C18159" s="1"/>
      <c r="P18159" s="1"/>
    </row>
    <row r="18160" spans="3:16" x14ac:dyDescent="0.3">
      <c r="C18160" s="1"/>
      <c r="P18160" s="1"/>
    </row>
    <row r="18161" spans="3:16" x14ac:dyDescent="0.3">
      <c r="C18161" s="1"/>
      <c r="P18161" s="1"/>
    </row>
    <row r="18162" spans="3:16" x14ac:dyDescent="0.3">
      <c r="C18162" s="1"/>
      <c r="P18162" s="1"/>
    </row>
    <row r="18163" spans="3:16" x14ac:dyDescent="0.3">
      <c r="C18163" s="1"/>
      <c r="P18163" s="1"/>
    </row>
    <row r="18164" spans="3:16" x14ac:dyDescent="0.3">
      <c r="C18164" s="1"/>
      <c r="P18164" s="1"/>
    </row>
    <row r="18165" spans="3:16" x14ac:dyDescent="0.3">
      <c r="C18165" s="1"/>
      <c r="P18165" s="1"/>
    </row>
    <row r="18166" spans="3:16" x14ac:dyDescent="0.3">
      <c r="C18166" s="1"/>
      <c r="P18166" s="1"/>
    </row>
    <row r="18167" spans="3:16" x14ac:dyDescent="0.3">
      <c r="C18167" s="1"/>
      <c r="P18167" s="1"/>
    </row>
    <row r="18168" spans="3:16" x14ac:dyDescent="0.3">
      <c r="C18168" s="1"/>
      <c r="P18168" s="1"/>
    </row>
    <row r="18169" spans="3:16" x14ac:dyDescent="0.3">
      <c r="C18169" s="1"/>
      <c r="P18169" s="1"/>
    </row>
    <row r="18170" spans="3:16" x14ac:dyDescent="0.3">
      <c r="C18170" s="1"/>
      <c r="P18170" s="1"/>
    </row>
    <row r="18171" spans="3:16" x14ac:dyDescent="0.3">
      <c r="C18171" s="1"/>
      <c r="P18171" s="1"/>
    </row>
    <row r="18172" spans="3:16" x14ac:dyDescent="0.3">
      <c r="C18172" s="1"/>
      <c r="P18172" s="1"/>
    </row>
    <row r="18173" spans="3:16" x14ac:dyDescent="0.3">
      <c r="C18173" s="1"/>
      <c r="P18173" s="1"/>
    </row>
    <row r="18174" spans="3:16" x14ac:dyDescent="0.3">
      <c r="C18174" s="1"/>
      <c r="P18174" s="1"/>
    </row>
    <row r="18175" spans="3:16" x14ac:dyDescent="0.3">
      <c r="C18175" s="1"/>
      <c r="P18175" s="1"/>
    </row>
    <row r="18176" spans="3:16" x14ac:dyDescent="0.3">
      <c r="C18176" s="1"/>
      <c r="P18176" s="1"/>
    </row>
    <row r="18177" spans="3:16" x14ac:dyDescent="0.3">
      <c r="C18177" s="1"/>
      <c r="P18177" s="1"/>
    </row>
    <row r="18178" spans="3:16" x14ac:dyDescent="0.3">
      <c r="C18178" s="1"/>
      <c r="P18178" s="1"/>
    </row>
    <row r="18179" spans="3:16" x14ac:dyDescent="0.3">
      <c r="C18179" s="1"/>
      <c r="P18179" s="1"/>
    </row>
    <row r="18180" spans="3:16" x14ac:dyDescent="0.3">
      <c r="C18180" s="1"/>
      <c r="P18180" s="1"/>
    </row>
    <row r="18181" spans="3:16" x14ac:dyDescent="0.3">
      <c r="C18181" s="1"/>
      <c r="P18181" s="1"/>
    </row>
    <row r="18182" spans="3:16" x14ac:dyDescent="0.3">
      <c r="C18182" s="1"/>
      <c r="P18182" s="1"/>
    </row>
    <row r="18183" spans="3:16" x14ac:dyDescent="0.3">
      <c r="C18183" s="1"/>
      <c r="P18183" s="1"/>
    </row>
    <row r="18184" spans="3:16" x14ac:dyDescent="0.3">
      <c r="C18184" s="1"/>
      <c r="P18184" s="1"/>
    </row>
    <row r="18185" spans="3:16" x14ac:dyDescent="0.3">
      <c r="C18185" s="1"/>
      <c r="P18185" s="1"/>
    </row>
    <row r="18186" spans="3:16" x14ac:dyDescent="0.3">
      <c r="C18186" s="1"/>
      <c r="P18186" s="1"/>
    </row>
    <row r="18187" spans="3:16" x14ac:dyDescent="0.3">
      <c r="C18187" s="1"/>
      <c r="P18187" s="1"/>
    </row>
    <row r="18188" spans="3:16" x14ac:dyDescent="0.3">
      <c r="C18188" s="1"/>
      <c r="P18188" s="1"/>
    </row>
    <row r="18189" spans="3:16" x14ac:dyDescent="0.3">
      <c r="C18189" s="1"/>
      <c r="P18189" s="1"/>
    </row>
    <row r="18190" spans="3:16" x14ac:dyDescent="0.3">
      <c r="C18190" s="1"/>
      <c r="P18190" s="1"/>
    </row>
    <row r="18191" spans="3:16" x14ac:dyDescent="0.3">
      <c r="C18191" s="1"/>
      <c r="P18191" s="1"/>
    </row>
    <row r="18192" spans="3:16" x14ac:dyDescent="0.3">
      <c r="C18192" s="1"/>
      <c r="P18192" s="1"/>
    </row>
    <row r="18193" spans="3:16" x14ac:dyDescent="0.3">
      <c r="C18193" s="1"/>
      <c r="P18193" s="1"/>
    </row>
    <row r="18194" spans="3:16" x14ac:dyDescent="0.3">
      <c r="C18194" s="1"/>
      <c r="P18194" s="1"/>
    </row>
    <row r="18195" spans="3:16" x14ac:dyDescent="0.3">
      <c r="C18195" s="1"/>
      <c r="P18195" s="1"/>
    </row>
    <row r="18196" spans="3:16" x14ac:dyDescent="0.3">
      <c r="C18196" s="1"/>
      <c r="P18196" s="1"/>
    </row>
    <row r="18197" spans="3:16" x14ac:dyDescent="0.3">
      <c r="C18197" s="1"/>
      <c r="P18197" s="1"/>
    </row>
    <row r="18198" spans="3:16" x14ac:dyDescent="0.3">
      <c r="C18198" s="1"/>
      <c r="P18198" s="1"/>
    </row>
    <row r="18199" spans="3:16" x14ac:dyDescent="0.3">
      <c r="C18199" s="1"/>
      <c r="P18199" s="1"/>
    </row>
    <row r="18200" spans="3:16" x14ac:dyDescent="0.3">
      <c r="C18200" s="1"/>
      <c r="P18200" s="1"/>
    </row>
    <row r="18201" spans="3:16" x14ac:dyDescent="0.3">
      <c r="C18201" s="1"/>
      <c r="P18201" s="1"/>
    </row>
    <row r="18202" spans="3:16" x14ac:dyDescent="0.3">
      <c r="C18202" s="1"/>
      <c r="P18202" s="1"/>
    </row>
    <row r="18203" spans="3:16" x14ac:dyDescent="0.3">
      <c r="C18203" s="1"/>
      <c r="P18203" s="1"/>
    </row>
    <row r="18204" spans="3:16" x14ac:dyDescent="0.3">
      <c r="C18204" s="1"/>
      <c r="P18204" s="1"/>
    </row>
    <row r="18205" spans="3:16" x14ac:dyDescent="0.3">
      <c r="C18205" s="1"/>
      <c r="P18205" s="1"/>
    </row>
    <row r="18206" spans="3:16" x14ac:dyDescent="0.3">
      <c r="C18206" s="1"/>
      <c r="P18206" s="1"/>
    </row>
    <row r="18207" spans="3:16" x14ac:dyDescent="0.3">
      <c r="C18207" s="1"/>
      <c r="P18207" s="1"/>
    </row>
    <row r="18208" spans="3:16" x14ac:dyDescent="0.3">
      <c r="C18208" s="1"/>
      <c r="P18208" s="1"/>
    </row>
    <row r="18209" spans="3:16" x14ac:dyDescent="0.3">
      <c r="C18209" s="1"/>
      <c r="P18209" s="1"/>
    </row>
    <row r="18210" spans="3:16" x14ac:dyDescent="0.3">
      <c r="C18210" s="1"/>
      <c r="P18210" s="1"/>
    </row>
    <row r="18211" spans="3:16" x14ac:dyDescent="0.3">
      <c r="C18211" s="1"/>
      <c r="P18211" s="1"/>
    </row>
    <row r="18212" spans="3:16" x14ac:dyDescent="0.3">
      <c r="C18212" s="1"/>
      <c r="P18212" s="1"/>
    </row>
    <row r="18213" spans="3:16" x14ac:dyDescent="0.3">
      <c r="C18213" s="1"/>
      <c r="P18213" s="1"/>
    </row>
    <row r="18214" spans="3:16" x14ac:dyDescent="0.3">
      <c r="C18214" s="1"/>
      <c r="P18214" s="1"/>
    </row>
    <row r="18215" spans="3:16" x14ac:dyDescent="0.3">
      <c r="C18215" s="1"/>
      <c r="P18215" s="1"/>
    </row>
    <row r="18216" spans="3:16" x14ac:dyDescent="0.3">
      <c r="C18216" s="1"/>
      <c r="P18216" s="1"/>
    </row>
    <row r="18217" spans="3:16" x14ac:dyDescent="0.3">
      <c r="C18217" s="1"/>
      <c r="P18217" s="1"/>
    </row>
    <row r="18218" spans="3:16" x14ac:dyDescent="0.3">
      <c r="C18218" s="1"/>
      <c r="P18218" s="1"/>
    </row>
    <row r="18219" spans="3:16" x14ac:dyDescent="0.3">
      <c r="C18219" s="1"/>
      <c r="P18219" s="1"/>
    </row>
    <row r="18220" spans="3:16" x14ac:dyDescent="0.3">
      <c r="C18220" s="1"/>
      <c r="P18220" s="1"/>
    </row>
    <row r="18221" spans="3:16" x14ac:dyDescent="0.3">
      <c r="C18221" s="1"/>
      <c r="P18221" s="1"/>
    </row>
    <row r="18222" spans="3:16" x14ac:dyDescent="0.3">
      <c r="C18222" s="1"/>
      <c r="P18222" s="1"/>
    </row>
    <row r="18223" spans="3:16" x14ac:dyDescent="0.3">
      <c r="C18223" s="1"/>
      <c r="P18223" s="1"/>
    </row>
    <row r="18224" spans="3:16" x14ac:dyDescent="0.3">
      <c r="C18224" s="1"/>
      <c r="P18224" s="1"/>
    </row>
    <row r="18225" spans="3:16" x14ac:dyDescent="0.3">
      <c r="C18225" s="1"/>
      <c r="P18225" s="1"/>
    </row>
    <row r="18226" spans="3:16" x14ac:dyDescent="0.3">
      <c r="C18226" s="1"/>
      <c r="P18226" s="1"/>
    </row>
    <row r="18227" spans="3:16" x14ac:dyDescent="0.3">
      <c r="C18227" s="1"/>
      <c r="P18227" s="1"/>
    </row>
    <row r="18228" spans="3:16" x14ac:dyDescent="0.3">
      <c r="C18228" s="1"/>
      <c r="P18228" s="1"/>
    </row>
    <row r="18229" spans="3:16" x14ac:dyDescent="0.3">
      <c r="C18229" s="1"/>
      <c r="P18229" s="1"/>
    </row>
    <row r="18230" spans="3:16" x14ac:dyDescent="0.3">
      <c r="C18230" s="1"/>
      <c r="P18230" s="1"/>
    </row>
    <row r="18231" spans="3:16" x14ac:dyDescent="0.3">
      <c r="C18231" s="1"/>
      <c r="P18231" s="1"/>
    </row>
    <row r="18232" spans="3:16" x14ac:dyDescent="0.3">
      <c r="C18232" s="1"/>
      <c r="P18232" s="1"/>
    </row>
    <row r="18233" spans="3:16" x14ac:dyDescent="0.3">
      <c r="C18233" s="1"/>
      <c r="P18233" s="1"/>
    </row>
    <row r="18234" spans="3:16" x14ac:dyDescent="0.3">
      <c r="C18234" s="1"/>
      <c r="P18234" s="1"/>
    </row>
    <row r="18235" spans="3:16" x14ac:dyDescent="0.3">
      <c r="C18235" s="1"/>
      <c r="P18235" s="1"/>
    </row>
    <row r="18236" spans="3:16" x14ac:dyDescent="0.3">
      <c r="C18236" s="1"/>
      <c r="P18236" s="1"/>
    </row>
    <row r="18237" spans="3:16" x14ac:dyDescent="0.3">
      <c r="C18237" s="1"/>
      <c r="P18237" s="1"/>
    </row>
    <row r="18238" spans="3:16" x14ac:dyDescent="0.3">
      <c r="C18238" s="1"/>
      <c r="P18238" s="1"/>
    </row>
    <row r="18239" spans="3:16" x14ac:dyDescent="0.3">
      <c r="C18239" s="1"/>
      <c r="P18239" s="1"/>
    </row>
    <row r="18240" spans="3:16" x14ac:dyDescent="0.3">
      <c r="C18240" s="1"/>
      <c r="P18240" s="1"/>
    </row>
    <row r="18241" spans="3:16" x14ac:dyDescent="0.3">
      <c r="C18241" s="1"/>
      <c r="P18241" s="1"/>
    </row>
    <row r="18242" spans="3:16" x14ac:dyDescent="0.3">
      <c r="C18242" s="1"/>
      <c r="P18242" s="1"/>
    </row>
    <row r="18243" spans="3:16" x14ac:dyDescent="0.3">
      <c r="C18243" s="1"/>
      <c r="P18243" s="1"/>
    </row>
    <row r="18244" spans="3:16" x14ac:dyDescent="0.3">
      <c r="C18244" s="1"/>
      <c r="P18244" s="1"/>
    </row>
    <row r="18245" spans="3:16" x14ac:dyDescent="0.3">
      <c r="C18245" s="1"/>
      <c r="P18245" s="1"/>
    </row>
    <row r="18246" spans="3:16" x14ac:dyDescent="0.3">
      <c r="C18246" s="1"/>
      <c r="P18246" s="1"/>
    </row>
    <row r="18247" spans="3:16" x14ac:dyDescent="0.3">
      <c r="C18247" s="1"/>
      <c r="P18247" s="1"/>
    </row>
    <row r="18248" spans="3:16" x14ac:dyDescent="0.3">
      <c r="C18248" s="1"/>
      <c r="P18248" s="1"/>
    </row>
    <row r="18249" spans="3:16" x14ac:dyDescent="0.3">
      <c r="C18249" s="1"/>
      <c r="P18249" s="1"/>
    </row>
    <row r="18250" spans="3:16" x14ac:dyDescent="0.3">
      <c r="C18250" s="1"/>
      <c r="P18250" s="1"/>
    </row>
    <row r="18251" spans="3:16" x14ac:dyDescent="0.3">
      <c r="C18251" s="1"/>
      <c r="P18251" s="1"/>
    </row>
    <row r="18252" spans="3:16" x14ac:dyDescent="0.3">
      <c r="C18252" s="1"/>
      <c r="P18252" s="1"/>
    </row>
    <row r="18253" spans="3:16" x14ac:dyDescent="0.3">
      <c r="C18253" s="1"/>
      <c r="P18253" s="1"/>
    </row>
    <row r="18254" spans="3:16" x14ac:dyDescent="0.3">
      <c r="C18254" s="1"/>
      <c r="P18254" s="1"/>
    </row>
    <row r="18255" spans="3:16" x14ac:dyDescent="0.3">
      <c r="C18255" s="1"/>
      <c r="P18255" s="1"/>
    </row>
    <row r="18256" spans="3:16" x14ac:dyDescent="0.3">
      <c r="C18256" s="1"/>
      <c r="P18256" s="1"/>
    </row>
    <row r="18257" spans="3:16" x14ac:dyDescent="0.3">
      <c r="C18257" s="1"/>
      <c r="P18257" s="1"/>
    </row>
    <row r="18258" spans="3:16" x14ac:dyDescent="0.3">
      <c r="C18258" s="1"/>
      <c r="P18258" s="1"/>
    </row>
    <row r="18259" spans="3:16" x14ac:dyDescent="0.3">
      <c r="C18259" s="1"/>
      <c r="P18259" s="1"/>
    </row>
    <row r="18260" spans="3:16" x14ac:dyDescent="0.3">
      <c r="C18260" s="1"/>
      <c r="P18260" s="1"/>
    </row>
    <row r="18261" spans="3:16" x14ac:dyDescent="0.3">
      <c r="C18261" s="1"/>
      <c r="P18261" s="1"/>
    </row>
    <row r="18262" spans="3:16" x14ac:dyDescent="0.3">
      <c r="C18262" s="1"/>
      <c r="P18262" s="1"/>
    </row>
    <row r="18263" spans="3:16" x14ac:dyDescent="0.3">
      <c r="C18263" s="1"/>
      <c r="P18263" s="1"/>
    </row>
    <row r="18264" spans="3:16" x14ac:dyDescent="0.3">
      <c r="C18264" s="1"/>
      <c r="P18264" s="1"/>
    </row>
    <row r="18265" spans="3:16" x14ac:dyDescent="0.3">
      <c r="C18265" s="1"/>
      <c r="P18265" s="1"/>
    </row>
    <row r="18266" spans="3:16" x14ac:dyDescent="0.3">
      <c r="C18266" s="1"/>
      <c r="P18266" s="1"/>
    </row>
    <row r="18267" spans="3:16" x14ac:dyDescent="0.3">
      <c r="C18267" s="1"/>
      <c r="P18267" s="1"/>
    </row>
    <row r="18268" spans="3:16" x14ac:dyDescent="0.3">
      <c r="C18268" s="1"/>
      <c r="P18268" s="1"/>
    </row>
    <row r="18269" spans="3:16" x14ac:dyDescent="0.3">
      <c r="C18269" s="1"/>
      <c r="P18269" s="1"/>
    </row>
    <row r="18270" spans="3:16" x14ac:dyDescent="0.3">
      <c r="C18270" s="1"/>
      <c r="P18270" s="1"/>
    </row>
    <row r="18271" spans="3:16" x14ac:dyDescent="0.3">
      <c r="C18271" s="1"/>
      <c r="P18271" s="1"/>
    </row>
    <row r="18272" spans="3:16" x14ac:dyDescent="0.3">
      <c r="C18272" s="1"/>
      <c r="P18272" s="1"/>
    </row>
    <row r="18273" spans="3:16" x14ac:dyDescent="0.3">
      <c r="C18273" s="1"/>
      <c r="P18273" s="1"/>
    </row>
    <row r="18274" spans="3:16" x14ac:dyDescent="0.3">
      <c r="C18274" s="1"/>
      <c r="P18274" s="1"/>
    </row>
    <row r="18275" spans="3:16" x14ac:dyDescent="0.3">
      <c r="C18275" s="1"/>
      <c r="P18275" s="1"/>
    </row>
    <row r="18276" spans="3:16" x14ac:dyDescent="0.3">
      <c r="C18276" s="1"/>
      <c r="P18276" s="1"/>
    </row>
    <row r="18277" spans="3:16" x14ac:dyDescent="0.3">
      <c r="C18277" s="1"/>
      <c r="P18277" s="1"/>
    </row>
    <row r="18278" spans="3:16" x14ac:dyDescent="0.3">
      <c r="C18278" s="1"/>
      <c r="P18278" s="1"/>
    </row>
    <row r="18279" spans="3:16" x14ac:dyDescent="0.3">
      <c r="C18279" s="1"/>
      <c r="P18279" s="1"/>
    </row>
    <row r="18280" spans="3:16" x14ac:dyDescent="0.3">
      <c r="C18280" s="1"/>
      <c r="P18280" s="1"/>
    </row>
    <row r="18281" spans="3:16" x14ac:dyDescent="0.3">
      <c r="C18281" s="1"/>
      <c r="P18281" s="1"/>
    </row>
    <row r="18282" spans="3:16" x14ac:dyDescent="0.3">
      <c r="C18282" s="1"/>
      <c r="P18282" s="1"/>
    </row>
    <row r="18283" spans="3:16" x14ac:dyDescent="0.3">
      <c r="C18283" s="1"/>
      <c r="P18283" s="1"/>
    </row>
    <row r="18284" spans="3:16" x14ac:dyDescent="0.3">
      <c r="C18284" s="1"/>
      <c r="P18284" s="1"/>
    </row>
    <row r="18285" spans="3:16" x14ac:dyDescent="0.3">
      <c r="C18285" s="1"/>
      <c r="P18285" s="1"/>
    </row>
    <row r="18286" spans="3:16" x14ac:dyDescent="0.3">
      <c r="C18286" s="1"/>
      <c r="P18286" s="1"/>
    </row>
    <row r="18287" spans="3:16" x14ac:dyDescent="0.3">
      <c r="C18287" s="1"/>
      <c r="P18287" s="1"/>
    </row>
    <row r="18288" spans="3:16" x14ac:dyDescent="0.3">
      <c r="C18288" s="1"/>
      <c r="P18288" s="1"/>
    </row>
    <row r="18289" spans="3:16" x14ac:dyDescent="0.3">
      <c r="C18289" s="1"/>
      <c r="P18289" s="1"/>
    </row>
    <row r="18290" spans="3:16" x14ac:dyDescent="0.3">
      <c r="C18290" s="1"/>
      <c r="P18290" s="1"/>
    </row>
    <row r="18291" spans="3:16" x14ac:dyDescent="0.3">
      <c r="C18291" s="1"/>
      <c r="P18291" s="1"/>
    </row>
    <row r="18292" spans="3:16" x14ac:dyDescent="0.3">
      <c r="C18292" s="1"/>
      <c r="P18292" s="1"/>
    </row>
    <row r="18293" spans="3:16" x14ac:dyDescent="0.3">
      <c r="C18293" s="1"/>
      <c r="P18293" s="1"/>
    </row>
    <row r="18294" spans="3:16" x14ac:dyDescent="0.3">
      <c r="C18294" s="1"/>
      <c r="P18294" s="1"/>
    </row>
    <row r="18295" spans="3:16" x14ac:dyDescent="0.3">
      <c r="C18295" s="1"/>
      <c r="P18295" s="1"/>
    </row>
    <row r="18296" spans="3:16" x14ac:dyDescent="0.3">
      <c r="C18296" s="1"/>
      <c r="P18296" s="1"/>
    </row>
    <row r="18297" spans="3:16" x14ac:dyDescent="0.3">
      <c r="C18297" s="1"/>
      <c r="P18297" s="1"/>
    </row>
    <row r="18298" spans="3:16" x14ac:dyDescent="0.3">
      <c r="C18298" s="1"/>
      <c r="P18298" s="1"/>
    </row>
    <row r="18299" spans="3:16" x14ac:dyDescent="0.3">
      <c r="C18299" s="1"/>
      <c r="P18299" s="1"/>
    </row>
    <row r="18300" spans="3:16" x14ac:dyDescent="0.3">
      <c r="C18300" s="1"/>
      <c r="P18300" s="1"/>
    </row>
    <row r="18301" spans="3:16" x14ac:dyDescent="0.3">
      <c r="C18301" s="1"/>
      <c r="P18301" s="1"/>
    </row>
    <row r="18302" spans="3:16" x14ac:dyDescent="0.3">
      <c r="C18302" s="1"/>
      <c r="P18302" s="1"/>
    </row>
    <row r="18303" spans="3:16" x14ac:dyDescent="0.3">
      <c r="C18303" s="1"/>
      <c r="P18303" s="1"/>
    </row>
    <row r="18304" spans="3:16" x14ac:dyDescent="0.3">
      <c r="C18304" s="1"/>
      <c r="P18304" s="1"/>
    </row>
    <row r="18305" spans="3:16" x14ac:dyDescent="0.3">
      <c r="C18305" s="1"/>
      <c r="P18305" s="1"/>
    </row>
    <row r="18306" spans="3:16" x14ac:dyDescent="0.3">
      <c r="C18306" s="1"/>
      <c r="P18306" s="1"/>
    </row>
    <row r="18307" spans="3:16" x14ac:dyDescent="0.3">
      <c r="C18307" s="1"/>
      <c r="P18307" s="1"/>
    </row>
    <row r="18308" spans="3:16" x14ac:dyDescent="0.3">
      <c r="C18308" s="1"/>
      <c r="P18308" s="1"/>
    </row>
    <row r="18309" spans="3:16" x14ac:dyDescent="0.3">
      <c r="C18309" s="1"/>
      <c r="P18309" s="1"/>
    </row>
    <row r="18310" spans="3:16" x14ac:dyDescent="0.3">
      <c r="C18310" s="1"/>
      <c r="P18310" s="1"/>
    </row>
    <row r="18311" spans="3:16" x14ac:dyDescent="0.3">
      <c r="C18311" s="1"/>
      <c r="P18311" s="1"/>
    </row>
    <row r="18312" spans="3:16" x14ac:dyDescent="0.3">
      <c r="C18312" s="1"/>
      <c r="P18312" s="1"/>
    </row>
    <row r="18313" spans="3:16" x14ac:dyDescent="0.3">
      <c r="C18313" s="1"/>
      <c r="P18313" s="1"/>
    </row>
    <row r="18314" spans="3:16" x14ac:dyDescent="0.3">
      <c r="C18314" s="1"/>
      <c r="P18314" s="1"/>
    </row>
    <row r="18315" spans="3:16" x14ac:dyDescent="0.3">
      <c r="C18315" s="1"/>
      <c r="P18315" s="1"/>
    </row>
    <row r="18316" spans="3:16" x14ac:dyDescent="0.3">
      <c r="C18316" s="1"/>
      <c r="P18316" s="1"/>
    </row>
    <row r="18317" spans="3:16" x14ac:dyDescent="0.3">
      <c r="C18317" s="1"/>
      <c r="P18317" s="1"/>
    </row>
    <row r="18318" spans="3:16" x14ac:dyDescent="0.3">
      <c r="C18318" s="1"/>
      <c r="P18318" s="1"/>
    </row>
    <row r="18319" spans="3:16" x14ac:dyDescent="0.3">
      <c r="C18319" s="1"/>
      <c r="P18319" s="1"/>
    </row>
    <row r="18320" spans="3:16" x14ac:dyDescent="0.3">
      <c r="C18320" s="1"/>
      <c r="P18320" s="1"/>
    </row>
    <row r="18321" spans="3:16" x14ac:dyDescent="0.3">
      <c r="C18321" s="1"/>
      <c r="P18321" s="1"/>
    </row>
    <row r="18322" spans="3:16" x14ac:dyDescent="0.3">
      <c r="C18322" s="1"/>
      <c r="P18322" s="1"/>
    </row>
    <row r="18323" spans="3:16" x14ac:dyDescent="0.3">
      <c r="C18323" s="1"/>
      <c r="P18323" s="1"/>
    </row>
    <row r="18324" spans="3:16" x14ac:dyDescent="0.3">
      <c r="C18324" s="1"/>
      <c r="P18324" s="1"/>
    </row>
    <row r="18325" spans="3:16" x14ac:dyDescent="0.3">
      <c r="C18325" s="1"/>
      <c r="P18325" s="1"/>
    </row>
    <row r="18326" spans="3:16" x14ac:dyDescent="0.3">
      <c r="C18326" s="1"/>
      <c r="P18326" s="1"/>
    </row>
    <row r="18327" spans="3:16" x14ac:dyDescent="0.3">
      <c r="C18327" s="1"/>
      <c r="P18327" s="1"/>
    </row>
    <row r="18328" spans="3:16" x14ac:dyDescent="0.3">
      <c r="C18328" s="1"/>
      <c r="P18328" s="1"/>
    </row>
    <row r="18329" spans="3:16" x14ac:dyDescent="0.3">
      <c r="C18329" s="1"/>
      <c r="P18329" s="1"/>
    </row>
    <row r="18330" spans="3:16" x14ac:dyDescent="0.3">
      <c r="C18330" s="1"/>
      <c r="P18330" s="1"/>
    </row>
    <row r="18331" spans="3:16" x14ac:dyDescent="0.3">
      <c r="C18331" s="1"/>
      <c r="P18331" s="1"/>
    </row>
    <row r="18332" spans="3:16" x14ac:dyDescent="0.3">
      <c r="C18332" s="1"/>
      <c r="P18332" s="1"/>
    </row>
    <row r="18333" spans="3:16" x14ac:dyDescent="0.3">
      <c r="C18333" s="1"/>
      <c r="P18333" s="1"/>
    </row>
    <row r="18334" spans="3:16" x14ac:dyDescent="0.3">
      <c r="C18334" s="1"/>
      <c r="P18334" s="1"/>
    </row>
    <row r="18335" spans="3:16" x14ac:dyDescent="0.3">
      <c r="C18335" s="1"/>
      <c r="P18335" s="1"/>
    </row>
    <row r="18336" spans="3:16" x14ac:dyDescent="0.3">
      <c r="C18336" s="1"/>
      <c r="P18336" s="1"/>
    </row>
    <row r="18337" spans="3:16" x14ac:dyDescent="0.3">
      <c r="C18337" s="1"/>
      <c r="P18337" s="1"/>
    </row>
    <row r="18338" spans="3:16" x14ac:dyDescent="0.3">
      <c r="C18338" s="1"/>
      <c r="P18338" s="1"/>
    </row>
    <row r="18339" spans="3:16" x14ac:dyDescent="0.3">
      <c r="C18339" s="1"/>
      <c r="P18339" s="1"/>
    </row>
    <row r="18340" spans="3:16" x14ac:dyDescent="0.3">
      <c r="C18340" s="1"/>
      <c r="P18340" s="1"/>
    </row>
    <row r="18341" spans="3:16" x14ac:dyDescent="0.3">
      <c r="C18341" s="1"/>
      <c r="P18341" s="1"/>
    </row>
    <row r="18342" spans="3:16" x14ac:dyDescent="0.3">
      <c r="C18342" s="1"/>
      <c r="P18342" s="1"/>
    </row>
    <row r="18343" spans="3:16" x14ac:dyDescent="0.3">
      <c r="C18343" s="1"/>
      <c r="P18343" s="1"/>
    </row>
    <row r="18344" spans="3:16" x14ac:dyDescent="0.3">
      <c r="C18344" s="1"/>
      <c r="P18344" s="1"/>
    </row>
    <row r="18345" spans="3:16" x14ac:dyDescent="0.3">
      <c r="C18345" s="1"/>
      <c r="P18345" s="1"/>
    </row>
    <row r="18346" spans="3:16" x14ac:dyDescent="0.3">
      <c r="C18346" s="1"/>
      <c r="P18346" s="1"/>
    </row>
    <row r="18347" spans="3:16" x14ac:dyDescent="0.3">
      <c r="C18347" s="1"/>
      <c r="P18347" s="1"/>
    </row>
    <row r="18348" spans="3:16" x14ac:dyDescent="0.3">
      <c r="C18348" s="1"/>
      <c r="P18348" s="1"/>
    </row>
    <row r="18349" spans="3:16" x14ac:dyDescent="0.3">
      <c r="C18349" s="1"/>
      <c r="P18349" s="1"/>
    </row>
    <row r="18350" spans="3:16" x14ac:dyDescent="0.3">
      <c r="C18350" s="1"/>
      <c r="P18350" s="1"/>
    </row>
    <row r="18351" spans="3:16" x14ac:dyDescent="0.3">
      <c r="C18351" s="1"/>
      <c r="P18351" s="1"/>
    </row>
    <row r="18352" spans="3:16" x14ac:dyDescent="0.3">
      <c r="C18352" s="1"/>
      <c r="P18352" s="1"/>
    </row>
    <row r="18353" spans="3:16" x14ac:dyDescent="0.3">
      <c r="C18353" s="1"/>
      <c r="P18353" s="1"/>
    </row>
    <row r="18354" spans="3:16" x14ac:dyDescent="0.3">
      <c r="C18354" s="1"/>
      <c r="P18354" s="1"/>
    </row>
    <row r="18355" spans="3:16" x14ac:dyDescent="0.3">
      <c r="C18355" s="1"/>
      <c r="P18355" s="1"/>
    </row>
    <row r="18356" spans="3:16" x14ac:dyDescent="0.3">
      <c r="C18356" s="1"/>
      <c r="P18356" s="1"/>
    </row>
    <row r="18357" spans="3:16" x14ac:dyDescent="0.3">
      <c r="C18357" s="1"/>
      <c r="P18357" s="1"/>
    </row>
    <row r="18358" spans="3:16" x14ac:dyDescent="0.3">
      <c r="C18358" s="1"/>
      <c r="P18358" s="1"/>
    </row>
    <row r="18359" spans="3:16" x14ac:dyDescent="0.3">
      <c r="C18359" s="1"/>
      <c r="P18359" s="1"/>
    </row>
    <row r="18360" spans="3:16" x14ac:dyDescent="0.3">
      <c r="C18360" s="1"/>
      <c r="P18360" s="1"/>
    </row>
    <row r="18361" spans="3:16" x14ac:dyDescent="0.3">
      <c r="C18361" s="1"/>
      <c r="P18361" s="1"/>
    </row>
    <row r="18362" spans="3:16" x14ac:dyDescent="0.3">
      <c r="C18362" s="1"/>
      <c r="P18362" s="1"/>
    </row>
    <row r="18363" spans="3:16" x14ac:dyDescent="0.3">
      <c r="C18363" s="1"/>
      <c r="P18363" s="1"/>
    </row>
    <row r="18364" spans="3:16" x14ac:dyDescent="0.3">
      <c r="C18364" s="1"/>
      <c r="P18364" s="1"/>
    </row>
    <row r="18365" spans="3:16" x14ac:dyDescent="0.3">
      <c r="C18365" s="1"/>
      <c r="P18365" s="1"/>
    </row>
    <row r="18366" spans="3:16" x14ac:dyDescent="0.3">
      <c r="C18366" s="1"/>
      <c r="P18366" s="1"/>
    </row>
    <row r="18367" spans="3:16" x14ac:dyDescent="0.3">
      <c r="C18367" s="1"/>
      <c r="P18367" s="1"/>
    </row>
    <row r="18368" spans="3:16" x14ac:dyDescent="0.3">
      <c r="C18368" s="1"/>
      <c r="P18368" s="1"/>
    </row>
    <row r="18369" spans="3:16" x14ac:dyDescent="0.3">
      <c r="C18369" s="1"/>
      <c r="P18369" s="1"/>
    </row>
    <row r="18370" spans="3:16" x14ac:dyDescent="0.3">
      <c r="C18370" s="1"/>
      <c r="P18370" s="1"/>
    </row>
    <row r="18371" spans="3:16" x14ac:dyDescent="0.3">
      <c r="C18371" s="1"/>
      <c r="P18371" s="1"/>
    </row>
    <row r="18372" spans="3:16" x14ac:dyDescent="0.3">
      <c r="C18372" s="1"/>
      <c r="P18372" s="1"/>
    </row>
    <row r="18373" spans="3:16" x14ac:dyDescent="0.3">
      <c r="C18373" s="1"/>
      <c r="P18373" s="1"/>
    </row>
    <row r="18374" spans="3:16" x14ac:dyDescent="0.3">
      <c r="C18374" s="1"/>
      <c r="P18374" s="1"/>
    </row>
    <row r="18375" spans="3:16" x14ac:dyDescent="0.3">
      <c r="C18375" s="1"/>
      <c r="P18375" s="1"/>
    </row>
    <row r="18376" spans="3:16" x14ac:dyDescent="0.3">
      <c r="C18376" s="1"/>
      <c r="P18376" s="1"/>
    </row>
    <row r="18377" spans="3:16" x14ac:dyDescent="0.3">
      <c r="C18377" s="1"/>
      <c r="P18377" s="1"/>
    </row>
    <row r="18378" spans="3:16" x14ac:dyDescent="0.3">
      <c r="C18378" s="1"/>
      <c r="P18378" s="1"/>
    </row>
    <row r="18379" spans="3:16" x14ac:dyDescent="0.3">
      <c r="C18379" s="1"/>
      <c r="P18379" s="1"/>
    </row>
    <row r="18380" spans="3:16" x14ac:dyDescent="0.3">
      <c r="C18380" s="1"/>
      <c r="P18380" s="1"/>
    </row>
    <row r="18381" spans="3:16" x14ac:dyDescent="0.3">
      <c r="C18381" s="1"/>
      <c r="P18381" s="1"/>
    </row>
    <row r="18382" spans="3:16" x14ac:dyDescent="0.3">
      <c r="C18382" s="1"/>
      <c r="P18382" s="1"/>
    </row>
    <row r="18383" spans="3:16" x14ac:dyDescent="0.3">
      <c r="C18383" s="1"/>
      <c r="P18383" s="1"/>
    </row>
    <row r="18384" spans="3:16" x14ac:dyDescent="0.3">
      <c r="C18384" s="1"/>
      <c r="P18384" s="1"/>
    </row>
    <row r="18385" spans="3:16" x14ac:dyDescent="0.3">
      <c r="C18385" s="1"/>
      <c r="P18385" s="1"/>
    </row>
    <row r="18386" spans="3:16" x14ac:dyDescent="0.3">
      <c r="C18386" s="1"/>
      <c r="P18386" s="1"/>
    </row>
    <row r="18387" spans="3:16" x14ac:dyDescent="0.3">
      <c r="C18387" s="1"/>
      <c r="P18387" s="1"/>
    </row>
    <row r="18388" spans="3:16" x14ac:dyDescent="0.3">
      <c r="C18388" s="1"/>
      <c r="P18388" s="1"/>
    </row>
    <row r="18389" spans="3:16" x14ac:dyDescent="0.3">
      <c r="C18389" s="1"/>
      <c r="P18389" s="1"/>
    </row>
    <row r="18390" spans="3:16" x14ac:dyDescent="0.3">
      <c r="C18390" s="1"/>
      <c r="P18390" s="1"/>
    </row>
    <row r="18391" spans="3:16" x14ac:dyDescent="0.3">
      <c r="C18391" s="1"/>
      <c r="P18391" s="1"/>
    </row>
    <row r="18392" spans="3:16" x14ac:dyDescent="0.3">
      <c r="C18392" s="1"/>
      <c r="P18392" s="1"/>
    </row>
    <row r="18393" spans="3:16" x14ac:dyDescent="0.3">
      <c r="C18393" s="1"/>
      <c r="P18393" s="1"/>
    </row>
    <row r="18394" spans="3:16" x14ac:dyDescent="0.3">
      <c r="C18394" s="1"/>
      <c r="P18394" s="1"/>
    </row>
    <row r="18395" spans="3:16" x14ac:dyDescent="0.3">
      <c r="C18395" s="1"/>
      <c r="P18395" s="1"/>
    </row>
    <row r="18396" spans="3:16" x14ac:dyDescent="0.3">
      <c r="C18396" s="1"/>
      <c r="P18396" s="1"/>
    </row>
    <row r="18397" spans="3:16" x14ac:dyDescent="0.3">
      <c r="C18397" s="1"/>
      <c r="P18397" s="1"/>
    </row>
    <row r="18398" spans="3:16" x14ac:dyDescent="0.3">
      <c r="C18398" s="1"/>
      <c r="P18398" s="1"/>
    </row>
    <row r="18399" spans="3:16" x14ac:dyDescent="0.3">
      <c r="C18399" s="1"/>
      <c r="P18399" s="1"/>
    </row>
    <row r="18400" spans="3:16" x14ac:dyDescent="0.3">
      <c r="C18400" s="1"/>
      <c r="P18400" s="1"/>
    </row>
    <row r="18401" spans="3:16" x14ac:dyDescent="0.3">
      <c r="C18401" s="1"/>
      <c r="P18401" s="1"/>
    </row>
    <row r="18402" spans="3:16" x14ac:dyDescent="0.3">
      <c r="C18402" s="1"/>
      <c r="P18402" s="1"/>
    </row>
    <row r="18403" spans="3:16" x14ac:dyDescent="0.3">
      <c r="C18403" s="1"/>
      <c r="P18403" s="1"/>
    </row>
    <row r="18404" spans="3:16" x14ac:dyDescent="0.3">
      <c r="C18404" s="1"/>
      <c r="P18404" s="1"/>
    </row>
    <row r="18405" spans="3:16" x14ac:dyDescent="0.3">
      <c r="C18405" s="1"/>
      <c r="P18405" s="1"/>
    </row>
    <row r="18406" spans="3:16" x14ac:dyDescent="0.3">
      <c r="C18406" s="1"/>
      <c r="P18406" s="1"/>
    </row>
    <row r="18407" spans="3:16" x14ac:dyDescent="0.3">
      <c r="C18407" s="1"/>
      <c r="P18407" s="1"/>
    </row>
    <row r="18408" spans="3:16" x14ac:dyDescent="0.3">
      <c r="C18408" s="1"/>
      <c r="P18408" s="1"/>
    </row>
    <row r="18409" spans="3:16" x14ac:dyDescent="0.3">
      <c r="C18409" s="1"/>
      <c r="P18409" s="1"/>
    </row>
    <row r="18410" spans="3:16" x14ac:dyDescent="0.3">
      <c r="C18410" s="1"/>
      <c r="P18410" s="1"/>
    </row>
    <row r="18411" spans="3:16" x14ac:dyDescent="0.3">
      <c r="C18411" s="1"/>
      <c r="P18411" s="1"/>
    </row>
    <row r="18412" spans="3:16" x14ac:dyDescent="0.3">
      <c r="C18412" s="1"/>
      <c r="P18412" s="1"/>
    </row>
    <row r="18413" spans="3:16" x14ac:dyDescent="0.3">
      <c r="C18413" s="1"/>
      <c r="P18413" s="1"/>
    </row>
    <row r="18414" spans="3:16" x14ac:dyDescent="0.3">
      <c r="C18414" s="1"/>
      <c r="P18414" s="1"/>
    </row>
    <row r="18415" spans="3:16" x14ac:dyDescent="0.3">
      <c r="C18415" s="1"/>
      <c r="P18415" s="1"/>
    </row>
    <row r="18416" spans="3:16" x14ac:dyDescent="0.3">
      <c r="C18416" s="1"/>
      <c r="P18416" s="1"/>
    </row>
    <row r="18417" spans="3:16" x14ac:dyDescent="0.3">
      <c r="C18417" s="1"/>
      <c r="P18417" s="1"/>
    </row>
    <row r="18418" spans="3:16" x14ac:dyDescent="0.3">
      <c r="C18418" s="1"/>
      <c r="P18418" s="1"/>
    </row>
    <row r="18419" spans="3:16" x14ac:dyDescent="0.3">
      <c r="C18419" s="1"/>
      <c r="P18419" s="1"/>
    </row>
    <row r="18420" spans="3:16" x14ac:dyDescent="0.3">
      <c r="C18420" s="1"/>
      <c r="P18420" s="1"/>
    </row>
    <row r="18421" spans="3:16" x14ac:dyDescent="0.3">
      <c r="C18421" s="1"/>
      <c r="P18421" s="1"/>
    </row>
    <row r="18422" spans="3:16" x14ac:dyDescent="0.3">
      <c r="C18422" s="1"/>
      <c r="P18422" s="1"/>
    </row>
    <row r="18423" spans="3:16" x14ac:dyDescent="0.3">
      <c r="C18423" s="1"/>
      <c r="P18423" s="1"/>
    </row>
    <row r="18424" spans="3:16" x14ac:dyDescent="0.3">
      <c r="C18424" s="1"/>
      <c r="P18424" s="1"/>
    </row>
    <row r="18425" spans="3:16" x14ac:dyDescent="0.3">
      <c r="C18425" s="1"/>
      <c r="P18425" s="1"/>
    </row>
    <row r="18426" spans="3:16" x14ac:dyDescent="0.3">
      <c r="C18426" s="1"/>
      <c r="P18426" s="1"/>
    </row>
    <row r="18427" spans="3:16" x14ac:dyDescent="0.3">
      <c r="C18427" s="1"/>
      <c r="P18427" s="1"/>
    </row>
    <row r="18428" spans="3:16" x14ac:dyDescent="0.3">
      <c r="C18428" s="1"/>
      <c r="P18428" s="1"/>
    </row>
    <row r="18429" spans="3:16" x14ac:dyDescent="0.3">
      <c r="C18429" s="1"/>
      <c r="P18429" s="1"/>
    </row>
    <row r="18430" spans="3:16" x14ac:dyDescent="0.3">
      <c r="C18430" s="1"/>
      <c r="P18430" s="1"/>
    </row>
    <row r="18431" spans="3:16" x14ac:dyDescent="0.3">
      <c r="C18431" s="1"/>
      <c r="P18431" s="1"/>
    </row>
    <row r="18432" spans="3:16" x14ac:dyDescent="0.3">
      <c r="C18432" s="1"/>
      <c r="P18432" s="1"/>
    </row>
    <row r="18433" spans="3:16" x14ac:dyDescent="0.3">
      <c r="C18433" s="1"/>
      <c r="P18433" s="1"/>
    </row>
    <row r="18434" spans="3:16" x14ac:dyDescent="0.3">
      <c r="C18434" s="1"/>
      <c r="P18434" s="1"/>
    </row>
    <row r="18435" spans="3:16" x14ac:dyDescent="0.3">
      <c r="C18435" s="1"/>
      <c r="P18435" s="1"/>
    </row>
    <row r="18436" spans="3:16" x14ac:dyDescent="0.3">
      <c r="C18436" s="1"/>
      <c r="P18436" s="1"/>
    </row>
    <row r="18437" spans="3:16" x14ac:dyDescent="0.3">
      <c r="C18437" s="1"/>
      <c r="P18437" s="1"/>
    </row>
    <row r="18438" spans="3:16" x14ac:dyDescent="0.3">
      <c r="C18438" s="1"/>
      <c r="P18438" s="1"/>
    </row>
    <row r="18439" spans="3:16" x14ac:dyDescent="0.3">
      <c r="C18439" s="1"/>
      <c r="P18439" s="1"/>
    </row>
    <row r="18440" spans="3:16" x14ac:dyDescent="0.3">
      <c r="C18440" s="1"/>
      <c r="P18440" s="1"/>
    </row>
    <row r="18441" spans="3:16" x14ac:dyDescent="0.3">
      <c r="C18441" s="1"/>
      <c r="P18441" s="1"/>
    </row>
    <row r="18442" spans="3:16" x14ac:dyDescent="0.3">
      <c r="C18442" s="1"/>
      <c r="P18442" s="1"/>
    </row>
    <row r="18443" spans="3:16" x14ac:dyDescent="0.3">
      <c r="C18443" s="1"/>
      <c r="P18443" s="1"/>
    </row>
    <row r="18444" spans="3:16" x14ac:dyDescent="0.3">
      <c r="C18444" s="1"/>
      <c r="P18444" s="1"/>
    </row>
    <row r="18445" spans="3:16" x14ac:dyDescent="0.3">
      <c r="C18445" s="1"/>
      <c r="P18445" s="1"/>
    </row>
    <row r="18446" spans="3:16" x14ac:dyDescent="0.3">
      <c r="C18446" s="1"/>
      <c r="P18446" s="1"/>
    </row>
    <row r="18447" spans="3:16" x14ac:dyDescent="0.3">
      <c r="C18447" s="1"/>
      <c r="P18447" s="1"/>
    </row>
    <row r="18448" spans="3:16" x14ac:dyDescent="0.3">
      <c r="C18448" s="1"/>
      <c r="P18448" s="1"/>
    </row>
    <row r="18449" spans="3:16" x14ac:dyDescent="0.3">
      <c r="C18449" s="1"/>
      <c r="P18449" s="1"/>
    </row>
    <row r="18450" spans="3:16" x14ac:dyDescent="0.3">
      <c r="C18450" s="1"/>
      <c r="P18450" s="1"/>
    </row>
    <row r="18451" spans="3:16" x14ac:dyDescent="0.3">
      <c r="C18451" s="1"/>
      <c r="P18451" s="1"/>
    </row>
    <row r="18452" spans="3:16" x14ac:dyDescent="0.3">
      <c r="C18452" s="1"/>
      <c r="P18452" s="1"/>
    </row>
    <row r="18453" spans="3:16" x14ac:dyDescent="0.3">
      <c r="C18453" s="1"/>
      <c r="P18453" s="1"/>
    </row>
    <row r="18454" spans="3:16" x14ac:dyDescent="0.3">
      <c r="C18454" s="1"/>
      <c r="P18454" s="1"/>
    </row>
    <row r="18455" spans="3:16" x14ac:dyDescent="0.3">
      <c r="C18455" s="1"/>
      <c r="P18455" s="1"/>
    </row>
    <row r="18456" spans="3:16" x14ac:dyDescent="0.3">
      <c r="C18456" s="1"/>
      <c r="P18456" s="1"/>
    </row>
    <row r="18457" spans="3:16" x14ac:dyDescent="0.3">
      <c r="C18457" s="1"/>
      <c r="P18457" s="1"/>
    </row>
    <row r="18458" spans="3:16" x14ac:dyDescent="0.3">
      <c r="C18458" s="1"/>
      <c r="P18458" s="1"/>
    </row>
    <row r="18459" spans="3:16" x14ac:dyDescent="0.3">
      <c r="C18459" s="1"/>
      <c r="P18459" s="1"/>
    </row>
    <row r="18460" spans="3:16" x14ac:dyDescent="0.3">
      <c r="C18460" s="1"/>
      <c r="P18460" s="1"/>
    </row>
    <row r="18461" spans="3:16" x14ac:dyDescent="0.3">
      <c r="C18461" s="1"/>
      <c r="P18461" s="1"/>
    </row>
    <row r="18462" spans="3:16" x14ac:dyDescent="0.3">
      <c r="C18462" s="1"/>
      <c r="P18462" s="1"/>
    </row>
    <row r="18463" spans="3:16" x14ac:dyDescent="0.3">
      <c r="C18463" s="1"/>
      <c r="P18463" s="1"/>
    </row>
    <row r="18464" spans="3:16" x14ac:dyDescent="0.3">
      <c r="C18464" s="1"/>
      <c r="P18464" s="1"/>
    </row>
    <row r="18465" spans="3:16" x14ac:dyDescent="0.3">
      <c r="C18465" s="1"/>
      <c r="P18465" s="1"/>
    </row>
    <row r="18466" spans="3:16" x14ac:dyDescent="0.3">
      <c r="C18466" s="1"/>
      <c r="P18466" s="1"/>
    </row>
    <row r="18467" spans="3:16" x14ac:dyDescent="0.3">
      <c r="C18467" s="1"/>
      <c r="P18467" s="1"/>
    </row>
    <row r="18468" spans="3:16" x14ac:dyDescent="0.3">
      <c r="C18468" s="1"/>
      <c r="P18468" s="1"/>
    </row>
    <row r="18469" spans="3:16" x14ac:dyDescent="0.3">
      <c r="C18469" s="1"/>
      <c r="P18469" s="1"/>
    </row>
    <row r="18470" spans="3:16" x14ac:dyDescent="0.3">
      <c r="C18470" s="1"/>
      <c r="P18470" s="1"/>
    </row>
    <row r="18471" spans="3:16" x14ac:dyDescent="0.3">
      <c r="C18471" s="1"/>
      <c r="P18471" s="1"/>
    </row>
    <row r="18472" spans="3:16" x14ac:dyDescent="0.3">
      <c r="C18472" s="1"/>
      <c r="P18472" s="1"/>
    </row>
    <row r="18473" spans="3:16" x14ac:dyDescent="0.3">
      <c r="C18473" s="1"/>
      <c r="P18473" s="1"/>
    </row>
    <row r="18474" spans="3:16" x14ac:dyDescent="0.3">
      <c r="C18474" s="1"/>
      <c r="P18474" s="1"/>
    </row>
    <row r="18475" spans="3:16" x14ac:dyDescent="0.3">
      <c r="C18475" s="1"/>
      <c r="P18475" s="1"/>
    </row>
    <row r="18476" spans="3:16" x14ac:dyDescent="0.3">
      <c r="C18476" s="1"/>
      <c r="P18476" s="1"/>
    </row>
    <row r="18477" spans="3:16" x14ac:dyDescent="0.3">
      <c r="C18477" s="1"/>
      <c r="P18477" s="1"/>
    </row>
    <row r="18478" spans="3:16" x14ac:dyDescent="0.3">
      <c r="C18478" s="1"/>
      <c r="P18478" s="1"/>
    </row>
    <row r="18479" spans="3:16" x14ac:dyDescent="0.3">
      <c r="C18479" s="1"/>
      <c r="P18479" s="1"/>
    </row>
    <row r="18480" spans="3:16" x14ac:dyDescent="0.3">
      <c r="C18480" s="1"/>
      <c r="P18480" s="1"/>
    </row>
    <row r="18481" spans="3:16" x14ac:dyDescent="0.3">
      <c r="C18481" s="1"/>
      <c r="P18481" s="1"/>
    </row>
    <row r="18482" spans="3:16" x14ac:dyDescent="0.3">
      <c r="C18482" s="1"/>
      <c r="P18482" s="1"/>
    </row>
    <row r="18483" spans="3:16" x14ac:dyDescent="0.3">
      <c r="C18483" s="1"/>
      <c r="P18483" s="1"/>
    </row>
    <row r="18484" spans="3:16" x14ac:dyDescent="0.3">
      <c r="C18484" s="1"/>
      <c r="P18484" s="1"/>
    </row>
    <row r="18485" spans="3:16" x14ac:dyDescent="0.3">
      <c r="C18485" s="1"/>
      <c r="P18485" s="1"/>
    </row>
    <row r="18486" spans="3:16" x14ac:dyDescent="0.3">
      <c r="C18486" s="1"/>
      <c r="P18486" s="1"/>
    </row>
    <row r="18487" spans="3:16" x14ac:dyDescent="0.3">
      <c r="C18487" s="1"/>
      <c r="P18487" s="1"/>
    </row>
    <row r="18488" spans="3:16" x14ac:dyDescent="0.3">
      <c r="C18488" s="1"/>
      <c r="P18488" s="1"/>
    </row>
    <row r="18489" spans="3:16" x14ac:dyDescent="0.3">
      <c r="C18489" s="1"/>
      <c r="P18489" s="1"/>
    </row>
    <row r="18490" spans="3:16" x14ac:dyDescent="0.3">
      <c r="C18490" s="1"/>
      <c r="P18490" s="1"/>
    </row>
    <row r="18491" spans="3:16" x14ac:dyDescent="0.3">
      <c r="C18491" s="1"/>
      <c r="P18491" s="1"/>
    </row>
    <row r="18492" spans="3:16" x14ac:dyDescent="0.3">
      <c r="C18492" s="1"/>
      <c r="P18492" s="1"/>
    </row>
    <row r="18493" spans="3:16" x14ac:dyDescent="0.3">
      <c r="C18493" s="1"/>
      <c r="P18493" s="1"/>
    </row>
    <row r="18494" spans="3:16" x14ac:dyDescent="0.3">
      <c r="C18494" s="1"/>
      <c r="P18494" s="1"/>
    </row>
    <row r="18495" spans="3:16" x14ac:dyDescent="0.3">
      <c r="C18495" s="1"/>
      <c r="P18495" s="1"/>
    </row>
    <row r="18496" spans="3:16" x14ac:dyDescent="0.3">
      <c r="C18496" s="1"/>
      <c r="P18496" s="1"/>
    </row>
    <row r="18497" spans="3:16" x14ac:dyDescent="0.3">
      <c r="C18497" s="1"/>
      <c r="P18497" s="1"/>
    </row>
    <row r="18498" spans="3:16" x14ac:dyDescent="0.3">
      <c r="C18498" s="1"/>
      <c r="P18498" s="1"/>
    </row>
    <row r="18499" spans="3:16" x14ac:dyDescent="0.3">
      <c r="C18499" s="1"/>
      <c r="P18499" s="1"/>
    </row>
    <row r="18500" spans="3:16" x14ac:dyDescent="0.3">
      <c r="C18500" s="1"/>
      <c r="P18500" s="1"/>
    </row>
    <row r="18501" spans="3:16" x14ac:dyDescent="0.3">
      <c r="C18501" s="1"/>
      <c r="P18501" s="1"/>
    </row>
    <row r="18502" spans="3:16" x14ac:dyDescent="0.3">
      <c r="C18502" s="1"/>
      <c r="P18502" s="1"/>
    </row>
    <row r="18503" spans="3:16" x14ac:dyDescent="0.3">
      <c r="C18503" s="1"/>
      <c r="P18503" s="1"/>
    </row>
    <row r="18504" spans="3:16" x14ac:dyDescent="0.3">
      <c r="C18504" s="1"/>
      <c r="P18504" s="1"/>
    </row>
    <row r="18505" spans="3:16" x14ac:dyDescent="0.3">
      <c r="C18505" s="1"/>
      <c r="P18505" s="1"/>
    </row>
    <row r="18506" spans="3:16" x14ac:dyDescent="0.3">
      <c r="C18506" s="1"/>
      <c r="P18506" s="1"/>
    </row>
    <row r="18507" spans="3:16" x14ac:dyDescent="0.3">
      <c r="C18507" s="1"/>
      <c r="P18507" s="1"/>
    </row>
    <row r="18508" spans="3:16" x14ac:dyDescent="0.3">
      <c r="C18508" s="1"/>
      <c r="P18508" s="1"/>
    </row>
    <row r="18509" spans="3:16" x14ac:dyDescent="0.3">
      <c r="C18509" s="1"/>
      <c r="P18509" s="1"/>
    </row>
    <row r="18510" spans="3:16" x14ac:dyDescent="0.3">
      <c r="C18510" s="1"/>
      <c r="P18510" s="1"/>
    </row>
    <row r="18511" spans="3:16" x14ac:dyDescent="0.3">
      <c r="C18511" s="1"/>
      <c r="P18511" s="1"/>
    </row>
    <row r="18512" spans="3:16" x14ac:dyDescent="0.3">
      <c r="C18512" s="1"/>
      <c r="P18512" s="1"/>
    </row>
    <row r="18513" spans="3:16" x14ac:dyDescent="0.3">
      <c r="C18513" s="1"/>
      <c r="P18513" s="1"/>
    </row>
    <row r="18514" spans="3:16" x14ac:dyDescent="0.3">
      <c r="C18514" s="1"/>
      <c r="P18514" s="1"/>
    </row>
    <row r="18515" spans="3:16" x14ac:dyDescent="0.3">
      <c r="C18515" s="1"/>
      <c r="P18515" s="1"/>
    </row>
    <row r="18516" spans="3:16" x14ac:dyDescent="0.3">
      <c r="C18516" s="1"/>
      <c r="P18516" s="1"/>
    </row>
    <row r="18517" spans="3:16" x14ac:dyDescent="0.3">
      <c r="C18517" s="1"/>
      <c r="P18517" s="1"/>
    </row>
    <row r="18518" spans="3:16" x14ac:dyDescent="0.3">
      <c r="C18518" s="1"/>
      <c r="P18518" s="1"/>
    </row>
    <row r="18519" spans="3:16" x14ac:dyDescent="0.3">
      <c r="C18519" s="1"/>
      <c r="P18519" s="1"/>
    </row>
    <row r="18520" spans="3:16" x14ac:dyDescent="0.3">
      <c r="C18520" s="1"/>
      <c r="P18520" s="1"/>
    </row>
    <row r="18521" spans="3:16" x14ac:dyDescent="0.3">
      <c r="C18521" s="1"/>
      <c r="P18521" s="1"/>
    </row>
    <row r="18522" spans="3:16" x14ac:dyDescent="0.3">
      <c r="C18522" s="1"/>
      <c r="P18522" s="1"/>
    </row>
    <row r="18523" spans="3:16" x14ac:dyDescent="0.3">
      <c r="C18523" s="1"/>
      <c r="P18523" s="1"/>
    </row>
    <row r="18524" spans="3:16" x14ac:dyDescent="0.3">
      <c r="C18524" s="1"/>
      <c r="P18524" s="1"/>
    </row>
    <row r="18525" spans="3:16" x14ac:dyDescent="0.3">
      <c r="C18525" s="1"/>
      <c r="P18525" s="1"/>
    </row>
    <row r="18526" spans="3:16" x14ac:dyDescent="0.3">
      <c r="C18526" s="1"/>
      <c r="P18526" s="1"/>
    </row>
    <row r="18527" spans="3:16" x14ac:dyDescent="0.3">
      <c r="C18527" s="1"/>
      <c r="P18527" s="1"/>
    </row>
    <row r="18528" spans="3:16" x14ac:dyDescent="0.3">
      <c r="C18528" s="1"/>
      <c r="P18528" s="1"/>
    </row>
    <row r="18529" spans="3:16" x14ac:dyDescent="0.3">
      <c r="C18529" s="1"/>
      <c r="P18529" s="1"/>
    </row>
    <row r="18530" spans="3:16" x14ac:dyDescent="0.3">
      <c r="C18530" s="1"/>
      <c r="P18530" s="1"/>
    </row>
    <row r="18531" spans="3:16" x14ac:dyDescent="0.3">
      <c r="C18531" s="1"/>
      <c r="P18531" s="1"/>
    </row>
    <row r="18532" spans="3:16" x14ac:dyDescent="0.3">
      <c r="C18532" s="1"/>
      <c r="P18532" s="1"/>
    </row>
    <row r="18533" spans="3:16" x14ac:dyDescent="0.3">
      <c r="C18533" s="1"/>
      <c r="P18533" s="1"/>
    </row>
    <row r="18534" spans="3:16" x14ac:dyDescent="0.3">
      <c r="C18534" s="1"/>
      <c r="P18534" s="1"/>
    </row>
    <row r="18535" spans="3:16" x14ac:dyDescent="0.3">
      <c r="C18535" s="1"/>
      <c r="P18535" s="1"/>
    </row>
    <row r="18536" spans="3:16" x14ac:dyDescent="0.3">
      <c r="C18536" s="1"/>
      <c r="P18536" s="1"/>
    </row>
    <row r="18537" spans="3:16" x14ac:dyDescent="0.3">
      <c r="C18537" s="1"/>
      <c r="P18537" s="1"/>
    </row>
    <row r="18538" spans="3:16" x14ac:dyDescent="0.3">
      <c r="C18538" s="1"/>
      <c r="P18538" s="1"/>
    </row>
    <row r="18539" spans="3:16" x14ac:dyDescent="0.3">
      <c r="C18539" s="1"/>
      <c r="P18539" s="1"/>
    </row>
    <row r="18540" spans="3:16" x14ac:dyDescent="0.3">
      <c r="C18540" s="1"/>
      <c r="P18540" s="1"/>
    </row>
    <row r="18541" spans="3:16" x14ac:dyDescent="0.3">
      <c r="C18541" s="1"/>
      <c r="P18541" s="1"/>
    </row>
    <row r="18542" spans="3:16" x14ac:dyDescent="0.3">
      <c r="C18542" s="1"/>
      <c r="P18542" s="1"/>
    </row>
    <row r="18543" spans="3:16" x14ac:dyDescent="0.3">
      <c r="C18543" s="1"/>
      <c r="P18543" s="1"/>
    </row>
    <row r="18544" spans="3:16" x14ac:dyDescent="0.3">
      <c r="C18544" s="1"/>
      <c r="P18544" s="1"/>
    </row>
    <row r="18545" spans="3:16" x14ac:dyDescent="0.3">
      <c r="C18545" s="1"/>
      <c r="P18545" s="1"/>
    </row>
    <row r="18546" spans="3:16" x14ac:dyDescent="0.3">
      <c r="C18546" s="1"/>
      <c r="P18546" s="1"/>
    </row>
    <row r="18547" spans="3:16" x14ac:dyDescent="0.3">
      <c r="C18547" s="1"/>
      <c r="P18547" s="1"/>
    </row>
    <row r="18548" spans="3:16" x14ac:dyDescent="0.3">
      <c r="C18548" s="1"/>
      <c r="P18548" s="1"/>
    </row>
    <row r="18549" spans="3:16" x14ac:dyDescent="0.3">
      <c r="C18549" s="1"/>
      <c r="P18549" s="1"/>
    </row>
    <row r="18550" spans="3:16" x14ac:dyDescent="0.3">
      <c r="C18550" s="1"/>
      <c r="P18550" s="1"/>
    </row>
    <row r="18551" spans="3:16" x14ac:dyDescent="0.3">
      <c r="C18551" s="1"/>
      <c r="P18551" s="1"/>
    </row>
    <row r="18552" spans="3:16" x14ac:dyDescent="0.3">
      <c r="C18552" s="1"/>
      <c r="P18552" s="1"/>
    </row>
    <row r="18553" spans="3:16" x14ac:dyDescent="0.3">
      <c r="C18553" s="1"/>
      <c r="P18553" s="1"/>
    </row>
    <row r="18554" spans="3:16" x14ac:dyDescent="0.3">
      <c r="C18554" s="1"/>
      <c r="P18554" s="1"/>
    </row>
    <row r="18555" spans="3:16" x14ac:dyDescent="0.3">
      <c r="C18555" s="1"/>
      <c r="P18555" s="1"/>
    </row>
    <row r="18556" spans="3:16" x14ac:dyDescent="0.3">
      <c r="C18556" s="1"/>
      <c r="P18556" s="1"/>
    </row>
    <row r="18557" spans="3:16" x14ac:dyDescent="0.3">
      <c r="C18557" s="1"/>
      <c r="P18557" s="1"/>
    </row>
    <row r="18558" spans="3:16" x14ac:dyDescent="0.3">
      <c r="C18558" s="1"/>
      <c r="P18558" s="1"/>
    </row>
    <row r="18559" spans="3:16" x14ac:dyDescent="0.3">
      <c r="C18559" s="1"/>
      <c r="P18559" s="1"/>
    </row>
    <row r="18560" spans="3:16" x14ac:dyDescent="0.3">
      <c r="C18560" s="1"/>
      <c r="P18560" s="1"/>
    </row>
    <row r="18561" spans="3:16" x14ac:dyDescent="0.3">
      <c r="C18561" s="1"/>
      <c r="P18561" s="1"/>
    </row>
    <row r="18562" spans="3:16" x14ac:dyDescent="0.3">
      <c r="C18562" s="1"/>
      <c r="P18562" s="1"/>
    </row>
    <row r="18563" spans="3:16" x14ac:dyDescent="0.3">
      <c r="C18563" s="1"/>
      <c r="P18563" s="1"/>
    </row>
    <row r="18564" spans="3:16" x14ac:dyDescent="0.3">
      <c r="C18564" s="1"/>
      <c r="P18564" s="1"/>
    </row>
    <row r="18565" spans="3:16" x14ac:dyDescent="0.3">
      <c r="C18565" s="1"/>
      <c r="P18565" s="1"/>
    </row>
    <row r="18566" spans="3:16" x14ac:dyDescent="0.3">
      <c r="C18566" s="1"/>
      <c r="P18566" s="1"/>
    </row>
    <row r="18567" spans="3:16" x14ac:dyDescent="0.3">
      <c r="C18567" s="1"/>
      <c r="P18567" s="1"/>
    </row>
    <row r="18568" spans="3:16" x14ac:dyDescent="0.3">
      <c r="C18568" s="1"/>
      <c r="P18568" s="1"/>
    </row>
    <row r="18569" spans="3:16" x14ac:dyDescent="0.3">
      <c r="C18569" s="1"/>
      <c r="P18569" s="1"/>
    </row>
    <row r="18570" spans="3:16" x14ac:dyDescent="0.3">
      <c r="C18570" s="1"/>
      <c r="P18570" s="1"/>
    </row>
    <row r="18571" spans="3:16" x14ac:dyDescent="0.3">
      <c r="C18571" s="1"/>
      <c r="P18571" s="1"/>
    </row>
    <row r="18572" spans="3:16" x14ac:dyDescent="0.3">
      <c r="C18572" s="1"/>
      <c r="P18572" s="1"/>
    </row>
    <row r="18573" spans="3:16" x14ac:dyDescent="0.3">
      <c r="C18573" s="1"/>
      <c r="P18573" s="1"/>
    </row>
    <row r="18574" spans="3:16" x14ac:dyDescent="0.3">
      <c r="C18574" s="1"/>
      <c r="P18574" s="1"/>
    </row>
    <row r="18575" spans="3:16" x14ac:dyDescent="0.3">
      <c r="C18575" s="1"/>
      <c r="P18575" s="1"/>
    </row>
    <row r="18576" spans="3:16" x14ac:dyDescent="0.3">
      <c r="C18576" s="1"/>
      <c r="P18576" s="1"/>
    </row>
    <row r="18577" spans="3:16" x14ac:dyDescent="0.3">
      <c r="C18577" s="1"/>
      <c r="P18577" s="1"/>
    </row>
    <row r="18578" spans="3:16" x14ac:dyDescent="0.3">
      <c r="C18578" s="1"/>
      <c r="P18578" s="1"/>
    </row>
    <row r="18579" spans="3:16" x14ac:dyDescent="0.3">
      <c r="C18579" s="1"/>
      <c r="P18579" s="1"/>
    </row>
    <row r="18580" spans="3:16" x14ac:dyDescent="0.3">
      <c r="C18580" s="1"/>
      <c r="P18580" s="1"/>
    </row>
    <row r="18581" spans="3:16" x14ac:dyDescent="0.3">
      <c r="C18581" s="1"/>
      <c r="P18581" s="1"/>
    </row>
    <row r="18582" spans="3:16" x14ac:dyDescent="0.3">
      <c r="C18582" s="1"/>
      <c r="P18582" s="1"/>
    </row>
    <row r="18583" spans="3:16" x14ac:dyDescent="0.3">
      <c r="C18583" s="1"/>
      <c r="P18583" s="1"/>
    </row>
    <row r="18584" spans="3:16" x14ac:dyDescent="0.3">
      <c r="C18584" s="1"/>
      <c r="P18584" s="1"/>
    </row>
    <row r="18585" spans="3:16" x14ac:dyDescent="0.3">
      <c r="C18585" s="1"/>
      <c r="P18585" s="1"/>
    </row>
    <row r="18586" spans="3:16" x14ac:dyDescent="0.3">
      <c r="C18586" s="1"/>
      <c r="P18586" s="1"/>
    </row>
    <row r="18587" spans="3:16" x14ac:dyDescent="0.3">
      <c r="C18587" s="1"/>
      <c r="P18587" s="1"/>
    </row>
    <row r="18588" spans="3:16" x14ac:dyDescent="0.3">
      <c r="C18588" s="1"/>
      <c r="P18588" s="1"/>
    </row>
    <row r="18589" spans="3:16" x14ac:dyDescent="0.3">
      <c r="C18589" s="1"/>
      <c r="P18589" s="1"/>
    </row>
    <row r="18590" spans="3:16" x14ac:dyDescent="0.3">
      <c r="C18590" s="1"/>
      <c r="P18590" s="1"/>
    </row>
    <row r="18591" spans="3:16" x14ac:dyDescent="0.3">
      <c r="C18591" s="1"/>
      <c r="P18591" s="1"/>
    </row>
    <row r="18592" spans="3:16" x14ac:dyDescent="0.3">
      <c r="C18592" s="1"/>
      <c r="P18592" s="1"/>
    </row>
    <row r="18593" spans="3:16" x14ac:dyDescent="0.3">
      <c r="C18593" s="1"/>
      <c r="P18593" s="1"/>
    </row>
    <row r="18594" spans="3:16" x14ac:dyDescent="0.3">
      <c r="C18594" s="1"/>
      <c r="P18594" s="1"/>
    </row>
    <row r="18595" spans="3:16" x14ac:dyDescent="0.3">
      <c r="C18595" s="1"/>
      <c r="P18595" s="1"/>
    </row>
    <row r="18596" spans="3:16" x14ac:dyDescent="0.3">
      <c r="C18596" s="1"/>
      <c r="P18596" s="1"/>
    </row>
    <row r="18597" spans="3:16" x14ac:dyDescent="0.3">
      <c r="C18597" s="1"/>
      <c r="P18597" s="1"/>
    </row>
    <row r="18598" spans="3:16" x14ac:dyDescent="0.3">
      <c r="C18598" s="1"/>
      <c r="P18598" s="1"/>
    </row>
    <row r="18599" spans="3:16" x14ac:dyDescent="0.3">
      <c r="C18599" s="1"/>
      <c r="P18599" s="1"/>
    </row>
    <row r="18600" spans="3:16" x14ac:dyDescent="0.3">
      <c r="C18600" s="1"/>
      <c r="P18600" s="1"/>
    </row>
    <row r="18601" spans="3:16" x14ac:dyDescent="0.3">
      <c r="C18601" s="1"/>
      <c r="P18601" s="1"/>
    </row>
    <row r="18602" spans="3:16" x14ac:dyDescent="0.3">
      <c r="C18602" s="1"/>
      <c r="P18602" s="1"/>
    </row>
    <row r="18603" spans="3:16" x14ac:dyDescent="0.3">
      <c r="C18603" s="1"/>
      <c r="P18603" s="1"/>
    </row>
    <row r="18604" spans="3:16" x14ac:dyDescent="0.3">
      <c r="C18604" s="1"/>
      <c r="P18604" s="1"/>
    </row>
    <row r="18605" spans="3:16" x14ac:dyDescent="0.3">
      <c r="C18605" s="1"/>
      <c r="P18605" s="1"/>
    </row>
    <row r="18606" spans="3:16" x14ac:dyDescent="0.3">
      <c r="C18606" s="1"/>
      <c r="P18606" s="1"/>
    </row>
    <row r="18607" spans="3:16" x14ac:dyDescent="0.3">
      <c r="C18607" s="1"/>
      <c r="P18607" s="1"/>
    </row>
    <row r="18608" spans="3:16" x14ac:dyDescent="0.3">
      <c r="C18608" s="1"/>
      <c r="P18608" s="1"/>
    </row>
    <row r="18609" spans="3:16" x14ac:dyDescent="0.3">
      <c r="C18609" s="1"/>
      <c r="P18609" s="1"/>
    </row>
    <row r="18610" spans="3:16" x14ac:dyDescent="0.3">
      <c r="C18610" s="1"/>
      <c r="P18610" s="1"/>
    </row>
    <row r="18611" spans="3:16" x14ac:dyDescent="0.3">
      <c r="C18611" s="1"/>
      <c r="P18611" s="1"/>
    </row>
    <row r="18612" spans="3:16" x14ac:dyDescent="0.3">
      <c r="C18612" s="1"/>
      <c r="P18612" s="1"/>
    </row>
    <row r="18613" spans="3:16" x14ac:dyDescent="0.3">
      <c r="C18613" s="1"/>
      <c r="P18613" s="1"/>
    </row>
    <row r="18614" spans="3:16" x14ac:dyDescent="0.3">
      <c r="C18614" s="1"/>
      <c r="P18614" s="1"/>
    </row>
    <row r="18615" spans="3:16" x14ac:dyDescent="0.3">
      <c r="C18615" s="1"/>
      <c r="P18615" s="1"/>
    </row>
    <row r="18616" spans="3:16" x14ac:dyDescent="0.3">
      <c r="C18616" s="1"/>
      <c r="P18616" s="1"/>
    </row>
    <row r="18617" spans="3:16" x14ac:dyDescent="0.3">
      <c r="C18617" s="1"/>
      <c r="P18617" s="1"/>
    </row>
    <row r="18618" spans="3:16" x14ac:dyDescent="0.3">
      <c r="C18618" s="1"/>
      <c r="P18618" s="1"/>
    </row>
    <row r="18619" spans="3:16" x14ac:dyDescent="0.3">
      <c r="C18619" s="1"/>
      <c r="P18619" s="1"/>
    </row>
    <row r="18620" spans="3:16" x14ac:dyDescent="0.3">
      <c r="C18620" s="1"/>
      <c r="P18620" s="1"/>
    </row>
    <row r="18621" spans="3:16" x14ac:dyDescent="0.3">
      <c r="C18621" s="1"/>
      <c r="P18621" s="1"/>
    </row>
    <row r="18622" spans="3:16" x14ac:dyDescent="0.3">
      <c r="C18622" s="1"/>
      <c r="P18622" s="1"/>
    </row>
    <row r="18623" spans="3:16" x14ac:dyDescent="0.3">
      <c r="C18623" s="1"/>
      <c r="P18623" s="1"/>
    </row>
    <row r="18624" spans="3:16" x14ac:dyDescent="0.3">
      <c r="C18624" s="1"/>
      <c r="P18624" s="1"/>
    </row>
    <row r="18625" spans="3:16" x14ac:dyDescent="0.3">
      <c r="C18625" s="1"/>
      <c r="P18625" s="1"/>
    </row>
    <row r="18626" spans="3:16" x14ac:dyDescent="0.3">
      <c r="C18626" s="1"/>
      <c r="P18626" s="1"/>
    </row>
    <row r="18627" spans="3:16" x14ac:dyDescent="0.3">
      <c r="C18627" s="1"/>
      <c r="P18627" s="1"/>
    </row>
    <row r="18628" spans="3:16" x14ac:dyDescent="0.3">
      <c r="C18628" s="1"/>
      <c r="P18628" s="1"/>
    </row>
    <row r="18629" spans="3:16" x14ac:dyDescent="0.3">
      <c r="C18629" s="1"/>
      <c r="P18629" s="1"/>
    </row>
    <row r="18630" spans="3:16" x14ac:dyDescent="0.3">
      <c r="C18630" s="1"/>
      <c r="P18630" s="1"/>
    </row>
    <row r="18631" spans="3:16" x14ac:dyDescent="0.3">
      <c r="C18631" s="1"/>
      <c r="P18631" s="1"/>
    </row>
    <row r="18632" spans="3:16" x14ac:dyDescent="0.3">
      <c r="C18632" s="1"/>
      <c r="P18632" s="1"/>
    </row>
    <row r="18633" spans="3:16" x14ac:dyDescent="0.3">
      <c r="C18633" s="1"/>
      <c r="P18633" s="1"/>
    </row>
    <row r="18634" spans="3:16" x14ac:dyDescent="0.3">
      <c r="C18634" s="1"/>
      <c r="P18634" s="1"/>
    </row>
    <row r="18635" spans="3:16" x14ac:dyDescent="0.3">
      <c r="C18635" s="1"/>
      <c r="P18635" s="1"/>
    </row>
    <row r="18636" spans="3:16" x14ac:dyDescent="0.3">
      <c r="C18636" s="1"/>
      <c r="P18636" s="1"/>
    </row>
    <row r="18637" spans="3:16" x14ac:dyDescent="0.3">
      <c r="C18637" s="1"/>
      <c r="P18637" s="1"/>
    </row>
    <row r="18638" spans="3:16" x14ac:dyDescent="0.3">
      <c r="C18638" s="1"/>
      <c r="P18638" s="1"/>
    </row>
    <row r="18639" spans="3:16" x14ac:dyDescent="0.3">
      <c r="C18639" s="1"/>
      <c r="P18639" s="1"/>
    </row>
    <row r="18640" spans="3:16" x14ac:dyDescent="0.3">
      <c r="C18640" s="1"/>
      <c r="P18640" s="1"/>
    </row>
    <row r="18641" spans="3:16" x14ac:dyDescent="0.3">
      <c r="C18641" s="1"/>
      <c r="P18641" s="1"/>
    </row>
    <row r="18642" spans="3:16" x14ac:dyDescent="0.3">
      <c r="C18642" s="1"/>
      <c r="P18642" s="1"/>
    </row>
    <row r="18643" spans="3:16" x14ac:dyDescent="0.3">
      <c r="C18643" s="1"/>
      <c r="P18643" s="1"/>
    </row>
    <row r="18644" spans="3:16" x14ac:dyDescent="0.3">
      <c r="C18644" s="1"/>
      <c r="P18644" s="1"/>
    </row>
    <row r="18645" spans="3:16" x14ac:dyDescent="0.3">
      <c r="C18645" s="1"/>
      <c r="P18645" s="1"/>
    </row>
    <row r="18646" spans="3:16" x14ac:dyDescent="0.3">
      <c r="C18646" s="1"/>
      <c r="P18646" s="1"/>
    </row>
    <row r="18647" spans="3:16" x14ac:dyDescent="0.3">
      <c r="C18647" s="1"/>
      <c r="P18647" s="1"/>
    </row>
    <row r="18648" spans="3:16" x14ac:dyDescent="0.3">
      <c r="C18648" s="1"/>
      <c r="P18648" s="1"/>
    </row>
    <row r="18649" spans="3:16" x14ac:dyDescent="0.3">
      <c r="C18649" s="1"/>
      <c r="P18649" s="1"/>
    </row>
    <row r="18650" spans="3:16" x14ac:dyDescent="0.3">
      <c r="C18650" s="1"/>
      <c r="P18650" s="1"/>
    </row>
    <row r="18651" spans="3:16" x14ac:dyDescent="0.3">
      <c r="C18651" s="1"/>
      <c r="P18651" s="1"/>
    </row>
    <row r="18652" spans="3:16" x14ac:dyDescent="0.3">
      <c r="C18652" s="1"/>
      <c r="P18652" s="1"/>
    </row>
    <row r="18653" spans="3:16" x14ac:dyDescent="0.3">
      <c r="C18653" s="1"/>
      <c r="P18653" s="1"/>
    </row>
    <row r="18654" spans="3:16" x14ac:dyDescent="0.3">
      <c r="C18654" s="1"/>
      <c r="P18654" s="1"/>
    </row>
    <row r="18655" spans="3:16" x14ac:dyDescent="0.3">
      <c r="C18655" s="1"/>
      <c r="P18655" s="1"/>
    </row>
    <row r="18656" spans="3:16" x14ac:dyDescent="0.3">
      <c r="C18656" s="1"/>
      <c r="P18656" s="1"/>
    </row>
    <row r="18657" spans="3:16" x14ac:dyDescent="0.3">
      <c r="C18657" s="1"/>
      <c r="P18657" s="1"/>
    </row>
    <row r="18658" spans="3:16" x14ac:dyDescent="0.3">
      <c r="C18658" s="1"/>
      <c r="P18658" s="1"/>
    </row>
    <row r="18659" spans="3:16" x14ac:dyDescent="0.3">
      <c r="C18659" s="1"/>
      <c r="P18659" s="1"/>
    </row>
    <row r="18660" spans="3:16" x14ac:dyDescent="0.3">
      <c r="C18660" s="1"/>
      <c r="P18660" s="1"/>
    </row>
    <row r="18661" spans="3:16" x14ac:dyDescent="0.3">
      <c r="C18661" s="1"/>
      <c r="P18661" s="1"/>
    </row>
    <row r="18662" spans="3:16" x14ac:dyDescent="0.3">
      <c r="C18662" s="1"/>
      <c r="P18662" s="1"/>
    </row>
    <row r="18663" spans="3:16" x14ac:dyDescent="0.3">
      <c r="C18663" s="1"/>
      <c r="P18663" s="1"/>
    </row>
    <row r="18664" spans="3:16" x14ac:dyDescent="0.3">
      <c r="C18664" s="1"/>
      <c r="P18664" s="1"/>
    </row>
    <row r="18665" spans="3:16" x14ac:dyDescent="0.3">
      <c r="C18665" s="1"/>
      <c r="P18665" s="1"/>
    </row>
    <row r="18666" spans="3:16" x14ac:dyDescent="0.3">
      <c r="C18666" s="1"/>
      <c r="P18666" s="1"/>
    </row>
    <row r="18667" spans="3:16" x14ac:dyDescent="0.3">
      <c r="C18667" s="1"/>
      <c r="P18667" s="1"/>
    </row>
    <row r="18668" spans="3:16" x14ac:dyDescent="0.3">
      <c r="C18668" s="1"/>
      <c r="P18668" s="1"/>
    </row>
    <row r="18669" spans="3:16" x14ac:dyDescent="0.3">
      <c r="C18669" s="1"/>
      <c r="P18669" s="1"/>
    </row>
    <row r="18670" spans="3:16" x14ac:dyDescent="0.3">
      <c r="C18670" s="1"/>
      <c r="P18670" s="1"/>
    </row>
    <row r="18671" spans="3:16" x14ac:dyDescent="0.3">
      <c r="C18671" s="1"/>
      <c r="P18671" s="1"/>
    </row>
    <row r="18672" spans="3:16" x14ac:dyDescent="0.3">
      <c r="C18672" s="1"/>
      <c r="P18672" s="1"/>
    </row>
    <row r="18673" spans="3:16" x14ac:dyDescent="0.3">
      <c r="C18673" s="1"/>
      <c r="P18673" s="1"/>
    </row>
    <row r="18674" spans="3:16" x14ac:dyDescent="0.3">
      <c r="C18674" s="1"/>
      <c r="P18674" s="1"/>
    </row>
    <row r="18675" spans="3:16" x14ac:dyDescent="0.3">
      <c r="C18675" s="1"/>
      <c r="P18675" s="1"/>
    </row>
    <row r="18676" spans="3:16" x14ac:dyDescent="0.3">
      <c r="C18676" s="1"/>
      <c r="P18676" s="1"/>
    </row>
    <row r="18677" spans="3:16" x14ac:dyDescent="0.3">
      <c r="C18677" s="1"/>
      <c r="P18677" s="1"/>
    </row>
    <row r="18678" spans="3:16" x14ac:dyDescent="0.3">
      <c r="C18678" s="1"/>
      <c r="P18678" s="1"/>
    </row>
    <row r="18679" spans="3:16" x14ac:dyDescent="0.3">
      <c r="C18679" s="1"/>
      <c r="P18679" s="1"/>
    </row>
    <row r="18680" spans="3:16" x14ac:dyDescent="0.3">
      <c r="C18680" s="1"/>
      <c r="P18680" s="1"/>
    </row>
    <row r="18681" spans="3:16" x14ac:dyDescent="0.3">
      <c r="C18681" s="1"/>
      <c r="P18681" s="1"/>
    </row>
    <row r="18682" spans="3:16" x14ac:dyDescent="0.3">
      <c r="C18682" s="1"/>
      <c r="P18682" s="1"/>
    </row>
    <row r="18683" spans="3:16" x14ac:dyDescent="0.3">
      <c r="C18683" s="1"/>
      <c r="P18683" s="1"/>
    </row>
    <row r="18684" spans="3:16" x14ac:dyDescent="0.3">
      <c r="C18684" s="1"/>
      <c r="P18684" s="1"/>
    </row>
    <row r="18685" spans="3:16" x14ac:dyDescent="0.3">
      <c r="C18685" s="1"/>
      <c r="P18685" s="1"/>
    </row>
    <row r="18686" spans="3:16" x14ac:dyDescent="0.3">
      <c r="C18686" s="1"/>
      <c r="P18686" s="1"/>
    </row>
    <row r="18687" spans="3:16" x14ac:dyDescent="0.3">
      <c r="C18687" s="1"/>
      <c r="P18687" s="1"/>
    </row>
    <row r="18688" spans="3:16" x14ac:dyDescent="0.3">
      <c r="C18688" s="1"/>
      <c r="P18688" s="1"/>
    </row>
    <row r="18689" spans="3:16" x14ac:dyDescent="0.3">
      <c r="C18689" s="1"/>
      <c r="P18689" s="1"/>
    </row>
    <row r="18690" spans="3:16" x14ac:dyDescent="0.3">
      <c r="C18690" s="1"/>
      <c r="P18690" s="1"/>
    </row>
    <row r="18691" spans="3:16" x14ac:dyDescent="0.3">
      <c r="C18691" s="1"/>
      <c r="P18691" s="1"/>
    </row>
    <row r="18692" spans="3:16" x14ac:dyDescent="0.3">
      <c r="C18692" s="1"/>
      <c r="P18692" s="1"/>
    </row>
    <row r="18693" spans="3:16" x14ac:dyDescent="0.3">
      <c r="C18693" s="1"/>
      <c r="P18693" s="1"/>
    </row>
    <row r="18694" spans="3:16" x14ac:dyDescent="0.3">
      <c r="C18694" s="1"/>
      <c r="P18694" s="1"/>
    </row>
    <row r="18695" spans="3:16" x14ac:dyDescent="0.3">
      <c r="C18695" s="1"/>
      <c r="P18695" s="1"/>
    </row>
    <row r="18696" spans="3:16" x14ac:dyDescent="0.3">
      <c r="C18696" s="1"/>
      <c r="P18696" s="1"/>
    </row>
    <row r="18697" spans="3:16" x14ac:dyDescent="0.3">
      <c r="C18697" s="1"/>
      <c r="P18697" s="1"/>
    </row>
    <row r="18698" spans="3:16" x14ac:dyDescent="0.3">
      <c r="C18698" s="1"/>
      <c r="P18698" s="1"/>
    </row>
    <row r="18699" spans="3:16" x14ac:dyDescent="0.3">
      <c r="C18699" s="1"/>
      <c r="P18699" s="1"/>
    </row>
    <row r="18700" spans="3:16" x14ac:dyDescent="0.3">
      <c r="C18700" s="1"/>
      <c r="P18700" s="1"/>
    </row>
    <row r="18701" spans="3:16" x14ac:dyDescent="0.3">
      <c r="C18701" s="1"/>
      <c r="P18701" s="1"/>
    </row>
    <row r="18702" spans="3:16" x14ac:dyDescent="0.3">
      <c r="C18702" s="1"/>
      <c r="P18702" s="1"/>
    </row>
    <row r="18703" spans="3:16" x14ac:dyDescent="0.3">
      <c r="C18703" s="1"/>
      <c r="P18703" s="1"/>
    </row>
    <row r="18704" spans="3:16" x14ac:dyDescent="0.3">
      <c r="C18704" s="1"/>
      <c r="P18704" s="1"/>
    </row>
    <row r="18705" spans="3:16" x14ac:dyDescent="0.3">
      <c r="C18705" s="1"/>
      <c r="P18705" s="1"/>
    </row>
    <row r="18706" spans="3:16" x14ac:dyDescent="0.3">
      <c r="C18706" s="1"/>
      <c r="P18706" s="1"/>
    </row>
    <row r="18707" spans="3:16" x14ac:dyDescent="0.3">
      <c r="C18707" s="1"/>
      <c r="P18707" s="1"/>
    </row>
    <row r="18708" spans="3:16" x14ac:dyDescent="0.3">
      <c r="C18708" s="1"/>
      <c r="P18708" s="1"/>
    </row>
    <row r="18709" spans="3:16" x14ac:dyDescent="0.3">
      <c r="C18709" s="1"/>
      <c r="P18709" s="1"/>
    </row>
    <row r="18710" spans="3:16" x14ac:dyDescent="0.3">
      <c r="C18710" s="1"/>
      <c r="P18710" s="1"/>
    </row>
    <row r="18711" spans="3:16" x14ac:dyDescent="0.3">
      <c r="C18711" s="1"/>
      <c r="P18711" s="1"/>
    </row>
    <row r="18712" spans="3:16" x14ac:dyDescent="0.3">
      <c r="C18712" s="1"/>
      <c r="P18712" s="1"/>
    </row>
    <row r="18713" spans="3:16" x14ac:dyDescent="0.3">
      <c r="C18713" s="1"/>
      <c r="P18713" s="1"/>
    </row>
    <row r="18714" spans="3:16" x14ac:dyDescent="0.3">
      <c r="C18714" s="1"/>
      <c r="P18714" s="1"/>
    </row>
    <row r="18715" spans="3:16" x14ac:dyDescent="0.3">
      <c r="C18715" s="1"/>
      <c r="P18715" s="1"/>
    </row>
    <row r="18716" spans="3:16" x14ac:dyDescent="0.3">
      <c r="C18716" s="1"/>
      <c r="P18716" s="1"/>
    </row>
    <row r="18717" spans="3:16" x14ac:dyDescent="0.3">
      <c r="C18717" s="1"/>
      <c r="P18717" s="1"/>
    </row>
    <row r="18718" spans="3:16" x14ac:dyDescent="0.3">
      <c r="C18718" s="1"/>
      <c r="P18718" s="1"/>
    </row>
    <row r="18719" spans="3:16" x14ac:dyDescent="0.3">
      <c r="C18719" s="1"/>
      <c r="P18719" s="1"/>
    </row>
    <row r="18720" spans="3:16" x14ac:dyDescent="0.3">
      <c r="C18720" s="1"/>
      <c r="P18720" s="1"/>
    </row>
    <row r="18721" spans="3:16" x14ac:dyDescent="0.3">
      <c r="C18721" s="1"/>
      <c r="P18721" s="1"/>
    </row>
    <row r="18722" spans="3:16" x14ac:dyDescent="0.3">
      <c r="C18722" s="1"/>
      <c r="P18722" s="1"/>
    </row>
    <row r="18723" spans="3:16" x14ac:dyDescent="0.3">
      <c r="C18723" s="1"/>
      <c r="P18723" s="1"/>
    </row>
    <row r="18724" spans="3:16" x14ac:dyDescent="0.3">
      <c r="C18724" s="1"/>
      <c r="P18724" s="1"/>
    </row>
    <row r="18725" spans="3:16" x14ac:dyDescent="0.3">
      <c r="C18725" s="1"/>
      <c r="P18725" s="1"/>
    </row>
    <row r="18726" spans="3:16" x14ac:dyDescent="0.3">
      <c r="C18726" s="1"/>
      <c r="P18726" s="1"/>
    </row>
    <row r="18727" spans="3:16" x14ac:dyDescent="0.3">
      <c r="C18727" s="1"/>
      <c r="P18727" s="1"/>
    </row>
    <row r="18728" spans="3:16" x14ac:dyDescent="0.3">
      <c r="C18728" s="1"/>
      <c r="P18728" s="1"/>
    </row>
    <row r="18729" spans="3:16" x14ac:dyDescent="0.3">
      <c r="C18729" s="1"/>
      <c r="P18729" s="1"/>
    </row>
    <row r="18730" spans="3:16" x14ac:dyDescent="0.3">
      <c r="C18730" s="1"/>
      <c r="P18730" s="1"/>
    </row>
    <row r="18731" spans="3:16" x14ac:dyDescent="0.3">
      <c r="C18731" s="1"/>
      <c r="P18731" s="1"/>
    </row>
    <row r="18732" spans="3:16" x14ac:dyDescent="0.3">
      <c r="C18732" s="1"/>
      <c r="P18732" s="1"/>
    </row>
    <row r="18733" spans="3:16" x14ac:dyDescent="0.3">
      <c r="C18733" s="1"/>
      <c r="P18733" s="1"/>
    </row>
    <row r="18734" spans="3:16" x14ac:dyDescent="0.3">
      <c r="C18734" s="1"/>
      <c r="P18734" s="1"/>
    </row>
    <row r="18735" spans="3:16" x14ac:dyDescent="0.3">
      <c r="C18735" s="1"/>
      <c r="P18735" s="1"/>
    </row>
    <row r="18736" spans="3:16" x14ac:dyDescent="0.3">
      <c r="C18736" s="1"/>
      <c r="P18736" s="1"/>
    </row>
    <row r="18737" spans="3:16" x14ac:dyDescent="0.3">
      <c r="C18737" s="1"/>
      <c r="P18737" s="1"/>
    </row>
    <row r="18738" spans="3:16" x14ac:dyDescent="0.3">
      <c r="C18738" s="1"/>
      <c r="P18738" s="1"/>
    </row>
    <row r="18739" spans="3:16" x14ac:dyDescent="0.3">
      <c r="C18739" s="1"/>
      <c r="P18739" s="1"/>
    </row>
    <row r="18740" spans="3:16" x14ac:dyDescent="0.3">
      <c r="C18740" s="1"/>
      <c r="P18740" s="1"/>
    </row>
    <row r="18741" spans="3:16" x14ac:dyDescent="0.3">
      <c r="C18741" s="1"/>
      <c r="P18741" s="1"/>
    </row>
    <row r="18742" spans="3:16" x14ac:dyDescent="0.3">
      <c r="C18742" s="1"/>
      <c r="P18742" s="1"/>
    </row>
    <row r="18743" spans="3:16" x14ac:dyDescent="0.3">
      <c r="C18743" s="1"/>
      <c r="P18743" s="1"/>
    </row>
    <row r="18744" spans="3:16" x14ac:dyDescent="0.3">
      <c r="C18744" s="1"/>
      <c r="P18744" s="1"/>
    </row>
    <row r="18745" spans="3:16" x14ac:dyDescent="0.3">
      <c r="C18745" s="1"/>
      <c r="P18745" s="1"/>
    </row>
    <row r="18746" spans="3:16" x14ac:dyDescent="0.3">
      <c r="C18746" s="1"/>
      <c r="P18746" s="1"/>
    </row>
    <row r="18747" spans="3:16" x14ac:dyDescent="0.3">
      <c r="C18747" s="1"/>
      <c r="P18747" s="1"/>
    </row>
    <row r="18748" spans="3:16" x14ac:dyDescent="0.3">
      <c r="C18748" s="1"/>
      <c r="P18748" s="1"/>
    </row>
    <row r="18749" spans="3:16" x14ac:dyDescent="0.3">
      <c r="C18749" s="1"/>
      <c r="P18749" s="1"/>
    </row>
    <row r="18750" spans="3:16" x14ac:dyDescent="0.3">
      <c r="C18750" s="1"/>
      <c r="P18750" s="1"/>
    </row>
    <row r="18751" spans="3:16" x14ac:dyDescent="0.3">
      <c r="C18751" s="1"/>
      <c r="P18751" s="1"/>
    </row>
    <row r="18752" spans="3:16" x14ac:dyDescent="0.3">
      <c r="C18752" s="1"/>
      <c r="P18752" s="1"/>
    </row>
    <row r="18753" spans="3:16" x14ac:dyDescent="0.3">
      <c r="C18753" s="1"/>
      <c r="P18753" s="1"/>
    </row>
    <row r="18754" spans="3:16" x14ac:dyDescent="0.3">
      <c r="C18754" s="1"/>
      <c r="P18754" s="1"/>
    </row>
    <row r="18755" spans="3:16" x14ac:dyDescent="0.3">
      <c r="C18755" s="1"/>
      <c r="P18755" s="1"/>
    </row>
    <row r="18756" spans="3:16" x14ac:dyDescent="0.3">
      <c r="C18756" s="1"/>
      <c r="P18756" s="1"/>
    </row>
    <row r="18757" spans="3:16" x14ac:dyDescent="0.3">
      <c r="C18757" s="1"/>
      <c r="P18757" s="1"/>
    </row>
    <row r="18758" spans="3:16" x14ac:dyDescent="0.3">
      <c r="C18758" s="1"/>
      <c r="P18758" s="1"/>
    </row>
    <row r="18759" spans="3:16" x14ac:dyDescent="0.3">
      <c r="C18759" s="1"/>
      <c r="P18759" s="1"/>
    </row>
    <row r="18760" spans="3:16" x14ac:dyDescent="0.3">
      <c r="C18760" s="1"/>
      <c r="P18760" s="1"/>
    </row>
    <row r="18761" spans="3:16" x14ac:dyDescent="0.3">
      <c r="C18761" s="1"/>
      <c r="P18761" s="1"/>
    </row>
    <row r="18762" spans="3:16" x14ac:dyDescent="0.3">
      <c r="C18762" s="1"/>
      <c r="P18762" s="1"/>
    </row>
    <row r="18763" spans="3:16" x14ac:dyDescent="0.3">
      <c r="C18763" s="1"/>
      <c r="P18763" s="1"/>
    </row>
    <row r="18764" spans="3:16" x14ac:dyDescent="0.3">
      <c r="C18764" s="1"/>
      <c r="P18764" s="1"/>
    </row>
    <row r="18765" spans="3:16" x14ac:dyDescent="0.3">
      <c r="C18765" s="1"/>
      <c r="P18765" s="1"/>
    </row>
    <row r="18766" spans="3:16" x14ac:dyDescent="0.3">
      <c r="C18766" s="1"/>
      <c r="P18766" s="1"/>
    </row>
    <row r="18767" spans="3:16" x14ac:dyDescent="0.3">
      <c r="C18767" s="1"/>
      <c r="P18767" s="1"/>
    </row>
    <row r="18768" spans="3:16" x14ac:dyDescent="0.3">
      <c r="C18768" s="1"/>
      <c r="P18768" s="1"/>
    </row>
    <row r="18769" spans="3:16" x14ac:dyDescent="0.3">
      <c r="C18769" s="1"/>
      <c r="P18769" s="1"/>
    </row>
    <row r="18770" spans="3:16" x14ac:dyDescent="0.3">
      <c r="C18770" s="1"/>
      <c r="P18770" s="1"/>
    </row>
    <row r="18771" spans="3:16" x14ac:dyDescent="0.3">
      <c r="C18771" s="1"/>
      <c r="P18771" s="1"/>
    </row>
    <row r="18772" spans="3:16" x14ac:dyDescent="0.3">
      <c r="C18772" s="1"/>
      <c r="P18772" s="1"/>
    </row>
    <row r="18773" spans="3:16" x14ac:dyDescent="0.3">
      <c r="C18773" s="1"/>
      <c r="P18773" s="1"/>
    </row>
    <row r="18774" spans="3:16" x14ac:dyDescent="0.3">
      <c r="C18774" s="1"/>
      <c r="P18774" s="1"/>
    </row>
    <row r="18775" spans="3:16" x14ac:dyDescent="0.3">
      <c r="C18775" s="1"/>
      <c r="P18775" s="1"/>
    </row>
    <row r="18776" spans="3:16" x14ac:dyDescent="0.3">
      <c r="C18776" s="1"/>
      <c r="P18776" s="1"/>
    </row>
    <row r="18777" spans="3:16" x14ac:dyDescent="0.3">
      <c r="C18777" s="1"/>
      <c r="P18777" s="1"/>
    </row>
    <row r="18778" spans="3:16" x14ac:dyDescent="0.3">
      <c r="C18778" s="1"/>
      <c r="P18778" s="1"/>
    </row>
    <row r="18779" spans="3:16" x14ac:dyDescent="0.3">
      <c r="C18779" s="1"/>
      <c r="P18779" s="1"/>
    </row>
    <row r="18780" spans="3:16" x14ac:dyDescent="0.3">
      <c r="C18780" s="1"/>
      <c r="P18780" s="1"/>
    </row>
    <row r="18781" spans="3:16" x14ac:dyDescent="0.3">
      <c r="C18781" s="1"/>
      <c r="P18781" s="1"/>
    </row>
    <row r="18782" spans="3:16" x14ac:dyDescent="0.3">
      <c r="C18782" s="1"/>
      <c r="P18782" s="1"/>
    </row>
    <row r="18783" spans="3:16" x14ac:dyDescent="0.3">
      <c r="C18783" s="1"/>
      <c r="P18783" s="1"/>
    </row>
    <row r="18784" spans="3:16" x14ac:dyDescent="0.3">
      <c r="C18784" s="1"/>
      <c r="P18784" s="1"/>
    </row>
    <row r="18785" spans="3:16" x14ac:dyDescent="0.3">
      <c r="C18785" s="1"/>
      <c r="P18785" s="1"/>
    </row>
    <row r="18786" spans="3:16" x14ac:dyDescent="0.3">
      <c r="C18786" s="1"/>
      <c r="P18786" s="1"/>
    </row>
    <row r="18787" spans="3:16" x14ac:dyDescent="0.3">
      <c r="C18787" s="1"/>
      <c r="P18787" s="1"/>
    </row>
    <row r="18788" spans="3:16" x14ac:dyDescent="0.3">
      <c r="C18788" s="1"/>
      <c r="P18788" s="1"/>
    </row>
    <row r="18789" spans="3:16" x14ac:dyDescent="0.3">
      <c r="C18789" s="1"/>
      <c r="P18789" s="1"/>
    </row>
    <row r="18790" spans="3:16" x14ac:dyDescent="0.3">
      <c r="C18790" s="1"/>
      <c r="P18790" s="1"/>
    </row>
    <row r="18791" spans="3:16" x14ac:dyDescent="0.3">
      <c r="C18791" s="1"/>
      <c r="P18791" s="1"/>
    </row>
    <row r="18792" spans="3:16" x14ac:dyDescent="0.3">
      <c r="C18792" s="1"/>
      <c r="P18792" s="1"/>
    </row>
    <row r="18793" spans="3:16" x14ac:dyDescent="0.3">
      <c r="C18793" s="1"/>
      <c r="P18793" s="1"/>
    </row>
    <row r="18794" spans="3:16" x14ac:dyDescent="0.3">
      <c r="C18794" s="1"/>
      <c r="P18794" s="1"/>
    </row>
    <row r="18795" spans="3:16" x14ac:dyDescent="0.3">
      <c r="C18795" s="1"/>
      <c r="P18795" s="1"/>
    </row>
    <row r="18796" spans="3:16" x14ac:dyDescent="0.3">
      <c r="C18796" s="1"/>
      <c r="P18796" s="1"/>
    </row>
    <row r="18797" spans="3:16" x14ac:dyDescent="0.3">
      <c r="C18797" s="1"/>
      <c r="P18797" s="1"/>
    </row>
    <row r="18798" spans="3:16" x14ac:dyDescent="0.3">
      <c r="C18798" s="1"/>
      <c r="P18798" s="1"/>
    </row>
    <row r="18799" spans="3:16" x14ac:dyDescent="0.3">
      <c r="C18799" s="1"/>
      <c r="P18799" s="1"/>
    </row>
    <row r="18800" spans="3:16" x14ac:dyDescent="0.3">
      <c r="C18800" s="1"/>
      <c r="P18800" s="1"/>
    </row>
    <row r="18801" spans="3:16" x14ac:dyDescent="0.3">
      <c r="C18801" s="1"/>
      <c r="P18801" s="1"/>
    </row>
    <row r="18802" spans="3:16" x14ac:dyDescent="0.3">
      <c r="C18802" s="1"/>
      <c r="P18802" s="1"/>
    </row>
    <row r="18803" spans="3:16" x14ac:dyDescent="0.3">
      <c r="C18803" s="1"/>
      <c r="P18803" s="1"/>
    </row>
    <row r="18804" spans="3:16" x14ac:dyDescent="0.3">
      <c r="C18804" s="1"/>
      <c r="P18804" s="1"/>
    </row>
    <row r="18805" spans="3:16" x14ac:dyDescent="0.3">
      <c r="C18805" s="1"/>
      <c r="P18805" s="1"/>
    </row>
    <row r="18806" spans="3:16" x14ac:dyDescent="0.3">
      <c r="C18806" s="1"/>
      <c r="P18806" s="1"/>
    </row>
    <row r="18807" spans="3:16" x14ac:dyDescent="0.3">
      <c r="C18807" s="1"/>
      <c r="P18807" s="1"/>
    </row>
    <row r="18808" spans="3:16" x14ac:dyDescent="0.3">
      <c r="C18808" s="1"/>
      <c r="P18808" s="1"/>
    </row>
    <row r="18809" spans="3:16" x14ac:dyDescent="0.3">
      <c r="C18809" s="1"/>
      <c r="P18809" s="1"/>
    </row>
    <row r="18810" spans="3:16" x14ac:dyDescent="0.3">
      <c r="C18810" s="1"/>
      <c r="P18810" s="1"/>
    </row>
    <row r="18811" spans="3:16" x14ac:dyDescent="0.3">
      <c r="C18811" s="1"/>
      <c r="P18811" s="1"/>
    </row>
    <row r="18812" spans="3:16" x14ac:dyDescent="0.3">
      <c r="C18812" s="1"/>
      <c r="P18812" s="1"/>
    </row>
    <row r="18813" spans="3:16" x14ac:dyDescent="0.3">
      <c r="C18813" s="1"/>
      <c r="P18813" s="1"/>
    </row>
    <row r="18814" spans="3:16" x14ac:dyDescent="0.3">
      <c r="C18814" s="1"/>
      <c r="P18814" s="1"/>
    </row>
    <row r="18815" spans="3:16" x14ac:dyDescent="0.3">
      <c r="C18815" s="1"/>
      <c r="P18815" s="1"/>
    </row>
    <row r="18816" spans="3:16" x14ac:dyDescent="0.3">
      <c r="C18816" s="1"/>
      <c r="P18816" s="1"/>
    </row>
    <row r="18817" spans="3:16" x14ac:dyDescent="0.3">
      <c r="C18817" s="1"/>
      <c r="P18817" s="1"/>
    </row>
    <row r="18818" spans="3:16" x14ac:dyDescent="0.3">
      <c r="C18818" s="1"/>
      <c r="P18818" s="1"/>
    </row>
    <row r="18819" spans="3:16" x14ac:dyDescent="0.3">
      <c r="C18819" s="1"/>
      <c r="P18819" s="1"/>
    </row>
    <row r="18820" spans="3:16" x14ac:dyDescent="0.3">
      <c r="C18820" s="1"/>
      <c r="P18820" s="1"/>
    </row>
    <row r="18821" spans="3:16" x14ac:dyDescent="0.3">
      <c r="C18821" s="1"/>
      <c r="P18821" s="1"/>
    </row>
    <row r="18822" spans="3:16" x14ac:dyDescent="0.3">
      <c r="C18822" s="1"/>
      <c r="P18822" s="1"/>
    </row>
    <row r="18823" spans="3:16" x14ac:dyDescent="0.3">
      <c r="C18823" s="1"/>
      <c r="P18823" s="1"/>
    </row>
    <row r="18824" spans="3:16" x14ac:dyDescent="0.3">
      <c r="C18824" s="1"/>
      <c r="P18824" s="1"/>
    </row>
    <row r="18825" spans="3:16" x14ac:dyDescent="0.3">
      <c r="C18825" s="1"/>
      <c r="P18825" s="1"/>
    </row>
    <row r="18826" spans="3:16" x14ac:dyDescent="0.3">
      <c r="C18826" s="1"/>
      <c r="P18826" s="1"/>
    </row>
    <row r="18827" spans="3:16" x14ac:dyDescent="0.3">
      <c r="C18827" s="1"/>
      <c r="P18827" s="1"/>
    </row>
    <row r="18828" spans="3:16" x14ac:dyDescent="0.3">
      <c r="C18828" s="1"/>
      <c r="P18828" s="1"/>
    </row>
    <row r="18829" spans="3:16" x14ac:dyDescent="0.3">
      <c r="C18829" s="1"/>
      <c r="P18829" s="1"/>
    </row>
    <row r="18830" spans="3:16" x14ac:dyDescent="0.3">
      <c r="C18830" s="1"/>
      <c r="P18830" s="1"/>
    </row>
    <row r="18831" spans="3:16" x14ac:dyDescent="0.3">
      <c r="C18831" s="1"/>
      <c r="P18831" s="1"/>
    </row>
    <row r="18832" spans="3:16" x14ac:dyDescent="0.3">
      <c r="C18832" s="1"/>
      <c r="P18832" s="1"/>
    </row>
    <row r="18833" spans="3:16" x14ac:dyDescent="0.3">
      <c r="C18833" s="1"/>
      <c r="P18833" s="1"/>
    </row>
    <row r="18834" spans="3:16" x14ac:dyDescent="0.3">
      <c r="C18834" s="1"/>
      <c r="P18834" s="1"/>
    </row>
    <row r="18835" spans="3:16" x14ac:dyDescent="0.3">
      <c r="C18835" s="1"/>
      <c r="P18835" s="1"/>
    </row>
    <row r="18836" spans="3:16" x14ac:dyDescent="0.3">
      <c r="C18836" s="1"/>
      <c r="P18836" s="1"/>
    </row>
    <row r="18837" spans="3:16" x14ac:dyDescent="0.3">
      <c r="C18837" s="1"/>
      <c r="P18837" s="1"/>
    </row>
    <row r="18838" spans="3:16" x14ac:dyDescent="0.3">
      <c r="C18838" s="1"/>
      <c r="P18838" s="1"/>
    </row>
    <row r="18839" spans="3:16" x14ac:dyDescent="0.3">
      <c r="C18839" s="1"/>
      <c r="P18839" s="1"/>
    </row>
    <row r="18840" spans="3:16" x14ac:dyDescent="0.3">
      <c r="C18840" s="1"/>
      <c r="P18840" s="1"/>
    </row>
    <row r="18841" spans="3:16" x14ac:dyDescent="0.3">
      <c r="C18841" s="1"/>
      <c r="P18841" s="1"/>
    </row>
    <row r="18842" spans="3:16" x14ac:dyDescent="0.3">
      <c r="C18842" s="1"/>
      <c r="P18842" s="1"/>
    </row>
    <row r="18843" spans="3:16" x14ac:dyDescent="0.3">
      <c r="C18843" s="1"/>
      <c r="P18843" s="1"/>
    </row>
    <row r="18844" spans="3:16" x14ac:dyDescent="0.3">
      <c r="C18844" s="1"/>
      <c r="P18844" s="1"/>
    </row>
    <row r="18845" spans="3:16" x14ac:dyDescent="0.3">
      <c r="C18845" s="1"/>
      <c r="P18845" s="1"/>
    </row>
    <row r="18846" spans="3:16" x14ac:dyDescent="0.3">
      <c r="C18846" s="1"/>
      <c r="P18846" s="1"/>
    </row>
    <row r="18847" spans="3:16" x14ac:dyDescent="0.3">
      <c r="C18847" s="1"/>
      <c r="P18847" s="1"/>
    </row>
    <row r="18848" spans="3:16" x14ac:dyDescent="0.3">
      <c r="C18848" s="1"/>
      <c r="P18848" s="1"/>
    </row>
    <row r="18849" spans="3:16" x14ac:dyDescent="0.3">
      <c r="C18849" s="1"/>
      <c r="P18849" s="1"/>
    </row>
    <row r="18850" spans="3:16" x14ac:dyDescent="0.3">
      <c r="C18850" s="1"/>
      <c r="P18850" s="1"/>
    </row>
    <row r="18851" spans="3:16" x14ac:dyDescent="0.3">
      <c r="C18851" s="1"/>
      <c r="P18851" s="1"/>
    </row>
    <row r="18852" spans="3:16" x14ac:dyDescent="0.3">
      <c r="C18852" s="1"/>
      <c r="P18852" s="1"/>
    </row>
    <row r="18853" spans="3:16" x14ac:dyDescent="0.3">
      <c r="C18853" s="1"/>
      <c r="P18853" s="1"/>
    </row>
    <row r="18854" spans="3:16" x14ac:dyDescent="0.3">
      <c r="C18854" s="1"/>
      <c r="P18854" s="1"/>
    </row>
    <row r="18855" spans="3:16" x14ac:dyDescent="0.3">
      <c r="C18855" s="1"/>
      <c r="P18855" s="1"/>
    </row>
    <row r="18856" spans="3:16" x14ac:dyDescent="0.3">
      <c r="C18856" s="1"/>
      <c r="P18856" s="1"/>
    </row>
    <row r="18857" spans="3:16" x14ac:dyDescent="0.3">
      <c r="C18857" s="1"/>
      <c r="P18857" s="1"/>
    </row>
    <row r="18858" spans="3:16" x14ac:dyDescent="0.3">
      <c r="C18858" s="1"/>
      <c r="P18858" s="1"/>
    </row>
    <row r="18859" spans="3:16" x14ac:dyDescent="0.3">
      <c r="C18859" s="1"/>
      <c r="P18859" s="1"/>
    </row>
    <row r="18860" spans="3:16" x14ac:dyDescent="0.3">
      <c r="C18860" s="1"/>
      <c r="P18860" s="1"/>
    </row>
    <row r="18861" spans="3:16" x14ac:dyDescent="0.3">
      <c r="C18861" s="1"/>
      <c r="P18861" s="1"/>
    </row>
    <row r="18862" spans="3:16" x14ac:dyDescent="0.3">
      <c r="C18862" s="1"/>
      <c r="P18862" s="1"/>
    </row>
    <row r="18863" spans="3:16" x14ac:dyDescent="0.3">
      <c r="C18863" s="1"/>
      <c r="P18863" s="1"/>
    </row>
    <row r="18864" spans="3:16" x14ac:dyDescent="0.3">
      <c r="C18864" s="1"/>
      <c r="P18864" s="1"/>
    </row>
    <row r="18865" spans="3:16" x14ac:dyDescent="0.3">
      <c r="C18865" s="1"/>
      <c r="P18865" s="1"/>
    </row>
    <row r="18866" spans="3:16" x14ac:dyDescent="0.3">
      <c r="C18866" s="1"/>
      <c r="P18866" s="1"/>
    </row>
    <row r="18867" spans="3:16" x14ac:dyDescent="0.3">
      <c r="C18867" s="1"/>
      <c r="P18867" s="1"/>
    </row>
    <row r="18868" spans="3:16" x14ac:dyDescent="0.3">
      <c r="C18868" s="1"/>
      <c r="P18868" s="1"/>
    </row>
    <row r="18869" spans="3:16" x14ac:dyDescent="0.3">
      <c r="C18869" s="1"/>
      <c r="P18869" s="1"/>
    </row>
    <row r="18870" spans="3:16" x14ac:dyDescent="0.3">
      <c r="C18870" s="1"/>
      <c r="P18870" s="1"/>
    </row>
    <row r="18871" spans="3:16" x14ac:dyDescent="0.3">
      <c r="C18871" s="1"/>
      <c r="P18871" s="1"/>
    </row>
    <row r="18872" spans="3:16" x14ac:dyDescent="0.3">
      <c r="C18872" s="1"/>
      <c r="P18872" s="1"/>
    </row>
    <row r="18873" spans="3:16" x14ac:dyDescent="0.3">
      <c r="C18873" s="1"/>
      <c r="P18873" s="1"/>
    </row>
    <row r="18874" spans="3:16" x14ac:dyDescent="0.3">
      <c r="C18874" s="1"/>
      <c r="P18874" s="1"/>
    </row>
    <row r="18875" spans="3:16" x14ac:dyDescent="0.3">
      <c r="C18875" s="1"/>
      <c r="P18875" s="1"/>
    </row>
    <row r="18876" spans="3:16" x14ac:dyDescent="0.3">
      <c r="C18876" s="1"/>
      <c r="P18876" s="1"/>
    </row>
    <row r="18877" spans="3:16" x14ac:dyDescent="0.3">
      <c r="C18877" s="1"/>
      <c r="P18877" s="1"/>
    </row>
    <row r="18878" spans="3:16" x14ac:dyDescent="0.3">
      <c r="C18878" s="1"/>
      <c r="P18878" s="1"/>
    </row>
    <row r="18879" spans="3:16" x14ac:dyDescent="0.3">
      <c r="C18879" s="1"/>
      <c r="P18879" s="1"/>
    </row>
    <row r="18880" spans="3:16" x14ac:dyDescent="0.3">
      <c r="C18880" s="1"/>
      <c r="P18880" s="1"/>
    </row>
    <row r="18881" spans="3:16" x14ac:dyDescent="0.3">
      <c r="C18881" s="1"/>
      <c r="P18881" s="1"/>
    </row>
    <row r="18882" spans="3:16" x14ac:dyDescent="0.3">
      <c r="C18882" s="1"/>
      <c r="P18882" s="1"/>
    </row>
    <row r="18883" spans="3:16" x14ac:dyDescent="0.3">
      <c r="C18883" s="1"/>
      <c r="P18883" s="1"/>
    </row>
    <row r="18884" spans="3:16" x14ac:dyDescent="0.3">
      <c r="C18884" s="1"/>
      <c r="P18884" s="1"/>
    </row>
    <row r="18885" spans="3:16" x14ac:dyDescent="0.3">
      <c r="C18885" s="1"/>
      <c r="P18885" s="1"/>
    </row>
    <row r="18886" spans="3:16" x14ac:dyDescent="0.3">
      <c r="C18886" s="1"/>
      <c r="P18886" s="1"/>
    </row>
    <row r="18887" spans="3:16" x14ac:dyDescent="0.3">
      <c r="C18887" s="1"/>
      <c r="P18887" s="1"/>
    </row>
    <row r="18888" spans="3:16" x14ac:dyDescent="0.3">
      <c r="C18888" s="1"/>
      <c r="P18888" s="1"/>
    </row>
    <row r="18889" spans="3:16" x14ac:dyDescent="0.3">
      <c r="C18889" s="1"/>
      <c r="P18889" s="1"/>
    </row>
    <row r="18890" spans="3:16" x14ac:dyDescent="0.3">
      <c r="C18890" s="1"/>
      <c r="P18890" s="1"/>
    </row>
    <row r="18891" spans="3:16" x14ac:dyDescent="0.3">
      <c r="C18891" s="1"/>
      <c r="P18891" s="1"/>
    </row>
    <row r="18892" spans="3:16" x14ac:dyDescent="0.3">
      <c r="C18892" s="1"/>
      <c r="P18892" s="1"/>
    </row>
    <row r="18893" spans="3:16" x14ac:dyDescent="0.3">
      <c r="C18893" s="1"/>
      <c r="P18893" s="1"/>
    </row>
    <row r="18894" spans="3:16" x14ac:dyDescent="0.3">
      <c r="C18894" s="1"/>
      <c r="P18894" s="1"/>
    </row>
    <row r="18895" spans="3:16" x14ac:dyDescent="0.3">
      <c r="C18895" s="1"/>
      <c r="P18895" s="1"/>
    </row>
    <row r="18896" spans="3:16" x14ac:dyDescent="0.3">
      <c r="C18896" s="1"/>
      <c r="P18896" s="1"/>
    </row>
    <row r="18897" spans="3:16" x14ac:dyDescent="0.3">
      <c r="C18897" s="1"/>
      <c r="P18897" s="1"/>
    </row>
    <row r="18898" spans="3:16" x14ac:dyDescent="0.3">
      <c r="C18898" s="1"/>
      <c r="P18898" s="1"/>
    </row>
    <row r="18899" spans="3:16" x14ac:dyDescent="0.3">
      <c r="C18899" s="1"/>
      <c r="P18899" s="1"/>
    </row>
    <row r="18900" spans="3:16" x14ac:dyDescent="0.3">
      <c r="C18900" s="1"/>
      <c r="P18900" s="1"/>
    </row>
    <row r="18901" spans="3:16" x14ac:dyDescent="0.3">
      <c r="C18901" s="1"/>
      <c r="P18901" s="1"/>
    </row>
    <row r="18902" spans="3:16" x14ac:dyDescent="0.3">
      <c r="C18902" s="1"/>
      <c r="P18902" s="1"/>
    </row>
    <row r="18903" spans="3:16" x14ac:dyDescent="0.3">
      <c r="C18903" s="1"/>
      <c r="P18903" s="1"/>
    </row>
    <row r="18904" spans="3:16" x14ac:dyDescent="0.3">
      <c r="C18904" s="1"/>
      <c r="P18904" s="1"/>
    </row>
    <row r="18905" spans="3:16" x14ac:dyDescent="0.3">
      <c r="C18905" s="1"/>
      <c r="P18905" s="1"/>
    </row>
    <row r="18906" spans="3:16" x14ac:dyDescent="0.3">
      <c r="C18906" s="1"/>
      <c r="P18906" s="1"/>
    </row>
    <row r="18907" spans="3:16" x14ac:dyDescent="0.3">
      <c r="C18907" s="1"/>
      <c r="P18907" s="1"/>
    </row>
    <row r="18908" spans="3:16" x14ac:dyDescent="0.3">
      <c r="C18908" s="1"/>
      <c r="P18908" s="1"/>
    </row>
    <row r="18909" spans="3:16" x14ac:dyDescent="0.3">
      <c r="C18909" s="1"/>
      <c r="P18909" s="1"/>
    </row>
    <row r="18910" spans="3:16" x14ac:dyDescent="0.3">
      <c r="C18910" s="1"/>
      <c r="P18910" s="1"/>
    </row>
    <row r="18911" spans="3:16" x14ac:dyDescent="0.3">
      <c r="C18911" s="1"/>
      <c r="P18911" s="1"/>
    </row>
    <row r="18912" spans="3:16" x14ac:dyDescent="0.3">
      <c r="C18912" s="1"/>
      <c r="P18912" s="1"/>
    </row>
    <row r="18913" spans="3:16" x14ac:dyDescent="0.3">
      <c r="C18913" s="1"/>
      <c r="P18913" s="1"/>
    </row>
    <row r="18914" spans="3:16" x14ac:dyDescent="0.3">
      <c r="C18914" s="1"/>
      <c r="P18914" s="1"/>
    </row>
    <row r="18915" spans="3:16" x14ac:dyDescent="0.3">
      <c r="C18915" s="1"/>
      <c r="P18915" s="1"/>
    </row>
    <row r="18916" spans="3:16" x14ac:dyDescent="0.3">
      <c r="C18916" s="1"/>
      <c r="P18916" s="1"/>
    </row>
    <row r="18917" spans="3:16" x14ac:dyDescent="0.3">
      <c r="C18917" s="1"/>
      <c r="P18917" s="1"/>
    </row>
    <row r="18918" spans="3:16" x14ac:dyDescent="0.3">
      <c r="C18918" s="1"/>
      <c r="P18918" s="1"/>
    </row>
    <row r="18919" spans="3:16" x14ac:dyDescent="0.3">
      <c r="C18919" s="1"/>
      <c r="P18919" s="1"/>
    </row>
    <row r="18920" spans="3:16" x14ac:dyDescent="0.3">
      <c r="C18920" s="1"/>
      <c r="P18920" s="1"/>
    </row>
    <row r="18921" spans="3:16" x14ac:dyDescent="0.3">
      <c r="C18921" s="1"/>
      <c r="P18921" s="1"/>
    </row>
    <row r="18922" spans="3:16" x14ac:dyDescent="0.3">
      <c r="C18922" s="1"/>
      <c r="P18922" s="1"/>
    </row>
    <row r="18923" spans="3:16" x14ac:dyDescent="0.3">
      <c r="C18923" s="1"/>
      <c r="P18923" s="1"/>
    </row>
    <row r="18924" spans="3:16" x14ac:dyDescent="0.3">
      <c r="C18924" s="1"/>
      <c r="P18924" s="1"/>
    </row>
    <row r="18925" spans="3:16" x14ac:dyDescent="0.3">
      <c r="C18925" s="1"/>
      <c r="P18925" s="1"/>
    </row>
    <row r="18926" spans="3:16" x14ac:dyDescent="0.3">
      <c r="C18926" s="1"/>
      <c r="P18926" s="1"/>
    </row>
    <row r="18927" spans="3:16" x14ac:dyDescent="0.3">
      <c r="C18927" s="1"/>
      <c r="P18927" s="1"/>
    </row>
    <row r="18928" spans="3:16" x14ac:dyDescent="0.3">
      <c r="C18928" s="1"/>
      <c r="P18928" s="1"/>
    </row>
    <row r="18929" spans="3:16" x14ac:dyDescent="0.3">
      <c r="C18929" s="1"/>
      <c r="P18929" s="1"/>
    </row>
    <row r="18930" spans="3:16" x14ac:dyDescent="0.3">
      <c r="C18930" s="1"/>
      <c r="P18930" s="1"/>
    </row>
    <row r="18931" spans="3:16" x14ac:dyDescent="0.3">
      <c r="C18931" s="1"/>
      <c r="P18931" s="1"/>
    </row>
    <row r="18932" spans="3:16" x14ac:dyDescent="0.3">
      <c r="C18932" s="1"/>
      <c r="P18932" s="1"/>
    </row>
    <row r="18933" spans="3:16" x14ac:dyDescent="0.3">
      <c r="C18933" s="1"/>
      <c r="P18933" s="1"/>
    </row>
    <row r="18934" spans="3:16" x14ac:dyDescent="0.3">
      <c r="C18934" s="1"/>
      <c r="P18934" s="1"/>
    </row>
    <row r="18935" spans="3:16" x14ac:dyDescent="0.3">
      <c r="C18935" s="1"/>
      <c r="P18935" s="1"/>
    </row>
    <row r="18936" spans="3:16" x14ac:dyDescent="0.3">
      <c r="C18936" s="1"/>
      <c r="P18936" s="1"/>
    </row>
    <row r="18937" spans="3:16" x14ac:dyDescent="0.3">
      <c r="C18937" s="1"/>
      <c r="P18937" s="1"/>
    </row>
    <row r="18938" spans="3:16" x14ac:dyDescent="0.3">
      <c r="C18938" s="1"/>
      <c r="P18938" s="1"/>
    </row>
    <row r="18939" spans="3:16" x14ac:dyDescent="0.3">
      <c r="C18939" s="1"/>
      <c r="P18939" s="1"/>
    </row>
    <row r="18940" spans="3:16" x14ac:dyDescent="0.3">
      <c r="C18940" s="1"/>
      <c r="P18940" s="1"/>
    </row>
    <row r="18941" spans="3:16" x14ac:dyDescent="0.3">
      <c r="C18941" s="1"/>
      <c r="P18941" s="1"/>
    </row>
    <row r="18942" spans="3:16" x14ac:dyDescent="0.3">
      <c r="C18942" s="1"/>
      <c r="P18942" s="1"/>
    </row>
    <row r="18943" spans="3:16" x14ac:dyDescent="0.3">
      <c r="C18943" s="1"/>
      <c r="P18943" s="1"/>
    </row>
    <row r="18944" spans="3:16" x14ac:dyDescent="0.3">
      <c r="C18944" s="1"/>
      <c r="P18944" s="1"/>
    </row>
    <row r="18945" spans="3:16" x14ac:dyDescent="0.3">
      <c r="C18945" s="1"/>
      <c r="P18945" s="1"/>
    </row>
    <row r="18946" spans="3:16" x14ac:dyDescent="0.3">
      <c r="C18946" s="1"/>
      <c r="P18946" s="1"/>
    </row>
    <row r="18947" spans="3:16" x14ac:dyDescent="0.3">
      <c r="C18947" s="1"/>
      <c r="P18947" s="1"/>
    </row>
    <row r="18948" spans="3:16" x14ac:dyDescent="0.3">
      <c r="C18948" s="1"/>
      <c r="P18948" s="1"/>
    </row>
    <row r="18949" spans="3:16" x14ac:dyDescent="0.3">
      <c r="C18949" s="1"/>
      <c r="P18949" s="1"/>
    </row>
    <row r="18950" spans="3:16" x14ac:dyDescent="0.3">
      <c r="C18950" s="1"/>
      <c r="P18950" s="1"/>
    </row>
    <row r="18951" spans="3:16" x14ac:dyDescent="0.3">
      <c r="C18951" s="1"/>
      <c r="P18951" s="1"/>
    </row>
    <row r="18952" spans="3:16" x14ac:dyDescent="0.3">
      <c r="C18952" s="1"/>
      <c r="P18952" s="1"/>
    </row>
    <row r="18953" spans="3:16" x14ac:dyDescent="0.3">
      <c r="C18953" s="1"/>
      <c r="P18953" s="1"/>
    </row>
    <row r="18954" spans="3:16" x14ac:dyDescent="0.3">
      <c r="C18954" s="1"/>
      <c r="P18954" s="1"/>
    </row>
    <row r="18955" spans="3:16" x14ac:dyDescent="0.3">
      <c r="C18955" s="1"/>
      <c r="P18955" s="1"/>
    </row>
    <row r="18956" spans="3:16" x14ac:dyDescent="0.3">
      <c r="C18956" s="1"/>
      <c r="P18956" s="1"/>
    </row>
    <row r="18957" spans="3:16" x14ac:dyDescent="0.3">
      <c r="C18957" s="1"/>
      <c r="P18957" s="1"/>
    </row>
    <row r="18958" spans="3:16" x14ac:dyDescent="0.3">
      <c r="C18958" s="1"/>
      <c r="P18958" s="1"/>
    </row>
    <row r="18959" spans="3:16" x14ac:dyDescent="0.3">
      <c r="C18959" s="1"/>
      <c r="P18959" s="1"/>
    </row>
    <row r="18960" spans="3:16" x14ac:dyDescent="0.3">
      <c r="C18960" s="1"/>
      <c r="P18960" s="1"/>
    </row>
    <row r="18961" spans="3:16" x14ac:dyDescent="0.3">
      <c r="C18961" s="1"/>
      <c r="P18961" s="1"/>
    </row>
    <row r="18962" spans="3:16" x14ac:dyDescent="0.3">
      <c r="C18962" s="1"/>
      <c r="P18962" s="1"/>
    </row>
    <row r="18963" spans="3:16" x14ac:dyDescent="0.3">
      <c r="C18963" s="1"/>
      <c r="P18963" s="1"/>
    </row>
    <row r="18964" spans="3:16" x14ac:dyDescent="0.3">
      <c r="C18964" s="1"/>
      <c r="P18964" s="1"/>
    </row>
    <row r="18965" spans="3:16" x14ac:dyDescent="0.3">
      <c r="C18965" s="1"/>
      <c r="P18965" s="1"/>
    </row>
    <row r="18966" spans="3:16" x14ac:dyDescent="0.3">
      <c r="C18966" s="1"/>
      <c r="P18966" s="1"/>
    </row>
    <row r="18967" spans="3:16" x14ac:dyDescent="0.3">
      <c r="C18967" s="1"/>
      <c r="P18967" s="1"/>
    </row>
    <row r="18968" spans="3:16" x14ac:dyDescent="0.3">
      <c r="C18968" s="1"/>
      <c r="P18968" s="1"/>
    </row>
    <row r="18969" spans="3:16" x14ac:dyDescent="0.3">
      <c r="C18969" s="1"/>
      <c r="P18969" s="1"/>
    </row>
    <row r="18970" spans="3:16" x14ac:dyDescent="0.3">
      <c r="C18970" s="1"/>
      <c r="P18970" s="1"/>
    </row>
    <row r="18971" spans="3:16" x14ac:dyDescent="0.3">
      <c r="C18971" s="1"/>
      <c r="P18971" s="1"/>
    </row>
    <row r="18972" spans="3:16" x14ac:dyDescent="0.3">
      <c r="C18972" s="1"/>
      <c r="P18972" s="1"/>
    </row>
    <row r="18973" spans="3:16" x14ac:dyDescent="0.3">
      <c r="C18973" s="1"/>
      <c r="P18973" s="1"/>
    </row>
    <row r="18974" spans="3:16" x14ac:dyDescent="0.3">
      <c r="C18974" s="1"/>
      <c r="P18974" s="1"/>
    </row>
    <row r="18975" spans="3:16" x14ac:dyDescent="0.3">
      <c r="C18975" s="1"/>
      <c r="P18975" s="1"/>
    </row>
    <row r="18976" spans="3:16" x14ac:dyDescent="0.3">
      <c r="C18976" s="1"/>
      <c r="P18976" s="1"/>
    </row>
    <row r="18977" spans="3:16" x14ac:dyDescent="0.3">
      <c r="C18977" s="1"/>
      <c r="P18977" s="1"/>
    </row>
    <row r="18978" spans="3:16" x14ac:dyDescent="0.3">
      <c r="C18978" s="1"/>
      <c r="P18978" s="1"/>
    </row>
    <row r="18979" spans="3:16" x14ac:dyDescent="0.3">
      <c r="C18979" s="1"/>
      <c r="P18979" s="1"/>
    </row>
    <row r="18980" spans="3:16" x14ac:dyDescent="0.3">
      <c r="C18980" s="1"/>
      <c r="P18980" s="1"/>
    </row>
    <row r="18981" spans="3:16" x14ac:dyDescent="0.3">
      <c r="C18981" s="1"/>
      <c r="P18981" s="1"/>
    </row>
    <row r="18982" spans="3:16" x14ac:dyDescent="0.3">
      <c r="C18982" s="1"/>
      <c r="P18982" s="1"/>
    </row>
    <row r="18983" spans="3:16" x14ac:dyDescent="0.3">
      <c r="C18983" s="1"/>
      <c r="P18983" s="1"/>
    </row>
    <row r="18984" spans="3:16" x14ac:dyDescent="0.3">
      <c r="C18984" s="1"/>
      <c r="P18984" s="1"/>
    </row>
    <row r="18985" spans="3:16" x14ac:dyDescent="0.3">
      <c r="C18985" s="1"/>
      <c r="P18985" s="1"/>
    </row>
    <row r="18986" spans="3:16" x14ac:dyDescent="0.3">
      <c r="C18986" s="1"/>
      <c r="P18986" s="1"/>
    </row>
    <row r="18987" spans="3:16" x14ac:dyDescent="0.3">
      <c r="C18987" s="1"/>
      <c r="P18987" s="1"/>
    </row>
    <row r="18988" spans="3:16" x14ac:dyDescent="0.3">
      <c r="C18988" s="1"/>
      <c r="P18988" s="1"/>
    </row>
    <row r="18989" spans="3:16" x14ac:dyDescent="0.3">
      <c r="C18989" s="1"/>
      <c r="P18989" s="1"/>
    </row>
    <row r="18990" spans="3:16" x14ac:dyDescent="0.3">
      <c r="C18990" s="1"/>
      <c r="P18990" s="1"/>
    </row>
    <row r="18991" spans="3:16" x14ac:dyDescent="0.3">
      <c r="C18991" s="1"/>
      <c r="P18991" s="1"/>
    </row>
    <row r="18992" spans="3:16" x14ac:dyDescent="0.3">
      <c r="C18992" s="1"/>
      <c r="P18992" s="1"/>
    </row>
    <row r="18993" spans="3:16" x14ac:dyDescent="0.3">
      <c r="C18993" s="1"/>
      <c r="P18993" s="1"/>
    </row>
    <row r="18994" spans="3:16" x14ac:dyDescent="0.3">
      <c r="C18994" s="1"/>
      <c r="P18994" s="1"/>
    </row>
    <row r="18995" spans="3:16" x14ac:dyDescent="0.3">
      <c r="C18995" s="1"/>
      <c r="P18995" s="1"/>
    </row>
    <row r="18996" spans="3:16" x14ac:dyDescent="0.3">
      <c r="C18996" s="1"/>
      <c r="P18996" s="1"/>
    </row>
    <row r="18997" spans="3:16" x14ac:dyDescent="0.3">
      <c r="C18997" s="1"/>
      <c r="P18997" s="1"/>
    </row>
    <row r="18998" spans="3:16" x14ac:dyDescent="0.3">
      <c r="C18998" s="1"/>
      <c r="P18998" s="1"/>
    </row>
    <row r="18999" spans="3:16" x14ac:dyDescent="0.3">
      <c r="C18999" s="1"/>
      <c r="P18999" s="1"/>
    </row>
    <row r="19000" spans="3:16" x14ac:dyDescent="0.3">
      <c r="C19000" s="1"/>
      <c r="P19000" s="1"/>
    </row>
    <row r="19001" spans="3:16" x14ac:dyDescent="0.3">
      <c r="C19001" s="1"/>
      <c r="P19001" s="1"/>
    </row>
    <row r="19002" spans="3:16" x14ac:dyDescent="0.3">
      <c r="C19002" s="1"/>
      <c r="P19002" s="1"/>
    </row>
    <row r="19003" spans="3:16" x14ac:dyDescent="0.3">
      <c r="C19003" s="1"/>
      <c r="P19003" s="1"/>
    </row>
    <row r="19004" spans="3:16" x14ac:dyDescent="0.3">
      <c r="C19004" s="1"/>
      <c r="P19004" s="1"/>
    </row>
    <row r="19005" spans="3:16" x14ac:dyDescent="0.3">
      <c r="C19005" s="1"/>
      <c r="P19005" s="1"/>
    </row>
    <row r="19006" spans="3:16" x14ac:dyDescent="0.3">
      <c r="C19006" s="1"/>
      <c r="P19006" s="1"/>
    </row>
    <row r="19007" spans="3:16" x14ac:dyDescent="0.3">
      <c r="C19007" s="1"/>
      <c r="P19007" s="1"/>
    </row>
    <row r="19008" spans="3:16" x14ac:dyDescent="0.3">
      <c r="C19008" s="1"/>
      <c r="P19008" s="1"/>
    </row>
    <row r="19009" spans="3:16" x14ac:dyDescent="0.3">
      <c r="C19009" s="1"/>
      <c r="P19009" s="1"/>
    </row>
    <row r="19010" spans="3:16" x14ac:dyDescent="0.3">
      <c r="C19010" s="1"/>
      <c r="P19010" s="1"/>
    </row>
    <row r="19011" spans="3:16" x14ac:dyDescent="0.3">
      <c r="C19011" s="1"/>
      <c r="P19011" s="1"/>
    </row>
    <row r="19012" spans="3:16" x14ac:dyDescent="0.3">
      <c r="C19012" s="1"/>
      <c r="P19012" s="1"/>
    </row>
    <row r="19013" spans="3:16" x14ac:dyDescent="0.3">
      <c r="C19013" s="1"/>
      <c r="P19013" s="1"/>
    </row>
    <row r="19014" spans="3:16" x14ac:dyDescent="0.3">
      <c r="C19014" s="1"/>
      <c r="P19014" s="1"/>
    </row>
    <row r="19015" spans="3:16" x14ac:dyDescent="0.3">
      <c r="C19015" s="1"/>
      <c r="P19015" s="1"/>
    </row>
    <row r="19016" spans="3:16" x14ac:dyDescent="0.3">
      <c r="C19016" s="1"/>
      <c r="P19016" s="1"/>
    </row>
    <row r="19017" spans="3:16" x14ac:dyDescent="0.3">
      <c r="C19017" s="1"/>
      <c r="P19017" s="1"/>
    </row>
    <row r="19018" spans="3:16" x14ac:dyDescent="0.3">
      <c r="C19018" s="1"/>
      <c r="P19018" s="1"/>
    </row>
    <row r="19019" spans="3:16" x14ac:dyDescent="0.3">
      <c r="C19019" s="1"/>
      <c r="P19019" s="1"/>
    </row>
    <row r="19020" spans="3:16" x14ac:dyDescent="0.3">
      <c r="C19020" s="1"/>
      <c r="P19020" s="1"/>
    </row>
    <row r="19021" spans="3:16" x14ac:dyDescent="0.3">
      <c r="C19021" s="1"/>
      <c r="P19021" s="1"/>
    </row>
    <row r="19022" spans="3:16" x14ac:dyDescent="0.3">
      <c r="C19022" s="1"/>
      <c r="P19022" s="1"/>
    </row>
    <row r="19023" spans="3:16" x14ac:dyDescent="0.3">
      <c r="C19023" s="1"/>
      <c r="P19023" s="1"/>
    </row>
    <row r="19024" spans="3:16" x14ac:dyDescent="0.3">
      <c r="C19024" s="1"/>
      <c r="P19024" s="1"/>
    </row>
    <row r="19025" spans="3:16" x14ac:dyDescent="0.3">
      <c r="C19025" s="1"/>
      <c r="P19025" s="1"/>
    </row>
    <row r="19026" spans="3:16" x14ac:dyDescent="0.3">
      <c r="C19026" s="1"/>
      <c r="P19026" s="1"/>
    </row>
    <row r="19027" spans="3:16" x14ac:dyDescent="0.3">
      <c r="C19027" s="1"/>
      <c r="P19027" s="1"/>
    </row>
    <row r="19028" spans="3:16" x14ac:dyDescent="0.3">
      <c r="C19028" s="1"/>
      <c r="P19028" s="1"/>
    </row>
    <row r="19029" spans="3:16" x14ac:dyDescent="0.3">
      <c r="C19029" s="1"/>
      <c r="P19029" s="1"/>
    </row>
    <row r="19030" spans="3:16" x14ac:dyDescent="0.3">
      <c r="C19030" s="1"/>
      <c r="P19030" s="1"/>
    </row>
    <row r="19031" spans="3:16" x14ac:dyDescent="0.3">
      <c r="C19031" s="1"/>
      <c r="P19031" s="1"/>
    </row>
    <row r="19032" spans="3:16" x14ac:dyDescent="0.3">
      <c r="C19032" s="1"/>
      <c r="P19032" s="1"/>
    </row>
    <row r="19033" spans="3:16" x14ac:dyDescent="0.3">
      <c r="C19033" s="1"/>
      <c r="P19033" s="1"/>
    </row>
    <row r="19034" spans="3:16" x14ac:dyDescent="0.3">
      <c r="C19034" s="1"/>
      <c r="P19034" s="1"/>
    </row>
    <row r="19035" spans="3:16" x14ac:dyDescent="0.3">
      <c r="C19035" s="1"/>
      <c r="P19035" s="1"/>
    </row>
    <row r="19036" spans="3:16" x14ac:dyDescent="0.3">
      <c r="C19036" s="1"/>
      <c r="P19036" s="1"/>
    </row>
    <row r="19037" spans="3:16" x14ac:dyDescent="0.3">
      <c r="C19037" s="1"/>
      <c r="P19037" s="1"/>
    </row>
    <row r="19038" spans="3:16" x14ac:dyDescent="0.3">
      <c r="C19038" s="1"/>
      <c r="P19038" s="1"/>
    </row>
    <row r="19039" spans="3:16" x14ac:dyDescent="0.3">
      <c r="C19039" s="1"/>
      <c r="P19039" s="1"/>
    </row>
    <row r="19040" spans="3:16" x14ac:dyDescent="0.3">
      <c r="C19040" s="1"/>
      <c r="P19040" s="1"/>
    </row>
    <row r="19041" spans="3:16" x14ac:dyDescent="0.3">
      <c r="C19041" s="1"/>
      <c r="P19041" s="1"/>
    </row>
    <row r="19042" spans="3:16" x14ac:dyDescent="0.3">
      <c r="C19042" s="1"/>
      <c r="P19042" s="1"/>
    </row>
    <row r="19043" spans="3:16" x14ac:dyDescent="0.3">
      <c r="C19043" s="1"/>
      <c r="P19043" s="1"/>
    </row>
    <row r="19044" spans="3:16" x14ac:dyDescent="0.3">
      <c r="C19044" s="1"/>
      <c r="P19044" s="1"/>
    </row>
    <row r="19045" spans="3:16" x14ac:dyDescent="0.3">
      <c r="C19045" s="1"/>
      <c r="P19045" s="1"/>
    </row>
    <row r="19046" spans="3:16" x14ac:dyDescent="0.3">
      <c r="C19046" s="1"/>
      <c r="P19046" s="1"/>
    </row>
    <row r="19047" spans="3:16" x14ac:dyDescent="0.3">
      <c r="C19047" s="1"/>
      <c r="P19047" s="1"/>
    </row>
    <row r="19048" spans="3:16" x14ac:dyDescent="0.3">
      <c r="C19048" s="1"/>
      <c r="P19048" s="1"/>
    </row>
    <row r="19049" spans="3:16" x14ac:dyDescent="0.3">
      <c r="C19049" s="1"/>
      <c r="P19049" s="1"/>
    </row>
    <row r="19050" spans="3:16" x14ac:dyDescent="0.3">
      <c r="C19050" s="1"/>
      <c r="P19050" s="1"/>
    </row>
    <row r="19051" spans="3:16" x14ac:dyDescent="0.3">
      <c r="C19051" s="1"/>
      <c r="P19051" s="1"/>
    </row>
    <row r="19052" spans="3:16" x14ac:dyDescent="0.3">
      <c r="C19052" s="1"/>
      <c r="P19052" s="1"/>
    </row>
    <row r="19053" spans="3:16" x14ac:dyDescent="0.3">
      <c r="C19053" s="1"/>
      <c r="P19053" s="1"/>
    </row>
    <row r="19054" spans="3:16" x14ac:dyDescent="0.3">
      <c r="C19054" s="1"/>
      <c r="P19054" s="1"/>
    </row>
    <row r="19055" spans="3:16" x14ac:dyDescent="0.3">
      <c r="C19055" s="1"/>
      <c r="P19055" s="1"/>
    </row>
    <row r="19056" spans="3:16" x14ac:dyDescent="0.3">
      <c r="C19056" s="1"/>
      <c r="P19056" s="1"/>
    </row>
    <row r="19057" spans="3:16" x14ac:dyDescent="0.3">
      <c r="C19057" s="1"/>
      <c r="P19057" s="1"/>
    </row>
    <row r="19058" spans="3:16" x14ac:dyDescent="0.3">
      <c r="C19058" s="1"/>
      <c r="P19058" s="1"/>
    </row>
    <row r="19059" spans="3:16" x14ac:dyDescent="0.3">
      <c r="C19059" s="1"/>
      <c r="P19059" s="1"/>
    </row>
    <row r="19060" spans="3:16" x14ac:dyDescent="0.3">
      <c r="C19060" s="1"/>
      <c r="P19060" s="1"/>
    </row>
    <row r="19061" spans="3:16" x14ac:dyDescent="0.3">
      <c r="C19061" s="1"/>
      <c r="P19061" s="1"/>
    </row>
    <row r="19062" spans="3:16" x14ac:dyDescent="0.3">
      <c r="C19062" s="1"/>
      <c r="P19062" s="1"/>
    </row>
    <row r="19063" spans="3:16" x14ac:dyDescent="0.3">
      <c r="C19063" s="1"/>
      <c r="P19063" s="1"/>
    </row>
    <row r="19064" spans="3:16" x14ac:dyDescent="0.3">
      <c r="C19064" s="1"/>
      <c r="P19064" s="1"/>
    </row>
    <row r="19065" spans="3:16" x14ac:dyDescent="0.3">
      <c r="C19065" s="1"/>
      <c r="P19065" s="1"/>
    </row>
    <row r="19066" spans="3:16" x14ac:dyDescent="0.3">
      <c r="C19066" s="1"/>
      <c r="P19066" s="1"/>
    </row>
    <row r="19067" spans="3:16" x14ac:dyDescent="0.3">
      <c r="C19067" s="1"/>
      <c r="P19067" s="1"/>
    </row>
    <row r="19068" spans="3:16" x14ac:dyDescent="0.3">
      <c r="C19068" s="1"/>
      <c r="P19068" s="1"/>
    </row>
    <row r="19069" spans="3:16" x14ac:dyDescent="0.3">
      <c r="C19069" s="1"/>
      <c r="P19069" s="1"/>
    </row>
    <row r="19070" spans="3:16" x14ac:dyDescent="0.3">
      <c r="C19070" s="1"/>
      <c r="P19070" s="1"/>
    </row>
    <row r="19071" spans="3:16" x14ac:dyDescent="0.3">
      <c r="C19071" s="1"/>
      <c r="P19071" s="1"/>
    </row>
    <row r="19072" spans="3:16" x14ac:dyDescent="0.3">
      <c r="C19072" s="1"/>
      <c r="P19072" s="1"/>
    </row>
    <row r="19073" spans="3:16" x14ac:dyDescent="0.3">
      <c r="C19073" s="1"/>
      <c r="P19073" s="1"/>
    </row>
    <row r="19074" spans="3:16" x14ac:dyDescent="0.3">
      <c r="C19074" s="1"/>
      <c r="P19074" s="1"/>
    </row>
    <row r="19075" spans="3:16" x14ac:dyDescent="0.3">
      <c r="C19075" s="1"/>
      <c r="P19075" s="1"/>
    </row>
    <row r="19076" spans="3:16" x14ac:dyDescent="0.3">
      <c r="C19076" s="1"/>
      <c r="P19076" s="1"/>
    </row>
    <row r="19077" spans="3:16" x14ac:dyDescent="0.3">
      <c r="C19077" s="1"/>
      <c r="P19077" s="1"/>
    </row>
    <row r="19078" spans="3:16" x14ac:dyDescent="0.3">
      <c r="C19078" s="1"/>
      <c r="P19078" s="1"/>
    </row>
    <row r="19079" spans="3:16" x14ac:dyDescent="0.3">
      <c r="C19079" s="1"/>
      <c r="P19079" s="1"/>
    </row>
    <row r="19080" spans="3:16" x14ac:dyDescent="0.3">
      <c r="C19080" s="1"/>
      <c r="P19080" s="1"/>
    </row>
    <row r="19081" spans="3:16" x14ac:dyDescent="0.3">
      <c r="C19081" s="1"/>
      <c r="P19081" s="1"/>
    </row>
    <row r="19082" spans="3:16" x14ac:dyDescent="0.3">
      <c r="C19082" s="1"/>
      <c r="P19082" s="1"/>
    </row>
    <row r="19083" spans="3:16" x14ac:dyDescent="0.3">
      <c r="C19083" s="1"/>
      <c r="P19083" s="1"/>
    </row>
    <row r="19084" spans="3:16" x14ac:dyDescent="0.3">
      <c r="C19084" s="1"/>
      <c r="P19084" s="1"/>
    </row>
    <row r="19085" spans="3:16" x14ac:dyDescent="0.3">
      <c r="C19085" s="1"/>
      <c r="P19085" s="1"/>
    </row>
    <row r="19086" spans="3:16" x14ac:dyDescent="0.3">
      <c r="C19086" s="1"/>
      <c r="P19086" s="1"/>
    </row>
    <row r="19087" spans="3:16" x14ac:dyDescent="0.3">
      <c r="C19087" s="1"/>
      <c r="P19087" s="1"/>
    </row>
    <row r="19088" spans="3:16" x14ac:dyDescent="0.3">
      <c r="C19088" s="1"/>
      <c r="P19088" s="1"/>
    </row>
    <row r="19089" spans="3:16" x14ac:dyDescent="0.3">
      <c r="C19089" s="1"/>
      <c r="P19089" s="1"/>
    </row>
    <row r="19090" spans="3:16" x14ac:dyDescent="0.3">
      <c r="C19090" s="1"/>
      <c r="P19090" s="1"/>
    </row>
    <row r="19091" spans="3:16" x14ac:dyDescent="0.3">
      <c r="C19091" s="1"/>
      <c r="P19091" s="1"/>
    </row>
    <row r="19092" spans="3:16" x14ac:dyDescent="0.3">
      <c r="C19092" s="1"/>
      <c r="P19092" s="1"/>
    </row>
    <row r="19093" spans="3:16" x14ac:dyDescent="0.3">
      <c r="C19093" s="1"/>
      <c r="P19093" s="1"/>
    </row>
    <row r="19094" spans="3:16" x14ac:dyDescent="0.3">
      <c r="C19094" s="1"/>
      <c r="P19094" s="1"/>
    </row>
    <row r="19095" spans="3:16" x14ac:dyDescent="0.3">
      <c r="C19095" s="1"/>
      <c r="P19095" s="1"/>
    </row>
    <row r="19096" spans="3:16" x14ac:dyDescent="0.3">
      <c r="C19096" s="1"/>
      <c r="P19096" s="1"/>
    </row>
    <row r="19097" spans="3:16" x14ac:dyDescent="0.3">
      <c r="C19097" s="1"/>
      <c r="P19097" s="1"/>
    </row>
    <row r="19098" spans="3:16" x14ac:dyDescent="0.3">
      <c r="C19098" s="1"/>
      <c r="P19098" s="1"/>
    </row>
    <row r="19099" spans="3:16" x14ac:dyDescent="0.3">
      <c r="C19099" s="1"/>
      <c r="P19099" s="1"/>
    </row>
    <row r="19100" spans="3:16" x14ac:dyDescent="0.3">
      <c r="C19100" s="1"/>
      <c r="P19100" s="1"/>
    </row>
    <row r="19101" spans="3:16" x14ac:dyDescent="0.3">
      <c r="C19101" s="1"/>
      <c r="P19101" s="1"/>
    </row>
    <row r="19102" spans="3:16" x14ac:dyDescent="0.3">
      <c r="C19102" s="1"/>
      <c r="P19102" s="1"/>
    </row>
    <row r="19103" spans="3:16" x14ac:dyDescent="0.3">
      <c r="C19103" s="1"/>
      <c r="P19103" s="1"/>
    </row>
    <row r="19104" spans="3:16" x14ac:dyDescent="0.3">
      <c r="C19104" s="1"/>
      <c r="P19104" s="1"/>
    </row>
    <row r="19105" spans="3:16" x14ac:dyDescent="0.3">
      <c r="C19105" s="1"/>
      <c r="P19105" s="1"/>
    </row>
    <row r="19106" spans="3:16" x14ac:dyDescent="0.3">
      <c r="C19106" s="1"/>
      <c r="P19106" s="1"/>
    </row>
    <row r="19107" spans="3:16" x14ac:dyDescent="0.3">
      <c r="C19107" s="1"/>
      <c r="P19107" s="1"/>
    </row>
    <row r="19108" spans="3:16" x14ac:dyDescent="0.3">
      <c r="C19108" s="1"/>
      <c r="P19108" s="1"/>
    </row>
    <row r="19109" spans="3:16" x14ac:dyDescent="0.3">
      <c r="C19109" s="1"/>
      <c r="P19109" s="1"/>
    </row>
    <row r="19110" spans="3:16" x14ac:dyDescent="0.3">
      <c r="C19110" s="1"/>
      <c r="P19110" s="1"/>
    </row>
    <row r="19111" spans="3:16" x14ac:dyDescent="0.3">
      <c r="C19111" s="1"/>
      <c r="P19111" s="1"/>
    </row>
    <row r="19112" spans="3:16" x14ac:dyDescent="0.3">
      <c r="C19112" s="1"/>
      <c r="P19112" s="1"/>
    </row>
    <row r="19113" spans="3:16" x14ac:dyDescent="0.3">
      <c r="C19113" s="1"/>
      <c r="P19113" s="1"/>
    </row>
    <row r="19114" spans="3:16" x14ac:dyDescent="0.3">
      <c r="C19114" s="1"/>
      <c r="P19114" s="1"/>
    </row>
    <row r="19115" spans="3:16" x14ac:dyDescent="0.3">
      <c r="C19115" s="1"/>
      <c r="P19115" s="1"/>
    </row>
    <row r="19116" spans="3:16" x14ac:dyDescent="0.3">
      <c r="C19116" s="1"/>
      <c r="P19116" s="1"/>
    </row>
    <row r="19117" spans="3:16" x14ac:dyDescent="0.3">
      <c r="C19117" s="1"/>
      <c r="P19117" s="1"/>
    </row>
    <row r="19118" spans="3:16" x14ac:dyDescent="0.3">
      <c r="C19118" s="1"/>
      <c r="P19118" s="1"/>
    </row>
    <row r="19119" spans="3:16" x14ac:dyDescent="0.3">
      <c r="C19119" s="1"/>
      <c r="P19119" s="1"/>
    </row>
    <row r="19120" spans="3:16" x14ac:dyDescent="0.3">
      <c r="C19120" s="1"/>
      <c r="P19120" s="1"/>
    </row>
    <row r="19121" spans="3:16" x14ac:dyDescent="0.3">
      <c r="C19121" s="1"/>
      <c r="P19121" s="1"/>
    </row>
    <row r="19122" spans="3:16" x14ac:dyDescent="0.3">
      <c r="C19122" s="1"/>
      <c r="P19122" s="1"/>
    </row>
    <row r="19123" spans="3:16" x14ac:dyDescent="0.3">
      <c r="C19123" s="1"/>
      <c r="P19123" s="1"/>
    </row>
    <row r="19124" spans="3:16" x14ac:dyDescent="0.3">
      <c r="C19124" s="1"/>
      <c r="P19124" s="1"/>
    </row>
    <row r="19125" spans="3:16" x14ac:dyDescent="0.3">
      <c r="C19125" s="1"/>
      <c r="P19125" s="1"/>
    </row>
    <row r="19126" spans="3:16" x14ac:dyDescent="0.3">
      <c r="C19126" s="1"/>
      <c r="P19126" s="1"/>
    </row>
    <row r="19127" spans="3:16" x14ac:dyDescent="0.3">
      <c r="C19127" s="1"/>
      <c r="P19127" s="1"/>
    </row>
    <row r="19128" spans="3:16" x14ac:dyDescent="0.3">
      <c r="C19128" s="1"/>
      <c r="P19128" s="1"/>
    </row>
    <row r="19129" spans="3:16" x14ac:dyDescent="0.3">
      <c r="C19129" s="1"/>
      <c r="P19129" s="1"/>
    </row>
    <row r="19130" spans="3:16" x14ac:dyDescent="0.3">
      <c r="C19130" s="1"/>
      <c r="P19130" s="1"/>
    </row>
    <row r="19131" spans="3:16" x14ac:dyDescent="0.3">
      <c r="C19131" s="1"/>
      <c r="P19131" s="1"/>
    </row>
    <row r="19132" spans="3:16" x14ac:dyDescent="0.3">
      <c r="C19132" s="1"/>
      <c r="P19132" s="1"/>
    </row>
    <row r="19133" spans="3:16" x14ac:dyDescent="0.3">
      <c r="C19133" s="1"/>
      <c r="P19133" s="1"/>
    </row>
    <row r="19134" spans="3:16" x14ac:dyDescent="0.3">
      <c r="C19134" s="1"/>
      <c r="P19134" s="1"/>
    </row>
    <row r="19135" spans="3:16" x14ac:dyDescent="0.3">
      <c r="C19135" s="1"/>
      <c r="P19135" s="1"/>
    </row>
    <row r="19136" spans="3:16" x14ac:dyDescent="0.3">
      <c r="C19136" s="1"/>
      <c r="P19136" s="1"/>
    </row>
    <row r="19137" spans="3:16" x14ac:dyDescent="0.3">
      <c r="C19137" s="1"/>
      <c r="P19137" s="1"/>
    </row>
    <row r="19138" spans="3:16" x14ac:dyDescent="0.3">
      <c r="C19138" s="1"/>
      <c r="P19138" s="1"/>
    </row>
    <row r="19139" spans="3:16" x14ac:dyDescent="0.3">
      <c r="C19139" s="1"/>
      <c r="P19139" s="1"/>
    </row>
    <row r="19140" spans="3:16" x14ac:dyDescent="0.3">
      <c r="C19140" s="1"/>
      <c r="P19140" s="1"/>
    </row>
    <row r="19141" spans="3:16" x14ac:dyDescent="0.3">
      <c r="C19141" s="1"/>
      <c r="P19141" s="1"/>
    </row>
    <row r="19142" spans="3:16" x14ac:dyDescent="0.3">
      <c r="C19142" s="1"/>
      <c r="P19142" s="1"/>
    </row>
    <row r="19143" spans="3:16" x14ac:dyDescent="0.3">
      <c r="C19143" s="1"/>
      <c r="P19143" s="1"/>
    </row>
    <row r="19144" spans="3:16" x14ac:dyDescent="0.3">
      <c r="C19144" s="1"/>
      <c r="P19144" s="1"/>
    </row>
    <row r="19145" spans="3:16" x14ac:dyDescent="0.3">
      <c r="C19145" s="1"/>
      <c r="P19145" s="1"/>
    </row>
    <row r="19146" spans="3:16" x14ac:dyDescent="0.3">
      <c r="C19146" s="1"/>
      <c r="P19146" s="1"/>
    </row>
    <row r="19147" spans="3:16" x14ac:dyDescent="0.3">
      <c r="C19147" s="1"/>
      <c r="P19147" s="1"/>
    </row>
    <row r="19148" spans="3:16" x14ac:dyDescent="0.3">
      <c r="C19148" s="1"/>
      <c r="P19148" s="1"/>
    </row>
    <row r="19149" spans="3:16" x14ac:dyDescent="0.3">
      <c r="C19149" s="1"/>
      <c r="P19149" s="1"/>
    </row>
    <row r="19150" spans="3:16" x14ac:dyDescent="0.3">
      <c r="C19150" s="1"/>
      <c r="P19150" s="1"/>
    </row>
    <row r="19151" spans="3:16" x14ac:dyDescent="0.3">
      <c r="C19151" s="1"/>
      <c r="P19151" s="1"/>
    </row>
    <row r="19152" spans="3:16" x14ac:dyDescent="0.3">
      <c r="C19152" s="1"/>
      <c r="P19152" s="1"/>
    </row>
    <row r="19153" spans="3:16" x14ac:dyDescent="0.3">
      <c r="C19153" s="1"/>
      <c r="P19153" s="1"/>
    </row>
    <row r="19154" spans="3:16" x14ac:dyDescent="0.3">
      <c r="C19154" s="1"/>
      <c r="P19154" s="1"/>
    </row>
    <row r="19155" spans="3:16" x14ac:dyDescent="0.3">
      <c r="C19155" s="1"/>
      <c r="P19155" s="1"/>
    </row>
    <row r="19156" spans="3:16" x14ac:dyDescent="0.3">
      <c r="C19156" s="1"/>
      <c r="P19156" s="1"/>
    </row>
    <row r="19157" spans="3:16" x14ac:dyDescent="0.3">
      <c r="C19157" s="1"/>
      <c r="P19157" s="1"/>
    </row>
    <row r="19158" spans="3:16" x14ac:dyDescent="0.3">
      <c r="C19158" s="1"/>
      <c r="P19158" s="1"/>
    </row>
    <row r="19159" spans="3:16" x14ac:dyDescent="0.3">
      <c r="C19159" s="1"/>
      <c r="P19159" s="1"/>
    </row>
    <row r="19160" spans="3:16" x14ac:dyDescent="0.3">
      <c r="C19160" s="1"/>
      <c r="P19160" s="1"/>
    </row>
    <row r="19161" spans="3:16" x14ac:dyDescent="0.3">
      <c r="C19161" s="1"/>
      <c r="P19161" s="1"/>
    </row>
    <row r="19162" spans="3:16" x14ac:dyDescent="0.3">
      <c r="C19162" s="1"/>
      <c r="P19162" s="1"/>
    </row>
    <row r="19163" spans="3:16" x14ac:dyDescent="0.3">
      <c r="C19163" s="1"/>
      <c r="P19163" s="1"/>
    </row>
    <row r="19164" spans="3:16" x14ac:dyDescent="0.3">
      <c r="C19164" s="1"/>
      <c r="P19164" s="1"/>
    </row>
    <row r="19165" spans="3:16" x14ac:dyDescent="0.3">
      <c r="C19165" s="1"/>
      <c r="P19165" s="1"/>
    </row>
    <row r="19166" spans="3:16" x14ac:dyDescent="0.3">
      <c r="C19166" s="1"/>
      <c r="P19166" s="1"/>
    </row>
    <row r="19167" spans="3:16" x14ac:dyDescent="0.3">
      <c r="C19167" s="1"/>
      <c r="P19167" s="1"/>
    </row>
    <row r="19168" spans="3:16" x14ac:dyDescent="0.3">
      <c r="C19168" s="1"/>
      <c r="P19168" s="1"/>
    </row>
    <row r="19169" spans="3:16" x14ac:dyDescent="0.3">
      <c r="C19169" s="1"/>
      <c r="P19169" s="1"/>
    </row>
    <row r="19170" spans="3:16" x14ac:dyDescent="0.3">
      <c r="C19170" s="1"/>
      <c r="P19170" s="1"/>
    </row>
    <row r="19171" spans="3:16" x14ac:dyDescent="0.3">
      <c r="C19171" s="1"/>
      <c r="P19171" s="1"/>
    </row>
    <row r="19172" spans="3:16" x14ac:dyDescent="0.3">
      <c r="C19172" s="1"/>
      <c r="P19172" s="1"/>
    </row>
    <row r="19173" spans="3:16" x14ac:dyDescent="0.3">
      <c r="C19173" s="1"/>
      <c r="P19173" s="1"/>
    </row>
    <row r="19174" spans="3:16" x14ac:dyDescent="0.3">
      <c r="C19174" s="1"/>
      <c r="P19174" s="1"/>
    </row>
    <row r="19175" spans="3:16" x14ac:dyDescent="0.3">
      <c r="C19175" s="1"/>
      <c r="P19175" s="1"/>
    </row>
    <row r="19176" spans="3:16" x14ac:dyDescent="0.3">
      <c r="C19176" s="1"/>
      <c r="P19176" s="1"/>
    </row>
    <row r="19177" spans="3:16" x14ac:dyDescent="0.3">
      <c r="C19177" s="1"/>
      <c r="P19177" s="1"/>
    </row>
    <row r="19178" spans="3:16" x14ac:dyDescent="0.3">
      <c r="C19178" s="1"/>
      <c r="P19178" s="1"/>
    </row>
    <row r="19179" spans="3:16" x14ac:dyDescent="0.3">
      <c r="C19179" s="1"/>
      <c r="P19179" s="1"/>
    </row>
    <row r="19180" spans="3:16" x14ac:dyDescent="0.3">
      <c r="C19180" s="1"/>
      <c r="P19180" s="1"/>
    </row>
    <row r="19181" spans="3:16" x14ac:dyDescent="0.3">
      <c r="C19181" s="1"/>
    </row>
    <row r="19182" spans="3:16" x14ac:dyDescent="0.3">
      <c r="C19182" s="1"/>
    </row>
    <row r="19183" spans="3:16" x14ac:dyDescent="0.3">
      <c r="C19183" s="1"/>
      <c r="P19183" s="1"/>
    </row>
    <row r="19184" spans="3:16" x14ac:dyDescent="0.3">
      <c r="C19184" s="1"/>
    </row>
    <row r="19185" spans="3:16" x14ac:dyDescent="0.3">
      <c r="C19185" s="1"/>
      <c r="P19185" s="1"/>
    </row>
    <row r="19186" spans="3:16" x14ac:dyDescent="0.3">
      <c r="C19186" s="1"/>
      <c r="P19186" s="1"/>
    </row>
    <row r="19187" spans="3:16" x14ac:dyDescent="0.3">
      <c r="C19187" s="1"/>
      <c r="P19187" s="1"/>
    </row>
    <row r="19188" spans="3:16" x14ac:dyDescent="0.3">
      <c r="C19188" s="1"/>
      <c r="P19188" s="1"/>
    </row>
    <row r="19189" spans="3:16" x14ac:dyDescent="0.3">
      <c r="C19189" s="1"/>
      <c r="P19189" s="1"/>
    </row>
    <row r="19190" spans="3:16" x14ac:dyDescent="0.3">
      <c r="C19190" s="1"/>
      <c r="P19190" s="1"/>
    </row>
    <row r="19191" spans="3:16" x14ac:dyDescent="0.3">
      <c r="C19191" s="1"/>
      <c r="P19191" s="1"/>
    </row>
    <row r="19192" spans="3:16" x14ac:dyDescent="0.3">
      <c r="C19192" s="1"/>
      <c r="P19192" s="1"/>
    </row>
    <row r="19193" spans="3:16" x14ac:dyDescent="0.3">
      <c r="C19193" s="1"/>
      <c r="P19193" s="1"/>
    </row>
    <row r="19194" spans="3:16" x14ac:dyDescent="0.3">
      <c r="C19194" s="1"/>
      <c r="P19194" s="1"/>
    </row>
    <row r="19195" spans="3:16" x14ac:dyDescent="0.3">
      <c r="C19195" s="1"/>
      <c r="P19195" s="1"/>
    </row>
    <row r="19196" spans="3:16" x14ac:dyDescent="0.3">
      <c r="C19196" s="1"/>
      <c r="P19196" s="1"/>
    </row>
    <row r="19197" spans="3:16" x14ac:dyDescent="0.3">
      <c r="C19197" s="1"/>
      <c r="P19197" s="1"/>
    </row>
    <row r="19198" spans="3:16" x14ac:dyDescent="0.3">
      <c r="C19198" s="1"/>
      <c r="P19198" s="1"/>
    </row>
    <row r="19199" spans="3:16" x14ac:dyDescent="0.3">
      <c r="C19199" s="1"/>
      <c r="P19199" s="1"/>
    </row>
    <row r="19200" spans="3:16" x14ac:dyDescent="0.3">
      <c r="C19200" s="1"/>
      <c r="P19200" s="1"/>
    </row>
    <row r="19201" spans="3:16" x14ac:dyDescent="0.3">
      <c r="C19201" s="1"/>
      <c r="P19201" s="1"/>
    </row>
    <row r="19202" spans="3:16" x14ac:dyDescent="0.3">
      <c r="C19202" s="1"/>
      <c r="P19202" s="1"/>
    </row>
    <row r="19203" spans="3:16" x14ac:dyDescent="0.3">
      <c r="C19203" s="1"/>
      <c r="P19203" s="1"/>
    </row>
    <row r="19204" spans="3:16" x14ac:dyDescent="0.3">
      <c r="C19204" s="1"/>
      <c r="P19204" s="1"/>
    </row>
    <row r="19205" spans="3:16" x14ac:dyDescent="0.3">
      <c r="C19205" s="1"/>
      <c r="P19205" s="1"/>
    </row>
    <row r="19206" spans="3:16" x14ac:dyDescent="0.3">
      <c r="C19206" s="1"/>
      <c r="P19206" s="1"/>
    </row>
    <row r="19207" spans="3:16" x14ac:dyDescent="0.3">
      <c r="C19207" s="1"/>
      <c r="P19207" s="1"/>
    </row>
    <row r="19208" spans="3:16" x14ac:dyDescent="0.3">
      <c r="C19208" s="1"/>
      <c r="P19208" s="1"/>
    </row>
    <row r="19209" spans="3:16" x14ac:dyDescent="0.3">
      <c r="C19209" s="1"/>
      <c r="P19209" s="1"/>
    </row>
    <row r="19210" spans="3:16" x14ac:dyDescent="0.3">
      <c r="C19210" s="1"/>
      <c r="P19210" s="1"/>
    </row>
    <row r="19211" spans="3:16" x14ac:dyDescent="0.3">
      <c r="C19211" s="1"/>
      <c r="P19211" s="1"/>
    </row>
    <row r="19212" spans="3:16" x14ac:dyDescent="0.3">
      <c r="C19212" s="1"/>
      <c r="P19212" s="1"/>
    </row>
    <row r="19213" spans="3:16" x14ac:dyDescent="0.3">
      <c r="C19213" s="1"/>
      <c r="P19213" s="1"/>
    </row>
    <row r="19214" spans="3:16" x14ac:dyDescent="0.3">
      <c r="C19214" s="1"/>
      <c r="P19214" s="1"/>
    </row>
    <row r="19215" spans="3:16" x14ac:dyDescent="0.3">
      <c r="C19215" s="1"/>
      <c r="P19215" s="1"/>
    </row>
    <row r="19216" spans="3:16" x14ac:dyDescent="0.3">
      <c r="C19216" s="1"/>
      <c r="P19216" s="1"/>
    </row>
    <row r="19217" spans="3:16" x14ac:dyDescent="0.3">
      <c r="C19217" s="1"/>
      <c r="P19217" s="1"/>
    </row>
    <row r="19218" spans="3:16" x14ac:dyDescent="0.3">
      <c r="C19218" s="1"/>
      <c r="P19218" s="1"/>
    </row>
    <row r="19219" spans="3:16" x14ac:dyDescent="0.3">
      <c r="C19219" s="1"/>
      <c r="P19219" s="1"/>
    </row>
    <row r="19220" spans="3:16" x14ac:dyDescent="0.3">
      <c r="C19220" s="1"/>
      <c r="P19220" s="1"/>
    </row>
    <row r="19221" spans="3:16" x14ac:dyDescent="0.3">
      <c r="C19221" s="1"/>
      <c r="P19221" s="1"/>
    </row>
    <row r="19222" spans="3:16" x14ac:dyDescent="0.3">
      <c r="C19222" s="1"/>
      <c r="P19222" s="1"/>
    </row>
    <row r="19223" spans="3:16" x14ac:dyDescent="0.3">
      <c r="C19223" s="1"/>
      <c r="P19223" s="1"/>
    </row>
    <row r="19224" spans="3:16" x14ac:dyDescent="0.3">
      <c r="C19224" s="1"/>
      <c r="P19224" s="1"/>
    </row>
    <row r="19225" spans="3:16" x14ac:dyDescent="0.3">
      <c r="C19225" s="1"/>
      <c r="P19225" s="1"/>
    </row>
    <row r="19226" spans="3:16" x14ac:dyDescent="0.3">
      <c r="C19226" s="1"/>
      <c r="P19226" s="1"/>
    </row>
    <row r="19227" spans="3:16" x14ac:dyDescent="0.3">
      <c r="C19227" s="1"/>
      <c r="P19227" s="1"/>
    </row>
    <row r="19228" spans="3:16" x14ac:dyDescent="0.3">
      <c r="C19228" s="1"/>
      <c r="P19228" s="1"/>
    </row>
    <row r="19229" spans="3:16" x14ac:dyDescent="0.3">
      <c r="C19229" s="1"/>
      <c r="P19229" s="1"/>
    </row>
    <row r="19230" spans="3:16" x14ac:dyDescent="0.3">
      <c r="C19230" s="1"/>
      <c r="P19230" s="1"/>
    </row>
    <row r="19231" spans="3:16" x14ac:dyDescent="0.3">
      <c r="C19231" s="1"/>
      <c r="P19231" s="1"/>
    </row>
    <row r="19232" spans="3:16" x14ac:dyDescent="0.3">
      <c r="C19232" s="1"/>
      <c r="P19232" s="1"/>
    </row>
    <row r="19233" spans="3:16" x14ac:dyDescent="0.3">
      <c r="C19233" s="1"/>
      <c r="P19233" s="1"/>
    </row>
    <row r="19234" spans="3:16" x14ac:dyDescent="0.3">
      <c r="C19234" s="1"/>
      <c r="P19234" s="1"/>
    </row>
    <row r="19235" spans="3:16" x14ac:dyDescent="0.3">
      <c r="C19235" s="1"/>
      <c r="P19235" s="1"/>
    </row>
    <row r="19236" spans="3:16" x14ac:dyDescent="0.3">
      <c r="C19236" s="1"/>
      <c r="P19236" s="1"/>
    </row>
    <row r="19237" spans="3:16" x14ac:dyDescent="0.3">
      <c r="C19237" s="1"/>
      <c r="P19237" s="1"/>
    </row>
    <row r="19238" spans="3:16" x14ac:dyDescent="0.3">
      <c r="C19238" s="1"/>
      <c r="P19238" s="1"/>
    </row>
    <row r="19239" spans="3:16" x14ac:dyDescent="0.3">
      <c r="C19239" s="1"/>
      <c r="P19239" s="1"/>
    </row>
    <row r="19240" spans="3:16" x14ac:dyDescent="0.3">
      <c r="C19240" s="1"/>
      <c r="P19240" s="1"/>
    </row>
    <row r="19241" spans="3:16" x14ac:dyDescent="0.3">
      <c r="C19241" s="1"/>
      <c r="P19241" s="1"/>
    </row>
    <row r="19242" spans="3:16" x14ac:dyDescent="0.3">
      <c r="C19242" s="1"/>
      <c r="P19242" s="1"/>
    </row>
    <row r="19243" spans="3:16" x14ac:dyDescent="0.3">
      <c r="C19243" s="1"/>
      <c r="P19243" s="1"/>
    </row>
    <row r="19244" spans="3:16" x14ac:dyDescent="0.3">
      <c r="C19244" s="1"/>
      <c r="P19244" s="1"/>
    </row>
    <row r="19245" spans="3:16" x14ac:dyDescent="0.3">
      <c r="C19245" s="1"/>
      <c r="P19245" s="1"/>
    </row>
    <row r="19246" spans="3:16" x14ac:dyDescent="0.3">
      <c r="C19246" s="1"/>
      <c r="P19246" s="1"/>
    </row>
    <row r="19247" spans="3:16" x14ac:dyDescent="0.3">
      <c r="C19247" s="1"/>
      <c r="P19247" s="1"/>
    </row>
    <row r="19248" spans="3:16" x14ac:dyDescent="0.3">
      <c r="C19248" s="1"/>
      <c r="P19248" s="1"/>
    </row>
    <row r="19249" spans="3:16" x14ac:dyDescent="0.3">
      <c r="C19249" s="1"/>
      <c r="P19249" s="1"/>
    </row>
    <row r="19250" spans="3:16" x14ac:dyDescent="0.3">
      <c r="C19250" s="1"/>
      <c r="P19250" s="1"/>
    </row>
    <row r="19251" spans="3:16" x14ac:dyDescent="0.3">
      <c r="C19251" s="1"/>
      <c r="P19251" s="1"/>
    </row>
    <row r="19252" spans="3:16" x14ac:dyDescent="0.3">
      <c r="C19252" s="1"/>
      <c r="P19252" s="1"/>
    </row>
    <row r="19253" spans="3:16" x14ac:dyDescent="0.3">
      <c r="C19253" s="1"/>
      <c r="P19253" s="1"/>
    </row>
    <row r="19254" spans="3:16" x14ac:dyDescent="0.3">
      <c r="C19254" s="1"/>
      <c r="P19254" s="1"/>
    </row>
    <row r="19255" spans="3:16" x14ac:dyDescent="0.3">
      <c r="C19255" s="1"/>
      <c r="P19255" s="1"/>
    </row>
    <row r="19256" spans="3:16" x14ac:dyDescent="0.3">
      <c r="C19256" s="1"/>
      <c r="P19256" s="1"/>
    </row>
    <row r="19257" spans="3:16" x14ac:dyDescent="0.3">
      <c r="C19257" s="1"/>
      <c r="P19257" s="1"/>
    </row>
    <row r="19258" spans="3:16" x14ac:dyDescent="0.3">
      <c r="C19258" s="1"/>
      <c r="P19258" s="1"/>
    </row>
    <row r="19259" spans="3:16" x14ac:dyDescent="0.3">
      <c r="C19259" s="1"/>
      <c r="P19259" s="1"/>
    </row>
    <row r="19260" spans="3:16" x14ac:dyDescent="0.3">
      <c r="C19260" s="1"/>
      <c r="P19260" s="1"/>
    </row>
    <row r="19261" spans="3:16" x14ac:dyDescent="0.3">
      <c r="C19261" s="1"/>
      <c r="P19261" s="1"/>
    </row>
    <row r="19262" spans="3:16" x14ac:dyDescent="0.3">
      <c r="C19262" s="1"/>
      <c r="P19262" s="1"/>
    </row>
    <row r="19263" spans="3:16" x14ac:dyDescent="0.3">
      <c r="C19263" s="1"/>
      <c r="P19263" s="1"/>
    </row>
    <row r="19264" spans="3:16" x14ac:dyDescent="0.3">
      <c r="C19264" s="1"/>
      <c r="P19264" s="1"/>
    </row>
    <row r="19265" spans="3:16" x14ac:dyDescent="0.3">
      <c r="C19265" s="1"/>
      <c r="P19265" s="1"/>
    </row>
    <row r="19266" spans="3:16" x14ac:dyDescent="0.3">
      <c r="C19266" s="1"/>
      <c r="P19266" s="1"/>
    </row>
    <row r="19267" spans="3:16" x14ac:dyDescent="0.3">
      <c r="C19267" s="1"/>
      <c r="P19267" s="1"/>
    </row>
    <row r="19268" spans="3:16" x14ac:dyDescent="0.3">
      <c r="C19268" s="1"/>
      <c r="P19268" s="1"/>
    </row>
    <row r="19269" spans="3:16" x14ac:dyDescent="0.3">
      <c r="C19269" s="1"/>
      <c r="P19269" s="1"/>
    </row>
    <row r="19270" spans="3:16" x14ac:dyDescent="0.3">
      <c r="C19270" s="1"/>
      <c r="P19270" s="1"/>
    </row>
    <row r="19271" spans="3:16" x14ac:dyDescent="0.3">
      <c r="C19271" s="1"/>
      <c r="P19271" s="1"/>
    </row>
    <row r="19272" spans="3:16" x14ac:dyDescent="0.3">
      <c r="C19272" s="1"/>
      <c r="P19272" s="1"/>
    </row>
    <row r="19273" spans="3:16" x14ac:dyDescent="0.3">
      <c r="C19273" s="1"/>
      <c r="P19273" s="1"/>
    </row>
    <row r="19274" spans="3:16" x14ac:dyDescent="0.3">
      <c r="C19274" s="1"/>
      <c r="P19274" s="1"/>
    </row>
    <row r="19275" spans="3:16" x14ac:dyDescent="0.3">
      <c r="C19275" s="1"/>
      <c r="P19275" s="1"/>
    </row>
    <row r="19276" spans="3:16" x14ac:dyDescent="0.3">
      <c r="C19276" s="1"/>
      <c r="P19276" s="1"/>
    </row>
    <row r="19277" spans="3:16" x14ac:dyDescent="0.3">
      <c r="C19277" s="1"/>
      <c r="P19277" s="1"/>
    </row>
    <row r="19278" spans="3:16" x14ac:dyDescent="0.3">
      <c r="C19278" s="1"/>
      <c r="P19278" s="1"/>
    </row>
    <row r="19279" spans="3:16" x14ac:dyDescent="0.3">
      <c r="C19279" s="1"/>
      <c r="P19279" s="1"/>
    </row>
    <row r="19280" spans="3:16" x14ac:dyDescent="0.3">
      <c r="C19280" s="1"/>
      <c r="P19280" s="1"/>
    </row>
    <row r="19281" spans="3:16" x14ac:dyDescent="0.3">
      <c r="C19281" s="1"/>
      <c r="P19281" s="1"/>
    </row>
    <row r="19282" spans="3:16" x14ac:dyDescent="0.3">
      <c r="C19282" s="1"/>
      <c r="P19282" s="1"/>
    </row>
    <row r="19283" spans="3:16" x14ac:dyDescent="0.3">
      <c r="C19283" s="1"/>
      <c r="P19283" s="1"/>
    </row>
    <row r="19284" spans="3:16" x14ac:dyDescent="0.3">
      <c r="C19284" s="1"/>
      <c r="P19284" s="1"/>
    </row>
    <row r="19285" spans="3:16" x14ac:dyDescent="0.3">
      <c r="C19285" s="1"/>
      <c r="P19285" s="1"/>
    </row>
    <row r="19286" spans="3:16" x14ac:dyDescent="0.3">
      <c r="C19286" s="1"/>
      <c r="P19286" s="1"/>
    </row>
    <row r="19287" spans="3:16" x14ac:dyDescent="0.3">
      <c r="C19287" s="1"/>
      <c r="P19287" s="1"/>
    </row>
    <row r="19288" spans="3:16" x14ac:dyDescent="0.3">
      <c r="C19288" s="1"/>
      <c r="P19288" s="1"/>
    </row>
    <row r="19289" spans="3:16" x14ac:dyDescent="0.3">
      <c r="C19289" s="1"/>
      <c r="P19289" s="1"/>
    </row>
    <row r="19290" spans="3:16" x14ac:dyDescent="0.3">
      <c r="C19290" s="1"/>
      <c r="P19290" s="1"/>
    </row>
    <row r="19291" spans="3:16" x14ac:dyDescent="0.3">
      <c r="C19291" s="1"/>
      <c r="P19291" s="1"/>
    </row>
    <row r="19292" spans="3:16" x14ac:dyDescent="0.3">
      <c r="C19292" s="1"/>
      <c r="P19292" s="1"/>
    </row>
    <row r="19293" spans="3:16" x14ac:dyDescent="0.3">
      <c r="C19293" s="1"/>
      <c r="P19293" s="1"/>
    </row>
    <row r="19294" spans="3:16" x14ac:dyDescent="0.3">
      <c r="C19294" s="1"/>
      <c r="P19294" s="1"/>
    </row>
    <row r="19295" spans="3:16" x14ac:dyDescent="0.3">
      <c r="C19295" s="1"/>
      <c r="P19295" s="1"/>
    </row>
    <row r="19296" spans="3:16" x14ac:dyDescent="0.3">
      <c r="C19296" s="1"/>
      <c r="P19296" s="1"/>
    </row>
    <row r="19297" spans="3:16" x14ac:dyDescent="0.3">
      <c r="C19297" s="1"/>
      <c r="P19297" s="1"/>
    </row>
    <row r="19298" spans="3:16" x14ac:dyDescent="0.3">
      <c r="C19298" s="1"/>
      <c r="P19298" s="1"/>
    </row>
    <row r="19299" spans="3:16" x14ac:dyDescent="0.3">
      <c r="C19299" s="1"/>
      <c r="P19299" s="1"/>
    </row>
    <row r="19300" spans="3:16" x14ac:dyDescent="0.3">
      <c r="C19300" s="1"/>
      <c r="P19300" s="1"/>
    </row>
    <row r="19301" spans="3:16" x14ac:dyDescent="0.3">
      <c r="C19301" s="1"/>
      <c r="P19301" s="1"/>
    </row>
    <row r="19302" spans="3:16" x14ac:dyDescent="0.3">
      <c r="C19302" s="1"/>
      <c r="P19302" s="1"/>
    </row>
    <row r="19303" spans="3:16" x14ac:dyDescent="0.3">
      <c r="C19303" s="1"/>
      <c r="P19303" s="1"/>
    </row>
    <row r="19304" spans="3:16" x14ac:dyDescent="0.3">
      <c r="C19304" s="1"/>
      <c r="P19304" s="1"/>
    </row>
    <row r="19305" spans="3:16" x14ac:dyDescent="0.3">
      <c r="C19305" s="1"/>
      <c r="P19305" s="1"/>
    </row>
    <row r="19306" spans="3:16" x14ac:dyDescent="0.3">
      <c r="C19306" s="1"/>
      <c r="P19306" s="1"/>
    </row>
    <row r="19307" spans="3:16" x14ac:dyDescent="0.3">
      <c r="C19307" s="1"/>
      <c r="P19307" s="1"/>
    </row>
    <row r="19308" spans="3:16" x14ac:dyDescent="0.3">
      <c r="C19308" s="1"/>
      <c r="P19308" s="1"/>
    </row>
    <row r="19309" spans="3:16" x14ac:dyDescent="0.3">
      <c r="C19309" s="1"/>
      <c r="P19309" s="1"/>
    </row>
    <row r="19310" spans="3:16" x14ac:dyDescent="0.3">
      <c r="C19310" s="1"/>
      <c r="P19310" s="1"/>
    </row>
    <row r="19311" spans="3:16" x14ac:dyDescent="0.3">
      <c r="C19311" s="1"/>
      <c r="P19311" s="1"/>
    </row>
    <row r="19312" spans="3:16" x14ac:dyDescent="0.3">
      <c r="C19312" s="1"/>
      <c r="P19312" s="1"/>
    </row>
    <row r="19313" spans="3:16" x14ac:dyDescent="0.3">
      <c r="C19313" s="1"/>
      <c r="P19313" s="1"/>
    </row>
    <row r="19314" spans="3:16" x14ac:dyDescent="0.3">
      <c r="C19314" s="1"/>
      <c r="P19314" s="1"/>
    </row>
    <row r="19315" spans="3:16" x14ac:dyDescent="0.3">
      <c r="C19315" s="1"/>
      <c r="P19315" s="1"/>
    </row>
    <row r="19316" spans="3:16" x14ac:dyDescent="0.3">
      <c r="C19316" s="1"/>
      <c r="P19316" s="1"/>
    </row>
    <row r="19317" spans="3:16" x14ac:dyDescent="0.3">
      <c r="C19317" s="1"/>
      <c r="P19317" s="1"/>
    </row>
    <row r="19318" spans="3:16" x14ac:dyDescent="0.3">
      <c r="C19318" s="1"/>
      <c r="P19318" s="1"/>
    </row>
    <row r="19319" spans="3:16" x14ac:dyDescent="0.3">
      <c r="C19319" s="1"/>
      <c r="P19319" s="1"/>
    </row>
    <row r="19320" spans="3:16" x14ac:dyDescent="0.3">
      <c r="C19320" s="1"/>
      <c r="P19320" s="1"/>
    </row>
    <row r="19321" spans="3:16" x14ac:dyDescent="0.3">
      <c r="C19321" s="1"/>
      <c r="P19321" s="1"/>
    </row>
    <row r="19322" spans="3:16" x14ac:dyDescent="0.3">
      <c r="C19322" s="1"/>
      <c r="P19322" s="1"/>
    </row>
    <row r="19323" spans="3:16" x14ac:dyDescent="0.3">
      <c r="C19323" s="1"/>
      <c r="P19323" s="1"/>
    </row>
    <row r="19324" spans="3:16" x14ac:dyDescent="0.3">
      <c r="C19324" s="1"/>
      <c r="P19324" s="1"/>
    </row>
    <row r="19325" spans="3:16" x14ac:dyDescent="0.3">
      <c r="C19325" s="1"/>
      <c r="P19325" s="1"/>
    </row>
    <row r="19326" spans="3:16" x14ac:dyDescent="0.3">
      <c r="C19326" s="1"/>
      <c r="P19326" s="1"/>
    </row>
    <row r="19327" spans="3:16" x14ac:dyDescent="0.3">
      <c r="C19327" s="1"/>
      <c r="P19327" s="1"/>
    </row>
    <row r="19328" spans="3:16" x14ac:dyDescent="0.3">
      <c r="C19328" s="1"/>
      <c r="P19328" s="1"/>
    </row>
    <row r="19329" spans="3:16" x14ac:dyDescent="0.3">
      <c r="C19329" s="1"/>
      <c r="P19329" s="1"/>
    </row>
    <row r="19330" spans="3:16" x14ac:dyDescent="0.3">
      <c r="C19330" s="1"/>
      <c r="P19330" s="1"/>
    </row>
    <row r="19331" spans="3:16" x14ac:dyDescent="0.3">
      <c r="C19331" s="1"/>
      <c r="P19331" s="1"/>
    </row>
    <row r="19332" spans="3:16" x14ac:dyDescent="0.3">
      <c r="C19332" s="1"/>
      <c r="P19332" s="1"/>
    </row>
    <row r="19333" spans="3:16" x14ac:dyDescent="0.3">
      <c r="C19333" s="1"/>
      <c r="P19333" s="1"/>
    </row>
    <row r="19334" spans="3:16" x14ac:dyDescent="0.3">
      <c r="C19334" s="1"/>
      <c r="P19334" s="1"/>
    </row>
    <row r="19335" spans="3:16" x14ac:dyDescent="0.3">
      <c r="C19335" s="1"/>
      <c r="P19335" s="1"/>
    </row>
    <row r="19336" spans="3:16" x14ac:dyDescent="0.3">
      <c r="C19336" s="1"/>
      <c r="P19336" s="1"/>
    </row>
    <row r="19337" spans="3:16" x14ac:dyDescent="0.3">
      <c r="C19337" s="1"/>
      <c r="P19337" s="1"/>
    </row>
    <row r="19338" spans="3:16" x14ac:dyDescent="0.3">
      <c r="C19338" s="1"/>
      <c r="P19338" s="1"/>
    </row>
    <row r="19339" spans="3:16" x14ac:dyDescent="0.3">
      <c r="C19339" s="1"/>
      <c r="P19339" s="1"/>
    </row>
    <row r="19340" spans="3:16" x14ac:dyDescent="0.3">
      <c r="C19340" s="1"/>
      <c r="P19340" s="1"/>
    </row>
    <row r="19341" spans="3:16" x14ac:dyDescent="0.3">
      <c r="C19341" s="1"/>
      <c r="P19341" s="1"/>
    </row>
    <row r="19342" spans="3:16" x14ac:dyDescent="0.3">
      <c r="C19342" s="1"/>
      <c r="P19342" s="1"/>
    </row>
    <row r="19343" spans="3:16" x14ac:dyDescent="0.3">
      <c r="C19343" s="1"/>
      <c r="P19343" s="1"/>
    </row>
    <row r="19344" spans="3:16" x14ac:dyDescent="0.3">
      <c r="C19344" s="1"/>
      <c r="P19344" s="1"/>
    </row>
    <row r="19345" spans="3:16" x14ac:dyDescent="0.3">
      <c r="C19345" s="1"/>
      <c r="P19345" s="1"/>
    </row>
    <row r="19346" spans="3:16" x14ac:dyDescent="0.3">
      <c r="C19346" s="1"/>
      <c r="P19346" s="1"/>
    </row>
    <row r="19347" spans="3:16" x14ac:dyDescent="0.3">
      <c r="C19347" s="1"/>
      <c r="P19347" s="1"/>
    </row>
    <row r="19348" spans="3:16" x14ac:dyDescent="0.3">
      <c r="C19348" s="1"/>
      <c r="P19348" s="1"/>
    </row>
    <row r="19349" spans="3:16" x14ac:dyDescent="0.3">
      <c r="C19349" s="1"/>
      <c r="P19349" s="1"/>
    </row>
    <row r="19350" spans="3:16" x14ac:dyDescent="0.3">
      <c r="C19350" s="1"/>
      <c r="P19350" s="1"/>
    </row>
    <row r="19351" spans="3:16" x14ac:dyDescent="0.3">
      <c r="C19351" s="1"/>
      <c r="P19351" s="1"/>
    </row>
    <row r="19352" spans="3:16" x14ac:dyDescent="0.3">
      <c r="C19352" s="1"/>
      <c r="P19352" s="1"/>
    </row>
    <row r="19353" spans="3:16" x14ac:dyDescent="0.3">
      <c r="C19353" s="1"/>
      <c r="P19353" s="1"/>
    </row>
    <row r="19354" spans="3:16" x14ac:dyDescent="0.3">
      <c r="C19354" s="1"/>
      <c r="P19354" s="1"/>
    </row>
    <row r="19355" spans="3:16" x14ac:dyDescent="0.3">
      <c r="C19355" s="1"/>
      <c r="P19355" s="1"/>
    </row>
    <row r="19356" spans="3:16" x14ac:dyDescent="0.3">
      <c r="C19356" s="1"/>
      <c r="P19356" s="1"/>
    </row>
    <row r="19357" spans="3:16" x14ac:dyDescent="0.3">
      <c r="C19357" s="1"/>
      <c r="P19357" s="1"/>
    </row>
    <row r="19358" spans="3:16" x14ac:dyDescent="0.3">
      <c r="C19358" s="1"/>
      <c r="P19358" s="1"/>
    </row>
    <row r="19359" spans="3:16" x14ac:dyDescent="0.3">
      <c r="C19359" s="1"/>
      <c r="P19359" s="1"/>
    </row>
    <row r="19360" spans="3:16" x14ac:dyDescent="0.3">
      <c r="C19360" s="1"/>
      <c r="P19360" s="1"/>
    </row>
    <row r="19361" spans="3:16" x14ac:dyDescent="0.3">
      <c r="C19361" s="1"/>
      <c r="P19361" s="1"/>
    </row>
    <row r="19362" spans="3:16" x14ac:dyDescent="0.3">
      <c r="C19362" s="1"/>
      <c r="P19362" s="1"/>
    </row>
    <row r="19363" spans="3:16" x14ac:dyDescent="0.3">
      <c r="C19363" s="1"/>
      <c r="P19363" s="1"/>
    </row>
    <row r="19364" spans="3:16" x14ac:dyDescent="0.3">
      <c r="C19364" s="1"/>
      <c r="P19364" s="1"/>
    </row>
    <row r="19365" spans="3:16" x14ac:dyDescent="0.3">
      <c r="C19365" s="1"/>
      <c r="P19365" s="1"/>
    </row>
    <row r="19366" spans="3:16" x14ac:dyDescent="0.3">
      <c r="C19366" s="1"/>
      <c r="P19366" s="1"/>
    </row>
    <row r="19367" spans="3:16" x14ac:dyDescent="0.3">
      <c r="C19367" s="1"/>
      <c r="P19367" s="1"/>
    </row>
    <row r="19368" spans="3:16" x14ac:dyDescent="0.3">
      <c r="C19368" s="1"/>
      <c r="P19368" s="1"/>
    </row>
    <row r="19369" spans="3:16" x14ac:dyDescent="0.3">
      <c r="C19369" s="1"/>
      <c r="P19369" s="1"/>
    </row>
    <row r="19370" spans="3:16" x14ac:dyDescent="0.3">
      <c r="C19370" s="1"/>
      <c r="P19370" s="1"/>
    </row>
    <row r="19371" spans="3:16" x14ac:dyDescent="0.3">
      <c r="C19371" s="1"/>
      <c r="P19371" s="1"/>
    </row>
    <row r="19372" spans="3:16" x14ac:dyDescent="0.3">
      <c r="C19372" s="1"/>
      <c r="P19372" s="1"/>
    </row>
    <row r="19373" spans="3:16" x14ac:dyDescent="0.3">
      <c r="C19373" s="1"/>
      <c r="P19373" s="1"/>
    </row>
    <row r="19374" spans="3:16" x14ac:dyDescent="0.3">
      <c r="C19374" s="1"/>
      <c r="P19374" s="1"/>
    </row>
    <row r="19375" spans="3:16" x14ac:dyDescent="0.3">
      <c r="C19375" s="1"/>
      <c r="P19375" s="1"/>
    </row>
    <row r="19376" spans="3:16" x14ac:dyDescent="0.3">
      <c r="C19376" s="1"/>
      <c r="P19376" s="1"/>
    </row>
    <row r="19377" spans="3:16" x14ac:dyDescent="0.3">
      <c r="C19377" s="1"/>
      <c r="P19377" s="1"/>
    </row>
    <row r="19378" spans="3:16" x14ac:dyDescent="0.3">
      <c r="C19378" s="1"/>
      <c r="P19378" s="1"/>
    </row>
    <row r="19379" spans="3:16" x14ac:dyDescent="0.3">
      <c r="C19379" s="1"/>
      <c r="P19379" s="1"/>
    </row>
    <row r="19380" spans="3:16" x14ac:dyDescent="0.3">
      <c r="C19380" s="1"/>
      <c r="P19380" s="1"/>
    </row>
    <row r="19381" spans="3:16" x14ac:dyDescent="0.3">
      <c r="C19381" s="1"/>
      <c r="P19381" s="1"/>
    </row>
    <row r="19382" spans="3:16" x14ac:dyDescent="0.3">
      <c r="C19382" s="1"/>
      <c r="P19382" s="1"/>
    </row>
    <row r="19383" spans="3:16" x14ac:dyDescent="0.3">
      <c r="C19383" s="1"/>
      <c r="P19383" s="1"/>
    </row>
    <row r="19384" spans="3:16" x14ac:dyDescent="0.3">
      <c r="C19384" s="1"/>
      <c r="P19384" s="1"/>
    </row>
    <row r="19385" spans="3:16" x14ac:dyDescent="0.3">
      <c r="C19385" s="1"/>
      <c r="P19385" s="1"/>
    </row>
    <row r="19386" spans="3:16" x14ac:dyDescent="0.3">
      <c r="C19386" s="1"/>
      <c r="P19386" s="1"/>
    </row>
    <row r="19387" spans="3:16" x14ac:dyDescent="0.3">
      <c r="C19387" s="1"/>
      <c r="P19387" s="1"/>
    </row>
    <row r="19388" spans="3:16" x14ac:dyDescent="0.3">
      <c r="C19388" s="1"/>
      <c r="P19388" s="1"/>
    </row>
    <row r="19389" spans="3:16" x14ac:dyDescent="0.3">
      <c r="C19389" s="1"/>
      <c r="P19389" s="1"/>
    </row>
    <row r="19390" spans="3:16" x14ac:dyDescent="0.3">
      <c r="C19390" s="1"/>
      <c r="P19390" s="1"/>
    </row>
    <row r="19391" spans="3:16" x14ac:dyDescent="0.3">
      <c r="C19391" s="1"/>
      <c r="P19391" s="1"/>
    </row>
    <row r="19392" spans="3:16" x14ac:dyDescent="0.3">
      <c r="C19392" s="1"/>
      <c r="P19392" s="1"/>
    </row>
    <row r="19393" spans="3:16" x14ac:dyDescent="0.3">
      <c r="C19393" s="1"/>
      <c r="P19393" s="1"/>
    </row>
    <row r="19394" spans="3:16" x14ac:dyDescent="0.3">
      <c r="C19394" s="1"/>
      <c r="P19394" s="1"/>
    </row>
    <row r="19395" spans="3:16" x14ac:dyDescent="0.3">
      <c r="C19395" s="1"/>
      <c r="P19395" s="1"/>
    </row>
    <row r="19396" spans="3:16" x14ac:dyDescent="0.3">
      <c r="C19396" s="1"/>
      <c r="P19396" s="1"/>
    </row>
    <row r="19397" spans="3:16" x14ac:dyDescent="0.3">
      <c r="C19397" s="1"/>
      <c r="P19397" s="1"/>
    </row>
    <row r="19398" spans="3:16" x14ac:dyDescent="0.3">
      <c r="C19398" s="1"/>
      <c r="P19398" s="1"/>
    </row>
    <row r="19399" spans="3:16" x14ac:dyDescent="0.3">
      <c r="C19399" s="1"/>
      <c r="P19399" s="1"/>
    </row>
    <row r="19400" spans="3:16" x14ac:dyDescent="0.3">
      <c r="C19400" s="1"/>
      <c r="P19400" s="1"/>
    </row>
    <row r="19401" spans="3:16" x14ac:dyDescent="0.3">
      <c r="C19401" s="1"/>
      <c r="P19401" s="1"/>
    </row>
    <row r="19402" spans="3:16" x14ac:dyDescent="0.3">
      <c r="C19402" s="1"/>
      <c r="P19402" s="1"/>
    </row>
    <row r="19403" spans="3:16" x14ac:dyDescent="0.3">
      <c r="C19403" s="1"/>
      <c r="P19403" s="1"/>
    </row>
    <row r="19404" spans="3:16" x14ac:dyDescent="0.3">
      <c r="C19404" s="1"/>
      <c r="P19404" s="1"/>
    </row>
    <row r="19405" spans="3:16" x14ac:dyDescent="0.3">
      <c r="C19405" s="1"/>
      <c r="P19405" s="1"/>
    </row>
    <row r="19406" spans="3:16" x14ac:dyDescent="0.3">
      <c r="C19406" s="1"/>
      <c r="P19406" s="1"/>
    </row>
    <row r="19407" spans="3:16" x14ac:dyDescent="0.3">
      <c r="C19407" s="1"/>
      <c r="P19407" s="1"/>
    </row>
    <row r="19408" spans="3:16" x14ac:dyDescent="0.3">
      <c r="C19408" s="1"/>
      <c r="P19408" s="1"/>
    </row>
    <row r="19409" spans="3:16" x14ac:dyDescent="0.3">
      <c r="C19409" s="1"/>
      <c r="P19409" s="1"/>
    </row>
    <row r="19410" spans="3:16" x14ac:dyDescent="0.3">
      <c r="C19410" s="1"/>
      <c r="P19410" s="1"/>
    </row>
    <row r="19411" spans="3:16" x14ac:dyDescent="0.3">
      <c r="C19411" s="1"/>
      <c r="P19411" s="1"/>
    </row>
    <row r="19412" spans="3:16" x14ac:dyDescent="0.3">
      <c r="C19412" s="1"/>
      <c r="P19412" s="1"/>
    </row>
    <row r="19413" spans="3:16" x14ac:dyDescent="0.3">
      <c r="C19413" s="1"/>
      <c r="P19413" s="1"/>
    </row>
    <row r="19414" spans="3:16" x14ac:dyDescent="0.3">
      <c r="C19414" s="1"/>
      <c r="P19414" s="1"/>
    </row>
    <row r="19415" spans="3:16" x14ac:dyDescent="0.3">
      <c r="C19415" s="1"/>
      <c r="P19415" s="1"/>
    </row>
    <row r="19416" spans="3:16" x14ac:dyDescent="0.3">
      <c r="C19416" s="1"/>
      <c r="P19416" s="1"/>
    </row>
    <row r="19417" spans="3:16" x14ac:dyDescent="0.3">
      <c r="C19417" s="1"/>
      <c r="P19417" s="1"/>
    </row>
    <row r="19418" spans="3:16" x14ac:dyDescent="0.3">
      <c r="C19418" s="1"/>
      <c r="P19418" s="1"/>
    </row>
    <row r="19419" spans="3:16" x14ac:dyDescent="0.3">
      <c r="C19419" s="1"/>
      <c r="P19419" s="1"/>
    </row>
    <row r="19420" spans="3:16" x14ac:dyDescent="0.3">
      <c r="C19420" s="1"/>
      <c r="P19420" s="1"/>
    </row>
    <row r="19421" spans="3:16" x14ac:dyDescent="0.3">
      <c r="C19421" s="1"/>
      <c r="P19421" s="1"/>
    </row>
    <row r="19422" spans="3:16" x14ac:dyDescent="0.3">
      <c r="C19422" s="1"/>
      <c r="P19422" s="1"/>
    </row>
    <row r="19423" spans="3:16" x14ac:dyDescent="0.3">
      <c r="C19423" s="1"/>
      <c r="P19423" s="1"/>
    </row>
    <row r="19424" spans="3:16" x14ac:dyDescent="0.3">
      <c r="C19424" s="1"/>
      <c r="P19424" s="1"/>
    </row>
    <row r="19425" spans="3:16" x14ac:dyDescent="0.3">
      <c r="C19425" s="1"/>
      <c r="P19425" s="1"/>
    </row>
    <row r="19426" spans="3:16" x14ac:dyDescent="0.3">
      <c r="C19426" s="1"/>
      <c r="P19426" s="1"/>
    </row>
    <row r="19427" spans="3:16" x14ac:dyDescent="0.3">
      <c r="C19427" s="1"/>
      <c r="P19427" s="1"/>
    </row>
    <row r="19428" spans="3:16" x14ac:dyDescent="0.3">
      <c r="C19428" s="1"/>
      <c r="P19428" s="1"/>
    </row>
    <row r="19429" spans="3:16" x14ac:dyDescent="0.3">
      <c r="C19429" s="1"/>
      <c r="P19429" s="1"/>
    </row>
    <row r="19430" spans="3:16" x14ac:dyDescent="0.3">
      <c r="C19430" s="1"/>
      <c r="P19430" s="1"/>
    </row>
    <row r="19431" spans="3:16" x14ac:dyDescent="0.3">
      <c r="C19431" s="1"/>
      <c r="P19431" s="1"/>
    </row>
    <row r="19432" spans="3:16" x14ac:dyDescent="0.3">
      <c r="C19432" s="1"/>
      <c r="P19432" s="1"/>
    </row>
    <row r="19433" spans="3:16" x14ac:dyDescent="0.3">
      <c r="C19433" s="1"/>
      <c r="P19433" s="1"/>
    </row>
    <row r="19434" spans="3:16" x14ac:dyDescent="0.3">
      <c r="C19434" s="1"/>
      <c r="P19434" s="1"/>
    </row>
    <row r="19435" spans="3:16" x14ac:dyDescent="0.3">
      <c r="C19435" s="1"/>
      <c r="P19435" s="1"/>
    </row>
    <row r="19436" spans="3:16" x14ac:dyDescent="0.3">
      <c r="C19436" s="1"/>
      <c r="P19436" s="1"/>
    </row>
    <row r="19437" spans="3:16" x14ac:dyDescent="0.3">
      <c r="C19437" s="1"/>
      <c r="P19437" s="1"/>
    </row>
    <row r="19438" spans="3:16" x14ac:dyDescent="0.3">
      <c r="C19438" s="1"/>
      <c r="P19438" s="1"/>
    </row>
    <row r="19439" spans="3:16" x14ac:dyDescent="0.3">
      <c r="C19439" s="1"/>
      <c r="P19439" s="1"/>
    </row>
    <row r="19440" spans="3:16" x14ac:dyDescent="0.3">
      <c r="C19440" s="1"/>
      <c r="P19440" s="1"/>
    </row>
    <row r="19441" spans="3:16" x14ac:dyDescent="0.3">
      <c r="C19441" s="1"/>
      <c r="P19441" s="1"/>
    </row>
    <row r="19442" spans="3:16" x14ac:dyDescent="0.3">
      <c r="C19442" s="1"/>
      <c r="P19442" s="1"/>
    </row>
    <row r="19443" spans="3:16" x14ac:dyDescent="0.3">
      <c r="C19443" s="1"/>
      <c r="P19443" s="1"/>
    </row>
    <row r="19444" spans="3:16" x14ac:dyDescent="0.3">
      <c r="C19444" s="1"/>
      <c r="P19444" s="1"/>
    </row>
    <row r="19445" spans="3:16" x14ac:dyDescent="0.3">
      <c r="C19445" s="1"/>
      <c r="P19445" s="1"/>
    </row>
    <row r="19446" spans="3:16" x14ac:dyDescent="0.3">
      <c r="C19446" s="1"/>
      <c r="P19446" s="1"/>
    </row>
    <row r="19447" spans="3:16" x14ac:dyDescent="0.3">
      <c r="C19447" s="1"/>
      <c r="P19447" s="1"/>
    </row>
    <row r="19448" spans="3:16" x14ac:dyDescent="0.3">
      <c r="C19448" s="1"/>
      <c r="P19448" s="1"/>
    </row>
    <row r="19449" spans="3:16" x14ac:dyDescent="0.3">
      <c r="C19449" s="1"/>
      <c r="P19449" s="1"/>
    </row>
    <row r="19450" spans="3:16" x14ac:dyDescent="0.3">
      <c r="C19450" s="1"/>
      <c r="P19450" s="1"/>
    </row>
    <row r="19451" spans="3:16" x14ac:dyDescent="0.3">
      <c r="C19451" s="1"/>
      <c r="P19451" s="1"/>
    </row>
    <row r="19452" spans="3:16" x14ac:dyDescent="0.3">
      <c r="C19452" s="1"/>
      <c r="P19452" s="1"/>
    </row>
    <row r="19453" spans="3:16" x14ac:dyDescent="0.3">
      <c r="C19453" s="1"/>
      <c r="P19453" s="1"/>
    </row>
    <row r="19454" spans="3:16" x14ac:dyDescent="0.3">
      <c r="C19454" s="1"/>
      <c r="P19454" s="1"/>
    </row>
    <row r="19455" spans="3:16" x14ac:dyDescent="0.3">
      <c r="C19455" s="1"/>
      <c r="P19455" s="1"/>
    </row>
    <row r="19456" spans="3:16" x14ac:dyDescent="0.3">
      <c r="C19456" s="1"/>
      <c r="P19456" s="1"/>
    </row>
    <row r="19457" spans="3:16" x14ac:dyDescent="0.3">
      <c r="C19457" s="1"/>
      <c r="P19457" s="1"/>
    </row>
    <row r="19458" spans="3:16" x14ac:dyDescent="0.3">
      <c r="C19458" s="1"/>
      <c r="P19458" s="1"/>
    </row>
    <row r="19459" spans="3:16" x14ac:dyDescent="0.3">
      <c r="C19459" s="1"/>
      <c r="P19459" s="1"/>
    </row>
    <row r="19460" spans="3:16" x14ac:dyDescent="0.3">
      <c r="C19460" s="1"/>
      <c r="P19460" s="1"/>
    </row>
    <row r="19461" spans="3:16" x14ac:dyDescent="0.3">
      <c r="C19461" s="1"/>
      <c r="P19461" s="1"/>
    </row>
    <row r="19462" spans="3:16" x14ac:dyDescent="0.3">
      <c r="C19462" s="1"/>
      <c r="P19462" s="1"/>
    </row>
    <row r="19463" spans="3:16" x14ac:dyDescent="0.3">
      <c r="C19463" s="1"/>
      <c r="P19463" s="1"/>
    </row>
    <row r="19464" spans="3:16" x14ac:dyDescent="0.3">
      <c r="C19464" s="1"/>
      <c r="P19464" s="1"/>
    </row>
    <row r="19465" spans="3:16" x14ac:dyDescent="0.3">
      <c r="C19465" s="1"/>
      <c r="P19465" s="1"/>
    </row>
    <row r="19466" spans="3:16" x14ac:dyDescent="0.3">
      <c r="C19466" s="1"/>
      <c r="P19466" s="1"/>
    </row>
    <row r="19467" spans="3:16" x14ac:dyDescent="0.3">
      <c r="C19467" s="1"/>
      <c r="P19467" s="1"/>
    </row>
    <row r="19468" spans="3:16" x14ac:dyDescent="0.3">
      <c r="C19468" s="1"/>
      <c r="P19468" s="1"/>
    </row>
    <row r="19469" spans="3:16" x14ac:dyDescent="0.3">
      <c r="C19469" s="1"/>
      <c r="P19469" s="1"/>
    </row>
    <row r="19470" spans="3:16" x14ac:dyDescent="0.3">
      <c r="C19470" s="1"/>
      <c r="P19470" s="1"/>
    </row>
    <row r="19471" spans="3:16" x14ac:dyDescent="0.3">
      <c r="C19471" s="1"/>
      <c r="P19471" s="1"/>
    </row>
    <row r="19472" spans="3:16" x14ac:dyDescent="0.3">
      <c r="C19472" s="1"/>
      <c r="P19472" s="1"/>
    </row>
    <row r="19473" spans="3:16" x14ac:dyDescent="0.3">
      <c r="C19473" s="1"/>
      <c r="P19473" s="1"/>
    </row>
    <row r="19474" spans="3:16" x14ac:dyDescent="0.3">
      <c r="C19474" s="1"/>
      <c r="P19474" s="1"/>
    </row>
    <row r="19475" spans="3:16" x14ac:dyDescent="0.3">
      <c r="C19475" s="1"/>
      <c r="P19475" s="1"/>
    </row>
    <row r="19476" spans="3:16" x14ac:dyDescent="0.3">
      <c r="C19476" s="1"/>
      <c r="P19476" s="1"/>
    </row>
    <row r="19477" spans="3:16" x14ac:dyDescent="0.3">
      <c r="C19477" s="1"/>
      <c r="P19477" s="1"/>
    </row>
    <row r="19478" spans="3:16" x14ac:dyDescent="0.3">
      <c r="C19478" s="1"/>
      <c r="P19478" s="1"/>
    </row>
    <row r="19479" spans="3:16" x14ac:dyDescent="0.3">
      <c r="C19479" s="1"/>
      <c r="P19479" s="1"/>
    </row>
    <row r="19480" spans="3:16" x14ac:dyDescent="0.3">
      <c r="C19480" s="1"/>
      <c r="P19480" s="1"/>
    </row>
    <row r="19481" spans="3:16" x14ac:dyDescent="0.3">
      <c r="C19481" s="1"/>
      <c r="P19481" s="1"/>
    </row>
    <row r="19482" spans="3:16" x14ac:dyDescent="0.3">
      <c r="C19482" s="1"/>
      <c r="P19482" s="1"/>
    </row>
    <row r="19483" spans="3:16" x14ac:dyDescent="0.3">
      <c r="C19483" s="1"/>
      <c r="P19483" s="1"/>
    </row>
    <row r="19484" spans="3:16" x14ac:dyDescent="0.3">
      <c r="C19484" s="1"/>
      <c r="P19484" s="1"/>
    </row>
    <row r="19485" spans="3:16" x14ac:dyDescent="0.3">
      <c r="C19485" s="1"/>
      <c r="P19485" s="1"/>
    </row>
    <row r="19486" spans="3:16" x14ac:dyDescent="0.3">
      <c r="C19486" s="1"/>
      <c r="P19486" s="1"/>
    </row>
    <row r="19487" spans="3:16" x14ac:dyDescent="0.3">
      <c r="C19487" s="1"/>
      <c r="P19487" s="1"/>
    </row>
    <row r="19488" spans="3:16" x14ac:dyDescent="0.3">
      <c r="C19488" s="1"/>
      <c r="P19488" s="1"/>
    </row>
    <row r="19489" spans="3:16" x14ac:dyDescent="0.3">
      <c r="C19489" s="1"/>
      <c r="P19489" s="1"/>
    </row>
    <row r="19490" spans="3:16" x14ac:dyDescent="0.3">
      <c r="C19490" s="1"/>
      <c r="P19490" s="1"/>
    </row>
    <row r="19491" spans="3:16" x14ac:dyDescent="0.3">
      <c r="C19491" s="1"/>
      <c r="P19491" s="1"/>
    </row>
    <row r="19492" spans="3:16" x14ac:dyDescent="0.3">
      <c r="C19492" s="1"/>
      <c r="P19492" s="1"/>
    </row>
    <row r="19493" spans="3:16" x14ac:dyDescent="0.3">
      <c r="C19493" s="1"/>
      <c r="P19493" s="1"/>
    </row>
    <row r="19494" spans="3:16" x14ac:dyDescent="0.3">
      <c r="C19494" s="1"/>
      <c r="P19494" s="1"/>
    </row>
    <row r="19495" spans="3:16" x14ac:dyDescent="0.3">
      <c r="C19495" s="1"/>
      <c r="P19495" s="1"/>
    </row>
    <row r="19496" spans="3:16" x14ac:dyDescent="0.3">
      <c r="C19496" s="1"/>
      <c r="P19496" s="1"/>
    </row>
    <row r="19497" spans="3:16" x14ac:dyDescent="0.3">
      <c r="C19497" s="1"/>
      <c r="P19497" s="1"/>
    </row>
    <row r="19498" spans="3:16" x14ac:dyDescent="0.3">
      <c r="C19498" s="1"/>
      <c r="P19498" s="1"/>
    </row>
    <row r="19499" spans="3:16" x14ac:dyDescent="0.3">
      <c r="C19499" s="1"/>
      <c r="P19499" s="1"/>
    </row>
    <row r="19500" spans="3:16" x14ac:dyDescent="0.3">
      <c r="C19500" s="1"/>
      <c r="P19500" s="1"/>
    </row>
    <row r="19501" spans="3:16" x14ac:dyDescent="0.3">
      <c r="C19501" s="1"/>
      <c r="P19501" s="1"/>
    </row>
    <row r="19502" spans="3:16" x14ac:dyDescent="0.3">
      <c r="C19502" s="1"/>
      <c r="P19502" s="1"/>
    </row>
    <row r="19503" spans="3:16" x14ac:dyDescent="0.3">
      <c r="C19503" s="1"/>
      <c r="P19503" s="1"/>
    </row>
    <row r="19504" spans="3:16" x14ac:dyDescent="0.3">
      <c r="C19504" s="1"/>
      <c r="P19504" s="1"/>
    </row>
    <row r="19505" spans="3:16" x14ac:dyDescent="0.3">
      <c r="C19505" s="1"/>
      <c r="P19505" s="1"/>
    </row>
    <row r="19506" spans="3:16" x14ac:dyDescent="0.3">
      <c r="C19506" s="1"/>
      <c r="P19506" s="1"/>
    </row>
    <row r="19507" spans="3:16" x14ac:dyDescent="0.3">
      <c r="C19507" s="1"/>
      <c r="P19507" s="1"/>
    </row>
    <row r="19508" spans="3:16" x14ac:dyDescent="0.3">
      <c r="C19508" s="1"/>
      <c r="P19508" s="1"/>
    </row>
    <row r="19509" spans="3:16" x14ac:dyDescent="0.3">
      <c r="C19509" s="1"/>
      <c r="P19509" s="1"/>
    </row>
    <row r="19510" spans="3:16" x14ac:dyDescent="0.3">
      <c r="C19510" s="1"/>
      <c r="P19510" s="1"/>
    </row>
    <row r="19511" spans="3:16" x14ac:dyDescent="0.3">
      <c r="C19511" s="1"/>
      <c r="P19511" s="1"/>
    </row>
    <row r="19512" spans="3:16" x14ac:dyDescent="0.3">
      <c r="C19512" s="1"/>
      <c r="P19512" s="1"/>
    </row>
    <row r="19513" spans="3:16" x14ac:dyDescent="0.3">
      <c r="C19513" s="1"/>
      <c r="P19513" s="1"/>
    </row>
    <row r="19514" spans="3:16" x14ac:dyDescent="0.3">
      <c r="C19514" s="1"/>
      <c r="P19514" s="1"/>
    </row>
    <row r="19515" spans="3:16" x14ac:dyDescent="0.3">
      <c r="C19515" s="1"/>
      <c r="P19515" s="1"/>
    </row>
    <row r="19516" spans="3:16" x14ac:dyDescent="0.3">
      <c r="C19516" s="1"/>
      <c r="P19516" s="1"/>
    </row>
    <row r="19517" spans="3:16" x14ac:dyDescent="0.3">
      <c r="C19517" s="1"/>
      <c r="P19517" s="1"/>
    </row>
    <row r="19518" spans="3:16" x14ac:dyDescent="0.3">
      <c r="C19518" s="1"/>
      <c r="P19518" s="1"/>
    </row>
    <row r="19519" spans="3:16" x14ac:dyDescent="0.3">
      <c r="C19519" s="1"/>
      <c r="P19519" s="1"/>
    </row>
    <row r="19520" spans="3:16" x14ac:dyDescent="0.3">
      <c r="C19520" s="1"/>
      <c r="P19520" s="1"/>
    </row>
    <row r="19521" spans="3:16" x14ac:dyDescent="0.3">
      <c r="C19521" s="1"/>
      <c r="P19521" s="1"/>
    </row>
    <row r="19522" spans="3:16" x14ac:dyDescent="0.3">
      <c r="C19522" s="1"/>
      <c r="P19522" s="1"/>
    </row>
    <row r="19523" spans="3:16" x14ac:dyDescent="0.3">
      <c r="C19523" s="1"/>
      <c r="P19523" s="1"/>
    </row>
    <row r="19524" spans="3:16" x14ac:dyDescent="0.3">
      <c r="C19524" s="1"/>
      <c r="P19524" s="1"/>
    </row>
    <row r="19525" spans="3:16" x14ac:dyDescent="0.3">
      <c r="C19525" s="1"/>
      <c r="P19525" s="1"/>
    </row>
    <row r="19526" spans="3:16" x14ac:dyDescent="0.3">
      <c r="C19526" s="1"/>
      <c r="P19526" s="1"/>
    </row>
    <row r="19527" spans="3:16" x14ac:dyDescent="0.3">
      <c r="C19527" s="1"/>
      <c r="P19527" s="1"/>
    </row>
    <row r="19528" spans="3:16" x14ac:dyDescent="0.3">
      <c r="C19528" s="1"/>
      <c r="P19528" s="1"/>
    </row>
    <row r="19529" spans="3:16" x14ac:dyDescent="0.3">
      <c r="C19529" s="1"/>
      <c r="P19529" s="1"/>
    </row>
    <row r="19530" spans="3:16" x14ac:dyDescent="0.3">
      <c r="C19530" s="1"/>
      <c r="P19530" s="1"/>
    </row>
    <row r="19531" spans="3:16" x14ac:dyDescent="0.3">
      <c r="C19531" s="1"/>
      <c r="P19531" s="1"/>
    </row>
    <row r="19532" spans="3:16" x14ac:dyDescent="0.3">
      <c r="C19532" s="1"/>
      <c r="P19532" s="1"/>
    </row>
    <row r="19533" spans="3:16" x14ac:dyDescent="0.3">
      <c r="C19533" s="1"/>
      <c r="P19533" s="1"/>
    </row>
    <row r="19534" spans="3:16" x14ac:dyDescent="0.3">
      <c r="C19534" s="1"/>
      <c r="P19534" s="1"/>
    </row>
    <row r="19535" spans="3:16" x14ac:dyDescent="0.3">
      <c r="C19535" s="1"/>
      <c r="P19535" s="1"/>
    </row>
    <row r="19536" spans="3:16" x14ac:dyDescent="0.3">
      <c r="C19536" s="1"/>
      <c r="P19536" s="1"/>
    </row>
    <row r="19537" spans="3:16" x14ac:dyDescent="0.3">
      <c r="C19537" s="1"/>
      <c r="P19537" s="1"/>
    </row>
    <row r="19538" spans="3:16" x14ac:dyDescent="0.3">
      <c r="C19538" s="1"/>
      <c r="P19538" s="1"/>
    </row>
    <row r="19539" spans="3:16" x14ac:dyDescent="0.3">
      <c r="C19539" s="1"/>
      <c r="P19539" s="1"/>
    </row>
    <row r="19540" spans="3:16" x14ac:dyDescent="0.3">
      <c r="C19540" s="1"/>
      <c r="P19540" s="1"/>
    </row>
    <row r="19541" spans="3:16" x14ac:dyDescent="0.3">
      <c r="C19541" s="1"/>
      <c r="P19541" s="1"/>
    </row>
    <row r="19542" spans="3:16" x14ac:dyDescent="0.3">
      <c r="C19542" s="1"/>
      <c r="P19542" s="1"/>
    </row>
    <row r="19543" spans="3:16" x14ac:dyDescent="0.3">
      <c r="C19543" s="1"/>
      <c r="P19543" s="1"/>
    </row>
    <row r="19544" spans="3:16" x14ac:dyDescent="0.3">
      <c r="C19544" s="1"/>
      <c r="P19544" s="1"/>
    </row>
    <row r="19545" spans="3:16" x14ac:dyDescent="0.3">
      <c r="C19545" s="1"/>
      <c r="P19545" s="1"/>
    </row>
    <row r="19546" spans="3:16" x14ac:dyDescent="0.3">
      <c r="C19546" s="1"/>
      <c r="P19546" s="1"/>
    </row>
    <row r="19547" spans="3:16" x14ac:dyDescent="0.3">
      <c r="C19547" s="1"/>
      <c r="P19547" s="1"/>
    </row>
    <row r="19548" spans="3:16" x14ac:dyDescent="0.3">
      <c r="C19548" s="1"/>
      <c r="P19548" s="1"/>
    </row>
    <row r="19549" spans="3:16" x14ac:dyDescent="0.3">
      <c r="C19549" s="1"/>
      <c r="P19549" s="1"/>
    </row>
    <row r="19550" spans="3:16" x14ac:dyDescent="0.3">
      <c r="C19550" s="1"/>
      <c r="P19550" s="1"/>
    </row>
    <row r="19551" spans="3:16" x14ac:dyDescent="0.3">
      <c r="C19551" s="1"/>
      <c r="P19551" s="1"/>
    </row>
    <row r="19552" spans="3:16" x14ac:dyDescent="0.3">
      <c r="C19552" s="1"/>
      <c r="P19552" s="1"/>
    </row>
    <row r="19553" spans="3:16" x14ac:dyDescent="0.3">
      <c r="C19553" s="1"/>
      <c r="P19553" s="1"/>
    </row>
    <row r="19554" spans="3:16" x14ac:dyDescent="0.3">
      <c r="C19554" s="1"/>
      <c r="P19554" s="1"/>
    </row>
    <row r="19555" spans="3:16" x14ac:dyDescent="0.3">
      <c r="C19555" s="1"/>
      <c r="P19555" s="1"/>
    </row>
    <row r="19556" spans="3:16" x14ac:dyDescent="0.3">
      <c r="C19556" s="1"/>
      <c r="P19556" s="1"/>
    </row>
    <row r="19557" spans="3:16" x14ac:dyDescent="0.3">
      <c r="C19557" s="1"/>
      <c r="P19557" s="1"/>
    </row>
    <row r="19558" spans="3:16" x14ac:dyDescent="0.3">
      <c r="C19558" s="1"/>
      <c r="P19558" s="1"/>
    </row>
    <row r="19559" spans="3:16" x14ac:dyDescent="0.3">
      <c r="C19559" s="1"/>
      <c r="P19559" s="1"/>
    </row>
    <row r="19560" spans="3:16" x14ac:dyDescent="0.3">
      <c r="C19560" s="1"/>
      <c r="P19560" s="1"/>
    </row>
    <row r="19561" spans="3:16" x14ac:dyDescent="0.3">
      <c r="C19561" s="1"/>
      <c r="P19561" s="1"/>
    </row>
    <row r="19562" spans="3:16" x14ac:dyDescent="0.3">
      <c r="C19562" s="1"/>
      <c r="P19562" s="1"/>
    </row>
    <row r="19563" spans="3:16" x14ac:dyDescent="0.3">
      <c r="C19563" s="1"/>
      <c r="P19563" s="1"/>
    </row>
    <row r="19564" spans="3:16" x14ac:dyDescent="0.3">
      <c r="C19564" s="1"/>
      <c r="P19564" s="1"/>
    </row>
    <row r="19565" spans="3:16" x14ac:dyDescent="0.3">
      <c r="C19565" s="1"/>
      <c r="P19565" s="1"/>
    </row>
    <row r="19566" spans="3:16" x14ac:dyDescent="0.3">
      <c r="C19566" s="1"/>
      <c r="P19566" s="1"/>
    </row>
    <row r="19567" spans="3:16" x14ac:dyDescent="0.3">
      <c r="C19567" s="1"/>
      <c r="P19567" s="1"/>
    </row>
    <row r="19568" spans="3:16" x14ac:dyDescent="0.3">
      <c r="C19568" s="1"/>
      <c r="P19568" s="1"/>
    </row>
    <row r="19569" spans="3:16" x14ac:dyDescent="0.3">
      <c r="C19569" s="1"/>
      <c r="P19569" s="1"/>
    </row>
    <row r="19570" spans="3:16" x14ac:dyDescent="0.3">
      <c r="C19570" s="1"/>
      <c r="P19570" s="1"/>
    </row>
    <row r="19571" spans="3:16" x14ac:dyDescent="0.3">
      <c r="C19571" s="1"/>
      <c r="P19571" s="1"/>
    </row>
    <row r="19572" spans="3:16" x14ac:dyDescent="0.3">
      <c r="C19572" s="1"/>
      <c r="P19572" s="1"/>
    </row>
    <row r="19573" spans="3:16" x14ac:dyDescent="0.3">
      <c r="C19573" s="1"/>
      <c r="P19573" s="1"/>
    </row>
    <row r="19574" spans="3:16" x14ac:dyDescent="0.3">
      <c r="C19574" s="1"/>
      <c r="P19574" s="1"/>
    </row>
    <row r="19575" spans="3:16" x14ac:dyDescent="0.3">
      <c r="C19575" s="1"/>
      <c r="P19575" s="1"/>
    </row>
    <row r="19576" spans="3:16" x14ac:dyDescent="0.3">
      <c r="C19576" s="1"/>
      <c r="P19576" s="1"/>
    </row>
    <row r="19577" spans="3:16" x14ac:dyDescent="0.3">
      <c r="C19577" s="1"/>
      <c r="P19577" s="1"/>
    </row>
    <row r="19578" spans="3:16" x14ac:dyDescent="0.3">
      <c r="C19578" s="1"/>
      <c r="P19578" s="1"/>
    </row>
    <row r="19579" spans="3:16" x14ac:dyDescent="0.3">
      <c r="C19579" s="1"/>
      <c r="P19579" s="1"/>
    </row>
    <row r="19580" spans="3:16" x14ac:dyDescent="0.3">
      <c r="C19580" s="1"/>
      <c r="P19580" s="1"/>
    </row>
    <row r="19581" spans="3:16" x14ac:dyDescent="0.3">
      <c r="C19581" s="1"/>
      <c r="P19581" s="1"/>
    </row>
    <row r="19582" spans="3:16" x14ac:dyDescent="0.3">
      <c r="C19582" s="1"/>
      <c r="P19582" s="1"/>
    </row>
    <row r="19583" spans="3:16" x14ac:dyDescent="0.3">
      <c r="C19583" s="1"/>
      <c r="P19583" s="1"/>
    </row>
    <row r="19584" spans="3:16" x14ac:dyDescent="0.3">
      <c r="C19584" s="1"/>
      <c r="P19584" s="1"/>
    </row>
    <row r="19585" spans="3:16" x14ac:dyDescent="0.3">
      <c r="C19585" s="1"/>
      <c r="P19585" s="1"/>
    </row>
    <row r="19586" spans="3:16" x14ac:dyDescent="0.3">
      <c r="C19586" s="1"/>
      <c r="P19586" s="1"/>
    </row>
    <row r="19587" spans="3:16" x14ac:dyDescent="0.3">
      <c r="C19587" s="1"/>
      <c r="P19587" s="1"/>
    </row>
    <row r="19588" spans="3:16" x14ac:dyDescent="0.3">
      <c r="C19588" s="1"/>
      <c r="P19588" s="1"/>
    </row>
    <row r="19589" spans="3:16" x14ac:dyDescent="0.3">
      <c r="C19589" s="1"/>
      <c r="P19589" s="1"/>
    </row>
    <row r="19590" spans="3:16" x14ac:dyDescent="0.3">
      <c r="C19590" s="1"/>
      <c r="P19590" s="1"/>
    </row>
    <row r="19591" spans="3:16" x14ac:dyDescent="0.3">
      <c r="C19591" s="1"/>
      <c r="P19591" s="1"/>
    </row>
    <row r="19592" spans="3:16" x14ac:dyDescent="0.3">
      <c r="C19592" s="1"/>
      <c r="P19592" s="1"/>
    </row>
    <row r="19593" spans="3:16" x14ac:dyDescent="0.3">
      <c r="C19593" s="1"/>
      <c r="P19593" s="1"/>
    </row>
    <row r="19594" spans="3:16" x14ac:dyDescent="0.3">
      <c r="C19594" s="1"/>
      <c r="P19594" s="1"/>
    </row>
    <row r="19595" spans="3:16" x14ac:dyDescent="0.3">
      <c r="C19595" s="1"/>
      <c r="P19595" s="1"/>
    </row>
    <row r="19596" spans="3:16" x14ac:dyDescent="0.3">
      <c r="C19596" s="1"/>
      <c r="P19596" s="1"/>
    </row>
    <row r="19597" spans="3:16" x14ac:dyDescent="0.3">
      <c r="C19597" s="1"/>
      <c r="P19597" s="1"/>
    </row>
    <row r="19598" spans="3:16" x14ac:dyDescent="0.3">
      <c r="C19598" s="1"/>
      <c r="P19598" s="1"/>
    </row>
    <row r="19599" spans="3:16" x14ac:dyDescent="0.3">
      <c r="C19599" s="1"/>
      <c r="P19599" s="1"/>
    </row>
    <row r="19600" spans="3:16" x14ac:dyDescent="0.3">
      <c r="C19600" s="1"/>
      <c r="P19600" s="1"/>
    </row>
    <row r="19601" spans="3:16" x14ac:dyDescent="0.3">
      <c r="C19601" s="1"/>
      <c r="P19601" s="1"/>
    </row>
    <row r="19602" spans="3:16" x14ac:dyDescent="0.3">
      <c r="C19602" s="1"/>
      <c r="P19602" s="1"/>
    </row>
    <row r="19603" spans="3:16" x14ac:dyDescent="0.3">
      <c r="C19603" s="1"/>
      <c r="P19603" s="1"/>
    </row>
    <row r="19604" spans="3:16" x14ac:dyDescent="0.3">
      <c r="C19604" s="1"/>
      <c r="P19604" s="1"/>
    </row>
    <row r="19605" spans="3:16" x14ac:dyDescent="0.3">
      <c r="C19605" s="1"/>
      <c r="P19605" s="1"/>
    </row>
    <row r="19606" spans="3:16" x14ac:dyDescent="0.3">
      <c r="C19606" s="1"/>
      <c r="P19606" s="1"/>
    </row>
    <row r="19607" spans="3:16" x14ac:dyDescent="0.3">
      <c r="C19607" s="1"/>
      <c r="P19607" s="1"/>
    </row>
    <row r="19608" spans="3:16" x14ac:dyDescent="0.3">
      <c r="C19608" s="1"/>
      <c r="P19608" s="1"/>
    </row>
    <row r="19609" spans="3:16" x14ac:dyDescent="0.3">
      <c r="C19609" s="1"/>
      <c r="P19609" s="1"/>
    </row>
    <row r="19610" spans="3:16" x14ac:dyDescent="0.3">
      <c r="C19610" s="1"/>
      <c r="P19610" s="1"/>
    </row>
    <row r="19611" spans="3:16" x14ac:dyDescent="0.3">
      <c r="C19611" s="1"/>
      <c r="P19611" s="1"/>
    </row>
    <row r="19612" spans="3:16" x14ac:dyDescent="0.3">
      <c r="C19612" s="1"/>
      <c r="P19612" s="1"/>
    </row>
    <row r="19613" spans="3:16" x14ac:dyDescent="0.3">
      <c r="C19613" s="1"/>
      <c r="P19613" s="1"/>
    </row>
    <row r="19614" spans="3:16" x14ac:dyDescent="0.3">
      <c r="C19614" s="1"/>
      <c r="P19614" s="1"/>
    </row>
    <row r="19615" spans="3:16" x14ac:dyDescent="0.3">
      <c r="C19615" s="1"/>
      <c r="P19615" s="1"/>
    </row>
    <row r="19616" spans="3:16" x14ac:dyDescent="0.3">
      <c r="C19616" s="1"/>
      <c r="P19616" s="1"/>
    </row>
    <row r="19617" spans="3:16" x14ac:dyDescent="0.3">
      <c r="C19617" s="1"/>
      <c r="P19617" s="1"/>
    </row>
    <row r="19618" spans="3:16" x14ac:dyDescent="0.3">
      <c r="C19618" s="1"/>
      <c r="P19618" s="1"/>
    </row>
    <row r="19619" spans="3:16" x14ac:dyDescent="0.3">
      <c r="C19619" s="1"/>
      <c r="P19619" s="1"/>
    </row>
    <row r="19620" spans="3:16" x14ac:dyDescent="0.3">
      <c r="C19620" s="1"/>
      <c r="P19620" s="1"/>
    </row>
    <row r="19621" spans="3:16" x14ac:dyDescent="0.3">
      <c r="C19621" s="1"/>
      <c r="P19621" s="1"/>
    </row>
    <row r="19622" spans="3:16" x14ac:dyDescent="0.3">
      <c r="C19622" s="1"/>
      <c r="P19622" s="1"/>
    </row>
    <row r="19623" spans="3:16" x14ac:dyDescent="0.3">
      <c r="C19623" s="1"/>
      <c r="P19623" s="1"/>
    </row>
    <row r="19624" spans="3:16" x14ac:dyDescent="0.3">
      <c r="C19624" s="1"/>
      <c r="P19624" s="1"/>
    </row>
    <row r="19625" spans="3:16" x14ac:dyDescent="0.3">
      <c r="C19625" s="1"/>
      <c r="P19625" s="1"/>
    </row>
    <row r="19626" spans="3:16" x14ac:dyDescent="0.3">
      <c r="C19626" s="1"/>
      <c r="P19626" s="1"/>
    </row>
    <row r="19627" spans="3:16" x14ac:dyDescent="0.3">
      <c r="C19627" s="1"/>
      <c r="P19627" s="1"/>
    </row>
    <row r="19628" spans="3:16" x14ac:dyDescent="0.3">
      <c r="C19628" s="1"/>
      <c r="P19628" s="1"/>
    </row>
    <row r="19629" spans="3:16" x14ac:dyDescent="0.3">
      <c r="C19629" s="1"/>
      <c r="P19629" s="1"/>
    </row>
    <row r="19630" spans="3:16" x14ac:dyDescent="0.3">
      <c r="C19630" s="1"/>
      <c r="P19630" s="1"/>
    </row>
    <row r="19631" spans="3:16" x14ac:dyDescent="0.3">
      <c r="C19631" s="1"/>
      <c r="P19631" s="1"/>
    </row>
    <row r="19632" spans="3:16" x14ac:dyDescent="0.3">
      <c r="C19632" s="1"/>
      <c r="P19632" s="1"/>
    </row>
    <row r="19633" spans="3:16" x14ac:dyDescent="0.3">
      <c r="C19633" s="1"/>
      <c r="P19633" s="1"/>
    </row>
    <row r="19634" spans="3:16" x14ac:dyDescent="0.3">
      <c r="C19634" s="1"/>
      <c r="P19634" s="1"/>
    </row>
    <row r="19635" spans="3:16" x14ac:dyDescent="0.3">
      <c r="C19635" s="1"/>
      <c r="P19635" s="1"/>
    </row>
    <row r="19636" spans="3:16" x14ac:dyDescent="0.3">
      <c r="C19636" s="1"/>
      <c r="P19636" s="1"/>
    </row>
    <row r="19637" spans="3:16" x14ac:dyDescent="0.3">
      <c r="C19637" s="1"/>
      <c r="P19637" s="1"/>
    </row>
    <row r="19638" spans="3:16" x14ac:dyDescent="0.3">
      <c r="C19638" s="1"/>
      <c r="P19638" s="1"/>
    </row>
    <row r="19639" spans="3:16" x14ac:dyDescent="0.3">
      <c r="C19639" s="1"/>
      <c r="P19639" s="1"/>
    </row>
    <row r="19640" spans="3:16" x14ac:dyDescent="0.3">
      <c r="C19640" s="1"/>
      <c r="P19640" s="1"/>
    </row>
    <row r="19641" spans="3:16" x14ac:dyDescent="0.3">
      <c r="C19641" s="1"/>
      <c r="P19641" s="1"/>
    </row>
    <row r="19642" spans="3:16" x14ac:dyDescent="0.3">
      <c r="C19642" s="1"/>
      <c r="P19642" s="1"/>
    </row>
    <row r="19643" spans="3:16" x14ac:dyDescent="0.3">
      <c r="C19643" s="1"/>
      <c r="P19643" s="1"/>
    </row>
    <row r="19644" spans="3:16" x14ac:dyDescent="0.3">
      <c r="C19644" s="1"/>
      <c r="P19644" s="1"/>
    </row>
    <row r="19645" spans="3:16" x14ac:dyDescent="0.3">
      <c r="C19645" s="1"/>
      <c r="P19645" s="1"/>
    </row>
    <row r="19646" spans="3:16" x14ac:dyDescent="0.3">
      <c r="C19646" s="1"/>
      <c r="P19646" s="1"/>
    </row>
    <row r="19647" spans="3:16" x14ac:dyDescent="0.3">
      <c r="C19647" s="1"/>
      <c r="P19647" s="1"/>
    </row>
    <row r="19648" spans="3:16" x14ac:dyDescent="0.3">
      <c r="C19648" s="1"/>
      <c r="P19648" s="1"/>
    </row>
    <row r="19649" spans="3:16" x14ac:dyDescent="0.3">
      <c r="C19649" s="1"/>
      <c r="P19649" s="1"/>
    </row>
    <row r="19650" spans="3:16" x14ac:dyDescent="0.3">
      <c r="C19650" s="1"/>
      <c r="P19650" s="1"/>
    </row>
    <row r="19651" spans="3:16" x14ac:dyDescent="0.3">
      <c r="C19651" s="1"/>
      <c r="P19651" s="1"/>
    </row>
    <row r="19652" spans="3:16" x14ac:dyDescent="0.3">
      <c r="C19652" s="1"/>
      <c r="P19652" s="1"/>
    </row>
    <row r="19653" spans="3:16" x14ac:dyDescent="0.3">
      <c r="C19653" s="1"/>
      <c r="P19653" s="1"/>
    </row>
    <row r="19654" spans="3:16" x14ac:dyDescent="0.3">
      <c r="C19654" s="1"/>
      <c r="P19654" s="1"/>
    </row>
    <row r="19655" spans="3:16" x14ac:dyDescent="0.3">
      <c r="C19655" s="1"/>
      <c r="P19655" s="1"/>
    </row>
    <row r="19656" spans="3:16" x14ac:dyDescent="0.3">
      <c r="C19656" s="1"/>
      <c r="P19656" s="1"/>
    </row>
    <row r="19657" spans="3:16" x14ac:dyDescent="0.3">
      <c r="C19657" s="1"/>
      <c r="P19657" s="1"/>
    </row>
    <row r="19658" spans="3:16" x14ac:dyDescent="0.3">
      <c r="C19658" s="1"/>
      <c r="P19658" s="1"/>
    </row>
    <row r="19659" spans="3:16" x14ac:dyDescent="0.3">
      <c r="C19659" s="1"/>
      <c r="P19659" s="1"/>
    </row>
    <row r="19660" spans="3:16" x14ac:dyDescent="0.3">
      <c r="C19660" s="1"/>
      <c r="P19660" s="1"/>
    </row>
    <row r="19661" spans="3:16" x14ac:dyDescent="0.3">
      <c r="C19661" s="1"/>
      <c r="P19661" s="1"/>
    </row>
    <row r="19662" spans="3:16" x14ac:dyDescent="0.3">
      <c r="C19662" s="1"/>
      <c r="P19662" s="1"/>
    </row>
    <row r="19663" spans="3:16" x14ac:dyDescent="0.3">
      <c r="C19663" s="1"/>
      <c r="P19663" s="1"/>
    </row>
    <row r="19664" spans="3:16" x14ac:dyDescent="0.3">
      <c r="C19664" s="1"/>
      <c r="P19664" s="1"/>
    </row>
    <row r="19665" spans="3:16" x14ac:dyDescent="0.3">
      <c r="C19665" s="1"/>
      <c r="P19665" s="1"/>
    </row>
    <row r="19666" spans="3:16" x14ac:dyDescent="0.3">
      <c r="C19666" s="1"/>
      <c r="P19666" s="1"/>
    </row>
    <row r="19667" spans="3:16" x14ac:dyDescent="0.3">
      <c r="C19667" s="1"/>
      <c r="P19667" s="1"/>
    </row>
    <row r="19668" spans="3:16" x14ac:dyDescent="0.3">
      <c r="C19668" s="1"/>
      <c r="P19668" s="1"/>
    </row>
    <row r="19669" spans="3:16" x14ac:dyDescent="0.3">
      <c r="C19669" s="1"/>
      <c r="P19669" s="1"/>
    </row>
    <row r="19670" spans="3:16" x14ac:dyDescent="0.3">
      <c r="C19670" s="1"/>
      <c r="P19670" s="1"/>
    </row>
    <row r="19671" spans="3:16" x14ac:dyDescent="0.3">
      <c r="C19671" s="1"/>
      <c r="P19671" s="1"/>
    </row>
    <row r="19672" spans="3:16" x14ac:dyDescent="0.3">
      <c r="C19672" s="1"/>
      <c r="P19672" s="1"/>
    </row>
    <row r="19673" spans="3:16" x14ac:dyDescent="0.3">
      <c r="C19673" s="1"/>
      <c r="P19673" s="1"/>
    </row>
    <row r="19674" spans="3:16" x14ac:dyDescent="0.3">
      <c r="C19674" s="1"/>
      <c r="P19674" s="1"/>
    </row>
    <row r="19675" spans="3:16" x14ac:dyDescent="0.3">
      <c r="C19675" s="1"/>
      <c r="P19675" s="1"/>
    </row>
    <row r="19676" spans="3:16" x14ac:dyDescent="0.3">
      <c r="C19676" s="1"/>
      <c r="P19676" s="1"/>
    </row>
    <row r="19677" spans="3:16" x14ac:dyDescent="0.3">
      <c r="C19677" s="1"/>
      <c r="P19677" s="1"/>
    </row>
    <row r="19678" spans="3:16" x14ac:dyDescent="0.3">
      <c r="C19678" s="1"/>
      <c r="P19678" s="1"/>
    </row>
    <row r="19679" spans="3:16" x14ac:dyDescent="0.3">
      <c r="C19679" s="1"/>
      <c r="P19679" s="1"/>
    </row>
    <row r="19680" spans="3:16" x14ac:dyDescent="0.3">
      <c r="C19680" s="1"/>
      <c r="P19680" s="1"/>
    </row>
    <row r="19681" spans="3:16" x14ac:dyDescent="0.3">
      <c r="C19681" s="1"/>
      <c r="P19681" s="1"/>
    </row>
    <row r="19682" spans="3:16" x14ac:dyDescent="0.3">
      <c r="C19682" s="1"/>
      <c r="P19682" s="1"/>
    </row>
    <row r="19683" spans="3:16" x14ac:dyDescent="0.3">
      <c r="C19683" s="1"/>
      <c r="P19683" s="1"/>
    </row>
    <row r="19684" spans="3:16" x14ac:dyDescent="0.3">
      <c r="C19684" s="1"/>
      <c r="P19684" s="1"/>
    </row>
    <row r="19685" spans="3:16" x14ac:dyDescent="0.3">
      <c r="C19685" s="1"/>
      <c r="P19685" s="1"/>
    </row>
    <row r="19686" spans="3:16" x14ac:dyDescent="0.3">
      <c r="C19686" s="1"/>
      <c r="P19686" s="1"/>
    </row>
    <row r="19687" spans="3:16" x14ac:dyDescent="0.3">
      <c r="C19687" s="1"/>
      <c r="P19687" s="1"/>
    </row>
    <row r="19688" spans="3:16" x14ac:dyDescent="0.3">
      <c r="C19688" s="1"/>
      <c r="P19688" s="1"/>
    </row>
    <row r="19689" spans="3:16" x14ac:dyDescent="0.3">
      <c r="C19689" s="1"/>
      <c r="P19689" s="1"/>
    </row>
    <row r="19690" spans="3:16" x14ac:dyDescent="0.3">
      <c r="C19690" s="1"/>
      <c r="P19690" s="1"/>
    </row>
    <row r="19691" spans="3:16" x14ac:dyDescent="0.3">
      <c r="C19691" s="1"/>
      <c r="P19691" s="1"/>
    </row>
    <row r="19692" spans="3:16" x14ac:dyDescent="0.3">
      <c r="C19692" s="1"/>
      <c r="P19692" s="1"/>
    </row>
    <row r="19693" spans="3:16" x14ac:dyDescent="0.3">
      <c r="C19693" s="1"/>
      <c r="P19693" s="1"/>
    </row>
    <row r="19694" spans="3:16" x14ac:dyDescent="0.3">
      <c r="C19694" s="1"/>
      <c r="P19694" s="1"/>
    </row>
    <row r="19695" spans="3:16" x14ac:dyDescent="0.3">
      <c r="C19695" s="1"/>
      <c r="P19695" s="1"/>
    </row>
    <row r="19696" spans="3:16" x14ac:dyDescent="0.3">
      <c r="C19696" s="1"/>
      <c r="P19696" s="1"/>
    </row>
    <row r="19697" spans="3:16" x14ac:dyDescent="0.3">
      <c r="C19697" s="1"/>
      <c r="P19697" s="1"/>
    </row>
    <row r="19698" spans="3:16" x14ac:dyDescent="0.3">
      <c r="C19698" s="1"/>
      <c r="P19698" s="1"/>
    </row>
    <row r="19699" spans="3:16" x14ac:dyDescent="0.3">
      <c r="C19699" s="1"/>
      <c r="P19699" s="1"/>
    </row>
    <row r="19700" spans="3:16" x14ac:dyDescent="0.3">
      <c r="C19700" s="1"/>
      <c r="P19700" s="1"/>
    </row>
    <row r="19701" spans="3:16" x14ac:dyDescent="0.3">
      <c r="C19701" s="1"/>
      <c r="P19701" s="1"/>
    </row>
    <row r="19702" spans="3:16" x14ac:dyDescent="0.3">
      <c r="C19702" s="1"/>
      <c r="P19702" s="1"/>
    </row>
    <row r="19703" spans="3:16" x14ac:dyDescent="0.3">
      <c r="C19703" s="1"/>
      <c r="P19703" s="1"/>
    </row>
    <row r="19704" spans="3:16" x14ac:dyDescent="0.3">
      <c r="C19704" s="1"/>
      <c r="P19704" s="1"/>
    </row>
    <row r="19705" spans="3:16" x14ac:dyDescent="0.3">
      <c r="C19705" s="1"/>
      <c r="P19705" s="1"/>
    </row>
    <row r="19706" spans="3:16" x14ac:dyDescent="0.3">
      <c r="C19706" s="1"/>
      <c r="P19706" s="1"/>
    </row>
    <row r="19707" spans="3:16" x14ac:dyDescent="0.3">
      <c r="C19707" s="1"/>
      <c r="P19707" s="1"/>
    </row>
    <row r="19708" spans="3:16" x14ac:dyDescent="0.3">
      <c r="C19708" s="1"/>
      <c r="P19708" s="1"/>
    </row>
    <row r="19709" spans="3:16" x14ac:dyDescent="0.3">
      <c r="C19709" s="1"/>
      <c r="P19709" s="1"/>
    </row>
    <row r="19710" spans="3:16" x14ac:dyDescent="0.3">
      <c r="C19710" s="1"/>
      <c r="P19710" s="1"/>
    </row>
    <row r="19711" spans="3:16" x14ac:dyDescent="0.3">
      <c r="C19711" s="1"/>
      <c r="P19711" s="1"/>
    </row>
    <row r="19712" spans="3:16" x14ac:dyDescent="0.3">
      <c r="C19712" s="1"/>
      <c r="P19712" s="1"/>
    </row>
    <row r="19713" spans="3:16" x14ac:dyDescent="0.3">
      <c r="C19713" s="1"/>
      <c r="P19713" s="1"/>
    </row>
    <row r="19714" spans="3:16" x14ac:dyDescent="0.3">
      <c r="C19714" s="1"/>
      <c r="P19714" s="1"/>
    </row>
    <row r="19715" spans="3:16" x14ac:dyDescent="0.3">
      <c r="C19715" s="1"/>
      <c r="P19715" s="1"/>
    </row>
    <row r="19716" spans="3:16" x14ac:dyDescent="0.3">
      <c r="C19716" s="1"/>
      <c r="P19716" s="1"/>
    </row>
    <row r="19717" spans="3:16" x14ac:dyDescent="0.3">
      <c r="C19717" s="1"/>
      <c r="P19717" s="1"/>
    </row>
    <row r="19718" spans="3:16" x14ac:dyDescent="0.3">
      <c r="C19718" s="1"/>
      <c r="P19718" s="1"/>
    </row>
    <row r="19719" spans="3:16" x14ac:dyDescent="0.3">
      <c r="C19719" s="1"/>
      <c r="P19719" s="1"/>
    </row>
    <row r="19720" spans="3:16" x14ac:dyDescent="0.3">
      <c r="C19720" s="1"/>
      <c r="P19720" s="1"/>
    </row>
    <row r="19721" spans="3:16" x14ac:dyDescent="0.3">
      <c r="C19721" s="1"/>
      <c r="P19721" s="1"/>
    </row>
    <row r="19722" spans="3:16" x14ac:dyDescent="0.3">
      <c r="C19722" s="1"/>
      <c r="P19722" s="1"/>
    </row>
    <row r="19723" spans="3:16" x14ac:dyDescent="0.3">
      <c r="C19723" s="1"/>
    </row>
    <row r="19724" spans="3:16" x14ac:dyDescent="0.3">
      <c r="C19724" s="1"/>
      <c r="P19724" s="1"/>
    </row>
    <row r="19725" spans="3:16" x14ac:dyDescent="0.3">
      <c r="C19725" s="1"/>
      <c r="P19725" s="1"/>
    </row>
    <row r="19726" spans="3:16" x14ac:dyDescent="0.3">
      <c r="C19726" s="1"/>
      <c r="P19726" s="1"/>
    </row>
    <row r="19727" spans="3:16" x14ac:dyDescent="0.3">
      <c r="C19727" s="1"/>
      <c r="P19727" s="1"/>
    </row>
    <row r="19728" spans="3:16" x14ac:dyDescent="0.3">
      <c r="C19728" s="1"/>
      <c r="P19728" s="1"/>
    </row>
    <row r="19729" spans="3:16" x14ac:dyDescent="0.3">
      <c r="C19729" s="1"/>
      <c r="P19729" s="1"/>
    </row>
    <row r="19730" spans="3:16" x14ac:dyDescent="0.3">
      <c r="C19730" s="1"/>
    </row>
    <row r="19731" spans="3:16" x14ac:dyDescent="0.3">
      <c r="C19731" s="1"/>
      <c r="P19731" s="1"/>
    </row>
    <row r="19732" spans="3:16" x14ac:dyDescent="0.3">
      <c r="C19732" s="1"/>
    </row>
    <row r="19733" spans="3:16" x14ac:dyDescent="0.3">
      <c r="C19733" s="1"/>
      <c r="P19733" s="1"/>
    </row>
    <row r="19734" spans="3:16" x14ac:dyDescent="0.3">
      <c r="C19734" s="1"/>
      <c r="P19734" s="1"/>
    </row>
    <row r="19735" spans="3:16" x14ac:dyDescent="0.3">
      <c r="C19735" s="1"/>
      <c r="P19735" s="1"/>
    </row>
    <row r="19736" spans="3:16" x14ac:dyDescent="0.3">
      <c r="C19736" s="1"/>
      <c r="P19736" s="1"/>
    </row>
    <row r="19737" spans="3:16" x14ac:dyDescent="0.3">
      <c r="C19737" s="1"/>
      <c r="P19737" s="1"/>
    </row>
    <row r="19738" spans="3:16" x14ac:dyDescent="0.3">
      <c r="C19738" s="1"/>
      <c r="P19738" s="1"/>
    </row>
    <row r="19739" spans="3:16" x14ac:dyDescent="0.3">
      <c r="C19739" s="1"/>
    </row>
    <row r="19740" spans="3:16" x14ac:dyDescent="0.3">
      <c r="C19740" s="1"/>
      <c r="P19740" s="1"/>
    </row>
    <row r="19741" spans="3:16" x14ac:dyDescent="0.3">
      <c r="C19741" s="1"/>
      <c r="P19741" s="1"/>
    </row>
    <row r="19742" spans="3:16" x14ac:dyDescent="0.3">
      <c r="C19742" s="1"/>
      <c r="P19742" s="1"/>
    </row>
    <row r="19743" spans="3:16" x14ac:dyDescent="0.3">
      <c r="C19743" s="1"/>
      <c r="P19743" s="1"/>
    </row>
    <row r="19744" spans="3:16" x14ac:dyDescent="0.3">
      <c r="C19744" s="1"/>
      <c r="P19744" s="1"/>
    </row>
    <row r="19745" spans="3:16" x14ac:dyDescent="0.3">
      <c r="C19745" s="1"/>
    </row>
    <row r="19746" spans="3:16" x14ac:dyDescent="0.3">
      <c r="C19746" s="1"/>
      <c r="P19746" s="1"/>
    </row>
    <row r="19747" spans="3:16" x14ac:dyDescent="0.3">
      <c r="C19747" s="1"/>
      <c r="P19747" s="1"/>
    </row>
    <row r="19748" spans="3:16" x14ac:dyDescent="0.3">
      <c r="C19748" s="1"/>
      <c r="P19748" s="1"/>
    </row>
    <row r="19749" spans="3:16" x14ac:dyDescent="0.3">
      <c r="C19749" s="1"/>
      <c r="P19749" s="1"/>
    </row>
    <row r="19750" spans="3:16" x14ac:dyDescent="0.3">
      <c r="C19750" s="1"/>
      <c r="P19750" s="1"/>
    </row>
    <row r="19751" spans="3:16" x14ac:dyDescent="0.3">
      <c r="C19751" s="1"/>
      <c r="P19751" s="1"/>
    </row>
    <row r="19752" spans="3:16" x14ac:dyDescent="0.3">
      <c r="C19752" s="1"/>
      <c r="P19752" s="1"/>
    </row>
    <row r="19753" spans="3:16" x14ac:dyDescent="0.3">
      <c r="C19753" s="1"/>
      <c r="P19753" s="1"/>
    </row>
    <row r="19754" spans="3:16" x14ac:dyDescent="0.3">
      <c r="C19754" s="1"/>
      <c r="P19754" s="1"/>
    </row>
    <row r="19755" spans="3:16" x14ac:dyDescent="0.3">
      <c r="C19755" s="1"/>
      <c r="P19755" s="1"/>
    </row>
    <row r="19756" spans="3:16" x14ac:dyDescent="0.3">
      <c r="C19756" s="1"/>
      <c r="P19756" s="1"/>
    </row>
    <row r="19757" spans="3:16" x14ac:dyDescent="0.3">
      <c r="C19757" s="1"/>
      <c r="P19757" s="1"/>
    </row>
    <row r="19758" spans="3:16" x14ac:dyDescent="0.3">
      <c r="C19758" s="1"/>
    </row>
    <row r="19759" spans="3:16" x14ac:dyDescent="0.3">
      <c r="C19759" s="1"/>
      <c r="P19759" s="1"/>
    </row>
    <row r="19760" spans="3:16" x14ac:dyDescent="0.3">
      <c r="C19760" s="1"/>
      <c r="P19760" s="1"/>
    </row>
    <row r="19761" spans="3:16" x14ac:dyDescent="0.3">
      <c r="C19761" s="1"/>
      <c r="P19761" s="1"/>
    </row>
    <row r="19762" spans="3:16" x14ac:dyDescent="0.3">
      <c r="C19762" s="1"/>
      <c r="P19762" s="1"/>
    </row>
    <row r="19763" spans="3:16" x14ac:dyDescent="0.3">
      <c r="C19763" s="1"/>
      <c r="P19763" s="1"/>
    </row>
    <row r="19764" spans="3:16" x14ac:dyDescent="0.3">
      <c r="C19764" s="1"/>
      <c r="P19764" s="1"/>
    </row>
    <row r="19765" spans="3:16" x14ac:dyDescent="0.3">
      <c r="C19765" s="1"/>
      <c r="P19765" s="1"/>
    </row>
    <row r="19766" spans="3:16" x14ac:dyDescent="0.3">
      <c r="C19766" s="1"/>
      <c r="P19766" s="1"/>
    </row>
    <row r="19767" spans="3:16" x14ac:dyDescent="0.3">
      <c r="C19767" s="1"/>
    </row>
    <row r="19768" spans="3:16" x14ac:dyDescent="0.3">
      <c r="C19768" s="1"/>
      <c r="P19768" s="1"/>
    </row>
    <row r="19769" spans="3:16" x14ac:dyDescent="0.3">
      <c r="C19769" s="1"/>
      <c r="P19769" s="1"/>
    </row>
    <row r="19770" spans="3:16" x14ac:dyDescent="0.3">
      <c r="C19770" s="1"/>
      <c r="P19770" s="1"/>
    </row>
    <row r="19771" spans="3:16" x14ac:dyDescent="0.3">
      <c r="C19771" s="1"/>
    </row>
    <row r="19772" spans="3:16" x14ac:dyDescent="0.3">
      <c r="C19772" s="1"/>
      <c r="P19772" s="1"/>
    </row>
    <row r="19773" spans="3:16" x14ac:dyDescent="0.3">
      <c r="C19773" s="1"/>
      <c r="P19773" s="1"/>
    </row>
    <row r="19774" spans="3:16" x14ac:dyDescent="0.3">
      <c r="C19774" s="1"/>
    </row>
    <row r="19775" spans="3:16" x14ac:dyDescent="0.3">
      <c r="C19775" s="1"/>
    </row>
    <row r="19776" spans="3:16" x14ac:dyDescent="0.3">
      <c r="C19776" s="1"/>
    </row>
    <row r="19777" spans="3:16" x14ac:dyDescent="0.3">
      <c r="C19777" s="1"/>
      <c r="P19777" s="1"/>
    </row>
    <row r="19778" spans="3:16" x14ac:dyDescent="0.3">
      <c r="C19778" s="1"/>
      <c r="P19778" s="1"/>
    </row>
    <row r="19779" spans="3:16" x14ac:dyDescent="0.3">
      <c r="C19779" s="1"/>
      <c r="P19779" s="1"/>
    </row>
    <row r="19780" spans="3:16" x14ac:dyDescent="0.3">
      <c r="C19780" s="1"/>
      <c r="P19780" s="1"/>
    </row>
    <row r="19781" spans="3:16" x14ac:dyDescent="0.3">
      <c r="C19781" s="1"/>
    </row>
    <row r="19782" spans="3:16" x14ac:dyDescent="0.3">
      <c r="C19782" s="1"/>
      <c r="P19782" s="1"/>
    </row>
    <row r="19783" spans="3:16" x14ac:dyDescent="0.3">
      <c r="C19783" s="1"/>
    </row>
    <row r="19784" spans="3:16" x14ac:dyDescent="0.3">
      <c r="C19784" s="1"/>
      <c r="P19784" s="1"/>
    </row>
    <row r="19785" spans="3:16" x14ac:dyDescent="0.3">
      <c r="C19785" s="1"/>
    </row>
    <row r="19786" spans="3:16" x14ac:dyDescent="0.3">
      <c r="C19786" s="1"/>
    </row>
    <row r="19787" spans="3:16" x14ac:dyDescent="0.3">
      <c r="C19787" s="1"/>
    </row>
    <row r="19788" spans="3:16" x14ac:dyDescent="0.3">
      <c r="C19788" s="1"/>
      <c r="P19788" s="1"/>
    </row>
    <row r="19789" spans="3:16" x14ac:dyDescent="0.3">
      <c r="C19789" s="1"/>
      <c r="P19789" s="1"/>
    </row>
    <row r="19790" spans="3:16" x14ac:dyDescent="0.3">
      <c r="C19790" s="1"/>
    </row>
    <row r="19791" spans="3:16" x14ac:dyDescent="0.3">
      <c r="C19791" s="1"/>
    </row>
    <row r="19792" spans="3:16" x14ac:dyDescent="0.3">
      <c r="C19792" s="1"/>
      <c r="P19792" s="1"/>
    </row>
    <row r="19793" spans="3:16" x14ac:dyDescent="0.3">
      <c r="C19793" s="1"/>
      <c r="P19793" s="1"/>
    </row>
    <row r="19794" spans="3:16" x14ac:dyDescent="0.3">
      <c r="C19794" s="1"/>
    </row>
    <row r="19795" spans="3:16" x14ac:dyDescent="0.3">
      <c r="C19795" s="1"/>
      <c r="P19795" s="1"/>
    </row>
    <row r="19796" spans="3:16" x14ac:dyDescent="0.3">
      <c r="C19796" s="1"/>
    </row>
    <row r="19797" spans="3:16" x14ac:dyDescent="0.3">
      <c r="C19797" s="1"/>
      <c r="P19797" s="1"/>
    </row>
    <row r="19798" spans="3:16" x14ac:dyDescent="0.3">
      <c r="C19798" s="1"/>
    </row>
    <row r="19799" spans="3:16" x14ac:dyDescent="0.3">
      <c r="C19799" s="1"/>
      <c r="P19799" s="1"/>
    </row>
    <row r="19800" spans="3:16" x14ac:dyDescent="0.3">
      <c r="C19800" s="1"/>
    </row>
    <row r="19801" spans="3:16" x14ac:dyDescent="0.3">
      <c r="C19801" s="1"/>
    </row>
    <row r="19802" spans="3:16" x14ac:dyDescent="0.3">
      <c r="C19802" s="1"/>
    </row>
    <row r="19803" spans="3:16" x14ac:dyDescent="0.3">
      <c r="C19803" s="1"/>
      <c r="P19803" s="1"/>
    </row>
    <row r="19804" spans="3:16" x14ac:dyDescent="0.3">
      <c r="C19804" s="1"/>
      <c r="P19804" s="1"/>
    </row>
    <row r="19805" spans="3:16" x14ac:dyDescent="0.3">
      <c r="C19805" s="1"/>
      <c r="P19805" s="1"/>
    </row>
    <row r="19806" spans="3:16" x14ac:dyDescent="0.3">
      <c r="C19806" s="1"/>
      <c r="P19806" s="1"/>
    </row>
    <row r="19807" spans="3:16" x14ac:dyDescent="0.3">
      <c r="C19807" s="1"/>
      <c r="P19807" s="1"/>
    </row>
    <row r="19808" spans="3:16" x14ac:dyDescent="0.3">
      <c r="C19808" s="1"/>
      <c r="P19808" s="1"/>
    </row>
    <row r="19809" spans="3:16" x14ac:dyDescent="0.3">
      <c r="C19809" s="1"/>
      <c r="P19809" s="1"/>
    </row>
    <row r="19810" spans="3:16" x14ac:dyDescent="0.3">
      <c r="C19810" s="1"/>
      <c r="P19810" s="1"/>
    </row>
    <row r="19811" spans="3:16" x14ac:dyDescent="0.3">
      <c r="C19811" s="1"/>
    </row>
    <row r="19812" spans="3:16" x14ac:dyDescent="0.3">
      <c r="C19812" s="1"/>
      <c r="P19812" s="1"/>
    </row>
    <row r="19813" spans="3:16" x14ac:dyDescent="0.3">
      <c r="C19813" s="1"/>
    </row>
    <row r="19814" spans="3:16" x14ac:dyDescent="0.3">
      <c r="C19814" s="1"/>
    </row>
    <row r="19815" spans="3:16" x14ac:dyDescent="0.3">
      <c r="C19815" s="1"/>
      <c r="P19815" s="1"/>
    </row>
    <row r="19816" spans="3:16" x14ac:dyDescent="0.3">
      <c r="C19816" s="1"/>
    </row>
    <row r="19817" spans="3:16" x14ac:dyDescent="0.3">
      <c r="C19817" s="1"/>
      <c r="P19817" s="1"/>
    </row>
    <row r="19818" spans="3:16" x14ac:dyDescent="0.3">
      <c r="C19818" s="1"/>
      <c r="P19818" s="1"/>
    </row>
    <row r="19819" spans="3:16" x14ac:dyDescent="0.3">
      <c r="C19819" s="1"/>
    </row>
    <row r="19820" spans="3:16" x14ac:dyDescent="0.3">
      <c r="C19820" s="1"/>
      <c r="P19820" s="1"/>
    </row>
    <row r="19821" spans="3:16" x14ac:dyDescent="0.3">
      <c r="C19821" s="1"/>
      <c r="P19821" s="1"/>
    </row>
    <row r="19822" spans="3:16" x14ac:dyDescent="0.3">
      <c r="C19822" s="1"/>
      <c r="P19822" s="1"/>
    </row>
    <row r="19823" spans="3:16" x14ac:dyDescent="0.3">
      <c r="C19823" s="1"/>
    </row>
    <row r="19824" spans="3:16" x14ac:dyDescent="0.3">
      <c r="C19824" s="1"/>
    </row>
    <row r="19825" spans="3:16" x14ac:dyDescent="0.3">
      <c r="C19825" s="1"/>
      <c r="P19825" s="1"/>
    </row>
    <row r="19826" spans="3:16" x14ac:dyDescent="0.3">
      <c r="C19826" s="1"/>
      <c r="P19826" s="1"/>
    </row>
    <row r="19827" spans="3:16" x14ac:dyDescent="0.3">
      <c r="C19827" s="1"/>
    </row>
    <row r="19828" spans="3:16" x14ac:dyDescent="0.3">
      <c r="C19828" s="1"/>
      <c r="P19828" s="1"/>
    </row>
    <row r="19829" spans="3:16" x14ac:dyDescent="0.3">
      <c r="C19829" s="1"/>
      <c r="P19829" s="1"/>
    </row>
    <row r="19830" spans="3:16" x14ac:dyDescent="0.3">
      <c r="C19830" s="1"/>
      <c r="P19830" s="1"/>
    </row>
    <row r="19831" spans="3:16" x14ac:dyDescent="0.3">
      <c r="C19831" s="1"/>
    </row>
    <row r="19832" spans="3:16" x14ac:dyDescent="0.3">
      <c r="C19832" s="1"/>
    </row>
    <row r="19833" spans="3:16" x14ac:dyDescent="0.3">
      <c r="C19833" s="1"/>
    </row>
    <row r="19834" spans="3:16" x14ac:dyDescent="0.3">
      <c r="C19834" s="1"/>
      <c r="P19834" s="1"/>
    </row>
    <row r="19835" spans="3:16" x14ac:dyDescent="0.3">
      <c r="C19835" s="1"/>
      <c r="P19835" s="1"/>
    </row>
    <row r="19836" spans="3:16" x14ac:dyDescent="0.3">
      <c r="C19836" s="1"/>
      <c r="P19836" s="1"/>
    </row>
    <row r="19837" spans="3:16" x14ac:dyDescent="0.3">
      <c r="C19837" s="1"/>
      <c r="P19837" s="1"/>
    </row>
    <row r="19838" spans="3:16" x14ac:dyDescent="0.3">
      <c r="C19838" s="1"/>
    </row>
    <row r="19839" spans="3:16" x14ac:dyDescent="0.3">
      <c r="C19839" s="1"/>
      <c r="P19839" s="1"/>
    </row>
    <row r="19840" spans="3:16" x14ac:dyDescent="0.3">
      <c r="C19840" s="1"/>
      <c r="P19840" s="1"/>
    </row>
    <row r="19841" spans="3:16" x14ac:dyDescent="0.3">
      <c r="C19841" s="1"/>
      <c r="P19841" s="1"/>
    </row>
    <row r="19842" spans="3:16" x14ac:dyDescent="0.3">
      <c r="C19842" s="1"/>
      <c r="P19842" s="1"/>
    </row>
    <row r="19843" spans="3:16" x14ac:dyDescent="0.3">
      <c r="C19843" s="1"/>
      <c r="P19843" s="1"/>
    </row>
    <row r="19844" spans="3:16" x14ac:dyDescent="0.3">
      <c r="C19844" s="1"/>
      <c r="P19844" s="1"/>
    </row>
    <row r="19845" spans="3:16" x14ac:dyDescent="0.3">
      <c r="C19845" s="1"/>
      <c r="P19845" s="1"/>
    </row>
    <row r="19846" spans="3:16" x14ac:dyDescent="0.3">
      <c r="C19846" s="1"/>
      <c r="P19846" s="1"/>
    </row>
    <row r="19847" spans="3:16" x14ac:dyDescent="0.3">
      <c r="C19847" s="1"/>
      <c r="P19847" s="1"/>
    </row>
    <row r="19848" spans="3:16" x14ac:dyDescent="0.3">
      <c r="C19848" s="1"/>
      <c r="P19848" s="1"/>
    </row>
    <row r="19849" spans="3:16" x14ac:dyDescent="0.3">
      <c r="C19849" s="1"/>
      <c r="P19849" s="1"/>
    </row>
    <row r="19850" spans="3:16" x14ac:dyDescent="0.3">
      <c r="C19850" s="1"/>
      <c r="P19850" s="1"/>
    </row>
    <row r="19851" spans="3:16" x14ac:dyDescent="0.3">
      <c r="C19851" s="1"/>
      <c r="P19851" s="1"/>
    </row>
    <row r="19852" spans="3:16" x14ac:dyDescent="0.3">
      <c r="C19852" s="1"/>
      <c r="P19852" s="1"/>
    </row>
    <row r="19853" spans="3:16" x14ac:dyDescent="0.3">
      <c r="C19853" s="1"/>
      <c r="P19853" s="1"/>
    </row>
    <row r="19854" spans="3:16" x14ac:dyDescent="0.3">
      <c r="C19854" s="1"/>
    </row>
    <row r="19855" spans="3:16" x14ac:dyDescent="0.3">
      <c r="C19855" s="1"/>
    </row>
    <row r="19856" spans="3:16" x14ac:dyDescent="0.3">
      <c r="C19856" s="1"/>
      <c r="P19856" s="1"/>
    </row>
    <row r="19857" spans="3:16" x14ac:dyDescent="0.3">
      <c r="C19857" s="1"/>
      <c r="P19857" s="1"/>
    </row>
    <row r="19858" spans="3:16" x14ac:dyDescent="0.3">
      <c r="C19858" s="1"/>
      <c r="P19858" s="1"/>
    </row>
    <row r="19859" spans="3:16" x14ac:dyDescent="0.3">
      <c r="C19859" s="1"/>
      <c r="P19859" s="1"/>
    </row>
    <row r="19860" spans="3:16" x14ac:dyDescent="0.3">
      <c r="C19860" s="1"/>
      <c r="P19860" s="1"/>
    </row>
    <row r="19861" spans="3:16" x14ac:dyDescent="0.3">
      <c r="C19861" s="1"/>
      <c r="P19861" s="1"/>
    </row>
    <row r="19862" spans="3:16" x14ac:dyDescent="0.3">
      <c r="C19862" s="1"/>
      <c r="P19862" s="1"/>
    </row>
    <row r="19863" spans="3:16" x14ac:dyDescent="0.3">
      <c r="C19863" s="1"/>
      <c r="P19863" s="1"/>
    </row>
    <row r="19864" spans="3:16" x14ac:dyDescent="0.3">
      <c r="C19864" s="1"/>
      <c r="P19864" s="1"/>
    </row>
    <row r="19865" spans="3:16" x14ac:dyDescent="0.3">
      <c r="C19865" s="1"/>
      <c r="P19865" s="1"/>
    </row>
    <row r="19866" spans="3:16" x14ac:dyDescent="0.3">
      <c r="C19866" s="1"/>
      <c r="P19866" s="1"/>
    </row>
    <row r="19867" spans="3:16" x14ac:dyDescent="0.3">
      <c r="C19867" s="1"/>
      <c r="P19867" s="1"/>
    </row>
    <row r="19868" spans="3:16" x14ac:dyDescent="0.3">
      <c r="C19868" s="1"/>
      <c r="P19868" s="1"/>
    </row>
    <row r="19869" spans="3:16" x14ac:dyDescent="0.3">
      <c r="C19869" s="1"/>
      <c r="P19869" s="1"/>
    </row>
    <row r="19870" spans="3:16" x14ac:dyDescent="0.3">
      <c r="C19870" s="1"/>
      <c r="P19870" s="1"/>
    </row>
    <row r="19871" spans="3:16" x14ac:dyDescent="0.3">
      <c r="C19871" s="1"/>
      <c r="P19871" s="1"/>
    </row>
    <row r="19872" spans="3:16" x14ac:dyDescent="0.3">
      <c r="C19872" s="1"/>
      <c r="P19872" s="1"/>
    </row>
    <row r="19873" spans="3:16" x14ac:dyDescent="0.3">
      <c r="C19873" s="1"/>
      <c r="P19873" s="1"/>
    </row>
    <row r="19874" spans="3:16" x14ac:dyDescent="0.3">
      <c r="C19874" s="1"/>
      <c r="P19874" s="1"/>
    </row>
    <row r="19875" spans="3:16" x14ac:dyDescent="0.3">
      <c r="C19875" s="1"/>
      <c r="P19875" s="1"/>
    </row>
    <row r="19876" spans="3:16" x14ac:dyDescent="0.3">
      <c r="C19876" s="1"/>
      <c r="P19876" s="1"/>
    </row>
    <row r="19877" spans="3:16" x14ac:dyDescent="0.3">
      <c r="C19877" s="1"/>
      <c r="P19877" s="1"/>
    </row>
    <row r="19878" spans="3:16" x14ac:dyDescent="0.3">
      <c r="C19878" s="1"/>
    </row>
    <row r="19879" spans="3:16" x14ac:dyDescent="0.3">
      <c r="C19879" s="1"/>
      <c r="P19879" s="1"/>
    </row>
    <row r="19880" spans="3:16" x14ac:dyDescent="0.3">
      <c r="C19880" s="1"/>
      <c r="P19880" s="1"/>
    </row>
    <row r="19881" spans="3:16" x14ac:dyDescent="0.3">
      <c r="C19881" s="1"/>
      <c r="P19881" s="1"/>
    </row>
    <row r="19882" spans="3:16" x14ac:dyDescent="0.3">
      <c r="C19882" s="1"/>
      <c r="P19882" s="1"/>
    </row>
    <row r="19883" spans="3:16" x14ac:dyDescent="0.3">
      <c r="C19883" s="1"/>
      <c r="P19883" s="1"/>
    </row>
    <row r="19884" spans="3:16" x14ac:dyDescent="0.3">
      <c r="C19884" s="1"/>
      <c r="P19884" s="1"/>
    </row>
    <row r="19885" spans="3:16" x14ac:dyDescent="0.3">
      <c r="C19885" s="1"/>
      <c r="P19885" s="1"/>
    </row>
    <row r="19886" spans="3:16" x14ac:dyDescent="0.3">
      <c r="C19886" s="1"/>
      <c r="P19886" s="1"/>
    </row>
    <row r="19887" spans="3:16" x14ac:dyDescent="0.3">
      <c r="C19887" s="1"/>
      <c r="P19887" s="1"/>
    </row>
    <row r="19888" spans="3:16" x14ac:dyDescent="0.3">
      <c r="C19888" s="1"/>
      <c r="P19888" s="1"/>
    </row>
    <row r="19889" spans="3:16" x14ac:dyDescent="0.3">
      <c r="C19889" s="1"/>
      <c r="P19889" s="1"/>
    </row>
    <row r="19890" spans="3:16" x14ac:dyDescent="0.3">
      <c r="C19890" s="1"/>
      <c r="P19890" s="1"/>
    </row>
    <row r="19891" spans="3:16" x14ac:dyDescent="0.3">
      <c r="C19891" s="1"/>
      <c r="P19891" s="1"/>
    </row>
    <row r="19892" spans="3:16" x14ac:dyDescent="0.3">
      <c r="C19892" s="1"/>
      <c r="P19892" s="1"/>
    </row>
    <row r="19893" spans="3:16" x14ac:dyDescent="0.3">
      <c r="C19893" s="1"/>
      <c r="P19893" s="1"/>
    </row>
    <row r="19894" spans="3:16" x14ac:dyDescent="0.3">
      <c r="C19894" s="1"/>
      <c r="P19894" s="1"/>
    </row>
    <row r="19895" spans="3:16" x14ac:dyDescent="0.3">
      <c r="C19895" s="1"/>
      <c r="P19895" s="1"/>
    </row>
    <row r="19896" spans="3:16" x14ac:dyDescent="0.3">
      <c r="C19896" s="1"/>
      <c r="P19896" s="1"/>
    </row>
    <row r="19897" spans="3:16" x14ac:dyDescent="0.3">
      <c r="C19897" s="1"/>
      <c r="P19897" s="1"/>
    </row>
    <row r="19898" spans="3:16" x14ac:dyDescent="0.3">
      <c r="C19898" s="1"/>
      <c r="P19898" s="1"/>
    </row>
    <row r="19899" spans="3:16" x14ac:dyDescent="0.3">
      <c r="C19899" s="1"/>
      <c r="P19899" s="1"/>
    </row>
    <row r="19900" spans="3:16" x14ac:dyDescent="0.3">
      <c r="C19900" s="1"/>
      <c r="P19900" s="1"/>
    </row>
    <row r="19901" spans="3:16" x14ac:dyDescent="0.3">
      <c r="C19901" s="1"/>
      <c r="P19901" s="1"/>
    </row>
    <row r="19902" spans="3:16" x14ac:dyDescent="0.3">
      <c r="C19902" s="1"/>
      <c r="P19902" s="1"/>
    </row>
    <row r="19903" spans="3:16" x14ac:dyDescent="0.3">
      <c r="C19903" s="1"/>
      <c r="P19903" s="1"/>
    </row>
    <row r="19904" spans="3:16" x14ac:dyDescent="0.3">
      <c r="C19904" s="1"/>
      <c r="P19904" s="1"/>
    </row>
    <row r="19905" spans="3:16" x14ac:dyDescent="0.3">
      <c r="C19905" s="1"/>
      <c r="P19905" s="1"/>
    </row>
    <row r="19906" spans="3:16" x14ac:dyDescent="0.3">
      <c r="C19906" s="1"/>
      <c r="P19906" s="1"/>
    </row>
    <row r="19907" spans="3:16" x14ac:dyDescent="0.3">
      <c r="C19907" s="1"/>
      <c r="P19907" s="1"/>
    </row>
    <row r="19908" spans="3:16" x14ac:dyDescent="0.3">
      <c r="C19908" s="1"/>
      <c r="P19908" s="1"/>
    </row>
    <row r="19909" spans="3:16" x14ac:dyDescent="0.3">
      <c r="C19909" s="1"/>
      <c r="P19909" s="1"/>
    </row>
    <row r="19910" spans="3:16" x14ac:dyDescent="0.3">
      <c r="C19910" s="1"/>
      <c r="P19910" s="1"/>
    </row>
    <row r="19911" spans="3:16" x14ac:dyDescent="0.3">
      <c r="C19911" s="1"/>
      <c r="P19911" s="1"/>
    </row>
    <row r="19912" spans="3:16" x14ac:dyDescent="0.3">
      <c r="C19912" s="1"/>
      <c r="P19912" s="1"/>
    </row>
    <row r="19913" spans="3:16" x14ac:dyDescent="0.3">
      <c r="C19913" s="1"/>
      <c r="P19913" s="1"/>
    </row>
    <row r="19914" spans="3:16" x14ac:dyDescent="0.3">
      <c r="C19914" s="1"/>
      <c r="P19914" s="1"/>
    </row>
    <row r="19915" spans="3:16" x14ac:dyDescent="0.3">
      <c r="C19915" s="1"/>
      <c r="P19915" s="1"/>
    </row>
    <row r="19916" spans="3:16" x14ac:dyDescent="0.3">
      <c r="C19916" s="1"/>
      <c r="P19916" s="1"/>
    </row>
    <row r="19917" spans="3:16" x14ac:dyDescent="0.3">
      <c r="C19917" s="1"/>
      <c r="P19917" s="1"/>
    </row>
    <row r="19918" spans="3:16" x14ac:dyDescent="0.3">
      <c r="C19918" s="1"/>
      <c r="P19918" s="1"/>
    </row>
    <row r="19919" spans="3:16" x14ac:dyDescent="0.3">
      <c r="C19919" s="1"/>
      <c r="P19919" s="1"/>
    </row>
    <row r="19920" spans="3:16" x14ac:dyDescent="0.3">
      <c r="C19920" s="1"/>
      <c r="P19920" s="1"/>
    </row>
    <row r="19921" spans="3:16" x14ac:dyDescent="0.3">
      <c r="C19921" s="1"/>
      <c r="P19921" s="1"/>
    </row>
    <row r="19922" spans="3:16" x14ac:dyDescent="0.3">
      <c r="C19922" s="1"/>
      <c r="P19922" s="1"/>
    </row>
    <row r="19923" spans="3:16" x14ac:dyDescent="0.3">
      <c r="C19923" s="1"/>
      <c r="P19923" s="1"/>
    </row>
    <row r="19924" spans="3:16" x14ac:dyDescent="0.3">
      <c r="C19924" s="1"/>
      <c r="P19924" s="1"/>
    </row>
    <row r="19925" spans="3:16" x14ac:dyDescent="0.3">
      <c r="C19925" s="1"/>
      <c r="P19925" s="1"/>
    </row>
    <row r="19926" spans="3:16" x14ac:dyDescent="0.3">
      <c r="C19926" s="1"/>
      <c r="P19926" s="1"/>
    </row>
    <row r="19927" spans="3:16" x14ac:dyDescent="0.3">
      <c r="C19927" s="1"/>
      <c r="P19927" s="1"/>
    </row>
    <row r="19928" spans="3:16" x14ac:dyDescent="0.3">
      <c r="C19928" s="1"/>
      <c r="P19928" s="1"/>
    </row>
    <row r="19929" spans="3:16" x14ac:dyDescent="0.3">
      <c r="C19929" s="1"/>
      <c r="P19929" s="1"/>
    </row>
    <row r="19930" spans="3:16" x14ac:dyDescent="0.3">
      <c r="C19930" s="1"/>
      <c r="P19930" s="1"/>
    </row>
    <row r="19931" spans="3:16" x14ac:dyDescent="0.3">
      <c r="C19931" s="1"/>
      <c r="P19931" s="1"/>
    </row>
    <row r="19932" spans="3:16" x14ac:dyDescent="0.3">
      <c r="C19932" s="1"/>
      <c r="P19932" s="1"/>
    </row>
    <row r="19933" spans="3:16" x14ac:dyDescent="0.3">
      <c r="C19933" s="1"/>
      <c r="P19933" s="1"/>
    </row>
    <row r="19934" spans="3:16" x14ac:dyDescent="0.3">
      <c r="C19934" s="1"/>
      <c r="P19934" s="1"/>
    </row>
    <row r="19935" spans="3:16" x14ac:dyDescent="0.3">
      <c r="C19935" s="1"/>
      <c r="P19935" s="1"/>
    </row>
    <row r="19936" spans="3:16" x14ac:dyDescent="0.3">
      <c r="C19936" s="1"/>
      <c r="P19936" s="1"/>
    </row>
    <row r="19937" spans="3:16" x14ac:dyDescent="0.3">
      <c r="C19937" s="1"/>
    </row>
    <row r="19938" spans="3:16" x14ac:dyDescent="0.3">
      <c r="C19938" s="1"/>
      <c r="P19938" s="1"/>
    </row>
    <row r="19939" spans="3:16" x14ac:dyDescent="0.3">
      <c r="C19939" s="1"/>
      <c r="P19939" s="1"/>
    </row>
    <row r="19940" spans="3:16" x14ac:dyDescent="0.3">
      <c r="C19940" s="1"/>
      <c r="P19940" s="1"/>
    </row>
    <row r="19941" spans="3:16" x14ac:dyDescent="0.3">
      <c r="C19941" s="1"/>
      <c r="P19941" s="1"/>
    </row>
    <row r="19942" spans="3:16" x14ac:dyDescent="0.3">
      <c r="C19942" s="1"/>
    </row>
    <row r="19943" spans="3:16" x14ac:dyDescent="0.3">
      <c r="C19943" s="1"/>
      <c r="P19943" s="1"/>
    </row>
    <row r="19944" spans="3:16" x14ac:dyDescent="0.3">
      <c r="C19944" s="1"/>
      <c r="P19944" s="1"/>
    </row>
    <row r="19945" spans="3:16" x14ac:dyDescent="0.3">
      <c r="C19945" s="1"/>
      <c r="P19945" s="1"/>
    </row>
    <row r="19946" spans="3:16" x14ac:dyDescent="0.3">
      <c r="C19946" s="1"/>
      <c r="P19946" s="1"/>
    </row>
    <row r="19947" spans="3:16" x14ac:dyDescent="0.3">
      <c r="C19947" s="1"/>
    </row>
    <row r="19948" spans="3:16" x14ac:dyDescent="0.3">
      <c r="C19948" s="1"/>
      <c r="P19948" s="1"/>
    </row>
    <row r="19949" spans="3:16" x14ac:dyDescent="0.3">
      <c r="C19949" s="1"/>
      <c r="P19949" s="1"/>
    </row>
    <row r="19950" spans="3:16" x14ac:dyDescent="0.3">
      <c r="C19950" s="1"/>
      <c r="P19950" s="1"/>
    </row>
    <row r="19951" spans="3:16" x14ac:dyDescent="0.3">
      <c r="C19951" s="1"/>
    </row>
    <row r="19952" spans="3:16" x14ac:dyDescent="0.3">
      <c r="C19952" s="1"/>
      <c r="P19952" s="1"/>
    </row>
    <row r="19953" spans="3:16" x14ac:dyDescent="0.3">
      <c r="C19953" s="1"/>
      <c r="P19953" s="1"/>
    </row>
    <row r="19954" spans="3:16" x14ac:dyDescent="0.3">
      <c r="C19954" s="1"/>
    </row>
    <row r="19955" spans="3:16" x14ac:dyDescent="0.3">
      <c r="C19955" s="1"/>
      <c r="P19955" s="1"/>
    </row>
    <row r="19956" spans="3:16" x14ac:dyDescent="0.3">
      <c r="C19956" s="1"/>
    </row>
    <row r="19957" spans="3:16" x14ac:dyDescent="0.3">
      <c r="C19957" s="1"/>
      <c r="P19957" s="1"/>
    </row>
    <row r="19958" spans="3:16" x14ac:dyDescent="0.3">
      <c r="C19958" s="1"/>
      <c r="P19958" s="1"/>
    </row>
    <row r="19959" spans="3:16" x14ac:dyDescent="0.3">
      <c r="C19959" s="1"/>
      <c r="P19959" s="1"/>
    </row>
    <row r="19960" spans="3:16" x14ac:dyDescent="0.3">
      <c r="C19960" s="1"/>
      <c r="P19960" s="1"/>
    </row>
    <row r="19961" spans="3:16" x14ac:dyDescent="0.3">
      <c r="C19961" s="1"/>
      <c r="P19961" s="1"/>
    </row>
    <row r="19962" spans="3:16" x14ac:dyDescent="0.3">
      <c r="C19962" s="1"/>
    </row>
    <row r="19963" spans="3:16" x14ac:dyDescent="0.3">
      <c r="C19963" s="1"/>
      <c r="P19963" s="1"/>
    </row>
    <row r="19964" spans="3:16" x14ac:dyDescent="0.3">
      <c r="C19964" s="1"/>
      <c r="P19964" s="1"/>
    </row>
    <row r="19965" spans="3:16" x14ac:dyDescent="0.3">
      <c r="C19965" s="1"/>
      <c r="P19965" s="1"/>
    </row>
    <row r="19966" spans="3:16" x14ac:dyDescent="0.3">
      <c r="C19966" s="1"/>
      <c r="P19966" s="1"/>
    </row>
    <row r="19967" spans="3:16" x14ac:dyDescent="0.3">
      <c r="C19967" s="1"/>
      <c r="P19967" s="1"/>
    </row>
    <row r="19968" spans="3:16" x14ac:dyDescent="0.3">
      <c r="C19968" s="1"/>
      <c r="P19968" s="1"/>
    </row>
    <row r="19969" spans="3:16" x14ac:dyDescent="0.3">
      <c r="C19969" s="1"/>
      <c r="P19969" s="1"/>
    </row>
    <row r="19970" spans="3:16" x14ac:dyDescent="0.3">
      <c r="C19970" s="1"/>
      <c r="P19970" s="1"/>
    </row>
    <row r="19971" spans="3:16" x14ac:dyDescent="0.3">
      <c r="C19971" s="1"/>
      <c r="P19971" s="1"/>
    </row>
    <row r="19972" spans="3:16" x14ac:dyDescent="0.3">
      <c r="C19972" s="1"/>
    </row>
    <row r="19973" spans="3:16" x14ac:dyDescent="0.3">
      <c r="C19973" s="1"/>
      <c r="P19973" s="1"/>
    </row>
    <row r="19974" spans="3:16" x14ac:dyDescent="0.3">
      <c r="C19974" s="1"/>
      <c r="P19974" s="1"/>
    </row>
    <row r="19975" spans="3:16" x14ac:dyDescent="0.3">
      <c r="C19975" s="1"/>
      <c r="P19975" s="1"/>
    </row>
    <row r="19976" spans="3:16" x14ac:dyDescent="0.3">
      <c r="C19976" s="1"/>
      <c r="P19976" s="1"/>
    </row>
    <row r="19977" spans="3:16" x14ac:dyDescent="0.3">
      <c r="C19977" s="1"/>
      <c r="P19977" s="1"/>
    </row>
    <row r="19978" spans="3:16" x14ac:dyDescent="0.3">
      <c r="C19978" s="1"/>
      <c r="P19978" s="1"/>
    </row>
    <row r="19979" spans="3:16" x14ac:dyDescent="0.3">
      <c r="C19979" s="1"/>
      <c r="P19979" s="1"/>
    </row>
    <row r="19980" spans="3:16" x14ac:dyDescent="0.3">
      <c r="C19980" s="1"/>
    </row>
    <row r="19981" spans="3:16" x14ac:dyDescent="0.3">
      <c r="C19981" s="1"/>
      <c r="P19981" s="1"/>
    </row>
    <row r="19982" spans="3:16" x14ac:dyDescent="0.3">
      <c r="C19982" s="1"/>
      <c r="P19982" s="1"/>
    </row>
    <row r="19983" spans="3:16" x14ac:dyDescent="0.3">
      <c r="C19983" s="1"/>
      <c r="P19983" s="1"/>
    </row>
    <row r="19984" spans="3:16" x14ac:dyDescent="0.3">
      <c r="C19984" s="1"/>
      <c r="P19984" s="1"/>
    </row>
    <row r="19985" spans="3:16" x14ac:dyDescent="0.3">
      <c r="C19985" s="1"/>
      <c r="P19985" s="1"/>
    </row>
    <row r="19986" spans="3:16" x14ac:dyDescent="0.3">
      <c r="C19986" s="1"/>
      <c r="P19986" s="1"/>
    </row>
    <row r="19987" spans="3:16" x14ac:dyDescent="0.3">
      <c r="C19987" s="1"/>
      <c r="P19987" s="1"/>
    </row>
    <row r="19988" spans="3:16" x14ac:dyDescent="0.3">
      <c r="C19988" s="1"/>
      <c r="P19988" s="1"/>
    </row>
    <row r="19989" spans="3:16" x14ac:dyDescent="0.3">
      <c r="C19989" s="1"/>
      <c r="P19989" s="1"/>
    </row>
    <row r="19990" spans="3:16" x14ac:dyDescent="0.3">
      <c r="C19990" s="1"/>
      <c r="P19990" s="1"/>
    </row>
    <row r="19991" spans="3:16" x14ac:dyDescent="0.3">
      <c r="C19991" s="1"/>
      <c r="P19991" s="1"/>
    </row>
    <row r="19992" spans="3:16" x14ac:dyDescent="0.3">
      <c r="C19992" s="1"/>
      <c r="P19992" s="1"/>
    </row>
    <row r="19993" spans="3:16" x14ac:dyDescent="0.3">
      <c r="C19993" s="1"/>
      <c r="P19993" s="1"/>
    </row>
    <row r="19994" spans="3:16" x14ac:dyDescent="0.3">
      <c r="C19994" s="1"/>
      <c r="P19994" s="1"/>
    </row>
    <row r="19995" spans="3:16" x14ac:dyDescent="0.3">
      <c r="C19995" s="1"/>
      <c r="P19995" s="1"/>
    </row>
    <row r="19996" spans="3:16" x14ac:dyDescent="0.3">
      <c r="C19996" s="1"/>
      <c r="P19996" s="1"/>
    </row>
    <row r="19997" spans="3:16" x14ac:dyDescent="0.3">
      <c r="C19997" s="1"/>
      <c r="P19997" s="1"/>
    </row>
    <row r="19998" spans="3:16" x14ac:dyDescent="0.3">
      <c r="C19998" s="1"/>
      <c r="P19998" s="1"/>
    </row>
    <row r="19999" spans="3:16" x14ac:dyDescent="0.3">
      <c r="C19999" s="1"/>
      <c r="P19999" s="1"/>
    </row>
    <row r="20000" spans="3:16" x14ac:dyDescent="0.3">
      <c r="C20000" s="1"/>
      <c r="P20000" s="1"/>
    </row>
    <row r="20001" spans="3:16" x14ac:dyDescent="0.3">
      <c r="C20001" s="1"/>
      <c r="P20001" s="1"/>
    </row>
    <row r="20002" spans="3:16" x14ac:dyDescent="0.3">
      <c r="C20002" s="1"/>
    </row>
    <row r="20003" spans="3:16" x14ac:dyDescent="0.3">
      <c r="C20003" s="1"/>
    </row>
    <row r="20004" spans="3:16" x14ac:dyDescent="0.3">
      <c r="C20004" s="1"/>
    </row>
    <row r="20005" spans="3:16" x14ac:dyDescent="0.3">
      <c r="C20005" s="1"/>
      <c r="P20005" s="1"/>
    </row>
    <row r="20006" spans="3:16" x14ac:dyDescent="0.3">
      <c r="C20006" s="1"/>
    </row>
    <row r="20007" spans="3:16" x14ac:dyDescent="0.3">
      <c r="C20007" s="1"/>
      <c r="P20007" s="1"/>
    </row>
    <row r="20008" spans="3:16" x14ac:dyDescent="0.3">
      <c r="C20008" s="1"/>
    </row>
    <row r="20009" spans="3:16" x14ac:dyDescent="0.3">
      <c r="C20009" s="1"/>
      <c r="P20009" s="1"/>
    </row>
    <row r="20010" spans="3:16" x14ac:dyDescent="0.3">
      <c r="C20010" s="1"/>
      <c r="P20010" s="1"/>
    </row>
    <row r="20011" spans="3:16" x14ac:dyDescent="0.3">
      <c r="C20011" s="1"/>
      <c r="P20011" s="1"/>
    </row>
    <row r="20012" spans="3:16" x14ac:dyDescent="0.3">
      <c r="C20012" s="1"/>
      <c r="P20012" s="1"/>
    </row>
    <row r="20013" spans="3:16" x14ac:dyDescent="0.3">
      <c r="C20013" s="1"/>
      <c r="P20013" s="1"/>
    </row>
    <row r="20014" spans="3:16" x14ac:dyDescent="0.3">
      <c r="C20014" s="1"/>
      <c r="P20014" s="1"/>
    </row>
    <row r="20015" spans="3:16" x14ac:dyDescent="0.3">
      <c r="C20015" s="1"/>
    </row>
    <row r="20016" spans="3:16" x14ac:dyDescent="0.3">
      <c r="C20016" s="1"/>
      <c r="P20016" s="1"/>
    </row>
    <row r="20017" spans="3:16" x14ac:dyDescent="0.3">
      <c r="C20017" s="1"/>
      <c r="P20017" s="1"/>
    </row>
    <row r="20018" spans="3:16" x14ac:dyDescent="0.3">
      <c r="C20018" s="1"/>
      <c r="P20018" s="1"/>
    </row>
    <row r="20019" spans="3:16" x14ac:dyDescent="0.3">
      <c r="C20019" s="1"/>
      <c r="P20019" s="1"/>
    </row>
    <row r="20020" spans="3:16" x14ac:dyDescent="0.3">
      <c r="C20020" s="1"/>
      <c r="P20020" s="1"/>
    </row>
    <row r="20021" spans="3:16" x14ac:dyDescent="0.3">
      <c r="C20021" s="1"/>
      <c r="P20021" s="1"/>
    </row>
    <row r="20022" spans="3:16" x14ac:dyDescent="0.3">
      <c r="C20022" s="1"/>
      <c r="P20022" s="1"/>
    </row>
    <row r="20023" spans="3:16" x14ac:dyDescent="0.3">
      <c r="C20023" s="1"/>
    </row>
    <row r="20024" spans="3:16" x14ac:dyDescent="0.3">
      <c r="C20024" s="1"/>
      <c r="P20024" s="1"/>
    </row>
    <row r="20025" spans="3:16" x14ac:dyDescent="0.3">
      <c r="C20025" s="1"/>
      <c r="P20025" s="1"/>
    </row>
    <row r="20026" spans="3:16" x14ac:dyDescent="0.3">
      <c r="C20026" s="1"/>
      <c r="P20026" s="1"/>
    </row>
    <row r="20027" spans="3:16" x14ac:dyDescent="0.3">
      <c r="C20027" s="1"/>
      <c r="P20027" s="1"/>
    </row>
    <row r="20028" spans="3:16" x14ac:dyDescent="0.3">
      <c r="C20028" s="1"/>
      <c r="P20028" s="1"/>
    </row>
    <row r="20029" spans="3:16" x14ac:dyDescent="0.3">
      <c r="C20029" s="1"/>
      <c r="P20029" s="1"/>
    </row>
    <row r="20030" spans="3:16" x14ac:dyDescent="0.3">
      <c r="C20030" s="1"/>
      <c r="P20030" s="1"/>
    </row>
    <row r="20031" spans="3:16" x14ac:dyDescent="0.3">
      <c r="C20031" s="1"/>
      <c r="P20031" s="1"/>
    </row>
    <row r="20032" spans="3:16" x14ac:dyDescent="0.3">
      <c r="C20032" s="1"/>
      <c r="P20032" s="1"/>
    </row>
    <row r="20033" spans="3:16" x14ac:dyDescent="0.3">
      <c r="C20033" s="1"/>
      <c r="P20033" s="1"/>
    </row>
    <row r="20034" spans="3:16" x14ac:dyDescent="0.3">
      <c r="C20034" s="1"/>
      <c r="P20034" s="1"/>
    </row>
    <row r="20035" spans="3:16" x14ac:dyDescent="0.3">
      <c r="C20035" s="1"/>
      <c r="P20035" s="1"/>
    </row>
    <row r="20036" spans="3:16" x14ac:dyDescent="0.3">
      <c r="C20036" s="1"/>
      <c r="P20036" s="1"/>
    </row>
    <row r="20037" spans="3:16" x14ac:dyDescent="0.3">
      <c r="C20037" s="1"/>
      <c r="P20037" s="1"/>
    </row>
    <row r="20038" spans="3:16" x14ac:dyDescent="0.3">
      <c r="C20038" s="1"/>
      <c r="P20038" s="1"/>
    </row>
    <row r="20039" spans="3:16" x14ac:dyDescent="0.3">
      <c r="C20039" s="1"/>
      <c r="P20039" s="1"/>
    </row>
    <row r="20040" spans="3:16" x14ac:dyDescent="0.3">
      <c r="C20040" s="1"/>
    </row>
    <row r="20041" spans="3:16" x14ac:dyDescent="0.3">
      <c r="C20041" s="1"/>
      <c r="P20041" s="1"/>
    </row>
    <row r="20042" spans="3:16" x14ac:dyDescent="0.3">
      <c r="C20042" s="1"/>
      <c r="P20042" s="1"/>
    </row>
    <row r="20043" spans="3:16" x14ac:dyDescent="0.3">
      <c r="C20043" s="1"/>
      <c r="P20043" s="1"/>
    </row>
    <row r="20044" spans="3:16" x14ac:dyDescent="0.3">
      <c r="C20044" s="1"/>
      <c r="P20044" s="1"/>
    </row>
    <row r="20045" spans="3:16" x14ac:dyDescent="0.3">
      <c r="C20045" s="1"/>
      <c r="P20045" s="1"/>
    </row>
    <row r="20046" spans="3:16" x14ac:dyDescent="0.3">
      <c r="C20046" s="1"/>
    </row>
    <row r="20047" spans="3:16" x14ac:dyDescent="0.3">
      <c r="C20047" s="1"/>
    </row>
    <row r="20048" spans="3:16" x14ac:dyDescent="0.3">
      <c r="C20048" s="1"/>
      <c r="P20048" s="1"/>
    </row>
    <row r="20049" spans="3:16" x14ac:dyDescent="0.3">
      <c r="C20049" s="1"/>
      <c r="P20049" s="1"/>
    </row>
    <row r="20050" spans="3:16" x14ac:dyDescent="0.3">
      <c r="C20050" s="1"/>
      <c r="P20050" s="1"/>
    </row>
    <row r="20051" spans="3:16" x14ac:dyDescent="0.3">
      <c r="C20051" s="1"/>
      <c r="P20051" s="1"/>
    </row>
    <row r="20052" spans="3:16" x14ac:dyDescent="0.3">
      <c r="C20052" s="1"/>
      <c r="P20052" s="1"/>
    </row>
    <row r="20053" spans="3:16" x14ac:dyDescent="0.3">
      <c r="C20053" s="1"/>
      <c r="P20053" s="1"/>
    </row>
    <row r="20054" spans="3:16" x14ac:dyDescent="0.3">
      <c r="C20054" s="1"/>
    </row>
    <row r="20055" spans="3:16" x14ac:dyDescent="0.3">
      <c r="C20055" s="1"/>
      <c r="P20055" s="1"/>
    </row>
    <row r="20056" spans="3:16" x14ac:dyDescent="0.3">
      <c r="C20056" s="1"/>
      <c r="P20056" s="1"/>
    </row>
    <row r="20057" spans="3:16" x14ac:dyDescent="0.3">
      <c r="C20057" s="1"/>
      <c r="P20057" s="1"/>
    </row>
    <row r="20058" spans="3:16" x14ac:dyDescent="0.3">
      <c r="C20058" s="1"/>
      <c r="P20058" s="1"/>
    </row>
    <row r="20059" spans="3:16" x14ac:dyDescent="0.3">
      <c r="C20059" s="1"/>
      <c r="P20059" s="1"/>
    </row>
    <row r="20060" spans="3:16" x14ac:dyDescent="0.3">
      <c r="C20060" s="1"/>
      <c r="P20060" s="1"/>
    </row>
    <row r="20061" spans="3:16" x14ac:dyDescent="0.3">
      <c r="C20061" s="1"/>
    </row>
    <row r="20062" spans="3:16" x14ac:dyDescent="0.3">
      <c r="C20062" s="1"/>
      <c r="P20062" s="1"/>
    </row>
    <row r="20063" spans="3:16" x14ac:dyDescent="0.3">
      <c r="C20063" s="1"/>
    </row>
    <row r="20064" spans="3:16" x14ac:dyDescent="0.3">
      <c r="C20064" s="1"/>
      <c r="P20064" s="1"/>
    </row>
    <row r="20065" spans="3:16" x14ac:dyDescent="0.3">
      <c r="C20065" s="1"/>
      <c r="P20065" s="1"/>
    </row>
    <row r="20066" spans="3:16" x14ac:dyDescent="0.3">
      <c r="C20066" s="1"/>
      <c r="P20066" s="1"/>
    </row>
    <row r="20067" spans="3:16" x14ac:dyDescent="0.3">
      <c r="C20067" s="1"/>
      <c r="P20067" s="1"/>
    </row>
    <row r="20068" spans="3:16" x14ac:dyDescent="0.3">
      <c r="C20068" s="1"/>
      <c r="P20068" s="1"/>
    </row>
    <row r="20069" spans="3:16" x14ac:dyDescent="0.3">
      <c r="C20069" s="1"/>
      <c r="P20069" s="1"/>
    </row>
    <row r="20070" spans="3:16" x14ac:dyDescent="0.3">
      <c r="C20070" s="1"/>
      <c r="P20070" s="1"/>
    </row>
    <row r="20071" spans="3:16" x14ac:dyDescent="0.3">
      <c r="C20071" s="1"/>
      <c r="P20071" s="1"/>
    </row>
    <row r="20072" spans="3:16" x14ac:dyDescent="0.3">
      <c r="C20072" s="1"/>
      <c r="P20072" s="1"/>
    </row>
    <row r="20073" spans="3:16" x14ac:dyDescent="0.3">
      <c r="C20073" s="1"/>
      <c r="P20073" s="1"/>
    </row>
    <row r="20074" spans="3:16" x14ac:dyDescent="0.3">
      <c r="C20074" s="1"/>
      <c r="P20074" s="1"/>
    </row>
    <row r="20075" spans="3:16" x14ac:dyDescent="0.3">
      <c r="C20075" s="1"/>
      <c r="P20075" s="1"/>
    </row>
    <row r="20076" spans="3:16" x14ac:dyDescent="0.3">
      <c r="C20076" s="1"/>
      <c r="P20076" s="1"/>
    </row>
    <row r="20077" spans="3:16" x14ac:dyDescent="0.3">
      <c r="C20077" s="1"/>
      <c r="P20077" s="1"/>
    </row>
    <row r="20078" spans="3:16" x14ac:dyDescent="0.3">
      <c r="C20078" s="1"/>
      <c r="P20078" s="1"/>
    </row>
    <row r="20079" spans="3:16" x14ac:dyDescent="0.3">
      <c r="C20079" s="1"/>
      <c r="P20079" s="1"/>
    </row>
    <row r="20080" spans="3:16" x14ac:dyDescent="0.3">
      <c r="C20080" s="1"/>
      <c r="P20080" s="1"/>
    </row>
    <row r="20081" spans="3:16" x14ac:dyDescent="0.3">
      <c r="C20081" s="1"/>
      <c r="P20081" s="1"/>
    </row>
    <row r="20082" spans="3:16" x14ac:dyDescent="0.3">
      <c r="C20082" s="1"/>
      <c r="P20082" s="1"/>
    </row>
    <row r="20083" spans="3:16" x14ac:dyDescent="0.3">
      <c r="C20083" s="1"/>
      <c r="P20083" s="1"/>
    </row>
    <row r="20084" spans="3:16" x14ac:dyDescent="0.3">
      <c r="C20084" s="1"/>
      <c r="P20084" s="1"/>
    </row>
    <row r="20085" spans="3:16" x14ac:dyDescent="0.3">
      <c r="C20085" s="1"/>
      <c r="P20085" s="1"/>
    </row>
    <row r="20086" spans="3:16" x14ac:dyDescent="0.3">
      <c r="C20086" s="1"/>
      <c r="P20086" s="1"/>
    </row>
    <row r="20087" spans="3:16" x14ac:dyDescent="0.3">
      <c r="C20087" s="1"/>
      <c r="P20087" s="1"/>
    </row>
    <row r="20088" spans="3:16" x14ac:dyDescent="0.3">
      <c r="C20088" s="1"/>
      <c r="P20088" s="1"/>
    </row>
    <row r="20089" spans="3:16" x14ac:dyDescent="0.3">
      <c r="C20089" s="1"/>
      <c r="P20089" s="1"/>
    </row>
    <row r="20090" spans="3:16" x14ac:dyDescent="0.3">
      <c r="C20090" s="1"/>
      <c r="P20090" s="1"/>
    </row>
    <row r="20091" spans="3:16" x14ac:dyDescent="0.3">
      <c r="C20091" s="1"/>
      <c r="P20091" s="1"/>
    </row>
    <row r="20092" spans="3:16" x14ac:dyDescent="0.3">
      <c r="C20092" s="1"/>
      <c r="P20092" s="1"/>
    </row>
    <row r="20093" spans="3:16" x14ac:dyDescent="0.3">
      <c r="C20093" s="1"/>
      <c r="P20093" s="1"/>
    </row>
    <row r="20094" spans="3:16" x14ac:dyDescent="0.3">
      <c r="C20094" s="1"/>
      <c r="P20094" s="1"/>
    </row>
    <row r="20095" spans="3:16" x14ac:dyDescent="0.3">
      <c r="C20095" s="1"/>
      <c r="P20095" s="1"/>
    </row>
    <row r="20096" spans="3:16" x14ac:dyDescent="0.3">
      <c r="C20096" s="1"/>
      <c r="P20096" s="1"/>
    </row>
    <row r="20097" spans="3:16" x14ac:dyDescent="0.3">
      <c r="C20097" s="1"/>
      <c r="P20097" s="1"/>
    </row>
    <row r="20098" spans="3:16" x14ac:dyDescent="0.3">
      <c r="C20098" s="1"/>
      <c r="P20098" s="1"/>
    </row>
    <row r="20099" spans="3:16" x14ac:dyDescent="0.3">
      <c r="C20099" s="1"/>
      <c r="P20099" s="1"/>
    </row>
    <row r="20100" spans="3:16" x14ac:dyDescent="0.3">
      <c r="C20100" s="1"/>
      <c r="P20100" s="1"/>
    </row>
    <row r="20101" spans="3:16" x14ac:dyDescent="0.3">
      <c r="C20101" s="1"/>
      <c r="P20101" s="1"/>
    </row>
    <row r="20102" spans="3:16" x14ac:dyDescent="0.3">
      <c r="C20102" s="1"/>
      <c r="P20102" s="1"/>
    </row>
    <row r="20103" spans="3:16" x14ac:dyDescent="0.3">
      <c r="C20103" s="1"/>
      <c r="P20103" s="1"/>
    </row>
    <row r="20104" spans="3:16" x14ac:dyDescent="0.3">
      <c r="C20104" s="1"/>
      <c r="P20104" s="1"/>
    </row>
    <row r="20105" spans="3:16" x14ac:dyDescent="0.3">
      <c r="C20105" s="1"/>
      <c r="P20105" s="1"/>
    </row>
    <row r="20106" spans="3:16" x14ac:dyDescent="0.3">
      <c r="C20106" s="1"/>
      <c r="P20106" s="1"/>
    </row>
    <row r="20107" spans="3:16" x14ac:dyDescent="0.3">
      <c r="C20107" s="1"/>
      <c r="P20107" s="1"/>
    </row>
    <row r="20108" spans="3:16" x14ac:dyDescent="0.3">
      <c r="C20108" s="1"/>
      <c r="P20108" s="1"/>
    </row>
    <row r="20109" spans="3:16" x14ac:dyDescent="0.3">
      <c r="C20109" s="1"/>
      <c r="P20109" s="1"/>
    </row>
    <row r="20110" spans="3:16" x14ac:dyDescent="0.3">
      <c r="C20110" s="1"/>
      <c r="P20110" s="1"/>
    </row>
    <row r="20111" spans="3:16" x14ac:dyDescent="0.3">
      <c r="C20111" s="1"/>
      <c r="P20111" s="1"/>
    </row>
    <row r="20112" spans="3:16" x14ac:dyDescent="0.3">
      <c r="C20112" s="1"/>
      <c r="P20112" s="1"/>
    </row>
    <row r="20113" spans="3:16" x14ac:dyDescent="0.3">
      <c r="C20113" s="1"/>
      <c r="P20113" s="1"/>
    </row>
    <row r="20114" spans="3:16" x14ac:dyDescent="0.3">
      <c r="C20114" s="1"/>
      <c r="P20114" s="1"/>
    </row>
    <row r="20115" spans="3:16" x14ac:dyDescent="0.3">
      <c r="C20115" s="1"/>
      <c r="P20115" s="1"/>
    </row>
    <row r="20116" spans="3:16" x14ac:dyDescent="0.3">
      <c r="C20116" s="1"/>
      <c r="P20116" s="1"/>
    </row>
    <row r="20117" spans="3:16" x14ac:dyDescent="0.3">
      <c r="C20117" s="1"/>
      <c r="P20117" s="1"/>
    </row>
    <row r="20118" spans="3:16" x14ac:dyDescent="0.3">
      <c r="C20118" s="1"/>
      <c r="P20118" s="1"/>
    </row>
    <row r="20119" spans="3:16" x14ac:dyDescent="0.3">
      <c r="C20119" s="1"/>
      <c r="P20119" s="1"/>
    </row>
    <row r="20120" spans="3:16" x14ac:dyDescent="0.3">
      <c r="C20120" s="1"/>
      <c r="P20120" s="1"/>
    </row>
    <row r="20121" spans="3:16" x14ac:dyDescent="0.3">
      <c r="C20121" s="1"/>
      <c r="P20121" s="1"/>
    </row>
    <row r="20122" spans="3:16" x14ac:dyDescent="0.3">
      <c r="C20122" s="1"/>
      <c r="P20122" s="1"/>
    </row>
    <row r="20123" spans="3:16" x14ac:dyDescent="0.3">
      <c r="C20123" s="1"/>
      <c r="P20123" s="1"/>
    </row>
    <row r="20124" spans="3:16" x14ac:dyDescent="0.3">
      <c r="C20124" s="1"/>
      <c r="P20124" s="1"/>
    </row>
    <row r="20125" spans="3:16" x14ac:dyDescent="0.3">
      <c r="C20125" s="1"/>
      <c r="P20125" s="1"/>
    </row>
    <row r="20126" spans="3:16" x14ac:dyDescent="0.3">
      <c r="C20126" s="1"/>
      <c r="P20126" s="1"/>
    </row>
    <row r="20127" spans="3:16" x14ac:dyDescent="0.3">
      <c r="C20127" s="1"/>
      <c r="P20127" s="1"/>
    </row>
    <row r="20128" spans="3:16" x14ac:dyDescent="0.3">
      <c r="C20128" s="1"/>
      <c r="P20128" s="1"/>
    </row>
    <row r="20129" spans="3:16" x14ac:dyDescent="0.3">
      <c r="C20129" s="1"/>
      <c r="P20129" s="1"/>
    </row>
    <row r="20130" spans="3:16" x14ac:dyDescent="0.3">
      <c r="C20130" s="1"/>
      <c r="P20130" s="1"/>
    </row>
    <row r="20131" spans="3:16" x14ac:dyDescent="0.3">
      <c r="C20131" s="1"/>
      <c r="P20131" s="1"/>
    </row>
    <row r="20132" spans="3:16" x14ac:dyDescent="0.3">
      <c r="C20132" s="1"/>
      <c r="P20132" s="1"/>
    </row>
    <row r="20133" spans="3:16" x14ac:dyDescent="0.3">
      <c r="C20133" s="1"/>
      <c r="P20133" s="1"/>
    </row>
    <row r="20134" spans="3:16" x14ac:dyDescent="0.3">
      <c r="C20134" s="1"/>
      <c r="P20134" s="1"/>
    </row>
    <row r="20135" spans="3:16" x14ac:dyDescent="0.3">
      <c r="C20135" s="1"/>
      <c r="P20135" s="1"/>
    </row>
    <row r="20136" spans="3:16" x14ac:dyDescent="0.3">
      <c r="C20136" s="1"/>
      <c r="P20136" s="1"/>
    </row>
    <row r="20137" spans="3:16" x14ac:dyDescent="0.3">
      <c r="C20137" s="1"/>
      <c r="P20137" s="1"/>
    </row>
    <row r="20138" spans="3:16" x14ac:dyDescent="0.3">
      <c r="C20138" s="1"/>
      <c r="P20138" s="1"/>
    </row>
    <row r="20139" spans="3:16" x14ac:dyDescent="0.3">
      <c r="C20139" s="1"/>
      <c r="P20139" s="1"/>
    </row>
    <row r="20140" spans="3:16" x14ac:dyDescent="0.3">
      <c r="C20140" s="1"/>
      <c r="P20140" s="1"/>
    </row>
    <row r="20141" spans="3:16" x14ac:dyDescent="0.3">
      <c r="C20141" s="1"/>
      <c r="P20141" s="1"/>
    </row>
    <row r="20142" spans="3:16" x14ac:dyDescent="0.3">
      <c r="C20142" s="1"/>
      <c r="P20142" s="1"/>
    </row>
    <row r="20143" spans="3:16" x14ac:dyDescent="0.3">
      <c r="C20143" s="1"/>
      <c r="P20143" s="1"/>
    </row>
    <row r="20144" spans="3:16" x14ac:dyDescent="0.3">
      <c r="C20144" s="1"/>
      <c r="P20144" s="1"/>
    </row>
    <row r="20145" spans="3:16" x14ac:dyDescent="0.3">
      <c r="C20145" s="1"/>
      <c r="P20145" s="1"/>
    </row>
    <row r="20146" spans="3:16" x14ac:dyDescent="0.3">
      <c r="C20146" s="1"/>
      <c r="P20146" s="1"/>
    </row>
    <row r="20147" spans="3:16" x14ac:dyDescent="0.3">
      <c r="C20147" s="1"/>
      <c r="P20147" s="1"/>
    </row>
    <row r="20148" spans="3:16" x14ac:dyDescent="0.3">
      <c r="C20148" s="1"/>
      <c r="P20148" s="1"/>
    </row>
    <row r="20149" spans="3:16" x14ac:dyDescent="0.3">
      <c r="C20149" s="1"/>
      <c r="P20149" s="1"/>
    </row>
    <row r="20150" spans="3:16" x14ac:dyDescent="0.3">
      <c r="C20150" s="1"/>
      <c r="P20150" s="1"/>
    </row>
    <row r="20151" spans="3:16" x14ac:dyDescent="0.3">
      <c r="C20151" s="1"/>
      <c r="P20151" s="1"/>
    </row>
    <row r="20152" spans="3:16" x14ac:dyDescent="0.3">
      <c r="C20152" s="1"/>
      <c r="P20152" s="1"/>
    </row>
    <row r="20153" spans="3:16" x14ac:dyDescent="0.3">
      <c r="C20153" s="1"/>
      <c r="P20153" s="1"/>
    </row>
    <row r="20154" spans="3:16" x14ac:dyDescent="0.3">
      <c r="C20154" s="1"/>
      <c r="P20154" s="1"/>
    </row>
    <row r="20155" spans="3:16" x14ac:dyDescent="0.3">
      <c r="C20155" s="1"/>
      <c r="P20155" s="1"/>
    </row>
    <row r="20156" spans="3:16" x14ac:dyDescent="0.3">
      <c r="C20156" s="1"/>
      <c r="P20156" s="1"/>
    </row>
    <row r="20157" spans="3:16" x14ac:dyDescent="0.3">
      <c r="C20157" s="1"/>
      <c r="P20157" s="1"/>
    </row>
    <row r="20158" spans="3:16" x14ac:dyDescent="0.3">
      <c r="C20158" s="1"/>
      <c r="P20158" s="1"/>
    </row>
    <row r="20159" spans="3:16" x14ac:dyDescent="0.3">
      <c r="C20159" s="1"/>
      <c r="P20159" s="1"/>
    </row>
    <row r="20160" spans="3:16" x14ac:dyDescent="0.3">
      <c r="C20160" s="1"/>
      <c r="P20160" s="1"/>
    </row>
    <row r="20161" spans="3:16" x14ac:dyDescent="0.3">
      <c r="C20161" s="1"/>
      <c r="P20161" s="1"/>
    </row>
    <row r="20162" spans="3:16" x14ac:dyDescent="0.3">
      <c r="C20162" s="1"/>
      <c r="P20162" s="1"/>
    </row>
    <row r="20163" spans="3:16" x14ac:dyDescent="0.3">
      <c r="C20163" s="1"/>
      <c r="P20163" s="1"/>
    </row>
    <row r="20164" spans="3:16" x14ac:dyDescent="0.3">
      <c r="C20164" s="1"/>
      <c r="P20164" s="1"/>
    </row>
    <row r="20165" spans="3:16" x14ac:dyDescent="0.3">
      <c r="C20165" s="1"/>
      <c r="P20165" s="1"/>
    </row>
    <row r="20166" spans="3:16" x14ac:dyDescent="0.3">
      <c r="C20166" s="1"/>
      <c r="P20166" s="1"/>
    </row>
    <row r="20167" spans="3:16" x14ac:dyDescent="0.3">
      <c r="C20167" s="1"/>
      <c r="P20167" s="1"/>
    </row>
    <row r="20168" spans="3:16" x14ac:dyDescent="0.3">
      <c r="C20168" s="1"/>
      <c r="P20168" s="1"/>
    </row>
    <row r="20169" spans="3:16" x14ac:dyDescent="0.3">
      <c r="C20169" s="1"/>
      <c r="P20169" s="1"/>
    </row>
    <row r="20170" spans="3:16" x14ac:dyDescent="0.3">
      <c r="C20170" s="1"/>
      <c r="P20170" s="1"/>
    </row>
    <row r="20171" spans="3:16" x14ac:dyDescent="0.3">
      <c r="C20171" s="1"/>
      <c r="P20171" s="1"/>
    </row>
    <row r="20172" spans="3:16" x14ac:dyDescent="0.3">
      <c r="C20172" s="1"/>
      <c r="P20172" s="1"/>
    </row>
    <row r="20173" spans="3:16" x14ac:dyDescent="0.3">
      <c r="C20173" s="1"/>
      <c r="P20173" s="1"/>
    </row>
    <row r="20174" spans="3:16" x14ac:dyDescent="0.3">
      <c r="C20174" s="1"/>
      <c r="P20174" s="1"/>
    </row>
    <row r="20175" spans="3:16" x14ac:dyDescent="0.3">
      <c r="C20175" s="1"/>
      <c r="P20175" s="1"/>
    </row>
    <row r="20176" spans="3:16" x14ac:dyDescent="0.3">
      <c r="C20176" s="1"/>
      <c r="P20176" s="1"/>
    </row>
    <row r="20177" spans="3:16" x14ac:dyDescent="0.3">
      <c r="C20177" s="1"/>
      <c r="P20177" s="1"/>
    </row>
    <row r="20178" spans="3:16" x14ac:dyDescent="0.3">
      <c r="C20178" s="1"/>
      <c r="P20178" s="1"/>
    </row>
    <row r="20179" spans="3:16" x14ac:dyDescent="0.3">
      <c r="C20179" s="1"/>
      <c r="P20179" s="1"/>
    </row>
    <row r="20180" spans="3:16" x14ac:dyDescent="0.3">
      <c r="C20180" s="1"/>
      <c r="P20180" s="1"/>
    </row>
    <row r="20181" spans="3:16" x14ac:dyDescent="0.3">
      <c r="C20181" s="1"/>
      <c r="P20181" s="1"/>
    </row>
    <row r="20182" spans="3:16" x14ac:dyDescent="0.3">
      <c r="C20182" s="1"/>
      <c r="P20182" s="1"/>
    </row>
    <row r="20183" spans="3:16" x14ac:dyDescent="0.3">
      <c r="C20183" s="1"/>
      <c r="P20183" s="1"/>
    </row>
    <row r="20184" spans="3:16" x14ac:dyDescent="0.3">
      <c r="C20184" s="1"/>
      <c r="P20184" s="1"/>
    </row>
    <row r="20185" spans="3:16" x14ac:dyDescent="0.3">
      <c r="C20185" s="1"/>
      <c r="P20185" s="1"/>
    </row>
    <row r="20186" spans="3:16" x14ac:dyDescent="0.3">
      <c r="C20186" s="1"/>
      <c r="P20186" s="1"/>
    </row>
    <row r="20187" spans="3:16" x14ac:dyDescent="0.3">
      <c r="C20187" s="1"/>
      <c r="P20187" s="1"/>
    </row>
    <row r="20188" spans="3:16" x14ac:dyDescent="0.3">
      <c r="C20188" s="1"/>
      <c r="P20188" s="1"/>
    </row>
    <row r="20189" spans="3:16" x14ac:dyDescent="0.3">
      <c r="C20189" s="1"/>
      <c r="P20189" s="1"/>
    </row>
    <row r="20190" spans="3:16" x14ac:dyDescent="0.3">
      <c r="C20190" s="1"/>
      <c r="P20190" s="1"/>
    </row>
    <row r="20191" spans="3:16" x14ac:dyDescent="0.3">
      <c r="C20191" s="1"/>
      <c r="P20191" s="1"/>
    </row>
    <row r="20192" spans="3:16" x14ac:dyDescent="0.3">
      <c r="C20192" s="1"/>
      <c r="P20192" s="1"/>
    </row>
    <row r="20193" spans="3:16" x14ac:dyDescent="0.3">
      <c r="C20193" s="1"/>
      <c r="P20193" s="1"/>
    </row>
    <row r="20194" spans="3:16" x14ac:dyDescent="0.3">
      <c r="C20194" s="1"/>
      <c r="P20194" s="1"/>
    </row>
    <row r="20195" spans="3:16" x14ac:dyDescent="0.3">
      <c r="C20195" s="1"/>
      <c r="P20195" s="1"/>
    </row>
    <row r="20196" spans="3:16" x14ac:dyDescent="0.3">
      <c r="C20196" s="1"/>
      <c r="P20196" s="1"/>
    </row>
    <row r="20197" spans="3:16" x14ac:dyDescent="0.3">
      <c r="C20197" s="1"/>
      <c r="P20197" s="1"/>
    </row>
    <row r="20198" spans="3:16" x14ac:dyDescent="0.3">
      <c r="C20198" s="1"/>
      <c r="P20198" s="1"/>
    </row>
    <row r="20199" spans="3:16" x14ac:dyDescent="0.3">
      <c r="C20199" s="1"/>
      <c r="P20199" s="1"/>
    </row>
    <row r="20200" spans="3:16" x14ac:dyDescent="0.3">
      <c r="C20200" s="1"/>
      <c r="P20200" s="1"/>
    </row>
    <row r="20201" spans="3:16" x14ac:dyDescent="0.3">
      <c r="C20201" s="1"/>
      <c r="P20201" s="1"/>
    </row>
    <row r="20202" spans="3:16" x14ac:dyDescent="0.3">
      <c r="C20202" s="1"/>
      <c r="P20202" s="1"/>
    </row>
    <row r="20203" spans="3:16" x14ac:dyDescent="0.3">
      <c r="C20203" s="1"/>
      <c r="P20203" s="1"/>
    </row>
    <row r="20204" spans="3:16" x14ac:dyDescent="0.3">
      <c r="C20204" s="1"/>
      <c r="P20204" s="1"/>
    </row>
    <row r="20205" spans="3:16" x14ac:dyDescent="0.3">
      <c r="C20205" s="1"/>
      <c r="P20205" s="1"/>
    </row>
    <row r="20206" spans="3:16" x14ac:dyDescent="0.3">
      <c r="C20206" s="1"/>
      <c r="P20206" s="1"/>
    </row>
    <row r="20207" spans="3:16" x14ac:dyDescent="0.3">
      <c r="C20207" s="1"/>
      <c r="P20207" s="1"/>
    </row>
    <row r="20208" spans="3:16" x14ac:dyDescent="0.3">
      <c r="C20208" s="1"/>
      <c r="P20208" s="1"/>
    </row>
    <row r="20209" spans="3:16" x14ac:dyDescent="0.3">
      <c r="C20209" s="1"/>
      <c r="P20209" s="1"/>
    </row>
    <row r="20210" spans="3:16" x14ac:dyDescent="0.3">
      <c r="C20210" s="1"/>
      <c r="P20210" s="1"/>
    </row>
    <row r="20211" spans="3:16" x14ac:dyDescent="0.3">
      <c r="C20211" s="1"/>
      <c r="P20211" s="1"/>
    </row>
    <row r="20212" spans="3:16" x14ac:dyDescent="0.3">
      <c r="C20212" s="1"/>
      <c r="P20212" s="1"/>
    </row>
    <row r="20213" spans="3:16" x14ac:dyDescent="0.3">
      <c r="C20213" s="1"/>
      <c r="P20213" s="1"/>
    </row>
    <row r="20214" spans="3:16" x14ac:dyDescent="0.3">
      <c r="C20214" s="1"/>
      <c r="P20214" s="1"/>
    </row>
    <row r="20215" spans="3:16" x14ac:dyDescent="0.3">
      <c r="C20215" s="1"/>
      <c r="P20215" s="1"/>
    </row>
    <row r="20216" spans="3:16" x14ac:dyDescent="0.3">
      <c r="C20216" s="1"/>
      <c r="P20216" s="1"/>
    </row>
    <row r="20217" spans="3:16" x14ac:dyDescent="0.3">
      <c r="C20217" s="1"/>
      <c r="P20217" s="1"/>
    </row>
    <row r="20218" spans="3:16" x14ac:dyDescent="0.3">
      <c r="C20218" s="1"/>
      <c r="P20218" s="1"/>
    </row>
    <row r="20219" spans="3:16" x14ac:dyDescent="0.3">
      <c r="C20219" s="1"/>
      <c r="P20219" s="1"/>
    </row>
    <row r="20220" spans="3:16" x14ac:dyDescent="0.3">
      <c r="C20220" s="1"/>
      <c r="P20220" s="1"/>
    </row>
    <row r="20221" spans="3:16" x14ac:dyDescent="0.3">
      <c r="C20221" s="1"/>
      <c r="P20221" s="1"/>
    </row>
    <row r="20222" spans="3:16" x14ac:dyDescent="0.3">
      <c r="C20222" s="1"/>
      <c r="P20222" s="1"/>
    </row>
    <row r="20223" spans="3:16" x14ac:dyDescent="0.3">
      <c r="C20223" s="1"/>
      <c r="P20223" s="1"/>
    </row>
    <row r="20224" spans="3:16" x14ac:dyDescent="0.3">
      <c r="C20224" s="1"/>
      <c r="P20224" s="1"/>
    </row>
    <row r="20225" spans="3:16" x14ac:dyDescent="0.3">
      <c r="C20225" s="1"/>
      <c r="P20225" s="1"/>
    </row>
    <row r="20226" spans="3:16" x14ac:dyDescent="0.3">
      <c r="C20226" s="1"/>
      <c r="P20226" s="1"/>
    </row>
    <row r="20227" spans="3:16" x14ac:dyDescent="0.3">
      <c r="C20227" s="1"/>
      <c r="P20227" s="1"/>
    </row>
    <row r="20228" spans="3:16" x14ac:dyDescent="0.3">
      <c r="C20228" s="1"/>
      <c r="P20228" s="1"/>
    </row>
    <row r="20229" spans="3:16" x14ac:dyDescent="0.3">
      <c r="C20229" s="1"/>
      <c r="P20229" s="1"/>
    </row>
    <row r="20230" spans="3:16" x14ac:dyDescent="0.3">
      <c r="C20230" s="1"/>
      <c r="P20230" s="1"/>
    </row>
    <row r="20231" spans="3:16" x14ac:dyDescent="0.3">
      <c r="C20231" s="1"/>
      <c r="P20231" s="1"/>
    </row>
    <row r="20232" spans="3:16" x14ac:dyDescent="0.3">
      <c r="C20232" s="1"/>
      <c r="P20232" s="1"/>
    </row>
    <row r="20233" spans="3:16" x14ac:dyDescent="0.3">
      <c r="C20233" s="1"/>
      <c r="P20233" s="1"/>
    </row>
    <row r="20234" spans="3:16" x14ac:dyDescent="0.3">
      <c r="C20234" s="1"/>
      <c r="P20234" s="1"/>
    </row>
    <row r="20235" spans="3:16" x14ac:dyDescent="0.3">
      <c r="C20235" s="1"/>
      <c r="P20235" s="1"/>
    </row>
    <row r="20236" spans="3:16" x14ac:dyDescent="0.3">
      <c r="C20236" s="1"/>
      <c r="P20236" s="1"/>
    </row>
    <row r="20237" spans="3:16" x14ac:dyDescent="0.3">
      <c r="C20237" s="1"/>
      <c r="P20237" s="1"/>
    </row>
    <row r="20238" spans="3:16" x14ac:dyDescent="0.3">
      <c r="C20238" s="1"/>
      <c r="P20238" s="1"/>
    </row>
    <row r="20239" spans="3:16" x14ac:dyDescent="0.3">
      <c r="C20239" s="1"/>
      <c r="P20239" s="1"/>
    </row>
    <row r="20240" spans="3:16" x14ac:dyDescent="0.3">
      <c r="C20240" s="1"/>
      <c r="P20240" s="1"/>
    </row>
    <row r="20241" spans="3:16" x14ac:dyDescent="0.3">
      <c r="C20241" s="1"/>
      <c r="P20241" s="1"/>
    </row>
    <row r="20242" spans="3:16" x14ac:dyDescent="0.3">
      <c r="C20242" s="1"/>
      <c r="P20242" s="1"/>
    </row>
    <row r="20243" spans="3:16" x14ac:dyDescent="0.3">
      <c r="C20243" s="1"/>
      <c r="P20243" s="1"/>
    </row>
    <row r="20244" spans="3:16" x14ac:dyDescent="0.3">
      <c r="C20244" s="1"/>
      <c r="P20244" s="1"/>
    </row>
    <row r="20245" spans="3:16" x14ac:dyDescent="0.3">
      <c r="C20245" s="1"/>
      <c r="P20245" s="1"/>
    </row>
    <row r="20246" spans="3:16" x14ac:dyDescent="0.3">
      <c r="C20246" s="1"/>
      <c r="P20246" s="1"/>
    </row>
    <row r="20247" spans="3:16" x14ac:dyDescent="0.3">
      <c r="C20247" s="1"/>
      <c r="P20247" s="1"/>
    </row>
    <row r="20248" spans="3:16" x14ac:dyDescent="0.3">
      <c r="C20248" s="1"/>
      <c r="P20248" s="1"/>
    </row>
    <row r="20249" spans="3:16" x14ac:dyDescent="0.3">
      <c r="C20249" s="1"/>
    </row>
    <row r="20250" spans="3:16" x14ac:dyDescent="0.3">
      <c r="C20250" s="1"/>
      <c r="P20250" s="1"/>
    </row>
    <row r="20251" spans="3:16" x14ac:dyDescent="0.3">
      <c r="C20251" s="1"/>
      <c r="P20251" s="1"/>
    </row>
    <row r="20252" spans="3:16" x14ac:dyDescent="0.3">
      <c r="C20252" s="1"/>
      <c r="P20252" s="1"/>
    </row>
    <row r="20253" spans="3:16" x14ac:dyDescent="0.3">
      <c r="C20253" s="1"/>
      <c r="P20253" s="1"/>
    </row>
    <row r="20254" spans="3:16" x14ac:dyDescent="0.3">
      <c r="C20254" s="1"/>
      <c r="P20254" s="1"/>
    </row>
    <row r="20255" spans="3:16" x14ac:dyDescent="0.3">
      <c r="C20255" s="1"/>
      <c r="P20255" s="1"/>
    </row>
    <row r="20256" spans="3:16" x14ac:dyDescent="0.3">
      <c r="C20256" s="1"/>
      <c r="P20256" s="1"/>
    </row>
    <row r="20257" spans="3:16" x14ac:dyDescent="0.3">
      <c r="C20257" s="1"/>
      <c r="P20257" s="1"/>
    </row>
    <row r="20258" spans="3:16" x14ac:dyDescent="0.3">
      <c r="C20258" s="1"/>
      <c r="P20258" s="1"/>
    </row>
    <row r="20259" spans="3:16" x14ac:dyDescent="0.3">
      <c r="C20259" s="1"/>
      <c r="P20259" s="1"/>
    </row>
    <row r="20260" spans="3:16" x14ac:dyDescent="0.3">
      <c r="C20260" s="1"/>
      <c r="P20260" s="1"/>
    </row>
    <row r="20261" spans="3:16" x14ac:dyDescent="0.3">
      <c r="C20261" s="1"/>
      <c r="P20261" s="1"/>
    </row>
    <row r="20262" spans="3:16" x14ac:dyDescent="0.3">
      <c r="C20262" s="1"/>
      <c r="P20262" s="1"/>
    </row>
    <row r="20263" spans="3:16" x14ac:dyDescent="0.3">
      <c r="C20263" s="1"/>
      <c r="P20263" s="1"/>
    </row>
    <row r="20264" spans="3:16" x14ac:dyDescent="0.3">
      <c r="C20264" s="1"/>
      <c r="P20264" s="1"/>
    </row>
    <row r="20265" spans="3:16" x14ac:dyDescent="0.3">
      <c r="C20265" s="1"/>
      <c r="P20265" s="1"/>
    </row>
    <row r="20266" spans="3:16" x14ac:dyDescent="0.3">
      <c r="C20266" s="1"/>
      <c r="P20266" s="1"/>
    </row>
    <row r="20267" spans="3:16" x14ac:dyDescent="0.3">
      <c r="C20267" s="1"/>
      <c r="P20267" s="1"/>
    </row>
    <row r="20268" spans="3:16" x14ac:dyDescent="0.3">
      <c r="C20268" s="1"/>
      <c r="P20268" s="1"/>
    </row>
    <row r="20269" spans="3:16" x14ac:dyDescent="0.3">
      <c r="C20269" s="1"/>
      <c r="P20269" s="1"/>
    </row>
    <row r="20270" spans="3:16" x14ac:dyDescent="0.3">
      <c r="C20270" s="1"/>
      <c r="P20270" s="1"/>
    </row>
    <row r="20271" spans="3:16" x14ac:dyDescent="0.3">
      <c r="C20271" s="1"/>
      <c r="P20271" s="1"/>
    </row>
    <row r="20272" spans="3:16" x14ac:dyDescent="0.3">
      <c r="C20272" s="1"/>
      <c r="P20272" s="1"/>
    </row>
    <row r="20273" spans="3:16" x14ac:dyDescent="0.3">
      <c r="C20273" s="1"/>
      <c r="P20273" s="1"/>
    </row>
    <row r="20274" spans="3:16" x14ac:dyDescent="0.3">
      <c r="C20274" s="1"/>
      <c r="P20274" s="1"/>
    </row>
    <row r="20275" spans="3:16" x14ac:dyDescent="0.3">
      <c r="C20275" s="1"/>
      <c r="P20275" s="1"/>
    </row>
    <row r="20276" spans="3:16" x14ac:dyDescent="0.3">
      <c r="C20276" s="1"/>
      <c r="P20276" s="1"/>
    </row>
    <row r="20277" spans="3:16" x14ac:dyDescent="0.3">
      <c r="C20277" s="1"/>
      <c r="P20277" s="1"/>
    </row>
    <row r="20278" spans="3:16" x14ac:dyDescent="0.3">
      <c r="C20278" s="1"/>
      <c r="P20278" s="1"/>
    </row>
    <row r="20279" spans="3:16" x14ac:dyDescent="0.3">
      <c r="C20279" s="1"/>
      <c r="P20279" s="1"/>
    </row>
    <row r="20280" spans="3:16" x14ac:dyDescent="0.3">
      <c r="C20280" s="1"/>
      <c r="P20280" s="1"/>
    </row>
    <row r="20281" spans="3:16" x14ac:dyDescent="0.3">
      <c r="C20281" s="1"/>
      <c r="P20281" s="1"/>
    </row>
    <row r="20282" spans="3:16" x14ac:dyDescent="0.3">
      <c r="C20282" s="1"/>
      <c r="P20282" s="1"/>
    </row>
    <row r="20283" spans="3:16" x14ac:dyDescent="0.3">
      <c r="C20283" s="1"/>
      <c r="P20283" s="1"/>
    </row>
    <row r="20284" spans="3:16" x14ac:dyDescent="0.3">
      <c r="C20284" s="1"/>
      <c r="P20284" s="1"/>
    </row>
    <row r="20285" spans="3:16" x14ac:dyDescent="0.3">
      <c r="C20285" s="1"/>
      <c r="P20285" s="1"/>
    </row>
    <row r="20286" spans="3:16" x14ac:dyDescent="0.3">
      <c r="C20286" s="1"/>
      <c r="P20286" s="1"/>
    </row>
    <row r="20287" spans="3:16" x14ac:dyDescent="0.3">
      <c r="C20287" s="1"/>
      <c r="P20287" s="1"/>
    </row>
    <row r="20288" spans="3:16" x14ac:dyDescent="0.3">
      <c r="C20288" s="1"/>
      <c r="P20288" s="1"/>
    </row>
    <row r="20289" spans="3:16" x14ac:dyDescent="0.3">
      <c r="C20289" s="1"/>
      <c r="P20289" s="1"/>
    </row>
    <row r="20290" spans="3:16" x14ac:dyDescent="0.3">
      <c r="C20290" s="1"/>
      <c r="P20290" s="1"/>
    </row>
    <row r="20291" spans="3:16" x14ac:dyDescent="0.3">
      <c r="C20291" s="1"/>
      <c r="P20291" s="1"/>
    </row>
    <row r="20292" spans="3:16" x14ac:dyDescent="0.3">
      <c r="C20292" s="1"/>
      <c r="P20292" s="1"/>
    </row>
    <row r="20293" spans="3:16" x14ac:dyDescent="0.3">
      <c r="C20293" s="1"/>
      <c r="P20293" s="1"/>
    </row>
    <row r="20294" spans="3:16" x14ac:dyDescent="0.3">
      <c r="C20294" s="1"/>
      <c r="P20294" s="1"/>
    </row>
    <row r="20295" spans="3:16" x14ac:dyDescent="0.3">
      <c r="C20295" s="1"/>
      <c r="P20295" s="1"/>
    </row>
    <row r="20296" spans="3:16" x14ac:dyDescent="0.3">
      <c r="C20296" s="1"/>
      <c r="P20296" s="1"/>
    </row>
    <row r="20297" spans="3:16" x14ac:dyDescent="0.3">
      <c r="C20297" s="1"/>
      <c r="P20297" s="1"/>
    </row>
    <row r="20298" spans="3:16" x14ac:dyDescent="0.3">
      <c r="C20298" s="1"/>
      <c r="P20298" s="1"/>
    </row>
    <row r="20299" spans="3:16" x14ac:dyDescent="0.3">
      <c r="C20299" s="1"/>
      <c r="P20299" s="1"/>
    </row>
    <row r="20300" spans="3:16" x14ac:dyDescent="0.3">
      <c r="C20300" s="1"/>
      <c r="P20300" s="1"/>
    </row>
    <row r="20301" spans="3:16" x14ac:dyDescent="0.3">
      <c r="C20301" s="1"/>
      <c r="P20301" s="1"/>
    </row>
    <row r="20302" spans="3:16" x14ac:dyDescent="0.3">
      <c r="C20302" s="1"/>
      <c r="P20302" s="1"/>
    </row>
    <row r="20303" spans="3:16" x14ac:dyDescent="0.3">
      <c r="C20303" s="1"/>
      <c r="P20303" s="1"/>
    </row>
    <row r="20304" spans="3:16" x14ac:dyDescent="0.3">
      <c r="C20304" s="1"/>
      <c r="P20304" s="1"/>
    </row>
    <row r="20305" spans="3:16" x14ac:dyDescent="0.3">
      <c r="C20305" s="1"/>
      <c r="P20305" s="1"/>
    </row>
    <row r="20306" spans="3:16" x14ac:dyDescent="0.3">
      <c r="C20306" s="1"/>
      <c r="P20306" s="1"/>
    </row>
    <row r="20307" spans="3:16" x14ac:dyDescent="0.3">
      <c r="C20307" s="1"/>
      <c r="P20307" s="1"/>
    </row>
    <row r="20308" spans="3:16" x14ac:dyDescent="0.3">
      <c r="C20308" s="1"/>
      <c r="P20308" s="1"/>
    </row>
    <row r="20309" spans="3:16" x14ac:dyDescent="0.3">
      <c r="C20309" s="1"/>
      <c r="P20309" s="1"/>
    </row>
    <row r="20310" spans="3:16" x14ac:dyDescent="0.3">
      <c r="C20310" s="1"/>
      <c r="P20310" s="1"/>
    </row>
    <row r="20311" spans="3:16" x14ac:dyDescent="0.3">
      <c r="C20311" s="1"/>
      <c r="P20311" s="1"/>
    </row>
    <row r="20312" spans="3:16" x14ac:dyDescent="0.3">
      <c r="C20312" s="1"/>
      <c r="P20312" s="1"/>
    </row>
    <row r="20313" spans="3:16" x14ac:dyDescent="0.3">
      <c r="C20313" s="1"/>
      <c r="P20313" s="1"/>
    </row>
    <row r="20314" spans="3:16" x14ac:dyDescent="0.3">
      <c r="C20314" s="1"/>
      <c r="P20314" s="1"/>
    </row>
    <row r="20315" spans="3:16" x14ac:dyDescent="0.3">
      <c r="C20315" s="1"/>
      <c r="P20315" s="1"/>
    </row>
    <row r="20316" spans="3:16" x14ac:dyDescent="0.3">
      <c r="C20316" s="1"/>
      <c r="P20316" s="1"/>
    </row>
    <row r="20317" spans="3:16" x14ac:dyDescent="0.3">
      <c r="C20317" s="1"/>
      <c r="P20317" s="1"/>
    </row>
    <row r="20318" spans="3:16" x14ac:dyDescent="0.3">
      <c r="C20318" s="1"/>
      <c r="P20318" s="1"/>
    </row>
    <row r="20319" spans="3:16" x14ac:dyDescent="0.3">
      <c r="C20319" s="1"/>
      <c r="P20319" s="1"/>
    </row>
    <row r="20320" spans="3:16" x14ac:dyDescent="0.3">
      <c r="C20320" s="1"/>
      <c r="P20320" s="1"/>
    </row>
    <row r="20321" spans="3:16" x14ac:dyDescent="0.3">
      <c r="C20321" s="1"/>
      <c r="P20321" s="1"/>
    </row>
    <row r="20322" spans="3:16" x14ac:dyDescent="0.3">
      <c r="C20322" s="1"/>
      <c r="P20322" s="1"/>
    </row>
    <row r="20323" spans="3:16" x14ac:dyDescent="0.3">
      <c r="C20323" s="1"/>
      <c r="P20323" s="1"/>
    </row>
    <row r="20324" spans="3:16" x14ac:dyDescent="0.3">
      <c r="C20324" s="1"/>
      <c r="P20324" s="1"/>
    </row>
    <row r="20325" spans="3:16" x14ac:dyDescent="0.3">
      <c r="C20325" s="1"/>
      <c r="P20325" s="1"/>
    </row>
    <row r="20326" spans="3:16" x14ac:dyDescent="0.3">
      <c r="C20326" s="1"/>
      <c r="P20326" s="1"/>
    </row>
    <row r="20327" spans="3:16" x14ac:dyDescent="0.3">
      <c r="C20327" s="1"/>
      <c r="P20327" s="1"/>
    </row>
    <row r="20328" spans="3:16" x14ac:dyDescent="0.3">
      <c r="C20328" s="1"/>
      <c r="P20328" s="1"/>
    </row>
    <row r="20329" spans="3:16" x14ac:dyDescent="0.3">
      <c r="C20329" s="1"/>
      <c r="P20329" s="1"/>
    </row>
    <row r="20330" spans="3:16" x14ac:dyDescent="0.3">
      <c r="C20330" s="1"/>
      <c r="P20330" s="1"/>
    </row>
    <row r="20331" spans="3:16" x14ac:dyDescent="0.3">
      <c r="C20331" s="1"/>
      <c r="P20331" s="1"/>
    </row>
    <row r="20332" spans="3:16" x14ac:dyDescent="0.3">
      <c r="C20332" s="1"/>
      <c r="P20332" s="1"/>
    </row>
    <row r="20333" spans="3:16" x14ac:dyDescent="0.3">
      <c r="C20333" s="1"/>
      <c r="P20333" s="1"/>
    </row>
    <row r="20334" spans="3:16" x14ac:dyDescent="0.3">
      <c r="C20334" s="1"/>
      <c r="P20334" s="1"/>
    </row>
    <row r="20335" spans="3:16" x14ac:dyDescent="0.3">
      <c r="C20335" s="1"/>
      <c r="P20335" s="1"/>
    </row>
    <row r="20336" spans="3:16" x14ac:dyDescent="0.3">
      <c r="C20336" s="1"/>
      <c r="P20336" s="1"/>
    </row>
    <row r="20337" spans="3:16" x14ac:dyDescent="0.3">
      <c r="C20337" s="1"/>
      <c r="P20337" s="1"/>
    </row>
    <row r="20338" spans="3:16" x14ac:dyDescent="0.3">
      <c r="C20338" s="1"/>
      <c r="P20338" s="1"/>
    </row>
    <row r="20339" spans="3:16" x14ac:dyDescent="0.3">
      <c r="C20339" s="1"/>
      <c r="P20339" s="1"/>
    </row>
    <row r="20340" spans="3:16" x14ac:dyDescent="0.3">
      <c r="C20340" s="1"/>
      <c r="P20340" s="1"/>
    </row>
    <row r="20341" spans="3:16" x14ac:dyDescent="0.3">
      <c r="C20341" s="1"/>
      <c r="P20341" s="1"/>
    </row>
    <row r="20342" spans="3:16" x14ac:dyDescent="0.3">
      <c r="C20342" s="1"/>
      <c r="P20342" s="1"/>
    </row>
    <row r="20343" spans="3:16" x14ac:dyDescent="0.3">
      <c r="C20343" s="1"/>
      <c r="P20343" s="1"/>
    </row>
    <row r="20344" spans="3:16" x14ac:dyDescent="0.3">
      <c r="C20344" s="1"/>
      <c r="P20344" s="1"/>
    </row>
    <row r="20345" spans="3:16" x14ac:dyDescent="0.3">
      <c r="C20345" s="1"/>
      <c r="P20345" s="1"/>
    </row>
    <row r="20346" spans="3:16" x14ac:dyDescent="0.3">
      <c r="C20346" s="1"/>
      <c r="P20346" s="1"/>
    </row>
    <row r="20347" spans="3:16" x14ac:dyDescent="0.3">
      <c r="C20347" s="1"/>
      <c r="P20347" s="1"/>
    </row>
    <row r="20348" spans="3:16" x14ac:dyDescent="0.3">
      <c r="C20348" s="1"/>
      <c r="P20348" s="1"/>
    </row>
    <row r="20349" spans="3:16" x14ac:dyDescent="0.3">
      <c r="C20349" s="1"/>
      <c r="P20349" s="1"/>
    </row>
    <row r="20350" spans="3:16" x14ac:dyDescent="0.3">
      <c r="C20350" s="1"/>
      <c r="P20350" s="1"/>
    </row>
    <row r="20351" spans="3:16" x14ac:dyDescent="0.3">
      <c r="C20351" s="1"/>
      <c r="P20351" s="1"/>
    </row>
    <row r="20352" spans="3:16" x14ac:dyDescent="0.3">
      <c r="C20352" s="1"/>
      <c r="P20352" s="1"/>
    </row>
    <row r="20353" spans="3:16" x14ac:dyDescent="0.3">
      <c r="C20353" s="1"/>
      <c r="P20353" s="1"/>
    </row>
    <row r="20354" spans="3:16" x14ac:dyDescent="0.3">
      <c r="C20354" s="1"/>
      <c r="P20354" s="1"/>
    </row>
    <row r="20355" spans="3:16" x14ac:dyDescent="0.3">
      <c r="C20355" s="1"/>
      <c r="P20355" s="1"/>
    </row>
    <row r="20356" spans="3:16" x14ac:dyDescent="0.3">
      <c r="C20356" s="1"/>
      <c r="P20356" s="1"/>
    </row>
    <row r="20357" spans="3:16" x14ac:dyDescent="0.3">
      <c r="C20357" s="1"/>
      <c r="P20357" s="1"/>
    </row>
    <row r="20358" spans="3:16" x14ac:dyDescent="0.3">
      <c r="C20358" s="1"/>
      <c r="P20358" s="1"/>
    </row>
    <row r="20359" spans="3:16" x14ac:dyDescent="0.3">
      <c r="C20359" s="1"/>
      <c r="P20359" s="1"/>
    </row>
    <row r="20360" spans="3:16" x14ac:dyDescent="0.3">
      <c r="C20360" s="1"/>
      <c r="P20360" s="1"/>
    </row>
    <row r="20361" spans="3:16" x14ac:dyDescent="0.3">
      <c r="C20361" s="1"/>
      <c r="P20361" s="1"/>
    </row>
    <row r="20362" spans="3:16" x14ac:dyDescent="0.3">
      <c r="C20362" s="1"/>
      <c r="P20362" s="1"/>
    </row>
    <row r="20363" spans="3:16" x14ac:dyDescent="0.3">
      <c r="C20363" s="1"/>
      <c r="P20363" s="1"/>
    </row>
    <row r="20364" spans="3:16" x14ac:dyDescent="0.3">
      <c r="C20364" s="1"/>
      <c r="P20364" s="1"/>
    </row>
    <row r="20365" spans="3:16" x14ac:dyDescent="0.3">
      <c r="C20365" s="1"/>
      <c r="P20365" s="1"/>
    </row>
    <row r="20366" spans="3:16" x14ac:dyDescent="0.3">
      <c r="C20366" s="1"/>
      <c r="P20366" s="1"/>
    </row>
    <row r="20367" spans="3:16" x14ac:dyDescent="0.3">
      <c r="C20367" s="1"/>
      <c r="P20367" s="1"/>
    </row>
    <row r="20368" spans="3:16" x14ac:dyDescent="0.3">
      <c r="C20368" s="1"/>
      <c r="P20368" s="1"/>
    </row>
    <row r="20369" spans="3:16" x14ac:dyDescent="0.3">
      <c r="C20369" s="1"/>
      <c r="P20369" s="1"/>
    </row>
    <row r="20370" spans="3:16" x14ac:dyDescent="0.3">
      <c r="C20370" s="1"/>
      <c r="P20370" s="1"/>
    </row>
    <row r="20371" spans="3:16" x14ac:dyDescent="0.3">
      <c r="C20371" s="1"/>
      <c r="P20371" s="1"/>
    </row>
    <row r="20372" spans="3:16" x14ac:dyDescent="0.3">
      <c r="C20372" s="1"/>
      <c r="P20372" s="1"/>
    </row>
    <row r="20373" spans="3:16" x14ac:dyDescent="0.3">
      <c r="C20373" s="1"/>
      <c r="P20373" s="1"/>
    </row>
    <row r="20374" spans="3:16" x14ac:dyDescent="0.3">
      <c r="C20374" s="1"/>
      <c r="P20374" s="1"/>
    </row>
    <row r="20375" spans="3:16" x14ac:dyDescent="0.3">
      <c r="C20375" s="1"/>
      <c r="P20375" s="1"/>
    </row>
    <row r="20376" spans="3:16" x14ac:dyDescent="0.3">
      <c r="C20376" s="1"/>
      <c r="P20376" s="1"/>
    </row>
    <row r="20377" spans="3:16" x14ac:dyDescent="0.3">
      <c r="C20377" s="1"/>
      <c r="P20377" s="1"/>
    </row>
    <row r="20378" spans="3:16" x14ac:dyDescent="0.3">
      <c r="C20378" s="1"/>
      <c r="P20378" s="1"/>
    </row>
    <row r="20379" spans="3:16" x14ac:dyDescent="0.3">
      <c r="C20379" s="1"/>
      <c r="P20379" s="1"/>
    </row>
    <row r="20380" spans="3:16" x14ac:dyDescent="0.3">
      <c r="C20380" s="1"/>
      <c r="P20380" s="1"/>
    </row>
    <row r="20381" spans="3:16" x14ac:dyDescent="0.3">
      <c r="C20381" s="1"/>
      <c r="P20381" s="1"/>
    </row>
    <row r="20382" spans="3:16" x14ac:dyDescent="0.3">
      <c r="C20382" s="1"/>
      <c r="P20382" s="1"/>
    </row>
    <row r="20383" spans="3:16" x14ac:dyDescent="0.3">
      <c r="C20383" s="1"/>
      <c r="P20383" s="1"/>
    </row>
    <row r="20384" spans="3:16" x14ac:dyDescent="0.3">
      <c r="C20384" s="1"/>
      <c r="P20384" s="1"/>
    </row>
    <row r="20385" spans="3:16" x14ac:dyDescent="0.3">
      <c r="C20385" s="1"/>
      <c r="P20385" s="1"/>
    </row>
    <row r="20386" spans="3:16" x14ac:dyDescent="0.3">
      <c r="C20386" s="1"/>
      <c r="P20386" s="1"/>
    </row>
    <row r="20387" spans="3:16" x14ac:dyDescent="0.3">
      <c r="C20387" s="1"/>
      <c r="P20387" s="1"/>
    </row>
    <row r="20388" spans="3:16" x14ac:dyDescent="0.3">
      <c r="C20388" s="1"/>
      <c r="P20388" s="1"/>
    </row>
    <row r="20389" spans="3:16" x14ac:dyDescent="0.3">
      <c r="C20389" s="1"/>
      <c r="P20389" s="1"/>
    </row>
    <row r="20390" spans="3:16" x14ac:dyDescent="0.3">
      <c r="C20390" s="1"/>
      <c r="P20390" s="1"/>
    </row>
    <row r="20391" spans="3:16" x14ac:dyDescent="0.3">
      <c r="C20391" s="1"/>
      <c r="P20391" s="1"/>
    </row>
    <row r="20392" spans="3:16" x14ac:dyDescent="0.3">
      <c r="C20392" s="1"/>
      <c r="P20392" s="1"/>
    </row>
    <row r="20393" spans="3:16" x14ac:dyDescent="0.3">
      <c r="C20393" s="1"/>
      <c r="P20393" s="1"/>
    </row>
    <row r="20394" spans="3:16" x14ac:dyDescent="0.3">
      <c r="C20394" s="1"/>
      <c r="P20394" s="1"/>
    </row>
    <row r="20395" spans="3:16" x14ac:dyDescent="0.3">
      <c r="C20395" s="1"/>
      <c r="P20395" s="1"/>
    </row>
    <row r="20396" spans="3:16" x14ac:dyDescent="0.3">
      <c r="C20396" s="1"/>
      <c r="P20396" s="1"/>
    </row>
    <row r="20397" spans="3:16" x14ac:dyDescent="0.3">
      <c r="C20397" s="1"/>
      <c r="P20397" s="1"/>
    </row>
    <row r="20398" spans="3:16" x14ac:dyDescent="0.3">
      <c r="C20398" s="1"/>
      <c r="P20398" s="1"/>
    </row>
    <row r="20399" spans="3:16" x14ac:dyDescent="0.3">
      <c r="C20399" s="1"/>
      <c r="P20399" s="1"/>
    </row>
    <row r="20400" spans="3:16" x14ac:dyDescent="0.3">
      <c r="C20400" s="1"/>
      <c r="P20400" s="1"/>
    </row>
    <row r="20401" spans="3:16" x14ac:dyDescent="0.3">
      <c r="C20401" s="1"/>
      <c r="P20401" s="1"/>
    </row>
    <row r="20402" spans="3:16" x14ac:dyDescent="0.3">
      <c r="C20402" s="1"/>
      <c r="P20402" s="1"/>
    </row>
    <row r="20403" spans="3:16" x14ac:dyDescent="0.3">
      <c r="C20403" s="1"/>
      <c r="P20403" s="1"/>
    </row>
    <row r="20404" spans="3:16" x14ac:dyDescent="0.3">
      <c r="C20404" s="1"/>
      <c r="P20404" s="1"/>
    </row>
    <row r="20405" spans="3:16" x14ac:dyDescent="0.3">
      <c r="C20405" s="1"/>
      <c r="P20405" s="1"/>
    </row>
    <row r="20406" spans="3:16" x14ac:dyDescent="0.3">
      <c r="C20406" s="1"/>
      <c r="P20406" s="1"/>
    </row>
    <row r="20407" spans="3:16" x14ac:dyDescent="0.3">
      <c r="C20407" s="1"/>
      <c r="P20407" s="1"/>
    </row>
    <row r="20408" spans="3:16" x14ac:dyDescent="0.3">
      <c r="C20408" s="1"/>
      <c r="P20408" s="1"/>
    </row>
    <row r="20409" spans="3:16" x14ac:dyDescent="0.3">
      <c r="C20409" s="1"/>
      <c r="P20409" s="1"/>
    </row>
    <row r="20410" spans="3:16" x14ac:dyDescent="0.3">
      <c r="C20410" s="1"/>
      <c r="P20410" s="1"/>
    </row>
    <row r="20411" spans="3:16" x14ac:dyDescent="0.3">
      <c r="C20411" s="1"/>
      <c r="P20411" s="1"/>
    </row>
    <row r="20412" spans="3:16" x14ac:dyDescent="0.3">
      <c r="C20412" s="1"/>
      <c r="P20412" s="1"/>
    </row>
    <row r="20413" spans="3:16" x14ac:dyDescent="0.3">
      <c r="C20413" s="1"/>
      <c r="P20413" s="1"/>
    </row>
    <row r="20414" spans="3:16" x14ac:dyDescent="0.3">
      <c r="C20414" s="1"/>
      <c r="P20414" s="1"/>
    </row>
    <row r="20415" spans="3:16" x14ac:dyDescent="0.3">
      <c r="C20415" s="1"/>
      <c r="P20415" s="1"/>
    </row>
    <row r="20416" spans="3:16" x14ac:dyDescent="0.3">
      <c r="C20416" s="1"/>
      <c r="P20416" s="1"/>
    </row>
    <row r="20417" spans="3:16" x14ac:dyDescent="0.3">
      <c r="C20417" s="1"/>
      <c r="P20417" s="1"/>
    </row>
    <row r="20418" spans="3:16" x14ac:dyDescent="0.3">
      <c r="C20418" s="1"/>
      <c r="P20418" s="1"/>
    </row>
    <row r="20419" spans="3:16" x14ac:dyDescent="0.3">
      <c r="C20419" s="1"/>
      <c r="P20419" s="1"/>
    </row>
    <row r="20420" spans="3:16" x14ac:dyDescent="0.3">
      <c r="C20420" s="1"/>
      <c r="P20420" s="1"/>
    </row>
    <row r="20421" spans="3:16" x14ac:dyDescent="0.3">
      <c r="C20421" s="1"/>
      <c r="P20421" s="1"/>
    </row>
    <row r="20422" spans="3:16" x14ac:dyDescent="0.3">
      <c r="C20422" s="1"/>
      <c r="P20422" s="1"/>
    </row>
    <row r="20423" spans="3:16" x14ac:dyDescent="0.3">
      <c r="C20423" s="1"/>
      <c r="P20423" s="1"/>
    </row>
    <row r="20424" spans="3:16" x14ac:dyDescent="0.3">
      <c r="C20424" s="1"/>
      <c r="P20424" s="1"/>
    </row>
    <row r="20425" spans="3:16" x14ac:dyDescent="0.3">
      <c r="C20425" s="1"/>
      <c r="P20425" s="1"/>
    </row>
    <row r="20426" spans="3:16" x14ac:dyDescent="0.3">
      <c r="C20426" s="1"/>
      <c r="P20426" s="1"/>
    </row>
    <row r="20427" spans="3:16" x14ac:dyDescent="0.3">
      <c r="C20427" s="1"/>
      <c r="P20427" s="1"/>
    </row>
    <row r="20428" spans="3:16" x14ac:dyDescent="0.3">
      <c r="C20428" s="1"/>
      <c r="P20428" s="1"/>
    </row>
    <row r="20429" spans="3:16" x14ac:dyDescent="0.3">
      <c r="C20429" s="1"/>
      <c r="P20429" s="1"/>
    </row>
    <row r="20430" spans="3:16" x14ac:dyDescent="0.3">
      <c r="C20430" s="1"/>
      <c r="P20430" s="1"/>
    </row>
    <row r="20431" spans="3:16" x14ac:dyDescent="0.3">
      <c r="C20431" s="1"/>
      <c r="P20431" s="1"/>
    </row>
    <row r="20432" spans="3:16" x14ac:dyDescent="0.3">
      <c r="C20432" s="1"/>
      <c r="P20432" s="1"/>
    </row>
    <row r="20433" spans="3:16" x14ac:dyDescent="0.3">
      <c r="C20433" s="1"/>
      <c r="P20433" s="1"/>
    </row>
    <row r="20434" spans="3:16" x14ac:dyDescent="0.3">
      <c r="C20434" s="1"/>
      <c r="P20434" s="1"/>
    </row>
    <row r="20435" spans="3:16" x14ac:dyDescent="0.3">
      <c r="C20435" s="1"/>
      <c r="P20435" s="1"/>
    </row>
    <row r="20436" spans="3:16" x14ac:dyDescent="0.3">
      <c r="C20436" s="1"/>
      <c r="P20436" s="1"/>
    </row>
    <row r="20437" spans="3:16" x14ac:dyDescent="0.3">
      <c r="C20437" s="1"/>
      <c r="P20437" s="1"/>
    </row>
    <row r="20438" spans="3:16" x14ac:dyDescent="0.3">
      <c r="C20438" s="1"/>
      <c r="P20438" s="1"/>
    </row>
    <row r="20439" spans="3:16" x14ac:dyDescent="0.3">
      <c r="C20439" s="1"/>
      <c r="P20439" s="1"/>
    </row>
    <row r="20440" spans="3:16" x14ac:dyDescent="0.3">
      <c r="C20440" s="1"/>
      <c r="P20440" s="1"/>
    </row>
    <row r="20441" spans="3:16" x14ac:dyDescent="0.3">
      <c r="C20441" s="1"/>
      <c r="P20441" s="1"/>
    </row>
    <row r="20442" spans="3:16" x14ac:dyDescent="0.3">
      <c r="C20442" s="1"/>
      <c r="P20442" s="1"/>
    </row>
    <row r="20443" spans="3:16" x14ac:dyDescent="0.3">
      <c r="C20443" s="1"/>
      <c r="P20443" s="1"/>
    </row>
    <row r="20444" spans="3:16" x14ac:dyDescent="0.3">
      <c r="C20444" s="1"/>
      <c r="P20444" s="1"/>
    </row>
    <row r="20445" spans="3:16" x14ac:dyDescent="0.3">
      <c r="C20445" s="1"/>
      <c r="P20445" s="1"/>
    </row>
    <row r="20446" spans="3:16" x14ac:dyDescent="0.3">
      <c r="C20446" s="1"/>
      <c r="P20446" s="1"/>
    </row>
    <row r="20447" spans="3:16" x14ac:dyDescent="0.3">
      <c r="C20447" s="1"/>
      <c r="P20447" s="1"/>
    </row>
    <row r="20448" spans="3:16" x14ac:dyDescent="0.3">
      <c r="C20448" s="1"/>
      <c r="P20448" s="1"/>
    </row>
    <row r="20449" spans="3:16" x14ac:dyDescent="0.3">
      <c r="C20449" s="1"/>
      <c r="P20449" s="1"/>
    </row>
    <row r="20450" spans="3:16" x14ac:dyDescent="0.3">
      <c r="C20450" s="1"/>
      <c r="P20450" s="1"/>
    </row>
    <row r="20451" spans="3:16" x14ac:dyDescent="0.3">
      <c r="C20451" s="1"/>
      <c r="P20451" s="1"/>
    </row>
    <row r="20452" spans="3:16" x14ac:dyDescent="0.3">
      <c r="C20452" s="1"/>
      <c r="P20452" s="1"/>
    </row>
    <row r="20453" spans="3:16" x14ac:dyDescent="0.3">
      <c r="C20453" s="1"/>
      <c r="P20453" s="1"/>
    </row>
    <row r="20454" spans="3:16" x14ac:dyDescent="0.3">
      <c r="C20454" s="1"/>
      <c r="P20454" s="1"/>
    </row>
    <row r="20455" spans="3:16" x14ac:dyDescent="0.3">
      <c r="C20455" s="1"/>
      <c r="P20455" s="1"/>
    </row>
    <row r="20456" spans="3:16" x14ac:dyDescent="0.3">
      <c r="C20456" s="1"/>
      <c r="P20456" s="1"/>
    </row>
    <row r="20457" spans="3:16" x14ac:dyDescent="0.3">
      <c r="C20457" s="1"/>
      <c r="P20457" s="1"/>
    </row>
    <row r="20458" spans="3:16" x14ac:dyDescent="0.3">
      <c r="C20458" s="1"/>
      <c r="P20458" s="1"/>
    </row>
    <row r="20459" spans="3:16" x14ac:dyDescent="0.3">
      <c r="C20459" s="1"/>
      <c r="P20459" s="1"/>
    </row>
    <row r="20460" spans="3:16" x14ac:dyDescent="0.3">
      <c r="C20460" s="1"/>
      <c r="P20460" s="1"/>
    </row>
    <row r="20461" spans="3:16" x14ac:dyDescent="0.3">
      <c r="C20461" s="1"/>
      <c r="P20461" s="1"/>
    </row>
    <row r="20462" spans="3:16" x14ac:dyDescent="0.3">
      <c r="C20462" s="1"/>
      <c r="P20462" s="1"/>
    </row>
    <row r="20463" spans="3:16" x14ac:dyDescent="0.3">
      <c r="C20463" s="1"/>
      <c r="P20463" s="1"/>
    </row>
    <row r="20464" spans="3:16" x14ac:dyDescent="0.3">
      <c r="C20464" s="1"/>
      <c r="P20464" s="1"/>
    </row>
    <row r="20465" spans="3:16" x14ac:dyDescent="0.3">
      <c r="C20465" s="1"/>
      <c r="P20465" s="1"/>
    </row>
    <row r="20466" spans="3:16" x14ac:dyDescent="0.3">
      <c r="C20466" s="1"/>
      <c r="P20466" s="1"/>
    </row>
    <row r="20467" spans="3:16" x14ac:dyDescent="0.3">
      <c r="C20467" s="1"/>
      <c r="P20467" s="1"/>
    </row>
    <row r="20468" spans="3:16" x14ac:dyDescent="0.3">
      <c r="C20468" s="1"/>
      <c r="P20468" s="1"/>
    </row>
    <row r="20469" spans="3:16" x14ac:dyDescent="0.3">
      <c r="C20469" s="1"/>
      <c r="P20469" s="1"/>
    </row>
    <row r="20470" spans="3:16" x14ac:dyDescent="0.3">
      <c r="C20470" s="1"/>
      <c r="P20470" s="1"/>
    </row>
    <row r="20471" spans="3:16" x14ac:dyDescent="0.3">
      <c r="C20471" s="1"/>
      <c r="P20471" s="1"/>
    </row>
    <row r="20472" spans="3:16" x14ac:dyDescent="0.3">
      <c r="C20472" s="1"/>
      <c r="P20472" s="1"/>
    </row>
    <row r="20473" spans="3:16" x14ac:dyDescent="0.3">
      <c r="C20473" s="1"/>
      <c r="P20473" s="1"/>
    </row>
    <row r="20474" spans="3:16" x14ac:dyDescent="0.3">
      <c r="C20474" s="1"/>
      <c r="P20474" s="1"/>
    </row>
    <row r="20475" spans="3:16" x14ac:dyDescent="0.3">
      <c r="C20475" s="1"/>
      <c r="P20475" s="1"/>
    </row>
    <row r="20476" spans="3:16" x14ac:dyDescent="0.3">
      <c r="C20476" s="1"/>
      <c r="P20476" s="1"/>
    </row>
    <row r="20477" spans="3:16" x14ac:dyDescent="0.3">
      <c r="C20477" s="1"/>
      <c r="P20477" s="1"/>
    </row>
    <row r="20478" spans="3:16" x14ac:dyDescent="0.3">
      <c r="C20478" s="1"/>
      <c r="P20478" s="1"/>
    </row>
    <row r="20479" spans="3:16" x14ac:dyDescent="0.3">
      <c r="C20479" s="1"/>
      <c r="P20479" s="1"/>
    </row>
    <row r="20480" spans="3:16" x14ac:dyDescent="0.3">
      <c r="C20480" s="1"/>
      <c r="P20480" s="1"/>
    </row>
    <row r="20481" spans="3:16" x14ac:dyDescent="0.3">
      <c r="C20481" s="1"/>
      <c r="P20481" s="1"/>
    </row>
    <row r="20482" spans="3:16" x14ac:dyDescent="0.3">
      <c r="C20482" s="1"/>
      <c r="P20482" s="1"/>
    </row>
    <row r="20483" spans="3:16" x14ac:dyDescent="0.3">
      <c r="C20483" s="1"/>
      <c r="P20483" s="1"/>
    </row>
    <row r="20484" spans="3:16" x14ac:dyDescent="0.3">
      <c r="C20484" s="1"/>
      <c r="P20484" s="1"/>
    </row>
    <row r="20485" spans="3:16" x14ac:dyDescent="0.3">
      <c r="C20485" s="1"/>
      <c r="P20485" s="1"/>
    </row>
    <row r="20486" spans="3:16" x14ac:dyDescent="0.3">
      <c r="C20486" s="1"/>
      <c r="P20486" s="1"/>
    </row>
    <row r="20487" spans="3:16" x14ac:dyDescent="0.3">
      <c r="C20487" s="1"/>
      <c r="P20487" s="1"/>
    </row>
    <row r="20488" spans="3:16" x14ac:dyDescent="0.3">
      <c r="C20488" s="1"/>
      <c r="P20488" s="1"/>
    </row>
    <row r="20489" spans="3:16" x14ac:dyDescent="0.3">
      <c r="C20489" s="1"/>
      <c r="P20489" s="1"/>
    </row>
    <row r="20490" spans="3:16" x14ac:dyDescent="0.3">
      <c r="C20490" s="1"/>
      <c r="P20490" s="1"/>
    </row>
    <row r="20491" spans="3:16" x14ac:dyDescent="0.3">
      <c r="C20491" s="1"/>
      <c r="P20491" s="1"/>
    </row>
    <row r="20492" spans="3:16" x14ac:dyDescent="0.3">
      <c r="C20492" s="1"/>
      <c r="P20492" s="1"/>
    </row>
    <row r="20493" spans="3:16" x14ac:dyDescent="0.3">
      <c r="C20493" s="1"/>
      <c r="P20493" s="1"/>
    </row>
    <row r="20494" spans="3:16" x14ac:dyDescent="0.3">
      <c r="C20494" s="1"/>
      <c r="P20494" s="1"/>
    </row>
    <row r="20495" spans="3:16" x14ac:dyDescent="0.3">
      <c r="C20495" s="1"/>
      <c r="P20495" s="1"/>
    </row>
    <row r="20496" spans="3:16" x14ac:dyDescent="0.3">
      <c r="C20496" s="1"/>
      <c r="P20496" s="1"/>
    </row>
    <row r="20497" spans="3:16" x14ac:dyDescent="0.3">
      <c r="C20497" s="1"/>
      <c r="P20497" s="1"/>
    </row>
    <row r="20498" spans="3:16" x14ac:dyDescent="0.3">
      <c r="C20498" s="1"/>
      <c r="P20498" s="1"/>
    </row>
    <row r="20499" spans="3:16" x14ac:dyDescent="0.3">
      <c r="C20499" s="1"/>
      <c r="P20499" s="1"/>
    </row>
    <row r="20500" spans="3:16" x14ac:dyDescent="0.3">
      <c r="C20500" s="1"/>
      <c r="P20500" s="1"/>
    </row>
    <row r="20501" spans="3:16" x14ac:dyDescent="0.3">
      <c r="C20501" s="1"/>
      <c r="P20501" s="1"/>
    </row>
    <row r="20502" spans="3:16" x14ac:dyDescent="0.3">
      <c r="C20502" s="1"/>
      <c r="P20502" s="1"/>
    </row>
    <row r="20503" spans="3:16" x14ac:dyDescent="0.3">
      <c r="C20503" s="1"/>
      <c r="P20503" s="1"/>
    </row>
    <row r="20504" spans="3:16" x14ac:dyDescent="0.3">
      <c r="C20504" s="1"/>
      <c r="P20504" s="1"/>
    </row>
    <row r="20505" spans="3:16" x14ac:dyDescent="0.3">
      <c r="C20505" s="1"/>
      <c r="P20505" s="1"/>
    </row>
    <row r="20506" spans="3:16" x14ac:dyDescent="0.3">
      <c r="C20506" s="1"/>
      <c r="P20506" s="1"/>
    </row>
    <row r="20507" spans="3:16" x14ac:dyDescent="0.3">
      <c r="C20507" s="1"/>
      <c r="P20507" s="1"/>
    </row>
    <row r="20508" spans="3:16" x14ac:dyDescent="0.3">
      <c r="C20508" s="1"/>
      <c r="P20508" s="1"/>
    </row>
    <row r="20509" spans="3:16" x14ac:dyDescent="0.3">
      <c r="C20509" s="1"/>
      <c r="P20509" s="1"/>
    </row>
    <row r="20510" spans="3:16" x14ac:dyDescent="0.3">
      <c r="C20510" s="1"/>
      <c r="P20510" s="1"/>
    </row>
    <row r="20511" spans="3:16" x14ac:dyDescent="0.3">
      <c r="C20511" s="1"/>
      <c r="P20511" s="1"/>
    </row>
    <row r="20512" spans="3:16" x14ac:dyDescent="0.3">
      <c r="C20512" s="1"/>
      <c r="P20512" s="1"/>
    </row>
    <row r="20513" spans="3:16" x14ac:dyDescent="0.3">
      <c r="C20513" s="1"/>
      <c r="P20513" s="1"/>
    </row>
    <row r="20514" spans="3:16" x14ac:dyDescent="0.3">
      <c r="C20514" s="1"/>
      <c r="P20514" s="1"/>
    </row>
    <row r="20515" spans="3:16" x14ac:dyDescent="0.3">
      <c r="C20515" s="1"/>
      <c r="P20515" s="1"/>
    </row>
    <row r="20516" spans="3:16" x14ac:dyDescent="0.3">
      <c r="C20516" s="1"/>
      <c r="P20516" s="1"/>
    </row>
    <row r="20517" spans="3:16" x14ac:dyDescent="0.3">
      <c r="C20517" s="1"/>
      <c r="P20517" s="1"/>
    </row>
    <row r="20518" spans="3:16" x14ac:dyDescent="0.3">
      <c r="C20518" s="1"/>
      <c r="P20518" s="1"/>
    </row>
    <row r="20519" spans="3:16" x14ac:dyDescent="0.3">
      <c r="C20519" s="1"/>
      <c r="P20519" s="1"/>
    </row>
    <row r="20520" spans="3:16" x14ac:dyDescent="0.3">
      <c r="C20520" s="1"/>
      <c r="P20520" s="1"/>
    </row>
    <row r="20521" spans="3:16" x14ac:dyDescent="0.3">
      <c r="C20521" s="1"/>
      <c r="P20521" s="1"/>
    </row>
    <row r="20522" spans="3:16" x14ac:dyDescent="0.3">
      <c r="C20522" s="1"/>
      <c r="P20522" s="1"/>
    </row>
    <row r="20523" spans="3:16" x14ac:dyDescent="0.3">
      <c r="C20523" s="1"/>
      <c r="P20523" s="1"/>
    </row>
    <row r="20524" spans="3:16" x14ac:dyDescent="0.3">
      <c r="C20524" s="1"/>
      <c r="P20524" s="1"/>
    </row>
    <row r="20525" spans="3:16" x14ac:dyDescent="0.3">
      <c r="C20525" s="1"/>
      <c r="P20525" s="1"/>
    </row>
    <row r="20526" spans="3:16" x14ac:dyDescent="0.3">
      <c r="C20526" s="1"/>
      <c r="P20526" s="1"/>
    </row>
    <row r="20527" spans="3:16" x14ac:dyDescent="0.3">
      <c r="C20527" s="1"/>
      <c r="P20527" s="1"/>
    </row>
    <row r="20528" spans="3:16" x14ac:dyDescent="0.3">
      <c r="C20528" s="1"/>
      <c r="P20528" s="1"/>
    </row>
    <row r="20529" spans="3:16" x14ac:dyDescent="0.3">
      <c r="C20529" s="1"/>
      <c r="P20529" s="1"/>
    </row>
    <row r="20530" spans="3:16" x14ac:dyDescent="0.3">
      <c r="C20530" s="1"/>
      <c r="P20530" s="1"/>
    </row>
    <row r="20531" spans="3:16" x14ac:dyDescent="0.3">
      <c r="C20531" s="1"/>
      <c r="P20531" s="1"/>
    </row>
    <row r="20532" spans="3:16" x14ac:dyDescent="0.3">
      <c r="C20532" s="1"/>
      <c r="P20532" s="1"/>
    </row>
    <row r="20533" spans="3:16" x14ac:dyDescent="0.3">
      <c r="C20533" s="1"/>
      <c r="P20533" s="1"/>
    </row>
    <row r="20534" spans="3:16" x14ac:dyDescent="0.3">
      <c r="C20534" s="1"/>
      <c r="P20534" s="1"/>
    </row>
    <row r="20535" spans="3:16" x14ac:dyDescent="0.3">
      <c r="C20535" s="1"/>
      <c r="P20535" s="1"/>
    </row>
    <row r="20536" spans="3:16" x14ac:dyDescent="0.3">
      <c r="C20536" s="1"/>
      <c r="P20536" s="1"/>
    </row>
    <row r="20537" spans="3:16" x14ac:dyDescent="0.3">
      <c r="C20537" s="1"/>
      <c r="P20537" s="1"/>
    </row>
    <row r="20538" spans="3:16" x14ac:dyDescent="0.3">
      <c r="C20538" s="1"/>
      <c r="P20538" s="1"/>
    </row>
    <row r="20539" spans="3:16" x14ac:dyDescent="0.3">
      <c r="C20539" s="1"/>
      <c r="P20539" s="1"/>
    </row>
    <row r="20540" spans="3:16" x14ac:dyDescent="0.3">
      <c r="C20540" s="1"/>
      <c r="P20540" s="1"/>
    </row>
    <row r="20541" spans="3:16" x14ac:dyDescent="0.3">
      <c r="C20541" s="1"/>
      <c r="P20541" s="1"/>
    </row>
    <row r="20542" spans="3:16" x14ac:dyDescent="0.3">
      <c r="C20542" s="1"/>
      <c r="P20542" s="1"/>
    </row>
    <row r="20543" spans="3:16" x14ac:dyDescent="0.3">
      <c r="C20543" s="1"/>
      <c r="P20543" s="1"/>
    </row>
    <row r="20544" spans="3:16" x14ac:dyDescent="0.3">
      <c r="C20544" s="1"/>
      <c r="P20544" s="1"/>
    </row>
    <row r="20545" spans="3:16" x14ac:dyDescent="0.3">
      <c r="C20545" s="1"/>
      <c r="P20545" s="1"/>
    </row>
    <row r="20546" spans="3:16" x14ac:dyDescent="0.3">
      <c r="C20546" s="1"/>
      <c r="P20546" s="1"/>
    </row>
    <row r="20547" spans="3:16" x14ac:dyDescent="0.3">
      <c r="C20547" s="1"/>
      <c r="P20547" s="1"/>
    </row>
    <row r="20548" spans="3:16" x14ac:dyDescent="0.3">
      <c r="C20548" s="1"/>
      <c r="P20548" s="1"/>
    </row>
    <row r="20549" spans="3:16" x14ac:dyDescent="0.3">
      <c r="C20549" s="1"/>
      <c r="P20549" s="1"/>
    </row>
    <row r="20550" spans="3:16" x14ac:dyDescent="0.3">
      <c r="C20550" s="1"/>
      <c r="P20550" s="1"/>
    </row>
    <row r="20551" spans="3:16" x14ac:dyDescent="0.3">
      <c r="C20551" s="1"/>
      <c r="P20551" s="1"/>
    </row>
    <row r="20552" spans="3:16" x14ac:dyDescent="0.3">
      <c r="C20552" s="1"/>
      <c r="P20552" s="1"/>
    </row>
    <row r="20553" spans="3:16" x14ac:dyDescent="0.3">
      <c r="C20553" s="1"/>
      <c r="P20553" s="1"/>
    </row>
    <row r="20554" spans="3:16" x14ac:dyDescent="0.3">
      <c r="C20554" s="1"/>
      <c r="P20554" s="1"/>
    </row>
    <row r="20555" spans="3:16" x14ac:dyDescent="0.3">
      <c r="C20555" s="1"/>
      <c r="P20555" s="1"/>
    </row>
    <row r="20556" spans="3:16" x14ac:dyDescent="0.3">
      <c r="C20556" s="1"/>
      <c r="P20556" s="1"/>
    </row>
    <row r="20557" spans="3:16" x14ac:dyDescent="0.3">
      <c r="C20557" s="1"/>
      <c r="P20557" s="1"/>
    </row>
    <row r="20558" spans="3:16" x14ac:dyDescent="0.3">
      <c r="C20558" s="1"/>
      <c r="P20558" s="1"/>
    </row>
    <row r="20559" spans="3:16" x14ac:dyDescent="0.3">
      <c r="C20559" s="1"/>
      <c r="P20559" s="1"/>
    </row>
    <row r="20560" spans="3:16" x14ac:dyDescent="0.3">
      <c r="C20560" s="1"/>
      <c r="P20560" s="1"/>
    </row>
    <row r="20561" spans="3:16" x14ac:dyDescent="0.3">
      <c r="C20561" s="1"/>
      <c r="P20561" s="1"/>
    </row>
    <row r="20562" spans="3:16" x14ac:dyDescent="0.3">
      <c r="C20562" s="1"/>
      <c r="P20562" s="1"/>
    </row>
    <row r="20563" spans="3:16" x14ac:dyDescent="0.3">
      <c r="C20563" s="1"/>
      <c r="P20563" s="1"/>
    </row>
    <row r="20564" spans="3:16" x14ac:dyDescent="0.3">
      <c r="C20564" s="1"/>
      <c r="P20564" s="1"/>
    </row>
    <row r="20565" spans="3:16" x14ac:dyDescent="0.3">
      <c r="C20565" s="1"/>
      <c r="P20565" s="1"/>
    </row>
    <row r="20566" spans="3:16" x14ac:dyDescent="0.3">
      <c r="C20566" s="1"/>
      <c r="P20566" s="1"/>
    </row>
    <row r="20567" spans="3:16" x14ac:dyDescent="0.3">
      <c r="C20567" s="1"/>
      <c r="P20567" s="1"/>
    </row>
    <row r="20568" spans="3:16" x14ac:dyDescent="0.3">
      <c r="C20568" s="1"/>
      <c r="P20568" s="1"/>
    </row>
    <row r="20569" spans="3:16" x14ac:dyDescent="0.3">
      <c r="C20569" s="1"/>
      <c r="P20569" s="1"/>
    </row>
    <row r="20570" spans="3:16" x14ac:dyDescent="0.3">
      <c r="C20570" s="1"/>
      <c r="P20570" s="1"/>
    </row>
    <row r="20571" spans="3:16" x14ac:dyDescent="0.3">
      <c r="C20571" s="1"/>
      <c r="P20571" s="1"/>
    </row>
    <row r="20572" spans="3:16" x14ac:dyDescent="0.3">
      <c r="C20572" s="1"/>
      <c r="P20572" s="1"/>
    </row>
    <row r="20573" spans="3:16" x14ac:dyDescent="0.3">
      <c r="C20573" s="1"/>
      <c r="P20573" s="1"/>
    </row>
    <row r="20574" spans="3:16" x14ac:dyDescent="0.3">
      <c r="C20574" s="1"/>
      <c r="P20574" s="1"/>
    </row>
    <row r="20575" spans="3:16" x14ac:dyDescent="0.3">
      <c r="C20575" s="1"/>
      <c r="P20575" s="1"/>
    </row>
    <row r="20576" spans="3:16" x14ac:dyDescent="0.3">
      <c r="C20576" s="1"/>
      <c r="P20576" s="1"/>
    </row>
    <row r="20577" spans="3:16" x14ac:dyDescent="0.3">
      <c r="C20577" s="1"/>
      <c r="P20577" s="1"/>
    </row>
    <row r="20578" spans="3:16" x14ac:dyDescent="0.3">
      <c r="C20578" s="1"/>
      <c r="P20578" s="1"/>
    </row>
    <row r="20579" spans="3:16" x14ac:dyDescent="0.3">
      <c r="C20579" s="1"/>
      <c r="P20579" s="1"/>
    </row>
    <row r="20580" spans="3:16" x14ac:dyDescent="0.3">
      <c r="C20580" s="1"/>
      <c r="P20580" s="1"/>
    </row>
    <row r="20581" spans="3:16" x14ac:dyDescent="0.3">
      <c r="C20581" s="1"/>
      <c r="P20581" s="1"/>
    </row>
    <row r="20582" spans="3:16" x14ac:dyDescent="0.3">
      <c r="C20582" s="1"/>
      <c r="P20582" s="1"/>
    </row>
    <row r="20583" spans="3:16" x14ac:dyDescent="0.3">
      <c r="C20583" s="1"/>
      <c r="P20583" s="1"/>
    </row>
    <row r="20584" spans="3:16" x14ac:dyDescent="0.3">
      <c r="C20584" s="1"/>
      <c r="P20584" s="1"/>
    </row>
    <row r="20585" spans="3:16" x14ac:dyDescent="0.3">
      <c r="C20585" s="1"/>
      <c r="P20585" s="1"/>
    </row>
    <row r="20586" spans="3:16" x14ac:dyDescent="0.3">
      <c r="C20586" s="1"/>
      <c r="P20586" s="1"/>
    </row>
    <row r="20587" spans="3:16" x14ac:dyDescent="0.3">
      <c r="C20587" s="1"/>
      <c r="P20587" s="1"/>
    </row>
    <row r="20588" spans="3:16" x14ac:dyDescent="0.3">
      <c r="C20588" s="1"/>
      <c r="P20588" s="1"/>
    </row>
    <row r="20589" spans="3:16" x14ac:dyDescent="0.3">
      <c r="C20589" s="1"/>
      <c r="P20589" s="1"/>
    </row>
    <row r="20590" spans="3:16" x14ac:dyDescent="0.3">
      <c r="C20590" s="1"/>
      <c r="P20590" s="1"/>
    </row>
    <row r="20591" spans="3:16" x14ac:dyDescent="0.3">
      <c r="C20591" s="1"/>
      <c r="P20591" s="1"/>
    </row>
    <row r="20592" spans="3:16" x14ac:dyDescent="0.3">
      <c r="C20592" s="1"/>
      <c r="P20592" s="1"/>
    </row>
    <row r="20593" spans="3:16" x14ac:dyDescent="0.3">
      <c r="C20593" s="1"/>
      <c r="P20593" s="1"/>
    </row>
    <row r="20594" spans="3:16" x14ac:dyDescent="0.3">
      <c r="C20594" s="1"/>
      <c r="P20594" s="1"/>
    </row>
    <row r="20595" spans="3:16" x14ac:dyDescent="0.3">
      <c r="C20595" s="1"/>
      <c r="P20595" s="1"/>
    </row>
    <row r="20596" spans="3:16" x14ac:dyDescent="0.3">
      <c r="C20596" s="1"/>
      <c r="P20596" s="1"/>
    </row>
    <row r="20597" spans="3:16" x14ac:dyDescent="0.3">
      <c r="C20597" s="1"/>
      <c r="P20597" s="1"/>
    </row>
    <row r="20598" spans="3:16" x14ac:dyDescent="0.3">
      <c r="C20598" s="1"/>
      <c r="P20598" s="1"/>
    </row>
    <row r="20599" spans="3:16" x14ac:dyDescent="0.3">
      <c r="C20599" s="1"/>
      <c r="P20599" s="1"/>
    </row>
    <row r="20600" spans="3:16" x14ac:dyDescent="0.3">
      <c r="C20600" s="1"/>
      <c r="P20600" s="1"/>
    </row>
    <row r="20601" spans="3:16" x14ac:dyDescent="0.3">
      <c r="C20601" s="1"/>
      <c r="P20601" s="1"/>
    </row>
    <row r="20602" spans="3:16" x14ac:dyDescent="0.3">
      <c r="C20602" s="1"/>
      <c r="P20602" s="1"/>
    </row>
    <row r="20603" spans="3:16" x14ac:dyDescent="0.3">
      <c r="C20603" s="1"/>
      <c r="P20603" s="1"/>
    </row>
    <row r="20604" spans="3:16" x14ac:dyDescent="0.3">
      <c r="C20604" s="1"/>
      <c r="P20604" s="1"/>
    </row>
    <row r="20605" spans="3:16" x14ac:dyDescent="0.3">
      <c r="C20605" s="1"/>
      <c r="P20605" s="1"/>
    </row>
    <row r="20606" spans="3:16" x14ac:dyDescent="0.3">
      <c r="C20606" s="1"/>
      <c r="P20606" s="1"/>
    </row>
    <row r="20607" spans="3:16" x14ac:dyDescent="0.3">
      <c r="C20607" s="1"/>
      <c r="P20607" s="1"/>
    </row>
    <row r="20608" spans="3:16" x14ac:dyDescent="0.3">
      <c r="C20608" s="1"/>
      <c r="P20608" s="1"/>
    </row>
    <row r="20609" spans="3:16" x14ac:dyDescent="0.3">
      <c r="C20609" s="1"/>
      <c r="P20609" s="1"/>
    </row>
    <row r="20610" spans="3:16" x14ac:dyDescent="0.3">
      <c r="C20610" s="1"/>
      <c r="P20610" s="1"/>
    </row>
    <row r="20611" spans="3:16" x14ac:dyDescent="0.3">
      <c r="C20611" s="1"/>
      <c r="P20611" s="1"/>
    </row>
    <row r="20612" spans="3:16" x14ac:dyDescent="0.3">
      <c r="C20612" s="1"/>
      <c r="P20612" s="1"/>
    </row>
    <row r="20613" spans="3:16" x14ac:dyDescent="0.3">
      <c r="C20613" s="1"/>
      <c r="P20613" s="1"/>
    </row>
    <row r="20614" spans="3:16" x14ac:dyDescent="0.3">
      <c r="C20614" s="1"/>
      <c r="P20614" s="1"/>
    </row>
    <row r="20615" spans="3:16" x14ac:dyDescent="0.3">
      <c r="C20615" s="1"/>
      <c r="P20615" s="1"/>
    </row>
    <row r="20616" spans="3:16" x14ac:dyDescent="0.3">
      <c r="C20616" s="1"/>
      <c r="P20616" s="1"/>
    </row>
    <row r="20617" spans="3:16" x14ac:dyDescent="0.3">
      <c r="C20617" s="1"/>
      <c r="P20617" s="1"/>
    </row>
    <row r="20618" spans="3:16" x14ac:dyDescent="0.3">
      <c r="C20618" s="1"/>
      <c r="P20618" s="1"/>
    </row>
    <row r="20619" spans="3:16" x14ac:dyDescent="0.3">
      <c r="C20619" s="1"/>
      <c r="P20619" s="1"/>
    </row>
    <row r="20620" spans="3:16" x14ac:dyDescent="0.3">
      <c r="C20620" s="1"/>
      <c r="P20620" s="1"/>
    </row>
    <row r="20621" spans="3:16" x14ac:dyDescent="0.3">
      <c r="C20621" s="1"/>
      <c r="P20621" s="1"/>
    </row>
    <row r="20622" spans="3:16" x14ac:dyDescent="0.3">
      <c r="C20622" s="1"/>
      <c r="P20622" s="1"/>
    </row>
    <row r="20623" spans="3:16" x14ac:dyDescent="0.3">
      <c r="C20623" s="1"/>
      <c r="P20623" s="1"/>
    </row>
    <row r="20624" spans="3:16" x14ac:dyDescent="0.3">
      <c r="C20624" s="1"/>
      <c r="P20624" s="1"/>
    </row>
    <row r="20625" spans="3:16" x14ac:dyDescent="0.3">
      <c r="C20625" s="1"/>
      <c r="P20625" s="1"/>
    </row>
    <row r="20626" spans="3:16" x14ac:dyDescent="0.3">
      <c r="C20626" s="1"/>
      <c r="P20626" s="1"/>
    </row>
    <row r="20627" spans="3:16" x14ac:dyDescent="0.3">
      <c r="C20627" s="1"/>
      <c r="P20627" s="1"/>
    </row>
    <row r="20628" spans="3:16" x14ac:dyDescent="0.3">
      <c r="C20628" s="1"/>
      <c r="P20628" s="1"/>
    </row>
    <row r="20629" spans="3:16" x14ac:dyDescent="0.3">
      <c r="C20629" s="1"/>
      <c r="P20629" s="1"/>
    </row>
    <row r="20630" spans="3:16" x14ac:dyDescent="0.3">
      <c r="C20630" s="1"/>
      <c r="P20630" s="1"/>
    </row>
    <row r="20631" spans="3:16" x14ac:dyDescent="0.3">
      <c r="C20631" s="1"/>
      <c r="P20631" s="1"/>
    </row>
    <row r="20632" spans="3:16" x14ac:dyDescent="0.3">
      <c r="C20632" s="1"/>
      <c r="P20632" s="1"/>
    </row>
    <row r="20633" spans="3:16" x14ac:dyDescent="0.3">
      <c r="C20633" s="1"/>
      <c r="P20633" s="1"/>
    </row>
    <row r="20634" spans="3:16" x14ac:dyDescent="0.3">
      <c r="C20634" s="1"/>
      <c r="P20634" s="1"/>
    </row>
    <row r="20635" spans="3:16" x14ac:dyDescent="0.3">
      <c r="C20635" s="1"/>
      <c r="P20635" s="1"/>
    </row>
    <row r="20636" spans="3:16" x14ac:dyDescent="0.3">
      <c r="C20636" s="1"/>
      <c r="P20636" s="1"/>
    </row>
    <row r="20637" spans="3:16" x14ac:dyDescent="0.3">
      <c r="C20637" s="1"/>
      <c r="P20637" s="1"/>
    </row>
    <row r="20638" spans="3:16" x14ac:dyDescent="0.3">
      <c r="C20638" s="1"/>
      <c r="P20638" s="1"/>
    </row>
    <row r="20639" spans="3:16" x14ac:dyDescent="0.3">
      <c r="C20639" s="1"/>
      <c r="P20639" s="1"/>
    </row>
    <row r="20640" spans="3:16" x14ac:dyDescent="0.3">
      <c r="C20640" s="1"/>
      <c r="P20640" s="1"/>
    </row>
    <row r="20641" spans="3:16" x14ac:dyDescent="0.3">
      <c r="C20641" s="1"/>
      <c r="P20641" s="1"/>
    </row>
    <row r="20642" spans="3:16" x14ac:dyDescent="0.3">
      <c r="C20642" s="1"/>
      <c r="P20642" s="1"/>
    </row>
    <row r="20643" spans="3:16" x14ac:dyDescent="0.3">
      <c r="C20643" s="1"/>
      <c r="P20643" s="1"/>
    </row>
    <row r="20644" spans="3:16" x14ac:dyDescent="0.3">
      <c r="C20644" s="1"/>
      <c r="P20644" s="1"/>
    </row>
    <row r="20645" spans="3:16" x14ac:dyDescent="0.3">
      <c r="C20645" s="1"/>
      <c r="P20645" s="1"/>
    </row>
    <row r="20646" spans="3:16" x14ac:dyDescent="0.3">
      <c r="C20646" s="1"/>
      <c r="P20646" s="1"/>
    </row>
    <row r="20647" spans="3:16" x14ac:dyDescent="0.3">
      <c r="C20647" s="1"/>
      <c r="P20647" s="1"/>
    </row>
    <row r="20648" spans="3:16" x14ac:dyDescent="0.3">
      <c r="C20648" s="1"/>
      <c r="P20648" s="1"/>
    </row>
    <row r="20649" spans="3:16" x14ac:dyDescent="0.3">
      <c r="C20649" s="1"/>
      <c r="P20649" s="1"/>
    </row>
    <row r="20650" spans="3:16" x14ac:dyDescent="0.3">
      <c r="C20650" s="1"/>
      <c r="P20650" s="1"/>
    </row>
    <row r="20651" spans="3:16" x14ac:dyDescent="0.3">
      <c r="C20651" s="1"/>
      <c r="P20651" s="1"/>
    </row>
    <row r="20652" spans="3:16" x14ac:dyDescent="0.3">
      <c r="C20652" s="1"/>
      <c r="P20652" s="1"/>
    </row>
    <row r="20653" spans="3:16" x14ac:dyDescent="0.3">
      <c r="C20653" s="1"/>
      <c r="P20653" s="1"/>
    </row>
    <row r="20654" spans="3:16" x14ac:dyDescent="0.3">
      <c r="C20654" s="1"/>
      <c r="P20654" s="1"/>
    </row>
    <row r="20655" spans="3:16" x14ac:dyDescent="0.3">
      <c r="C20655" s="1"/>
      <c r="P20655" s="1"/>
    </row>
    <row r="20656" spans="3:16" x14ac:dyDescent="0.3">
      <c r="C20656" s="1"/>
      <c r="P20656" s="1"/>
    </row>
    <row r="20657" spans="3:16" x14ac:dyDescent="0.3">
      <c r="C20657" s="1"/>
      <c r="P20657" s="1"/>
    </row>
    <row r="20658" spans="3:16" x14ac:dyDescent="0.3">
      <c r="C20658" s="1"/>
      <c r="P20658" s="1"/>
    </row>
    <row r="20659" spans="3:16" x14ac:dyDescent="0.3">
      <c r="C20659" s="1"/>
      <c r="P20659" s="1"/>
    </row>
    <row r="20660" spans="3:16" x14ac:dyDescent="0.3">
      <c r="C20660" s="1"/>
      <c r="P20660" s="1"/>
    </row>
    <row r="20661" spans="3:16" x14ac:dyDescent="0.3">
      <c r="C20661" s="1"/>
      <c r="P20661" s="1"/>
    </row>
    <row r="20662" spans="3:16" x14ac:dyDescent="0.3">
      <c r="C20662" s="1"/>
      <c r="P20662" s="1"/>
    </row>
    <row r="20663" spans="3:16" x14ac:dyDescent="0.3">
      <c r="C20663" s="1"/>
      <c r="P20663" s="1"/>
    </row>
    <row r="20664" spans="3:16" x14ac:dyDescent="0.3">
      <c r="C20664" s="1"/>
      <c r="P20664" s="1"/>
    </row>
    <row r="20665" spans="3:16" x14ac:dyDescent="0.3">
      <c r="C20665" s="1"/>
      <c r="P20665" s="1"/>
    </row>
    <row r="20666" spans="3:16" x14ac:dyDescent="0.3">
      <c r="C20666" s="1"/>
      <c r="P20666" s="1"/>
    </row>
    <row r="20667" spans="3:16" x14ac:dyDescent="0.3">
      <c r="C20667" s="1"/>
      <c r="P20667" s="1"/>
    </row>
    <row r="20668" spans="3:16" x14ac:dyDescent="0.3">
      <c r="C20668" s="1"/>
      <c r="P20668" s="1"/>
    </row>
    <row r="20669" spans="3:16" x14ac:dyDescent="0.3">
      <c r="C20669" s="1"/>
      <c r="P20669" s="1"/>
    </row>
    <row r="20670" spans="3:16" x14ac:dyDescent="0.3">
      <c r="C20670" s="1"/>
      <c r="P20670" s="1"/>
    </row>
    <row r="20671" spans="3:16" x14ac:dyDescent="0.3">
      <c r="C20671" s="1"/>
      <c r="P20671" s="1"/>
    </row>
    <row r="20672" spans="3:16" x14ac:dyDescent="0.3">
      <c r="C20672" s="1"/>
      <c r="P20672" s="1"/>
    </row>
    <row r="20673" spans="3:16" x14ac:dyDescent="0.3">
      <c r="C20673" s="1"/>
      <c r="P20673" s="1"/>
    </row>
    <row r="20674" spans="3:16" x14ac:dyDescent="0.3">
      <c r="C20674" s="1"/>
      <c r="P20674" s="1"/>
    </row>
    <row r="20675" spans="3:16" x14ac:dyDescent="0.3">
      <c r="C20675" s="1"/>
      <c r="P20675" s="1"/>
    </row>
    <row r="20676" spans="3:16" x14ac:dyDescent="0.3">
      <c r="C20676" s="1"/>
      <c r="P20676" s="1"/>
    </row>
    <row r="20677" spans="3:16" x14ac:dyDescent="0.3">
      <c r="C20677" s="1"/>
      <c r="P20677" s="1"/>
    </row>
    <row r="20678" spans="3:16" x14ac:dyDescent="0.3">
      <c r="C20678" s="1"/>
      <c r="P20678" s="1"/>
    </row>
    <row r="20679" spans="3:16" x14ac:dyDescent="0.3">
      <c r="C20679" s="1"/>
      <c r="P20679" s="1"/>
    </row>
    <row r="20680" spans="3:16" x14ac:dyDescent="0.3">
      <c r="C20680" s="1"/>
      <c r="P20680" s="1"/>
    </row>
    <row r="20681" spans="3:16" x14ac:dyDescent="0.3">
      <c r="C20681" s="1"/>
      <c r="P20681" s="1"/>
    </row>
    <row r="20682" spans="3:16" x14ac:dyDescent="0.3">
      <c r="C20682" s="1"/>
      <c r="P20682" s="1"/>
    </row>
    <row r="20683" spans="3:16" x14ac:dyDescent="0.3">
      <c r="C20683" s="1"/>
      <c r="P20683" s="1"/>
    </row>
    <row r="20684" spans="3:16" x14ac:dyDescent="0.3">
      <c r="C20684" s="1"/>
      <c r="P20684" s="1"/>
    </row>
    <row r="20685" spans="3:16" x14ac:dyDescent="0.3">
      <c r="C20685" s="1"/>
      <c r="P20685" s="1"/>
    </row>
    <row r="20686" spans="3:16" x14ac:dyDescent="0.3">
      <c r="C20686" s="1"/>
      <c r="P20686" s="1"/>
    </row>
    <row r="20687" spans="3:16" x14ac:dyDescent="0.3">
      <c r="C20687" s="1"/>
      <c r="P20687" s="1"/>
    </row>
    <row r="20688" spans="3:16" x14ac:dyDescent="0.3">
      <c r="C20688" s="1"/>
      <c r="P20688" s="1"/>
    </row>
    <row r="20689" spans="3:16" x14ac:dyDescent="0.3">
      <c r="C20689" s="1"/>
      <c r="P20689" s="1"/>
    </row>
    <row r="20690" spans="3:16" x14ac:dyDescent="0.3">
      <c r="C20690" s="1"/>
      <c r="P20690" s="1"/>
    </row>
    <row r="20691" spans="3:16" x14ac:dyDescent="0.3">
      <c r="C20691" s="1"/>
      <c r="P20691" s="1"/>
    </row>
    <row r="20692" spans="3:16" x14ac:dyDescent="0.3">
      <c r="C20692" s="1"/>
      <c r="P20692" s="1"/>
    </row>
    <row r="20693" spans="3:16" x14ac:dyDescent="0.3">
      <c r="C20693" s="1"/>
      <c r="P20693" s="1"/>
    </row>
    <row r="20694" spans="3:16" x14ac:dyDescent="0.3">
      <c r="C20694" s="1"/>
      <c r="P20694" s="1"/>
    </row>
    <row r="20695" spans="3:16" x14ac:dyDescent="0.3">
      <c r="C20695" s="1"/>
      <c r="P20695" s="1"/>
    </row>
    <row r="20696" spans="3:16" x14ac:dyDescent="0.3">
      <c r="C20696" s="1"/>
      <c r="P20696" s="1"/>
    </row>
    <row r="20697" spans="3:16" x14ac:dyDescent="0.3">
      <c r="C20697" s="1"/>
      <c r="P20697" s="1"/>
    </row>
    <row r="20698" spans="3:16" x14ac:dyDescent="0.3">
      <c r="C20698" s="1"/>
      <c r="P20698" s="1"/>
    </row>
    <row r="20699" spans="3:16" x14ac:dyDescent="0.3">
      <c r="C20699" s="1"/>
      <c r="P20699" s="1"/>
    </row>
    <row r="20700" spans="3:16" x14ac:dyDescent="0.3">
      <c r="C20700" s="1"/>
      <c r="P20700" s="1"/>
    </row>
    <row r="20701" spans="3:16" x14ac:dyDescent="0.3">
      <c r="C20701" s="1"/>
      <c r="P20701" s="1"/>
    </row>
    <row r="20702" spans="3:16" x14ac:dyDescent="0.3">
      <c r="C20702" s="1"/>
      <c r="P20702" s="1"/>
    </row>
    <row r="20703" spans="3:16" x14ac:dyDescent="0.3">
      <c r="C20703" s="1"/>
      <c r="P20703" s="1"/>
    </row>
    <row r="20704" spans="3:16" x14ac:dyDescent="0.3">
      <c r="C20704" s="1"/>
      <c r="P20704" s="1"/>
    </row>
    <row r="20705" spans="3:16" x14ac:dyDescent="0.3">
      <c r="C20705" s="1"/>
      <c r="P20705" s="1"/>
    </row>
    <row r="20706" spans="3:16" x14ac:dyDescent="0.3">
      <c r="C20706" s="1"/>
      <c r="P20706" s="1"/>
    </row>
    <row r="20707" spans="3:16" x14ac:dyDescent="0.3">
      <c r="C20707" s="1"/>
      <c r="P20707" s="1"/>
    </row>
    <row r="20708" spans="3:16" x14ac:dyDescent="0.3">
      <c r="C20708" s="1"/>
      <c r="P20708" s="1"/>
    </row>
    <row r="20709" spans="3:16" x14ac:dyDescent="0.3">
      <c r="C20709" s="1"/>
      <c r="P20709" s="1"/>
    </row>
    <row r="20710" spans="3:16" x14ac:dyDescent="0.3">
      <c r="C20710" s="1"/>
      <c r="P20710" s="1"/>
    </row>
    <row r="20711" spans="3:16" x14ac:dyDescent="0.3">
      <c r="C20711" s="1"/>
      <c r="P20711" s="1"/>
    </row>
    <row r="20712" spans="3:16" x14ac:dyDescent="0.3">
      <c r="C20712" s="1"/>
      <c r="P20712" s="1"/>
    </row>
    <row r="20713" spans="3:16" x14ac:dyDescent="0.3">
      <c r="C20713" s="1"/>
      <c r="P20713" s="1"/>
    </row>
    <row r="20714" spans="3:16" x14ac:dyDescent="0.3">
      <c r="C20714" s="1"/>
      <c r="P20714" s="1"/>
    </row>
    <row r="20715" spans="3:16" x14ac:dyDescent="0.3">
      <c r="C20715" s="1"/>
      <c r="P20715" s="1"/>
    </row>
    <row r="20716" spans="3:16" x14ac:dyDescent="0.3">
      <c r="C20716" s="1"/>
      <c r="P20716" s="1"/>
    </row>
    <row r="20717" spans="3:16" x14ac:dyDescent="0.3">
      <c r="C20717" s="1"/>
      <c r="P20717" s="1"/>
    </row>
    <row r="20718" spans="3:16" x14ac:dyDescent="0.3">
      <c r="C20718" s="1"/>
      <c r="P20718" s="1"/>
    </row>
    <row r="20719" spans="3:16" x14ac:dyDescent="0.3">
      <c r="C20719" s="1"/>
      <c r="P20719" s="1"/>
    </row>
    <row r="20720" spans="3:16" x14ac:dyDescent="0.3">
      <c r="C20720" s="1"/>
      <c r="P20720" s="1"/>
    </row>
    <row r="20721" spans="3:16" x14ac:dyDescent="0.3">
      <c r="C20721" s="1"/>
      <c r="P20721" s="1"/>
    </row>
    <row r="20722" spans="3:16" x14ac:dyDescent="0.3">
      <c r="C20722" s="1"/>
      <c r="P20722" s="1"/>
    </row>
    <row r="20723" spans="3:16" x14ac:dyDescent="0.3">
      <c r="C20723" s="1"/>
      <c r="P20723" s="1"/>
    </row>
    <row r="20724" spans="3:16" x14ac:dyDescent="0.3">
      <c r="C20724" s="1"/>
      <c r="P20724" s="1"/>
    </row>
    <row r="20725" spans="3:16" x14ac:dyDescent="0.3">
      <c r="C20725" s="1"/>
      <c r="P20725" s="1"/>
    </row>
    <row r="20726" spans="3:16" x14ac:dyDescent="0.3">
      <c r="C20726" s="1"/>
      <c r="P20726" s="1"/>
    </row>
    <row r="20727" spans="3:16" x14ac:dyDescent="0.3">
      <c r="C20727" s="1"/>
      <c r="P20727" s="1"/>
    </row>
    <row r="20728" spans="3:16" x14ac:dyDescent="0.3">
      <c r="C20728" s="1"/>
      <c r="P20728" s="1"/>
    </row>
    <row r="20729" spans="3:16" x14ac:dyDescent="0.3">
      <c r="C20729" s="1"/>
      <c r="P20729" s="1"/>
    </row>
    <row r="20730" spans="3:16" x14ac:dyDescent="0.3">
      <c r="C20730" s="1"/>
      <c r="P20730" s="1"/>
    </row>
    <row r="20731" spans="3:16" x14ac:dyDescent="0.3">
      <c r="C20731" s="1"/>
      <c r="P20731" s="1"/>
    </row>
    <row r="20732" spans="3:16" x14ac:dyDescent="0.3">
      <c r="C20732" s="1"/>
      <c r="P20732" s="1"/>
    </row>
    <row r="20733" spans="3:16" x14ac:dyDescent="0.3">
      <c r="C20733" s="1"/>
      <c r="P20733" s="1"/>
    </row>
    <row r="20734" spans="3:16" x14ac:dyDescent="0.3">
      <c r="C20734" s="1"/>
      <c r="P20734" s="1"/>
    </row>
    <row r="20735" spans="3:16" x14ac:dyDescent="0.3">
      <c r="C20735" s="1"/>
      <c r="P20735" s="1"/>
    </row>
    <row r="20736" spans="3:16" x14ac:dyDescent="0.3">
      <c r="C20736" s="1"/>
      <c r="P20736" s="1"/>
    </row>
    <row r="20737" spans="3:16" x14ac:dyDescent="0.3">
      <c r="C20737" s="1"/>
      <c r="P20737" s="1"/>
    </row>
    <row r="20738" spans="3:16" x14ac:dyDescent="0.3">
      <c r="C20738" s="1"/>
      <c r="P20738" s="1"/>
    </row>
    <row r="20739" spans="3:16" x14ac:dyDescent="0.3">
      <c r="C20739" s="1"/>
      <c r="P20739" s="1"/>
    </row>
    <row r="20740" spans="3:16" x14ac:dyDescent="0.3">
      <c r="C20740" s="1"/>
      <c r="P20740" s="1"/>
    </row>
    <row r="20741" spans="3:16" x14ac:dyDescent="0.3">
      <c r="C20741" s="1"/>
      <c r="P20741" s="1"/>
    </row>
    <row r="20742" spans="3:16" x14ac:dyDescent="0.3">
      <c r="C20742" s="1"/>
      <c r="P20742" s="1"/>
    </row>
    <row r="20743" spans="3:16" x14ac:dyDescent="0.3">
      <c r="C20743" s="1"/>
      <c r="P20743" s="1"/>
    </row>
    <row r="20744" spans="3:16" x14ac:dyDescent="0.3">
      <c r="C20744" s="1"/>
      <c r="P20744" s="1"/>
    </row>
    <row r="20745" spans="3:16" x14ac:dyDescent="0.3">
      <c r="C20745" s="1"/>
      <c r="P20745" s="1"/>
    </row>
    <row r="20746" spans="3:16" x14ac:dyDescent="0.3">
      <c r="C20746" s="1"/>
      <c r="P20746" s="1"/>
    </row>
    <row r="20747" spans="3:16" x14ac:dyDescent="0.3">
      <c r="C20747" s="1"/>
      <c r="P20747" s="1"/>
    </row>
    <row r="20748" spans="3:16" x14ac:dyDescent="0.3">
      <c r="C20748" s="1"/>
      <c r="P20748" s="1"/>
    </row>
    <row r="20749" spans="3:16" x14ac:dyDescent="0.3">
      <c r="C20749" s="1"/>
      <c r="P20749" s="1"/>
    </row>
    <row r="20750" spans="3:16" x14ac:dyDescent="0.3">
      <c r="C20750" s="1"/>
      <c r="P20750" s="1"/>
    </row>
    <row r="20751" spans="3:16" x14ac:dyDescent="0.3">
      <c r="C20751" s="1"/>
      <c r="P20751" s="1"/>
    </row>
    <row r="20752" spans="3:16" x14ac:dyDescent="0.3">
      <c r="C20752" s="1"/>
      <c r="P20752" s="1"/>
    </row>
    <row r="20753" spans="3:16" x14ac:dyDescent="0.3">
      <c r="C20753" s="1"/>
      <c r="P20753" s="1"/>
    </row>
    <row r="20754" spans="3:16" x14ac:dyDescent="0.3">
      <c r="C20754" s="1"/>
      <c r="P20754" s="1"/>
    </row>
    <row r="20755" spans="3:16" x14ac:dyDescent="0.3">
      <c r="C20755" s="1"/>
      <c r="P20755" s="1"/>
    </row>
    <row r="20756" spans="3:16" x14ac:dyDescent="0.3">
      <c r="C20756" s="1"/>
      <c r="P20756" s="1"/>
    </row>
    <row r="20757" spans="3:16" x14ac:dyDescent="0.3">
      <c r="C20757" s="1"/>
      <c r="P20757" s="1"/>
    </row>
    <row r="20758" spans="3:16" x14ac:dyDescent="0.3">
      <c r="C20758" s="1"/>
      <c r="P20758" s="1"/>
    </row>
    <row r="20759" spans="3:16" x14ac:dyDescent="0.3">
      <c r="C20759" s="1"/>
      <c r="P20759" s="1"/>
    </row>
    <row r="20760" spans="3:16" x14ac:dyDescent="0.3">
      <c r="C20760" s="1"/>
      <c r="P20760" s="1"/>
    </row>
    <row r="20761" spans="3:16" x14ac:dyDescent="0.3">
      <c r="C20761" s="1"/>
      <c r="P20761" s="1"/>
    </row>
    <row r="20762" spans="3:16" x14ac:dyDescent="0.3">
      <c r="C20762" s="1"/>
      <c r="P20762" s="1"/>
    </row>
    <row r="20763" spans="3:16" x14ac:dyDescent="0.3">
      <c r="C20763" s="1"/>
      <c r="P20763" s="1"/>
    </row>
    <row r="20764" spans="3:16" x14ac:dyDescent="0.3">
      <c r="C20764" s="1"/>
      <c r="P20764" s="1"/>
    </row>
    <row r="20765" spans="3:16" x14ac:dyDescent="0.3">
      <c r="C20765" s="1"/>
      <c r="P20765" s="1"/>
    </row>
    <row r="20766" spans="3:16" x14ac:dyDescent="0.3">
      <c r="C20766" s="1"/>
      <c r="P20766" s="1"/>
    </row>
    <row r="20767" spans="3:16" x14ac:dyDescent="0.3">
      <c r="C20767" s="1"/>
      <c r="P20767" s="1"/>
    </row>
    <row r="20768" spans="3:16" x14ac:dyDescent="0.3">
      <c r="C20768" s="1"/>
      <c r="P20768" s="1"/>
    </row>
    <row r="20769" spans="3:16" x14ac:dyDescent="0.3">
      <c r="C20769" s="1"/>
      <c r="P20769" s="1"/>
    </row>
    <row r="20770" spans="3:16" x14ac:dyDescent="0.3">
      <c r="C20770" s="1"/>
      <c r="P20770" s="1"/>
    </row>
    <row r="20771" spans="3:16" x14ac:dyDescent="0.3">
      <c r="C20771" s="1"/>
      <c r="P20771" s="1"/>
    </row>
    <row r="20772" spans="3:16" x14ac:dyDescent="0.3">
      <c r="C20772" s="1"/>
      <c r="P20772" s="1"/>
    </row>
    <row r="20773" spans="3:16" x14ac:dyDescent="0.3">
      <c r="C20773" s="1"/>
      <c r="P20773" s="1"/>
    </row>
    <row r="20774" spans="3:16" x14ac:dyDescent="0.3">
      <c r="C20774" s="1"/>
      <c r="P20774" s="1"/>
    </row>
    <row r="20775" spans="3:16" x14ac:dyDescent="0.3">
      <c r="C20775" s="1"/>
      <c r="P20775" s="1"/>
    </row>
    <row r="20776" spans="3:16" x14ac:dyDescent="0.3">
      <c r="C20776" s="1"/>
      <c r="P20776" s="1"/>
    </row>
    <row r="20777" spans="3:16" x14ac:dyDescent="0.3">
      <c r="C20777" s="1"/>
      <c r="P20777" s="1"/>
    </row>
    <row r="20778" spans="3:16" x14ac:dyDescent="0.3">
      <c r="C20778" s="1"/>
      <c r="P20778" s="1"/>
    </row>
    <row r="20779" spans="3:16" x14ac:dyDescent="0.3">
      <c r="C20779" s="1"/>
      <c r="P20779" s="1"/>
    </row>
    <row r="20780" spans="3:16" x14ac:dyDescent="0.3">
      <c r="C20780" s="1"/>
      <c r="P20780" s="1"/>
    </row>
    <row r="20781" spans="3:16" x14ac:dyDescent="0.3">
      <c r="C20781" s="1"/>
      <c r="P20781" s="1"/>
    </row>
    <row r="20782" spans="3:16" x14ac:dyDescent="0.3">
      <c r="C20782" s="1"/>
      <c r="P20782" s="1"/>
    </row>
    <row r="20783" spans="3:16" x14ac:dyDescent="0.3">
      <c r="C20783" s="1"/>
      <c r="P20783" s="1"/>
    </row>
    <row r="20784" spans="3:16" x14ac:dyDescent="0.3">
      <c r="C20784" s="1"/>
      <c r="P20784" s="1"/>
    </row>
    <row r="20785" spans="3:16" x14ac:dyDescent="0.3">
      <c r="C20785" s="1"/>
      <c r="P20785" s="1"/>
    </row>
    <row r="20786" spans="3:16" x14ac:dyDescent="0.3">
      <c r="C20786" s="1"/>
      <c r="P20786" s="1"/>
    </row>
    <row r="20787" spans="3:16" x14ac:dyDescent="0.3">
      <c r="C20787" s="1"/>
      <c r="P20787" s="1"/>
    </row>
    <row r="20788" spans="3:16" x14ac:dyDescent="0.3">
      <c r="C20788" s="1"/>
      <c r="P20788" s="1"/>
    </row>
    <row r="20789" spans="3:16" x14ac:dyDescent="0.3">
      <c r="C20789" s="1"/>
      <c r="P20789" s="1"/>
    </row>
    <row r="20790" spans="3:16" x14ac:dyDescent="0.3">
      <c r="C20790" s="1"/>
      <c r="P20790" s="1"/>
    </row>
    <row r="20791" spans="3:16" x14ac:dyDescent="0.3">
      <c r="C20791" s="1"/>
      <c r="P20791" s="1"/>
    </row>
    <row r="20792" spans="3:16" x14ac:dyDescent="0.3">
      <c r="C20792" s="1"/>
      <c r="P20792" s="1"/>
    </row>
    <row r="20793" spans="3:16" x14ac:dyDescent="0.3">
      <c r="C20793" s="1"/>
      <c r="P20793" s="1"/>
    </row>
    <row r="20794" spans="3:16" x14ac:dyDescent="0.3">
      <c r="C20794" s="1"/>
      <c r="P20794" s="1"/>
    </row>
    <row r="20795" spans="3:16" x14ac:dyDescent="0.3">
      <c r="C20795" s="1"/>
      <c r="P20795" s="1"/>
    </row>
    <row r="20796" spans="3:16" x14ac:dyDescent="0.3">
      <c r="C20796" s="1"/>
      <c r="P20796" s="1"/>
    </row>
    <row r="20797" spans="3:16" x14ac:dyDescent="0.3">
      <c r="C20797" s="1"/>
      <c r="P20797" s="1"/>
    </row>
    <row r="20798" spans="3:16" x14ac:dyDescent="0.3">
      <c r="C20798" s="1"/>
      <c r="P20798" s="1"/>
    </row>
    <row r="20799" spans="3:16" x14ac:dyDescent="0.3">
      <c r="C20799" s="1"/>
      <c r="P20799" s="1"/>
    </row>
    <row r="20800" spans="3:16" x14ac:dyDescent="0.3">
      <c r="C20800" s="1"/>
      <c r="P20800" s="1"/>
    </row>
    <row r="20801" spans="3:16" x14ac:dyDescent="0.3">
      <c r="C20801" s="1"/>
      <c r="P20801" s="1"/>
    </row>
    <row r="20802" spans="3:16" x14ac:dyDescent="0.3">
      <c r="C20802" s="1"/>
      <c r="P20802" s="1"/>
    </row>
    <row r="20803" spans="3:16" x14ac:dyDescent="0.3">
      <c r="C20803" s="1"/>
      <c r="P20803" s="1"/>
    </row>
    <row r="20804" spans="3:16" x14ac:dyDescent="0.3">
      <c r="C20804" s="1"/>
      <c r="P20804" s="1"/>
    </row>
    <row r="20805" spans="3:16" x14ac:dyDescent="0.3">
      <c r="C20805" s="1"/>
      <c r="P20805" s="1"/>
    </row>
    <row r="20806" spans="3:16" x14ac:dyDescent="0.3">
      <c r="C20806" s="1"/>
      <c r="P20806" s="1"/>
    </row>
    <row r="20807" spans="3:16" x14ac:dyDescent="0.3">
      <c r="C20807" s="1"/>
      <c r="P20807" s="1"/>
    </row>
    <row r="20808" spans="3:16" x14ac:dyDescent="0.3">
      <c r="C20808" s="1"/>
      <c r="P20808" s="1"/>
    </row>
    <row r="20809" spans="3:16" x14ac:dyDescent="0.3">
      <c r="C20809" s="1"/>
      <c r="P20809" s="1"/>
    </row>
    <row r="20810" spans="3:16" x14ac:dyDescent="0.3">
      <c r="C20810" s="1"/>
      <c r="P20810" s="1"/>
    </row>
    <row r="20811" spans="3:16" x14ac:dyDescent="0.3">
      <c r="C20811" s="1"/>
      <c r="P20811" s="1"/>
    </row>
    <row r="20812" spans="3:16" x14ac:dyDescent="0.3">
      <c r="C20812" s="1"/>
      <c r="P20812" s="1"/>
    </row>
    <row r="20813" spans="3:16" x14ac:dyDescent="0.3">
      <c r="C20813" s="1"/>
      <c r="P20813" s="1"/>
    </row>
    <row r="20814" spans="3:16" x14ac:dyDescent="0.3">
      <c r="C20814" s="1"/>
      <c r="P20814" s="1"/>
    </row>
    <row r="20815" spans="3:16" x14ac:dyDescent="0.3">
      <c r="C20815" s="1"/>
      <c r="P20815" s="1"/>
    </row>
    <row r="20816" spans="3:16" x14ac:dyDescent="0.3">
      <c r="C20816" s="1"/>
      <c r="P20816" s="1"/>
    </row>
    <row r="20817" spans="3:16" x14ac:dyDescent="0.3">
      <c r="C20817" s="1"/>
      <c r="P20817" s="1"/>
    </row>
    <row r="20818" spans="3:16" x14ac:dyDescent="0.3">
      <c r="C20818" s="1"/>
      <c r="P20818" s="1"/>
    </row>
    <row r="20819" spans="3:16" x14ac:dyDescent="0.3">
      <c r="C20819" s="1"/>
      <c r="P20819" s="1"/>
    </row>
    <row r="20820" spans="3:16" x14ac:dyDescent="0.3">
      <c r="C20820" s="1"/>
      <c r="P20820" s="1"/>
    </row>
    <row r="20821" spans="3:16" x14ac:dyDescent="0.3">
      <c r="C20821" s="1"/>
      <c r="P20821" s="1"/>
    </row>
    <row r="20822" spans="3:16" x14ac:dyDescent="0.3">
      <c r="C20822" s="1"/>
      <c r="P20822" s="1"/>
    </row>
    <row r="20823" spans="3:16" x14ac:dyDescent="0.3">
      <c r="C20823" s="1"/>
      <c r="P20823" s="1"/>
    </row>
    <row r="20824" spans="3:16" x14ac:dyDescent="0.3">
      <c r="C20824" s="1"/>
      <c r="P20824" s="1"/>
    </row>
    <row r="20825" spans="3:16" x14ac:dyDescent="0.3">
      <c r="C20825" s="1"/>
      <c r="P20825" s="1"/>
    </row>
    <row r="20826" spans="3:16" x14ac:dyDescent="0.3">
      <c r="C20826" s="1"/>
      <c r="P20826" s="1"/>
    </row>
    <row r="20827" spans="3:16" x14ac:dyDescent="0.3">
      <c r="C20827" s="1"/>
      <c r="P20827" s="1"/>
    </row>
    <row r="20828" spans="3:16" x14ac:dyDescent="0.3">
      <c r="C20828" s="1"/>
      <c r="P20828" s="1"/>
    </row>
    <row r="20829" spans="3:16" x14ac:dyDescent="0.3">
      <c r="C20829" s="1"/>
      <c r="P20829" s="1"/>
    </row>
    <row r="20830" spans="3:16" x14ac:dyDescent="0.3">
      <c r="C20830" s="1"/>
      <c r="P20830" s="1"/>
    </row>
    <row r="20831" spans="3:16" x14ac:dyDescent="0.3">
      <c r="C20831" s="1"/>
      <c r="P20831" s="1"/>
    </row>
    <row r="20832" spans="3:16" x14ac:dyDescent="0.3">
      <c r="C20832" s="1"/>
      <c r="P20832" s="1"/>
    </row>
    <row r="20833" spans="3:16" x14ac:dyDescent="0.3">
      <c r="C20833" s="1"/>
      <c r="P20833" s="1"/>
    </row>
    <row r="20834" spans="3:16" x14ac:dyDescent="0.3">
      <c r="C20834" s="1"/>
      <c r="P20834" s="1"/>
    </row>
    <row r="20835" spans="3:16" x14ac:dyDescent="0.3">
      <c r="C20835" s="1"/>
      <c r="P20835" s="1"/>
    </row>
    <row r="20836" spans="3:16" x14ac:dyDescent="0.3">
      <c r="C20836" s="1"/>
      <c r="P20836" s="1"/>
    </row>
    <row r="20837" spans="3:16" x14ac:dyDescent="0.3">
      <c r="C20837" s="1"/>
      <c r="P20837" s="1"/>
    </row>
    <row r="20838" spans="3:16" x14ac:dyDescent="0.3">
      <c r="C20838" s="1"/>
      <c r="P20838" s="1"/>
    </row>
    <row r="20839" spans="3:16" x14ac:dyDescent="0.3">
      <c r="C20839" s="1"/>
      <c r="P20839" s="1"/>
    </row>
    <row r="20840" spans="3:16" x14ac:dyDescent="0.3">
      <c r="C20840" s="1"/>
      <c r="P20840" s="1"/>
    </row>
    <row r="20841" spans="3:16" x14ac:dyDescent="0.3">
      <c r="C20841" s="1"/>
      <c r="P20841" s="1"/>
    </row>
    <row r="20842" spans="3:16" x14ac:dyDescent="0.3">
      <c r="C20842" s="1"/>
      <c r="P20842" s="1"/>
    </row>
    <row r="20843" spans="3:16" x14ac:dyDescent="0.3">
      <c r="C20843" s="1"/>
      <c r="P20843" s="1"/>
    </row>
    <row r="20844" spans="3:16" x14ac:dyDescent="0.3">
      <c r="C20844" s="1"/>
      <c r="P20844" s="1"/>
    </row>
    <row r="20845" spans="3:16" x14ac:dyDescent="0.3">
      <c r="C20845" s="1"/>
      <c r="P20845" s="1"/>
    </row>
    <row r="20846" spans="3:16" x14ac:dyDescent="0.3">
      <c r="C20846" s="1"/>
      <c r="P20846" s="1"/>
    </row>
    <row r="20847" spans="3:16" x14ac:dyDescent="0.3">
      <c r="C20847" s="1"/>
      <c r="P20847" s="1"/>
    </row>
    <row r="20848" spans="3:16" x14ac:dyDescent="0.3">
      <c r="C20848" s="1"/>
      <c r="P20848" s="1"/>
    </row>
    <row r="20849" spans="3:16" x14ac:dyDescent="0.3">
      <c r="C20849" s="1"/>
      <c r="P20849" s="1"/>
    </row>
    <row r="20850" spans="3:16" x14ac:dyDescent="0.3">
      <c r="C20850" s="1"/>
      <c r="P20850" s="1"/>
    </row>
    <row r="20851" spans="3:16" x14ac:dyDescent="0.3">
      <c r="C20851" s="1"/>
      <c r="P20851" s="1"/>
    </row>
    <row r="20852" spans="3:16" x14ac:dyDescent="0.3">
      <c r="C20852" s="1"/>
      <c r="P20852" s="1"/>
    </row>
    <row r="20853" spans="3:16" x14ac:dyDescent="0.3">
      <c r="C20853" s="1"/>
      <c r="P20853" s="1"/>
    </row>
    <row r="20854" spans="3:16" x14ac:dyDescent="0.3">
      <c r="C20854" s="1"/>
      <c r="P20854" s="1"/>
    </row>
    <row r="20855" spans="3:16" x14ac:dyDescent="0.3">
      <c r="C20855" s="1"/>
      <c r="P20855" s="1"/>
    </row>
    <row r="20856" spans="3:16" x14ac:dyDescent="0.3">
      <c r="C20856" s="1"/>
      <c r="P20856" s="1"/>
    </row>
    <row r="20857" spans="3:16" x14ac:dyDescent="0.3">
      <c r="C20857" s="1"/>
      <c r="P20857" s="1"/>
    </row>
    <row r="20858" spans="3:16" x14ac:dyDescent="0.3">
      <c r="C20858" s="1"/>
      <c r="P20858" s="1"/>
    </row>
    <row r="20859" spans="3:16" x14ac:dyDescent="0.3">
      <c r="C20859" s="1"/>
      <c r="P20859" s="1"/>
    </row>
    <row r="20860" spans="3:16" x14ac:dyDescent="0.3">
      <c r="C20860" s="1"/>
      <c r="P20860" s="1"/>
    </row>
    <row r="20861" spans="3:16" x14ac:dyDescent="0.3">
      <c r="C20861" s="1"/>
      <c r="P20861" s="1"/>
    </row>
    <row r="20862" spans="3:16" x14ac:dyDescent="0.3">
      <c r="C20862" s="1"/>
      <c r="P20862" s="1"/>
    </row>
    <row r="20863" spans="3:16" x14ac:dyDescent="0.3">
      <c r="C20863" s="1"/>
      <c r="P20863" s="1"/>
    </row>
    <row r="20864" spans="3:16" x14ac:dyDescent="0.3">
      <c r="C20864" s="1"/>
      <c r="P20864" s="1"/>
    </row>
    <row r="20865" spans="3:16" x14ac:dyDescent="0.3">
      <c r="C20865" s="1"/>
      <c r="P20865" s="1"/>
    </row>
    <row r="20866" spans="3:16" x14ac:dyDescent="0.3">
      <c r="C20866" s="1"/>
      <c r="P20866" s="1"/>
    </row>
    <row r="20867" spans="3:16" x14ac:dyDescent="0.3">
      <c r="C20867" s="1"/>
      <c r="P20867" s="1"/>
    </row>
    <row r="20868" spans="3:16" x14ac:dyDescent="0.3">
      <c r="C20868" s="1"/>
      <c r="P20868" s="1"/>
    </row>
    <row r="20869" spans="3:16" x14ac:dyDescent="0.3">
      <c r="C20869" s="1"/>
      <c r="P20869" s="1"/>
    </row>
    <row r="20870" spans="3:16" x14ac:dyDescent="0.3">
      <c r="C20870" s="1"/>
      <c r="P20870" s="1"/>
    </row>
    <row r="20871" spans="3:16" x14ac:dyDescent="0.3">
      <c r="C20871" s="1"/>
      <c r="P20871" s="1"/>
    </row>
    <row r="20872" spans="3:16" x14ac:dyDescent="0.3">
      <c r="C20872" s="1"/>
      <c r="P20872" s="1"/>
    </row>
    <row r="20873" spans="3:16" x14ac:dyDescent="0.3">
      <c r="C20873" s="1"/>
      <c r="P20873" s="1"/>
    </row>
    <row r="20874" spans="3:16" x14ac:dyDescent="0.3">
      <c r="C20874" s="1"/>
      <c r="P20874" s="1"/>
    </row>
    <row r="20875" spans="3:16" x14ac:dyDescent="0.3">
      <c r="C20875" s="1"/>
      <c r="P20875" s="1"/>
    </row>
    <row r="20876" spans="3:16" x14ac:dyDescent="0.3">
      <c r="C20876" s="1"/>
      <c r="P20876" s="1"/>
    </row>
    <row r="20877" spans="3:16" x14ac:dyDescent="0.3">
      <c r="C20877" s="1"/>
      <c r="P20877" s="1"/>
    </row>
    <row r="20878" spans="3:16" x14ac:dyDescent="0.3">
      <c r="C20878" s="1"/>
      <c r="P20878" s="1"/>
    </row>
    <row r="20879" spans="3:16" x14ac:dyDescent="0.3">
      <c r="C20879" s="1"/>
      <c r="P20879" s="1"/>
    </row>
    <row r="20880" spans="3:16" x14ac:dyDescent="0.3">
      <c r="C20880" s="1"/>
      <c r="P20880" s="1"/>
    </row>
    <row r="20881" spans="3:16" x14ac:dyDescent="0.3">
      <c r="C20881" s="1"/>
      <c r="P20881" s="1"/>
    </row>
    <row r="20882" spans="3:16" x14ac:dyDescent="0.3">
      <c r="C20882" s="1"/>
      <c r="P20882" s="1"/>
    </row>
    <row r="20883" spans="3:16" x14ac:dyDescent="0.3">
      <c r="C20883" s="1"/>
      <c r="P20883" s="1"/>
    </row>
    <row r="20884" spans="3:16" x14ac:dyDescent="0.3">
      <c r="C20884" s="1"/>
      <c r="P20884" s="1"/>
    </row>
    <row r="20885" spans="3:16" x14ac:dyDescent="0.3">
      <c r="C20885" s="1"/>
      <c r="P20885" s="1"/>
    </row>
    <row r="20886" spans="3:16" x14ac:dyDescent="0.3">
      <c r="C20886" s="1"/>
      <c r="P20886" s="1"/>
    </row>
    <row r="20887" spans="3:16" x14ac:dyDescent="0.3">
      <c r="C20887" s="1"/>
      <c r="P20887" s="1"/>
    </row>
    <row r="20888" spans="3:16" x14ac:dyDescent="0.3">
      <c r="C20888" s="1"/>
      <c r="P20888" s="1"/>
    </row>
    <row r="20889" spans="3:16" x14ac:dyDescent="0.3">
      <c r="C20889" s="1"/>
      <c r="P20889" s="1"/>
    </row>
    <row r="20890" spans="3:16" x14ac:dyDescent="0.3">
      <c r="C20890" s="1"/>
      <c r="P20890" s="1"/>
    </row>
    <row r="20891" spans="3:16" x14ac:dyDescent="0.3">
      <c r="C20891" s="1"/>
      <c r="P20891" s="1"/>
    </row>
    <row r="20892" spans="3:16" x14ac:dyDescent="0.3">
      <c r="C20892" s="1"/>
      <c r="P20892" s="1"/>
    </row>
    <row r="20893" spans="3:16" x14ac:dyDescent="0.3">
      <c r="C20893" s="1"/>
      <c r="P20893" s="1"/>
    </row>
    <row r="20894" spans="3:16" x14ac:dyDescent="0.3">
      <c r="C20894" s="1"/>
      <c r="P20894" s="1"/>
    </row>
    <row r="20895" spans="3:16" x14ac:dyDescent="0.3">
      <c r="C20895" s="1"/>
      <c r="P20895" s="1"/>
    </row>
    <row r="20896" spans="3:16" x14ac:dyDescent="0.3">
      <c r="C20896" s="1"/>
    </row>
    <row r="20897" spans="3:16" x14ac:dyDescent="0.3">
      <c r="C20897" s="1"/>
      <c r="P20897" s="1"/>
    </row>
    <row r="20898" spans="3:16" x14ac:dyDescent="0.3">
      <c r="C20898" s="1"/>
    </row>
    <row r="20899" spans="3:16" x14ac:dyDescent="0.3">
      <c r="C20899" s="1"/>
      <c r="P20899" s="1"/>
    </row>
    <row r="20900" spans="3:16" x14ac:dyDescent="0.3">
      <c r="C20900" s="1"/>
      <c r="P20900" s="1"/>
    </row>
    <row r="20901" spans="3:16" x14ac:dyDescent="0.3">
      <c r="C20901" s="1"/>
    </row>
    <row r="20902" spans="3:16" x14ac:dyDescent="0.3">
      <c r="C20902" s="1"/>
      <c r="P20902" s="1"/>
    </row>
    <row r="20903" spans="3:16" x14ac:dyDescent="0.3">
      <c r="C20903" s="1"/>
      <c r="P20903" s="1"/>
    </row>
    <row r="20904" spans="3:16" x14ac:dyDescent="0.3">
      <c r="C20904" s="1"/>
    </row>
    <row r="20905" spans="3:16" x14ac:dyDescent="0.3">
      <c r="C20905" s="1"/>
      <c r="P20905" s="1"/>
    </row>
    <row r="20906" spans="3:16" x14ac:dyDescent="0.3">
      <c r="C20906" s="1"/>
      <c r="P20906" s="1"/>
    </row>
    <row r="20907" spans="3:16" x14ac:dyDescent="0.3">
      <c r="C20907" s="1"/>
      <c r="P20907" s="1"/>
    </row>
    <row r="20908" spans="3:16" x14ac:dyDescent="0.3">
      <c r="C20908" s="1"/>
      <c r="P20908" s="1"/>
    </row>
    <row r="20909" spans="3:16" x14ac:dyDescent="0.3">
      <c r="C20909" s="1"/>
      <c r="P20909" s="1"/>
    </row>
    <row r="20910" spans="3:16" x14ac:dyDescent="0.3">
      <c r="C20910" s="1"/>
      <c r="P20910" s="1"/>
    </row>
    <row r="20911" spans="3:16" x14ac:dyDescent="0.3">
      <c r="C20911" s="1"/>
      <c r="P20911" s="1"/>
    </row>
    <row r="20912" spans="3:16" x14ac:dyDescent="0.3">
      <c r="C20912" s="1"/>
      <c r="P20912" s="1"/>
    </row>
    <row r="20913" spans="3:16" x14ac:dyDescent="0.3">
      <c r="C20913" s="1"/>
      <c r="P20913" s="1"/>
    </row>
    <row r="20914" spans="3:16" x14ac:dyDescent="0.3">
      <c r="C20914" s="1"/>
      <c r="P20914" s="1"/>
    </row>
    <row r="20915" spans="3:16" x14ac:dyDescent="0.3">
      <c r="C20915" s="1"/>
      <c r="P20915" s="1"/>
    </row>
    <row r="20916" spans="3:16" x14ac:dyDescent="0.3">
      <c r="C20916" s="1"/>
      <c r="P20916" s="1"/>
    </row>
    <row r="20917" spans="3:16" x14ac:dyDescent="0.3">
      <c r="C20917" s="1"/>
      <c r="P20917" s="1"/>
    </row>
    <row r="20918" spans="3:16" x14ac:dyDescent="0.3">
      <c r="C20918" s="1"/>
      <c r="P20918" s="1"/>
    </row>
    <row r="20919" spans="3:16" x14ac:dyDescent="0.3">
      <c r="C20919" s="1"/>
      <c r="P20919" s="1"/>
    </row>
    <row r="20920" spans="3:16" x14ac:dyDescent="0.3">
      <c r="C20920" s="1"/>
      <c r="P20920" s="1"/>
    </row>
    <row r="20921" spans="3:16" x14ac:dyDescent="0.3">
      <c r="C20921" s="1"/>
      <c r="P20921" s="1"/>
    </row>
    <row r="20922" spans="3:16" x14ac:dyDescent="0.3">
      <c r="C20922" s="1"/>
      <c r="P20922" s="1"/>
    </row>
    <row r="20923" spans="3:16" x14ac:dyDescent="0.3">
      <c r="C20923" s="1"/>
      <c r="P20923" s="1"/>
    </row>
    <row r="20924" spans="3:16" x14ac:dyDescent="0.3">
      <c r="C20924" s="1"/>
      <c r="P20924" s="1"/>
    </row>
    <row r="20925" spans="3:16" x14ac:dyDescent="0.3">
      <c r="C20925" s="1"/>
      <c r="P20925" s="1"/>
    </row>
    <row r="20926" spans="3:16" x14ac:dyDescent="0.3">
      <c r="C20926" s="1"/>
      <c r="P20926" s="1"/>
    </row>
    <row r="20927" spans="3:16" x14ac:dyDescent="0.3">
      <c r="C20927" s="1"/>
      <c r="P20927" s="1"/>
    </row>
    <row r="20928" spans="3:16" x14ac:dyDescent="0.3">
      <c r="C20928" s="1"/>
      <c r="P20928" s="1"/>
    </row>
    <row r="20929" spans="3:16" x14ac:dyDescent="0.3">
      <c r="C20929" s="1"/>
      <c r="P20929" s="1"/>
    </row>
    <row r="20930" spans="3:16" x14ac:dyDescent="0.3">
      <c r="C20930" s="1"/>
      <c r="P20930" s="1"/>
    </row>
    <row r="20931" spans="3:16" x14ac:dyDescent="0.3">
      <c r="C20931" s="1"/>
      <c r="P20931" s="1"/>
    </row>
    <row r="20932" spans="3:16" x14ac:dyDescent="0.3">
      <c r="C20932" s="1"/>
      <c r="P20932" s="1"/>
    </row>
    <row r="20933" spans="3:16" x14ac:dyDescent="0.3">
      <c r="C20933" s="1"/>
      <c r="P20933" s="1"/>
    </row>
    <row r="20934" spans="3:16" x14ac:dyDescent="0.3">
      <c r="C20934" s="1"/>
      <c r="P20934" s="1"/>
    </row>
    <row r="20935" spans="3:16" x14ac:dyDescent="0.3">
      <c r="C20935" s="1"/>
      <c r="P20935" s="1"/>
    </row>
    <row r="20936" spans="3:16" x14ac:dyDescent="0.3">
      <c r="C20936" s="1"/>
      <c r="P20936" s="1"/>
    </row>
    <row r="20937" spans="3:16" x14ac:dyDescent="0.3">
      <c r="C20937" s="1"/>
      <c r="P20937" s="1"/>
    </row>
    <row r="20938" spans="3:16" x14ac:dyDescent="0.3">
      <c r="C20938" s="1"/>
      <c r="P20938" s="1"/>
    </row>
    <row r="20939" spans="3:16" x14ac:dyDescent="0.3">
      <c r="C20939" s="1"/>
      <c r="P20939" s="1"/>
    </row>
    <row r="20940" spans="3:16" x14ac:dyDescent="0.3">
      <c r="C20940" s="1"/>
      <c r="P20940" s="1"/>
    </row>
    <row r="20941" spans="3:16" x14ac:dyDescent="0.3">
      <c r="C20941" s="1"/>
      <c r="P20941" s="1"/>
    </row>
    <row r="20942" spans="3:16" x14ac:dyDescent="0.3">
      <c r="C20942" s="1"/>
      <c r="P20942" s="1"/>
    </row>
    <row r="20943" spans="3:16" x14ac:dyDescent="0.3">
      <c r="C20943" s="1"/>
      <c r="P20943" s="1"/>
    </row>
    <row r="20944" spans="3:16" x14ac:dyDescent="0.3">
      <c r="C20944" s="1"/>
      <c r="P20944" s="1"/>
    </row>
    <row r="20945" spans="3:16" x14ac:dyDescent="0.3">
      <c r="C20945" s="1"/>
      <c r="P20945" s="1"/>
    </row>
    <row r="20946" spans="3:16" x14ac:dyDescent="0.3">
      <c r="C20946" s="1"/>
      <c r="P20946" s="1"/>
    </row>
    <row r="20947" spans="3:16" x14ac:dyDescent="0.3">
      <c r="C20947" s="1"/>
      <c r="P20947" s="1"/>
    </row>
    <row r="20948" spans="3:16" x14ac:dyDescent="0.3">
      <c r="C20948" s="1"/>
      <c r="P20948" s="1"/>
    </row>
    <row r="20949" spans="3:16" x14ac:dyDescent="0.3">
      <c r="C20949" s="1"/>
      <c r="P20949" s="1"/>
    </row>
    <row r="20950" spans="3:16" x14ac:dyDescent="0.3">
      <c r="C20950" s="1"/>
      <c r="P20950" s="1"/>
    </row>
    <row r="20951" spans="3:16" x14ac:dyDescent="0.3">
      <c r="C20951" s="1"/>
      <c r="P20951" s="1"/>
    </row>
    <row r="20952" spans="3:16" x14ac:dyDescent="0.3">
      <c r="C20952" s="1"/>
      <c r="P20952" s="1"/>
    </row>
    <row r="20953" spans="3:16" x14ac:dyDescent="0.3">
      <c r="C20953" s="1"/>
      <c r="P20953" s="1"/>
    </row>
    <row r="20954" spans="3:16" x14ac:dyDescent="0.3">
      <c r="C20954" s="1"/>
      <c r="P20954" s="1"/>
    </row>
    <row r="20955" spans="3:16" x14ac:dyDescent="0.3">
      <c r="C20955" s="1"/>
      <c r="P20955" s="1"/>
    </row>
    <row r="20956" spans="3:16" x14ac:dyDescent="0.3">
      <c r="C20956" s="1"/>
      <c r="P20956" s="1"/>
    </row>
    <row r="20957" spans="3:16" x14ac:dyDescent="0.3">
      <c r="C20957" s="1"/>
      <c r="P20957" s="1"/>
    </row>
    <row r="20958" spans="3:16" x14ac:dyDescent="0.3">
      <c r="C20958" s="1"/>
      <c r="P20958" s="1"/>
    </row>
    <row r="20959" spans="3:16" x14ac:dyDescent="0.3">
      <c r="C20959" s="1"/>
      <c r="P20959" s="1"/>
    </row>
    <row r="20960" spans="3:16" x14ac:dyDescent="0.3">
      <c r="C20960" s="1"/>
      <c r="P20960" s="1"/>
    </row>
    <row r="20961" spans="3:16" x14ac:dyDescent="0.3">
      <c r="C20961" s="1"/>
      <c r="P20961" s="1"/>
    </row>
    <row r="20962" spans="3:16" x14ac:dyDescent="0.3">
      <c r="C20962" s="1"/>
      <c r="P20962" s="1"/>
    </row>
    <row r="20963" spans="3:16" x14ac:dyDescent="0.3">
      <c r="C20963" s="1"/>
      <c r="P20963" s="1"/>
    </row>
    <row r="20964" spans="3:16" x14ac:dyDescent="0.3">
      <c r="C20964" s="1"/>
      <c r="P20964" s="1"/>
    </row>
    <row r="20965" spans="3:16" x14ac:dyDescent="0.3">
      <c r="C20965" s="1"/>
      <c r="P20965" s="1"/>
    </row>
    <row r="20966" spans="3:16" x14ac:dyDescent="0.3">
      <c r="C20966" s="1"/>
      <c r="P20966" s="1"/>
    </row>
    <row r="20967" spans="3:16" x14ac:dyDescent="0.3">
      <c r="C20967" s="1"/>
      <c r="P20967" s="1"/>
    </row>
    <row r="20968" spans="3:16" x14ac:dyDescent="0.3">
      <c r="C20968" s="1"/>
      <c r="P20968" s="1"/>
    </row>
    <row r="20969" spans="3:16" x14ac:dyDescent="0.3">
      <c r="C20969" s="1"/>
      <c r="P20969" s="1"/>
    </row>
    <row r="20970" spans="3:16" x14ac:dyDescent="0.3">
      <c r="C20970" s="1"/>
      <c r="P20970" s="1"/>
    </row>
    <row r="20971" spans="3:16" x14ac:dyDescent="0.3">
      <c r="C20971" s="1"/>
      <c r="P20971" s="1"/>
    </row>
    <row r="20972" spans="3:16" x14ac:dyDescent="0.3">
      <c r="C20972" s="1"/>
      <c r="P20972" s="1"/>
    </row>
    <row r="20973" spans="3:16" x14ac:dyDescent="0.3">
      <c r="C20973" s="1"/>
      <c r="P20973" s="1"/>
    </row>
    <row r="20974" spans="3:16" x14ac:dyDescent="0.3">
      <c r="C20974" s="1"/>
      <c r="P20974" s="1"/>
    </row>
    <row r="20975" spans="3:16" x14ac:dyDescent="0.3">
      <c r="C20975" s="1"/>
      <c r="P20975" s="1"/>
    </row>
    <row r="20976" spans="3:16" x14ac:dyDescent="0.3">
      <c r="C20976" s="1"/>
      <c r="P20976" s="1"/>
    </row>
    <row r="20977" spans="3:16" x14ac:dyDescent="0.3">
      <c r="C20977" s="1"/>
      <c r="P20977" s="1"/>
    </row>
    <row r="20978" spans="3:16" x14ac:dyDescent="0.3">
      <c r="C20978" s="1"/>
      <c r="P20978" s="1"/>
    </row>
    <row r="20979" spans="3:16" x14ac:dyDescent="0.3">
      <c r="C20979" s="1"/>
      <c r="P20979" s="1"/>
    </row>
    <row r="20980" spans="3:16" x14ac:dyDescent="0.3">
      <c r="C20980" s="1"/>
      <c r="P20980" s="1"/>
    </row>
    <row r="20981" spans="3:16" x14ac:dyDescent="0.3">
      <c r="C20981" s="1"/>
      <c r="P20981" s="1"/>
    </row>
    <row r="20982" spans="3:16" x14ac:dyDescent="0.3">
      <c r="C20982" s="1"/>
      <c r="P20982" s="1"/>
    </row>
    <row r="20983" spans="3:16" x14ac:dyDescent="0.3">
      <c r="C20983" s="1"/>
      <c r="P20983" s="1"/>
    </row>
    <row r="20984" spans="3:16" x14ac:dyDescent="0.3">
      <c r="C20984" s="1"/>
      <c r="P20984" s="1"/>
    </row>
    <row r="20985" spans="3:16" x14ac:dyDescent="0.3">
      <c r="C20985" s="1"/>
      <c r="P20985" s="1"/>
    </row>
    <row r="20986" spans="3:16" x14ac:dyDescent="0.3">
      <c r="C20986" s="1"/>
      <c r="P20986" s="1"/>
    </row>
    <row r="20987" spans="3:16" x14ac:dyDescent="0.3">
      <c r="C20987" s="1"/>
      <c r="P20987" s="1"/>
    </row>
    <row r="20988" spans="3:16" x14ac:dyDescent="0.3">
      <c r="C20988" s="1"/>
      <c r="P20988" s="1"/>
    </row>
    <row r="20989" spans="3:16" x14ac:dyDescent="0.3">
      <c r="C20989" s="1"/>
      <c r="P20989" s="1"/>
    </row>
    <row r="20990" spans="3:16" x14ac:dyDescent="0.3">
      <c r="C20990" s="1"/>
      <c r="P20990" s="1"/>
    </row>
    <row r="20991" spans="3:16" x14ac:dyDescent="0.3">
      <c r="C20991" s="1"/>
      <c r="P20991" s="1"/>
    </row>
    <row r="20992" spans="3:16" x14ac:dyDescent="0.3">
      <c r="C20992" s="1"/>
      <c r="P20992" s="1"/>
    </row>
    <row r="20993" spans="3:16" x14ac:dyDescent="0.3">
      <c r="C20993" s="1"/>
      <c r="P20993" s="1"/>
    </row>
    <row r="20994" spans="3:16" x14ac:dyDescent="0.3">
      <c r="C20994" s="1"/>
      <c r="P20994" s="1"/>
    </row>
    <row r="20995" spans="3:16" x14ac:dyDescent="0.3">
      <c r="C20995" s="1"/>
      <c r="P20995" s="1"/>
    </row>
    <row r="20996" spans="3:16" x14ac:dyDescent="0.3">
      <c r="C20996" s="1"/>
      <c r="P20996" s="1"/>
    </row>
    <row r="20997" spans="3:16" x14ac:dyDescent="0.3">
      <c r="C20997" s="1"/>
      <c r="P20997" s="1"/>
    </row>
    <row r="20998" spans="3:16" x14ac:dyDescent="0.3">
      <c r="C20998" s="1"/>
      <c r="P20998" s="1"/>
    </row>
    <row r="20999" spans="3:16" x14ac:dyDescent="0.3">
      <c r="C20999" s="1"/>
      <c r="P20999" s="1"/>
    </row>
    <row r="21000" spans="3:16" x14ac:dyDescent="0.3">
      <c r="C21000" s="1"/>
      <c r="P21000" s="1"/>
    </row>
    <row r="21001" spans="3:16" x14ac:dyDescent="0.3">
      <c r="C21001" s="1"/>
      <c r="P21001" s="1"/>
    </row>
    <row r="21002" spans="3:16" x14ac:dyDescent="0.3">
      <c r="C21002" s="1"/>
      <c r="P21002" s="1"/>
    </row>
    <row r="21003" spans="3:16" x14ac:dyDescent="0.3">
      <c r="C21003" s="1"/>
      <c r="P21003" s="1"/>
    </row>
    <row r="21004" spans="3:16" x14ac:dyDescent="0.3">
      <c r="C21004" s="1"/>
      <c r="P21004" s="1"/>
    </row>
    <row r="21005" spans="3:16" x14ac:dyDescent="0.3">
      <c r="C21005" s="1"/>
      <c r="P21005" s="1"/>
    </row>
    <row r="21006" spans="3:16" x14ac:dyDescent="0.3">
      <c r="C21006" s="1"/>
      <c r="P21006" s="1"/>
    </row>
    <row r="21007" spans="3:16" x14ac:dyDescent="0.3">
      <c r="C21007" s="1"/>
      <c r="P21007" s="1"/>
    </row>
    <row r="21008" spans="3:16" x14ac:dyDescent="0.3">
      <c r="C21008" s="1"/>
      <c r="P21008" s="1"/>
    </row>
    <row r="21009" spans="3:16" x14ac:dyDescent="0.3">
      <c r="C21009" s="1"/>
      <c r="P21009" s="1"/>
    </row>
    <row r="21010" spans="3:16" x14ac:dyDescent="0.3">
      <c r="C21010" s="1"/>
      <c r="P21010" s="1"/>
    </row>
    <row r="21011" spans="3:16" x14ac:dyDescent="0.3">
      <c r="C21011" s="1"/>
      <c r="P21011" s="1"/>
    </row>
    <row r="21012" spans="3:16" x14ac:dyDescent="0.3">
      <c r="C21012" s="1"/>
      <c r="P21012" s="1"/>
    </row>
    <row r="21013" spans="3:16" x14ac:dyDescent="0.3">
      <c r="C21013" s="1"/>
      <c r="P21013" s="1"/>
    </row>
    <row r="21014" spans="3:16" x14ac:dyDescent="0.3">
      <c r="C21014" s="1"/>
      <c r="P21014" s="1"/>
    </row>
    <row r="21015" spans="3:16" x14ac:dyDescent="0.3">
      <c r="C21015" s="1"/>
      <c r="P21015" s="1"/>
    </row>
    <row r="21016" spans="3:16" x14ac:dyDescent="0.3">
      <c r="C21016" s="1"/>
      <c r="P21016" s="1"/>
    </row>
    <row r="21017" spans="3:16" x14ac:dyDescent="0.3">
      <c r="C21017" s="1"/>
      <c r="P21017" s="1"/>
    </row>
    <row r="21018" spans="3:16" x14ac:dyDescent="0.3">
      <c r="C21018" s="1"/>
      <c r="P21018" s="1"/>
    </row>
    <row r="21019" spans="3:16" x14ac:dyDescent="0.3">
      <c r="C21019" s="1"/>
      <c r="P21019" s="1"/>
    </row>
    <row r="21020" spans="3:16" x14ac:dyDescent="0.3">
      <c r="C21020" s="1"/>
      <c r="P21020" s="1"/>
    </row>
    <row r="21021" spans="3:16" x14ac:dyDescent="0.3">
      <c r="C21021" s="1"/>
      <c r="P21021" s="1"/>
    </row>
    <row r="21022" spans="3:16" x14ac:dyDescent="0.3">
      <c r="C21022" s="1"/>
      <c r="P21022" s="1"/>
    </row>
    <row r="21023" spans="3:16" x14ac:dyDescent="0.3">
      <c r="C21023" s="1"/>
      <c r="P21023" s="1"/>
    </row>
    <row r="21024" spans="3:16" x14ac:dyDescent="0.3">
      <c r="C21024" s="1"/>
      <c r="P21024" s="1"/>
    </row>
    <row r="21025" spans="3:16" x14ac:dyDescent="0.3">
      <c r="C21025" s="1"/>
      <c r="P21025" s="1"/>
    </row>
    <row r="21026" spans="3:16" x14ac:dyDescent="0.3">
      <c r="C21026" s="1"/>
      <c r="P21026" s="1"/>
    </row>
    <row r="21027" spans="3:16" x14ac:dyDescent="0.3">
      <c r="C21027" s="1"/>
      <c r="P21027" s="1"/>
    </row>
    <row r="21028" spans="3:16" x14ac:dyDescent="0.3">
      <c r="C21028" s="1"/>
      <c r="P21028" s="1"/>
    </row>
    <row r="21029" spans="3:16" x14ac:dyDescent="0.3">
      <c r="C21029" s="1"/>
      <c r="P21029" s="1"/>
    </row>
    <row r="21030" spans="3:16" x14ac:dyDescent="0.3">
      <c r="C21030" s="1"/>
      <c r="P21030" s="1"/>
    </row>
    <row r="21031" spans="3:16" x14ac:dyDescent="0.3">
      <c r="C21031" s="1"/>
      <c r="P21031" s="1"/>
    </row>
    <row r="21032" spans="3:16" x14ac:dyDescent="0.3">
      <c r="C21032" s="1"/>
      <c r="P21032" s="1"/>
    </row>
    <row r="21033" spans="3:16" x14ac:dyDescent="0.3">
      <c r="C21033" s="1"/>
      <c r="P21033" s="1"/>
    </row>
    <row r="21034" spans="3:16" x14ac:dyDescent="0.3">
      <c r="C21034" s="1"/>
      <c r="P21034" s="1"/>
    </row>
    <row r="21035" spans="3:16" x14ac:dyDescent="0.3">
      <c r="C21035" s="1"/>
      <c r="P21035" s="1"/>
    </row>
    <row r="21036" spans="3:16" x14ac:dyDescent="0.3">
      <c r="C21036" s="1"/>
      <c r="P21036" s="1"/>
    </row>
    <row r="21037" spans="3:16" x14ac:dyDescent="0.3">
      <c r="C21037" s="1"/>
      <c r="P21037" s="1"/>
    </row>
    <row r="21038" spans="3:16" x14ac:dyDescent="0.3">
      <c r="C21038" s="1"/>
      <c r="P21038" s="1"/>
    </row>
    <row r="21039" spans="3:16" x14ac:dyDescent="0.3">
      <c r="C21039" s="1"/>
      <c r="P21039" s="1"/>
    </row>
    <row r="21040" spans="3:16" x14ac:dyDescent="0.3">
      <c r="C21040" s="1"/>
      <c r="P21040" s="1"/>
    </row>
    <row r="21041" spans="3:16" x14ac:dyDescent="0.3">
      <c r="C21041" s="1"/>
      <c r="P21041" s="1"/>
    </row>
    <row r="21042" spans="3:16" x14ac:dyDescent="0.3">
      <c r="C21042" s="1"/>
      <c r="P21042" s="1"/>
    </row>
    <row r="21043" spans="3:16" x14ac:dyDescent="0.3">
      <c r="C21043" s="1"/>
      <c r="P21043" s="1"/>
    </row>
    <row r="21044" spans="3:16" x14ac:dyDescent="0.3">
      <c r="C21044" s="1"/>
      <c r="P21044" s="1"/>
    </row>
    <row r="21045" spans="3:16" x14ac:dyDescent="0.3">
      <c r="C21045" s="1"/>
      <c r="P21045" s="1"/>
    </row>
    <row r="21046" spans="3:16" x14ac:dyDescent="0.3">
      <c r="C21046" s="1"/>
      <c r="P21046" s="1"/>
    </row>
    <row r="21047" spans="3:16" x14ac:dyDescent="0.3">
      <c r="C21047" s="1"/>
      <c r="P21047" s="1"/>
    </row>
    <row r="21048" spans="3:16" x14ac:dyDescent="0.3">
      <c r="C21048" s="1"/>
      <c r="P21048" s="1"/>
    </row>
    <row r="21049" spans="3:16" x14ac:dyDescent="0.3">
      <c r="C21049" s="1"/>
      <c r="P21049" s="1"/>
    </row>
    <row r="21050" spans="3:16" x14ac:dyDescent="0.3">
      <c r="C21050" s="1"/>
      <c r="P21050" s="1"/>
    </row>
    <row r="21051" spans="3:16" x14ac:dyDescent="0.3">
      <c r="C21051" s="1"/>
      <c r="P21051" s="1"/>
    </row>
    <row r="21052" spans="3:16" x14ac:dyDescent="0.3">
      <c r="C21052" s="1"/>
      <c r="P21052" s="1"/>
    </row>
    <row r="21053" spans="3:16" x14ac:dyDescent="0.3">
      <c r="C21053" s="1"/>
      <c r="P21053" s="1"/>
    </row>
    <row r="21054" spans="3:16" x14ac:dyDescent="0.3">
      <c r="C21054" s="1"/>
      <c r="P21054" s="1"/>
    </row>
    <row r="21055" spans="3:16" x14ac:dyDescent="0.3">
      <c r="C21055" s="1"/>
      <c r="P21055" s="1"/>
    </row>
    <row r="21056" spans="3:16" x14ac:dyDescent="0.3">
      <c r="C21056" s="1"/>
      <c r="P21056" s="1"/>
    </row>
    <row r="21057" spans="3:16" x14ac:dyDescent="0.3">
      <c r="C21057" s="1"/>
      <c r="P21057" s="1"/>
    </row>
    <row r="21058" spans="3:16" x14ac:dyDescent="0.3">
      <c r="C21058" s="1"/>
      <c r="P21058" s="1"/>
    </row>
    <row r="21059" spans="3:16" x14ac:dyDescent="0.3">
      <c r="C21059" s="1"/>
      <c r="P21059" s="1"/>
    </row>
    <row r="21060" spans="3:16" x14ac:dyDescent="0.3">
      <c r="C21060" s="1"/>
      <c r="P21060" s="1"/>
    </row>
    <row r="21061" spans="3:16" x14ac:dyDescent="0.3">
      <c r="C21061" s="1"/>
      <c r="P21061" s="1"/>
    </row>
    <row r="21062" spans="3:16" x14ac:dyDescent="0.3">
      <c r="C21062" s="1"/>
      <c r="P21062" s="1"/>
    </row>
    <row r="21063" spans="3:16" x14ac:dyDescent="0.3">
      <c r="C21063" s="1"/>
      <c r="P21063" s="1"/>
    </row>
    <row r="21064" spans="3:16" x14ac:dyDescent="0.3">
      <c r="C21064" s="1"/>
      <c r="P21064" s="1"/>
    </row>
    <row r="21065" spans="3:16" x14ac:dyDescent="0.3">
      <c r="C21065" s="1"/>
      <c r="P21065" s="1"/>
    </row>
    <row r="21066" spans="3:16" x14ac:dyDescent="0.3">
      <c r="C21066" s="1"/>
      <c r="P21066" s="1"/>
    </row>
    <row r="21067" spans="3:16" x14ac:dyDescent="0.3">
      <c r="C21067" s="1"/>
      <c r="P21067" s="1"/>
    </row>
    <row r="21068" spans="3:16" x14ac:dyDescent="0.3">
      <c r="C21068" s="1"/>
      <c r="P21068" s="1"/>
    </row>
    <row r="21069" spans="3:16" x14ac:dyDescent="0.3">
      <c r="C21069" s="1"/>
      <c r="P21069" s="1"/>
    </row>
    <row r="21070" spans="3:16" x14ac:dyDescent="0.3">
      <c r="C21070" s="1"/>
      <c r="P21070" s="1"/>
    </row>
    <row r="21071" spans="3:16" x14ac:dyDescent="0.3">
      <c r="C21071" s="1"/>
      <c r="P21071" s="1"/>
    </row>
    <row r="21072" spans="3:16" x14ac:dyDescent="0.3">
      <c r="C21072" s="1"/>
      <c r="P21072" s="1"/>
    </row>
    <row r="21073" spans="3:16" x14ac:dyDescent="0.3">
      <c r="C21073" s="1"/>
      <c r="P21073" s="1"/>
    </row>
    <row r="21074" spans="3:16" x14ac:dyDescent="0.3">
      <c r="C21074" s="1"/>
      <c r="P21074" s="1"/>
    </row>
    <row r="21075" spans="3:16" x14ac:dyDescent="0.3">
      <c r="C21075" s="1"/>
      <c r="P21075" s="1"/>
    </row>
    <row r="21076" spans="3:16" x14ac:dyDescent="0.3">
      <c r="C21076" s="1"/>
      <c r="P21076" s="1"/>
    </row>
    <row r="21077" spans="3:16" x14ac:dyDescent="0.3">
      <c r="C21077" s="1"/>
      <c r="P21077" s="1"/>
    </row>
    <row r="21078" spans="3:16" x14ac:dyDescent="0.3">
      <c r="C21078" s="1"/>
      <c r="P21078" s="1"/>
    </row>
    <row r="21079" spans="3:16" x14ac:dyDescent="0.3">
      <c r="C21079" s="1"/>
      <c r="P21079" s="1"/>
    </row>
    <row r="21080" spans="3:16" x14ac:dyDescent="0.3">
      <c r="C21080" s="1"/>
      <c r="P21080" s="1"/>
    </row>
    <row r="21081" spans="3:16" x14ac:dyDescent="0.3">
      <c r="C21081" s="1"/>
      <c r="P21081" s="1"/>
    </row>
    <row r="21082" spans="3:16" x14ac:dyDescent="0.3">
      <c r="C21082" s="1"/>
      <c r="P21082" s="1"/>
    </row>
    <row r="21083" spans="3:16" x14ac:dyDescent="0.3">
      <c r="C21083" s="1"/>
      <c r="P21083" s="1"/>
    </row>
    <row r="21084" spans="3:16" x14ac:dyDescent="0.3">
      <c r="C21084" s="1"/>
      <c r="P21084" s="1"/>
    </row>
    <row r="21085" spans="3:16" x14ac:dyDescent="0.3">
      <c r="C21085" s="1"/>
      <c r="P21085" s="1"/>
    </row>
    <row r="21086" spans="3:16" x14ac:dyDescent="0.3">
      <c r="C21086" s="1"/>
      <c r="P21086" s="1"/>
    </row>
    <row r="21087" spans="3:16" x14ac:dyDescent="0.3">
      <c r="C21087" s="1"/>
      <c r="P21087" s="1"/>
    </row>
    <row r="21088" spans="3:16" x14ac:dyDescent="0.3">
      <c r="C21088" s="1"/>
      <c r="P21088" s="1"/>
    </row>
    <row r="21089" spans="3:16" x14ac:dyDescent="0.3">
      <c r="C21089" s="1"/>
      <c r="P21089" s="1"/>
    </row>
    <row r="21090" spans="3:16" x14ac:dyDescent="0.3">
      <c r="C21090" s="1"/>
      <c r="P21090" s="1"/>
    </row>
    <row r="21091" spans="3:16" x14ac:dyDescent="0.3">
      <c r="C21091" s="1"/>
      <c r="P21091" s="1"/>
    </row>
    <row r="21092" spans="3:16" x14ac:dyDescent="0.3">
      <c r="C21092" s="1"/>
      <c r="P21092" s="1"/>
    </row>
    <row r="21093" spans="3:16" x14ac:dyDescent="0.3">
      <c r="C21093" s="1"/>
      <c r="P21093" s="1"/>
    </row>
    <row r="21094" spans="3:16" x14ac:dyDescent="0.3">
      <c r="C21094" s="1"/>
      <c r="P21094" s="1"/>
    </row>
    <row r="21095" spans="3:16" x14ac:dyDescent="0.3">
      <c r="C21095" s="1"/>
      <c r="P21095" s="1"/>
    </row>
    <row r="21096" spans="3:16" x14ac:dyDescent="0.3">
      <c r="C21096" s="1"/>
      <c r="P21096" s="1"/>
    </row>
    <row r="21097" spans="3:16" x14ac:dyDescent="0.3">
      <c r="C21097" s="1"/>
      <c r="P21097" s="1"/>
    </row>
    <row r="21098" spans="3:16" x14ac:dyDescent="0.3">
      <c r="C21098" s="1"/>
      <c r="P21098" s="1"/>
    </row>
    <row r="21099" spans="3:16" x14ac:dyDescent="0.3">
      <c r="C21099" s="1"/>
      <c r="P21099" s="1"/>
    </row>
    <row r="21100" spans="3:16" x14ac:dyDescent="0.3">
      <c r="C21100" s="1"/>
      <c r="P21100" s="1"/>
    </row>
    <row r="21101" spans="3:16" x14ac:dyDescent="0.3">
      <c r="C21101" s="1"/>
      <c r="P21101" s="1"/>
    </row>
    <row r="21102" spans="3:16" x14ac:dyDescent="0.3">
      <c r="C21102" s="1"/>
      <c r="P21102" s="1"/>
    </row>
    <row r="21103" spans="3:16" x14ac:dyDescent="0.3">
      <c r="C21103" s="1"/>
      <c r="P21103" s="1"/>
    </row>
    <row r="21104" spans="3:16" x14ac:dyDescent="0.3">
      <c r="C21104" s="1"/>
      <c r="P21104" s="1"/>
    </row>
    <row r="21105" spans="3:16" x14ac:dyDescent="0.3">
      <c r="C21105" s="1"/>
      <c r="P21105" s="1"/>
    </row>
    <row r="21106" spans="3:16" x14ac:dyDescent="0.3">
      <c r="C21106" s="1"/>
      <c r="P21106" s="1"/>
    </row>
    <row r="21107" spans="3:16" x14ac:dyDescent="0.3">
      <c r="C21107" s="1"/>
      <c r="P21107" s="1"/>
    </row>
    <row r="21108" spans="3:16" x14ac:dyDescent="0.3">
      <c r="C21108" s="1"/>
      <c r="P21108" s="1"/>
    </row>
    <row r="21109" spans="3:16" x14ac:dyDescent="0.3">
      <c r="C21109" s="1"/>
      <c r="P21109" s="1"/>
    </row>
    <row r="21110" spans="3:16" x14ac:dyDescent="0.3">
      <c r="C21110" s="1"/>
      <c r="P21110" s="1"/>
    </row>
    <row r="21111" spans="3:16" x14ac:dyDescent="0.3">
      <c r="C21111" s="1"/>
      <c r="P21111" s="1"/>
    </row>
    <row r="21112" spans="3:16" x14ac:dyDescent="0.3">
      <c r="C21112" s="1"/>
      <c r="P21112" s="1"/>
    </row>
    <row r="21113" spans="3:16" x14ac:dyDescent="0.3">
      <c r="C21113" s="1"/>
      <c r="P21113" s="1"/>
    </row>
    <row r="21114" spans="3:16" x14ac:dyDescent="0.3">
      <c r="C21114" s="1"/>
      <c r="P21114" s="1"/>
    </row>
    <row r="21115" spans="3:16" x14ac:dyDescent="0.3">
      <c r="C21115" s="1"/>
      <c r="P21115" s="1"/>
    </row>
    <row r="21116" spans="3:16" x14ac:dyDescent="0.3">
      <c r="C21116" s="1"/>
      <c r="P21116" s="1"/>
    </row>
    <row r="21117" spans="3:16" x14ac:dyDescent="0.3">
      <c r="C21117" s="1"/>
      <c r="P21117" s="1"/>
    </row>
    <row r="21118" spans="3:16" x14ac:dyDescent="0.3">
      <c r="C21118" s="1"/>
      <c r="P21118" s="1"/>
    </row>
    <row r="21119" spans="3:16" x14ac:dyDescent="0.3">
      <c r="C21119" s="1"/>
      <c r="P21119" s="1"/>
    </row>
    <row r="21120" spans="3:16" x14ac:dyDescent="0.3">
      <c r="C21120" s="1"/>
      <c r="P21120" s="1"/>
    </row>
    <row r="21121" spans="3:16" x14ac:dyDescent="0.3">
      <c r="C21121" s="1"/>
      <c r="P21121" s="1"/>
    </row>
    <row r="21122" spans="3:16" x14ac:dyDescent="0.3">
      <c r="C21122" s="1"/>
      <c r="P21122" s="1"/>
    </row>
    <row r="21123" spans="3:16" x14ac:dyDescent="0.3">
      <c r="C21123" s="1"/>
      <c r="P21123" s="1"/>
    </row>
    <row r="21124" spans="3:16" x14ac:dyDescent="0.3">
      <c r="C21124" s="1"/>
      <c r="P21124" s="1"/>
    </row>
    <row r="21125" spans="3:16" x14ac:dyDescent="0.3">
      <c r="C21125" s="1"/>
      <c r="P21125" s="1"/>
    </row>
    <row r="21126" spans="3:16" x14ac:dyDescent="0.3">
      <c r="C21126" s="1"/>
      <c r="P21126" s="1"/>
    </row>
    <row r="21127" spans="3:16" x14ac:dyDescent="0.3">
      <c r="C21127" s="1"/>
      <c r="P21127" s="1"/>
    </row>
    <row r="21128" spans="3:16" x14ac:dyDescent="0.3">
      <c r="C21128" s="1"/>
      <c r="P21128" s="1"/>
    </row>
    <row r="21129" spans="3:16" x14ac:dyDescent="0.3">
      <c r="C21129" s="1"/>
      <c r="P21129" s="1"/>
    </row>
    <row r="21130" spans="3:16" x14ac:dyDescent="0.3">
      <c r="C21130" s="1"/>
      <c r="P21130" s="1"/>
    </row>
    <row r="21131" spans="3:16" x14ac:dyDescent="0.3">
      <c r="C21131" s="1"/>
      <c r="P21131" s="1"/>
    </row>
    <row r="21132" spans="3:16" x14ac:dyDescent="0.3">
      <c r="C21132" s="1"/>
      <c r="P21132" s="1"/>
    </row>
    <row r="21133" spans="3:16" x14ac:dyDescent="0.3">
      <c r="C21133" s="1"/>
      <c r="P21133" s="1"/>
    </row>
    <row r="21134" spans="3:16" x14ac:dyDescent="0.3">
      <c r="C21134" s="1"/>
      <c r="P21134" s="1"/>
    </row>
    <row r="21135" spans="3:16" x14ac:dyDescent="0.3">
      <c r="C21135" s="1"/>
      <c r="P21135" s="1"/>
    </row>
    <row r="21136" spans="3:16" x14ac:dyDescent="0.3">
      <c r="C21136" s="1"/>
      <c r="P21136" s="1"/>
    </row>
    <row r="21137" spans="3:16" x14ac:dyDescent="0.3">
      <c r="C21137" s="1"/>
      <c r="P21137" s="1"/>
    </row>
    <row r="21138" spans="3:16" x14ac:dyDescent="0.3">
      <c r="C21138" s="1"/>
      <c r="P21138" s="1"/>
    </row>
    <row r="21139" spans="3:16" x14ac:dyDescent="0.3">
      <c r="C21139" s="1"/>
      <c r="P21139" s="1"/>
    </row>
    <row r="21140" spans="3:16" x14ac:dyDescent="0.3">
      <c r="C21140" s="1"/>
      <c r="P21140" s="1"/>
    </row>
    <row r="21141" spans="3:16" x14ac:dyDescent="0.3">
      <c r="C21141" s="1"/>
      <c r="P21141" s="1"/>
    </row>
    <row r="21142" spans="3:16" x14ac:dyDescent="0.3">
      <c r="C21142" s="1"/>
      <c r="P21142" s="1"/>
    </row>
    <row r="21143" spans="3:16" x14ac:dyDescent="0.3">
      <c r="C21143" s="1"/>
      <c r="P21143" s="1"/>
    </row>
    <row r="21144" spans="3:16" x14ac:dyDescent="0.3">
      <c r="C21144" s="1"/>
      <c r="P21144" s="1"/>
    </row>
    <row r="21145" spans="3:16" x14ac:dyDescent="0.3">
      <c r="C21145" s="1"/>
      <c r="P21145" s="1"/>
    </row>
    <row r="21146" spans="3:16" x14ac:dyDescent="0.3">
      <c r="C21146" s="1"/>
      <c r="P21146" s="1"/>
    </row>
    <row r="21147" spans="3:16" x14ac:dyDescent="0.3">
      <c r="C21147" s="1"/>
      <c r="P21147" s="1"/>
    </row>
    <row r="21148" spans="3:16" x14ac:dyDescent="0.3">
      <c r="C21148" s="1"/>
      <c r="P21148" s="1"/>
    </row>
    <row r="21149" spans="3:16" x14ac:dyDescent="0.3">
      <c r="C21149" s="1"/>
      <c r="P21149" s="1"/>
    </row>
    <row r="21150" spans="3:16" x14ac:dyDescent="0.3">
      <c r="C21150" s="1"/>
      <c r="P21150" s="1"/>
    </row>
    <row r="21151" spans="3:16" x14ac:dyDescent="0.3">
      <c r="C21151" s="1"/>
      <c r="P21151" s="1"/>
    </row>
    <row r="21152" spans="3:16" x14ac:dyDescent="0.3">
      <c r="C21152" s="1"/>
      <c r="P21152" s="1"/>
    </row>
    <row r="21153" spans="3:16" x14ac:dyDescent="0.3">
      <c r="C21153" s="1"/>
      <c r="P21153" s="1"/>
    </row>
    <row r="21154" spans="3:16" x14ac:dyDescent="0.3">
      <c r="C21154" s="1"/>
      <c r="P21154" s="1"/>
    </row>
    <row r="21155" spans="3:16" x14ac:dyDescent="0.3">
      <c r="C21155" s="1"/>
      <c r="P21155" s="1"/>
    </row>
    <row r="21156" spans="3:16" x14ac:dyDescent="0.3">
      <c r="C21156" s="1"/>
      <c r="P21156" s="1"/>
    </row>
    <row r="21157" spans="3:16" x14ac:dyDescent="0.3">
      <c r="C21157" s="1"/>
      <c r="P21157" s="1"/>
    </row>
    <row r="21158" spans="3:16" x14ac:dyDescent="0.3">
      <c r="C21158" s="1"/>
      <c r="P21158" s="1"/>
    </row>
    <row r="21159" spans="3:16" x14ac:dyDescent="0.3">
      <c r="C21159" s="1"/>
      <c r="P21159" s="1"/>
    </row>
    <row r="21160" spans="3:16" x14ac:dyDescent="0.3">
      <c r="C21160" s="1"/>
      <c r="P21160" s="1"/>
    </row>
    <row r="21161" spans="3:16" x14ac:dyDescent="0.3">
      <c r="C21161" s="1"/>
      <c r="P21161" s="1"/>
    </row>
    <row r="21162" spans="3:16" x14ac:dyDescent="0.3">
      <c r="C21162" s="1"/>
      <c r="P21162" s="1"/>
    </row>
    <row r="21163" spans="3:16" x14ac:dyDescent="0.3">
      <c r="C21163" s="1"/>
      <c r="P21163" s="1"/>
    </row>
    <row r="21164" spans="3:16" x14ac:dyDescent="0.3">
      <c r="C21164" s="1"/>
      <c r="P21164" s="1"/>
    </row>
    <row r="21165" spans="3:16" x14ac:dyDescent="0.3">
      <c r="C21165" s="1"/>
      <c r="P21165" s="1"/>
    </row>
    <row r="21166" spans="3:16" x14ac:dyDescent="0.3">
      <c r="C21166" s="1"/>
      <c r="P21166" s="1"/>
    </row>
    <row r="21167" spans="3:16" x14ac:dyDescent="0.3">
      <c r="C21167" s="1"/>
      <c r="P21167" s="1"/>
    </row>
    <row r="21168" spans="3:16" x14ac:dyDescent="0.3">
      <c r="C21168" s="1"/>
      <c r="P21168" s="1"/>
    </row>
    <row r="21169" spans="3:16" x14ac:dyDescent="0.3">
      <c r="C21169" s="1"/>
      <c r="P21169" s="1"/>
    </row>
    <row r="21170" spans="3:16" x14ac:dyDescent="0.3">
      <c r="C21170" s="1"/>
      <c r="P21170" s="1"/>
    </row>
    <row r="21171" spans="3:16" x14ac:dyDescent="0.3">
      <c r="C21171" s="1"/>
      <c r="P21171" s="1"/>
    </row>
    <row r="21172" spans="3:16" x14ac:dyDescent="0.3">
      <c r="C21172" s="1"/>
      <c r="P21172" s="1"/>
    </row>
    <row r="21173" spans="3:16" x14ac:dyDescent="0.3">
      <c r="C21173" s="1"/>
      <c r="P21173" s="1"/>
    </row>
    <row r="21174" spans="3:16" x14ac:dyDescent="0.3">
      <c r="C21174" s="1"/>
      <c r="P21174" s="1"/>
    </row>
    <row r="21175" spans="3:16" x14ac:dyDescent="0.3">
      <c r="C21175" s="1"/>
      <c r="P21175" s="1"/>
    </row>
    <row r="21176" spans="3:16" x14ac:dyDescent="0.3">
      <c r="C21176" s="1"/>
      <c r="P21176" s="1"/>
    </row>
    <row r="21177" spans="3:16" x14ac:dyDescent="0.3">
      <c r="C21177" s="1"/>
      <c r="P21177" s="1"/>
    </row>
    <row r="21178" spans="3:16" x14ac:dyDescent="0.3">
      <c r="C21178" s="1"/>
      <c r="P21178" s="1"/>
    </row>
    <row r="21179" spans="3:16" x14ac:dyDescent="0.3">
      <c r="C21179" s="1"/>
      <c r="P21179" s="1"/>
    </row>
    <row r="21180" spans="3:16" x14ac:dyDescent="0.3">
      <c r="C21180" s="1"/>
      <c r="P21180" s="1"/>
    </row>
    <row r="21181" spans="3:16" x14ac:dyDescent="0.3">
      <c r="C21181" s="1"/>
      <c r="P21181" s="1"/>
    </row>
    <row r="21182" spans="3:16" x14ac:dyDescent="0.3">
      <c r="C21182" s="1"/>
      <c r="P21182" s="1"/>
    </row>
    <row r="21183" spans="3:16" x14ac:dyDescent="0.3">
      <c r="C21183" s="1"/>
      <c r="P21183" s="1"/>
    </row>
    <row r="21184" spans="3:16" x14ac:dyDescent="0.3">
      <c r="C21184" s="1"/>
      <c r="P21184" s="1"/>
    </row>
    <row r="21185" spans="3:16" x14ac:dyDescent="0.3">
      <c r="C21185" s="1"/>
      <c r="P21185" s="1"/>
    </row>
    <row r="21186" spans="3:16" x14ac:dyDescent="0.3">
      <c r="C21186" s="1"/>
      <c r="P21186" s="1"/>
    </row>
    <row r="21187" spans="3:16" x14ac:dyDescent="0.3">
      <c r="C21187" s="1"/>
      <c r="P21187" s="1"/>
    </row>
    <row r="21188" spans="3:16" x14ac:dyDescent="0.3">
      <c r="C21188" s="1"/>
      <c r="P21188" s="1"/>
    </row>
    <row r="21189" spans="3:16" x14ac:dyDescent="0.3">
      <c r="C21189" s="1"/>
      <c r="P21189" s="1"/>
    </row>
    <row r="21190" spans="3:16" x14ac:dyDescent="0.3">
      <c r="C21190" s="1"/>
      <c r="P21190" s="1"/>
    </row>
    <row r="21191" spans="3:16" x14ac:dyDescent="0.3">
      <c r="C21191" s="1"/>
      <c r="P21191" s="1"/>
    </row>
    <row r="21192" spans="3:16" x14ac:dyDescent="0.3">
      <c r="C21192" s="1"/>
      <c r="P21192" s="1"/>
    </row>
    <row r="21193" spans="3:16" x14ac:dyDescent="0.3">
      <c r="C21193" s="1"/>
      <c r="P21193" s="1"/>
    </row>
    <row r="21194" spans="3:16" x14ac:dyDescent="0.3">
      <c r="C21194" s="1"/>
      <c r="P21194" s="1"/>
    </row>
    <row r="21195" spans="3:16" x14ac:dyDescent="0.3">
      <c r="C21195" s="1"/>
      <c r="P21195" s="1"/>
    </row>
    <row r="21196" spans="3:16" x14ac:dyDescent="0.3">
      <c r="C21196" s="1"/>
      <c r="P21196" s="1"/>
    </row>
    <row r="21197" spans="3:16" x14ac:dyDescent="0.3">
      <c r="C21197" s="1"/>
      <c r="P21197" s="1"/>
    </row>
    <row r="21198" spans="3:16" x14ac:dyDescent="0.3">
      <c r="C21198" s="1"/>
      <c r="P21198" s="1"/>
    </row>
    <row r="21199" spans="3:16" x14ac:dyDescent="0.3">
      <c r="C21199" s="1"/>
      <c r="P21199" s="1"/>
    </row>
    <row r="21200" spans="3:16" x14ac:dyDescent="0.3">
      <c r="C21200" s="1"/>
      <c r="P21200" s="1"/>
    </row>
    <row r="21201" spans="3:16" x14ac:dyDescent="0.3">
      <c r="C21201" s="1"/>
      <c r="P21201" s="1"/>
    </row>
    <row r="21202" spans="3:16" x14ac:dyDescent="0.3">
      <c r="C21202" s="1"/>
      <c r="P21202" s="1"/>
    </row>
    <row r="21203" spans="3:16" x14ac:dyDescent="0.3">
      <c r="C21203" s="1"/>
      <c r="P21203" s="1"/>
    </row>
    <row r="21204" spans="3:16" x14ac:dyDescent="0.3">
      <c r="C21204" s="1"/>
      <c r="P21204" s="1"/>
    </row>
    <row r="21205" spans="3:16" x14ac:dyDescent="0.3">
      <c r="C21205" s="1"/>
      <c r="P21205" s="1"/>
    </row>
    <row r="21206" spans="3:16" x14ac:dyDescent="0.3">
      <c r="C21206" s="1"/>
      <c r="P21206" s="1"/>
    </row>
    <row r="21207" spans="3:16" x14ac:dyDescent="0.3">
      <c r="C21207" s="1"/>
      <c r="P21207" s="1"/>
    </row>
    <row r="21208" spans="3:16" x14ac:dyDescent="0.3">
      <c r="C21208" s="1"/>
      <c r="P21208" s="1"/>
    </row>
    <row r="21209" spans="3:16" x14ac:dyDescent="0.3">
      <c r="C21209" s="1"/>
      <c r="P21209" s="1"/>
    </row>
    <row r="21210" spans="3:16" x14ac:dyDescent="0.3">
      <c r="C21210" s="1"/>
      <c r="P21210" s="1"/>
    </row>
    <row r="21211" spans="3:16" x14ac:dyDescent="0.3">
      <c r="C21211" s="1"/>
      <c r="P21211" s="1"/>
    </row>
    <row r="21212" spans="3:16" x14ac:dyDescent="0.3">
      <c r="C21212" s="1"/>
      <c r="P21212" s="1"/>
    </row>
    <row r="21213" spans="3:16" x14ac:dyDescent="0.3">
      <c r="C21213" s="1"/>
      <c r="P21213" s="1"/>
    </row>
    <row r="21214" spans="3:16" x14ac:dyDescent="0.3">
      <c r="C21214" s="1"/>
      <c r="P21214" s="1"/>
    </row>
    <row r="21215" spans="3:16" x14ac:dyDescent="0.3">
      <c r="C21215" s="1"/>
      <c r="P21215" s="1"/>
    </row>
    <row r="21216" spans="3:16" x14ac:dyDescent="0.3">
      <c r="C21216" s="1"/>
      <c r="P21216" s="1"/>
    </row>
    <row r="21217" spans="3:16" x14ac:dyDescent="0.3">
      <c r="C21217" s="1"/>
      <c r="P21217" s="1"/>
    </row>
    <row r="21218" spans="3:16" x14ac:dyDescent="0.3">
      <c r="C21218" s="1"/>
      <c r="P21218" s="1"/>
    </row>
    <row r="21219" spans="3:16" x14ac:dyDescent="0.3">
      <c r="C21219" s="1"/>
      <c r="P21219" s="1"/>
    </row>
    <row r="21220" spans="3:16" x14ac:dyDescent="0.3">
      <c r="C21220" s="1"/>
      <c r="P21220" s="1"/>
    </row>
    <row r="21221" spans="3:16" x14ac:dyDescent="0.3">
      <c r="C21221" s="1"/>
      <c r="P21221" s="1"/>
    </row>
    <row r="21222" spans="3:16" x14ac:dyDescent="0.3">
      <c r="C21222" s="1"/>
      <c r="P21222" s="1"/>
    </row>
    <row r="21223" spans="3:16" x14ac:dyDescent="0.3">
      <c r="C21223" s="1"/>
      <c r="P21223" s="1"/>
    </row>
    <row r="21224" spans="3:16" x14ac:dyDescent="0.3">
      <c r="C21224" s="1"/>
      <c r="P21224" s="1"/>
    </row>
    <row r="21225" spans="3:16" x14ac:dyDescent="0.3">
      <c r="C21225" s="1"/>
      <c r="P21225" s="1"/>
    </row>
    <row r="21226" spans="3:16" x14ac:dyDescent="0.3">
      <c r="C21226" s="1"/>
      <c r="P21226" s="1"/>
    </row>
    <row r="21227" spans="3:16" x14ac:dyDescent="0.3">
      <c r="C21227" s="1"/>
      <c r="P21227" s="1"/>
    </row>
    <row r="21228" spans="3:16" x14ac:dyDescent="0.3">
      <c r="C21228" s="1"/>
      <c r="P21228" s="1"/>
    </row>
    <row r="21229" spans="3:16" x14ac:dyDescent="0.3">
      <c r="C21229" s="1"/>
      <c r="P21229" s="1"/>
    </row>
    <row r="21230" spans="3:16" x14ac:dyDescent="0.3">
      <c r="C21230" s="1"/>
      <c r="P21230" s="1"/>
    </row>
    <row r="21231" spans="3:16" x14ac:dyDescent="0.3">
      <c r="C21231" s="1"/>
      <c r="P21231" s="1"/>
    </row>
    <row r="21232" spans="3:16" x14ac:dyDescent="0.3">
      <c r="C21232" s="1"/>
      <c r="P21232" s="1"/>
    </row>
    <row r="21233" spans="3:16" x14ac:dyDescent="0.3">
      <c r="C21233" s="1"/>
      <c r="P21233" s="1"/>
    </row>
    <row r="21234" spans="3:16" x14ac:dyDescent="0.3">
      <c r="C21234" s="1"/>
      <c r="P21234" s="1"/>
    </row>
    <row r="21235" spans="3:16" x14ac:dyDescent="0.3">
      <c r="C21235" s="1"/>
      <c r="P21235" s="1"/>
    </row>
    <row r="21236" spans="3:16" x14ac:dyDescent="0.3">
      <c r="C21236" s="1"/>
      <c r="P21236" s="1"/>
    </row>
    <row r="21237" spans="3:16" x14ac:dyDescent="0.3">
      <c r="C21237" s="1"/>
      <c r="P21237" s="1"/>
    </row>
    <row r="21238" spans="3:16" x14ac:dyDescent="0.3">
      <c r="C21238" s="1"/>
      <c r="P21238" s="1"/>
    </row>
    <row r="21239" spans="3:16" x14ac:dyDescent="0.3">
      <c r="C21239" s="1"/>
      <c r="P21239" s="1"/>
    </row>
    <row r="21240" spans="3:16" x14ac:dyDescent="0.3">
      <c r="C21240" s="1"/>
      <c r="P21240" s="1"/>
    </row>
    <row r="21241" spans="3:16" x14ac:dyDescent="0.3">
      <c r="C21241" s="1"/>
      <c r="P21241" s="1"/>
    </row>
    <row r="21242" spans="3:16" x14ac:dyDescent="0.3">
      <c r="C21242" s="1"/>
      <c r="P21242" s="1"/>
    </row>
    <row r="21243" spans="3:16" x14ac:dyDescent="0.3">
      <c r="C21243" s="1"/>
      <c r="P21243" s="1"/>
    </row>
    <row r="21244" spans="3:16" x14ac:dyDescent="0.3">
      <c r="C21244" s="1"/>
      <c r="P21244" s="1"/>
    </row>
    <row r="21245" spans="3:16" x14ac:dyDescent="0.3">
      <c r="C21245" s="1"/>
      <c r="P21245" s="1"/>
    </row>
    <row r="21246" spans="3:16" x14ac:dyDescent="0.3">
      <c r="C21246" s="1"/>
      <c r="P21246" s="1"/>
    </row>
    <row r="21247" spans="3:16" x14ac:dyDescent="0.3">
      <c r="C21247" s="1"/>
      <c r="P21247" s="1"/>
    </row>
    <row r="21248" spans="3:16" x14ac:dyDescent="0.3">
      <c r="C21248" s="1"/>
      <c r="P21248" s="1"/>
    </row>
    <row r="21249" spans="3:16" x14ac:dyDescent="0.3">
      <c r="C21249" s="1"/>
      <c r="P21249" s="1"/>
    </row>
    <row r="21250" spans="3:16" x14ac:dyDescent="0.3">
      <c r="C21250" s="1"/>
      <c r="P21250" s="1"/>
    </row>
    <row r="21251" spans="3:16" x14ac:dyDescent="0.3">
      <c r="C21251" s="1"/>
      <c r="P21251" s="1"/>
    </row>
    <row r="21252" spans="3:16" x14ac:dyDescent="0.3">
      <c r="C21252" s="1"/>
      <c r="P21252" s="1"/>
    </row>
    <row r="21253" spans="3:16" x14ac:dyDescent="0.3">
      <c r="C21253" s="1"/>
      <c r="P21253" s="1"/>
    </row>
    <row r="21254" spans="3:16" x14ac:dyDescent="0.3">
      <c r="C21254" s="1"/>
      <c r="P21254" s="1"/>
    </row>
    <row r="21255" spans="3:16" x14ac:dyDescent="0.3">
      <c r="C21255" s="1"/>
      <c r="P21255" s="1"/>
    </row>
    <row r="21256" spans="3:16" x14ac:dyDescent="0.3">
      <c r="C21256" s="1"/>
      <c r="P21256" s="1"/>
    </row>
    <row r="21257" spans="3:16" x14ac:dyDescent="0.3">
      <c r="C21257" s="1"/>
      <c r="P21257" s="1"/>
    </row>
    <row r="21258" spans="3:16" x14ac:dyDescent="0.3">
      <c r="C21258" s="1"/>
      <c r="P21258" s="1"/>
    </row>
    <row r="21259" spans="3:16" x14ac:dyDescent="0.3">
      <c r="C21259" s="1"/>
      <c r="P21259" s="1"/>
    </row>
    <row r="21260" spans="3:16" x14ac:dyDescent="0.3">
      <c r="C21260" s="1"/>
      <c r="P21260" s="1"/>
    </row>
    <row r="21261" spans="3:16" x14ac:dyDescent="0.3">
      <c r="C21261" s="1"/>
      <c r="P21261" s="1"/>
    </row>
    <row r="21262" spans="3:16" x14ac:dyDescent="0.3">
      <c r="C21262" s="1"/>
      <c r="P21262" s="1"/>
    </row>
    <row r="21263" spans="3:16" x14ac:dyDescent="0.3">
      <c r="C21263" s="1"/>
      <c r="P21263" s="1"/>
    </row>
    <row r="21264" spans="3:16" x14ac:dyDescent="0.3">
      <c r="C21264" s="1"/>
      <c r="P21264" s="1"/>
    </row>
    <row r="21265" spans="3:16" x14ac:dyDescent="0.3">
      <c r="C21265" s="1"/>
      <c r="P21265" s="1"/>
    </row>
    <row r="21266" spans="3:16" x14ac:dyDescent="0.3">
      <c r="C21266" s="1"/>
      <c r="P21266" s="1"/>
    </row>
    <row r="21267" spans="3:16" x14ac:dyDescent="0.3">
      <c r="C21267" s="1"/>
      <c r="P21267" s="1"/>
    </row>
    <row r="21268" spans="3:16" x14ac:dyDescent="0.3">
      <c r="C21268" s="1"/>
      <c r="P21268" s="1"/>
    </row>
    <row r="21269" spans="3:16" x14ac:dyDescent="0.3">
      <c r="C21269" s="1"/>
      <c r="P21269" s="1"/>
    </row>
    <row r="21270" spans="3:16" x14ac:dyDescent="0.3">
      <c r="C21270" s="1"/>
      <c r="P21270" s="1"/>
    </row>
    <row r="21271" spans="3:16" x14ac:dyDescent="0.3">
      <c r="C21271" s="1"/>
      <c r="P21271" s="1"/>
    </row>
    <row r="21272" spans="3:16" x14ac:dyDescent="0.3">
      <c r="C21272" s="1"/>
      <c r="P21272" s="1"/>
    </row>
    <row r="21273" spans="3:16" x14ac:dyDescent="0.3">
      <c r="C21273" s="1"/>
      <c r="P21273" s="1"/>
    </row>
    <row r="21274" spans="3:16" x14ac:dyDescent="0.3">
      <c r="C21274" s="1"/>
      <c r="P21274" s="1"/>
    </row>
    <row r="21275" spans="3:16" x14ac:dyDescent="0.3">
      <c r="C21275" s="1"/>
      <c r="P21275" s="1"/>
    </row>
    <row r="21276" spans="3:16" x14ac:dyDescent="0.3">
      <c r="C21276" s="1"/>
      <c r="P21276" s="1"/>
    </row>
    <row r="21277" spans="3:16" x14ac:dyDescent="0.3">
      <c r="C21277" s="1"/>
      <c r="P21277" s="1"/>
    </row>
    <row r="21278" spans="3:16" x14ac:dyDescent="0.3">
      <c r="C21278" s="1"/>
      <c r="P21278" s="1"/>
    </row>
    <row r="21279" spans="3:16" x14ac:dyDescent="0.3">
      <c r="C21279" s="1"/>
      <c r="P21279" s="1"/>
    </row>
    <row r="21280" spans="3:16" x14ac:dyDescent="0.3">
      <c r="C21280" s="1"/>
      <c r="P21280" s="1"/>
    </row>
    <row r="21281" spans="3:16" x14ac:dyDescent="0.3">
      <c r="C21281" s="1"/>
      <c r="P21281" s="1"/>
    </row>
    <row r="21282" spans="3:16" x14ac:dyDescent="0.3">
      <c r="C21282" s="1"/>
      <c r="P21282" s="1"/>
    </row>
    <row r="21283" spans="3:16" x14ac:dyDescent="0.3">
      <c r="C21283" s="1"/>
      <c r="P21283" s="1"/>
    </row>
    <row r="21284" spans="3:16" x14ac:dyDescent="0.3">
      <c r="C21284" s="1"/>
      <c r="P21284" s="1"/>
    </row>
    <row r="21285" spans="3:16" x14ac:dyDescent="0.3">
      <c r="C21285" s="1"/>
      <c r="P21285" s="1"/>
    </row>
    <row r="21286" spans="3:16" x14ac:dyDescent="0.3">
      <c r="C21286" s="1"/>
      <c r="P21286" s="1"/>
    </row>
    <row r="21287" spans="3:16" x14ac:dyDescent="0.3">
      <c r="C21287" s="1"/>
      <c r="P21287" s="1"/>
    </row>
    <row r="21288" spans="3:16" x14ac:dyDescent="0.3">
      <c r="C21288" s="1"/>
      <c r="P21288" s="1"/>
    </row>
    <row r="21289" spans="3:16" x14ac:dyDescent="0.3">
      <c r="C21289" s="1"/>
      <c r="P21289" s="1"/>
    </row>
    <row r="21290" spans="3:16" x14ac:dyDescent="0.3">
      <c r="C21290" s="1"/>
      <c r="P21290" s="1"/>
    </row>
    <row r="21291" spans="3:16" x14ac:dyDescent="0.3">
      <c r="C21291" s="1"/>
      <c r="P21291" s="1"/>
    </row>
    <row r="21292" spans="3:16" x14ac:dyDescent="0.3">
      <c r="C21292" s="1"/>
      <c r="P21292" s="1"/>
    </row>
    <row r="21293" spans="3:16" x14ac:dyDescent="0.3">
      <c r="C21293" s="1"/>
      <c r="P21293" s="1"/>
    </row>
    <row r="21294" spans="3:16" x14ac:dyDescent="0.3">
      <c r="C21294" s="1"/>
      <c r="P21294" s="1"/>
    </row>
    <row r="21295" spans="3:16" x14ac:dyDescent="0.3">
      <c r="C21295" s="1"/>
      <c r="P21295" s="1"/>
    </row>
    <row r="21296" spans="3:16" x14ac:dyDescent="0.3">
      <c r="C21296" s="1"/>
      <c r="P21296" s="1"/>
    </row>
    <row r="21297" spans="3:16" x14ac:dyDescent="0.3">
      <c r="C21297" s="1"/>
      <c r="P21297" s="1"/>
    </row>
    <row r="21298" spans="3:16" x14ac:dyDescent="0.3">
      <c r="C21298" s="1"/>
      <c r="P21298" s="1"/>
    </row>
    <row r="21299" spans="3:16" x14ac:dyDescent="0.3">
      <c r="C21299" s="1"/>
      <c r="P21299" s="1"/>
    </row>
    <row r="21300" spans="3:16" x14ac:dyDescent="0.3">
      <c r="C21300" s="1"/>
      <c r="P21300" s="1"/>
    </row>
    <row r="21301" spans="3:16" x14ac:dyDescent="0.3">
      <c r="C21301" s="1"/>
      <c r="P21301" s="1"/>
    </row>
    <row r="21302" spans="3:16" x14ac:dyDescent="0.3">
      <c r="C21302" s="1"/>
      <c r="P21302" s="1"/>
    </row>
    <row r="21303" spans="3:16" x14ac:dyDescent="0.3">
      <c r="C21303" s="1"/>
      <c r="P21303" s="1"/>
    </row>
    <row r="21304" spans="3:16" x14ac:dyDescent="0.3">
      <c r="C21304" s="1"/>
      <c r="P21304" s="1"/>
    </row>
    <row r="21305" spans="3:16" x14ac:dyDescent="0.3">
      <c r="C21305" s="1"/>
      <c r="P21305" s="1"/>
    </row>
    <row r="21306" spans="3:16" x14ac:dyDescent="0.3">
      <c r="C21306" s="1"/>
      <c r="P21306" s="1"/>
    </row>
    <row r="21307" spans="3:16" x14ac:dyDescent="0.3">
      <c r="C21307" s="1"/>
      <c r="P21307" s="1"/>
    </row>
    <row r="21308" spans="3:16" x14ac:dyDescent="0.3">
      <c r="C21308" s="1"/>
      <c r="P21308" s="1"/>
    </row>
    <row r="21309" spans="3:16" x14ac:dyDescent="0.3">
      <c r="C21309" s="1"/>
      <c r="P21309" s="1"/>
    </row>
    <row r="21310" spans="3:16" x14ac:dyDescent="0.3">
      <c r="C21310" s="1"/>
      <c r="P21310" s="1"/>
    </row>
    <row r="21311" spans="3:16" x14ac:dyDescent="0.3">
      <c r="C21311" s="1"/>
      <c r="P21311" s="1"/>
    </row>
    <row r="21312" spans="3:16" x14ac:dyDescent="0.3">
      <c r="C21312" s="1"/>
      <c r="P21312" s="1"/>
    </row>
    <row r="21313" spans="3:16" x14ac:dyDescent="0.3">
      <c r="C21313" s="1"/>
      <c r="P21313" s="1"/>
    </row>
    <row r="21314" spans="3:16" x14ac:dyDescent="0.3">
      <c r="C21314" s="1"/>
      <c r="P21314" s="1"/>
    </row>
    <row r="21315" spans="3:16" x14ac:dyDescent="0.3">
      <c r="C21315" s="1"/>
      <c r="P21315" s="1"/>
    </row>
    <row r="21316" spans="3:16" x14ac:dyDescent="0.3">
      <c r="C21316" s="1"/>
      <c r="P21316" s="1"/>
    </row>
    <row r="21317" spans="3:16" x14ac:dyDescent="0.3">
      <c r="C21317" s="1"/>
      <c r="P21317" s="1"/>
    </row>
    <row r="21318" spans="3:16" x14ac:dyDescent="0.3">
      <c r="C21318" s="1"/>
      <c r="P21318" s="1"/>
    </row>
    <row r="21319" spans="3:16" x14ac:dyDescent="0.3">
      <c r="C21319" s="1"/>
      <c r="P21319" s="1"/>
    </row>
    <row r="21320" spans="3:16" x14ac:dyDescent="0.3">
      <c r="C21320" s="1"/>
      <c r="P21320" s="1"/>
    </row>
    <row r="21321" spans="3:16" x14ac:dyDescent="0.3">
      <c r="C21321" s="1"/>
      <c r="P21321" s="1"/>
    </row>
    <row r="21322" spans="3:16" x14ac:dyDescent="0.3">
      <c r="C21322" s="1"/>
      <c r="P21322" s="1"/>
    </row>
    <row r="21323" spans="3:16" x14ac:dyDescent="0.3">
      <c r="C21323" s="1"/>
      <c r="P21323" s="1"/>
    </row>
    <row r="21324" spans="3:16" x14ac:dyDescent="0.3">
      <c r="C21324" s="1"/>
      <c r="P21324" s="1"/>
    </row>
    <row r="21325" spans="3:16" x14ac:dyDescent="0.3">
      <c r="C21325" s="1"/>
      <c r="P21325" s="1"/>
    </row>
    <row r="21326" spans="3:16" x14ac:dyDescent="0.3">
      <c r="C21326" s="1"/>
      <c r="P21326" s="1"/>
    </row>
    <row r="21327" spans="3:16" x14ac:dyDescent="0.3">
      <c r="C21327" s="1"/>
      <c r="P21327" s="1"/>
    </row>
    <row r="21328" spans="3:16" x14ac:dyDescent="0.3">
      <c r="C21328" s="1"/>
      <c r="P21328" s="1"/>
    </row>
    <row r="21329" spans="3:16" x14ac:dyDescent="0.3">
      <c r="C21329" s="1"/>
      <c r="P21329" s="1"/>
    </row>
    <row r="21330" spans="3:16" x14ac:dyDescent="0.3">
      <c r="C21330" s="1"/>
      <c r="P21330" s="1"/>
    </row>
    <row r="21331" spans="3:16" x14ac:dyDescent="0.3">
      <c r="C21331" s="1"/>
      <c r="P21331" s="1"/>
    </row>
    <row r="21332" spans="3:16" x14ac:dyDescent="0.3">
      <c r="C21332" s="1"/>
      <c r="P21332" s="1"/>
    </row>
    <row r="21333" spans="3:16" x14ac:dyDescent="0.3">
      <c r="C21333" s="1"/>
      <c r="P21333" s="1"/>
    </row>
    <row r="21334" spans="3:16" x14ac:dyDescent="0.3">
      <c r="C21334" s="1"/>
      <c r="P21334" s="1"/>
    </row>
    <row r="21335" spans="3:16" x14ac:dyDescent="0.3">
      <c r="C21335" s="1"/>
      <c r="P21335" s="1"/>
    </row>
    <row r="21336" spans="3:16" x14ac:dyDescent="0.3">
      <c r="C21336" s="1"/>
      <c r="P21336" s="1"/>
    </row>
    <row r="21337" spans="3:16" x14ac:dyDescent="0.3">
      <c r="C21337" s="1"/>
      <c r="P21337" s="1"/>
    </row>
    <row r="21338" spans="3:16" x14ac:dyDescent="0.3">
      <c r="C21338" s="1"/>
      <c r="P21338" s="1"/>
    </row>
    <row r="21339" spans="3:16" x14ac:dyDescent="0.3">
      <c r="C21339" s="1"/>
      <c r="P21339" s="1"/>
    </row>
    <row r="21340" spans="3:16" x14ac:dyDescent="0.3">
      <c r="C21340" s="1"/>
      <c r="P21340" s="1"/>
    </row>
    <row r="21341" spans="3:16" x14ac:dyDescent="0.3">
      <c r="C21341" s="1"/>
      <c r="P21341" s="1"/>
    </row>
    <row r="21342" spans="3:16" x14ac:dyDescent="0.3">
      <c r="C21342" s="1"/>
      <c r="P21342" s="1"/>
    </row>
    <row r="21343" spans="3:16" x14ac:dyDescent="0.3">
      <c r="C21343" s="1"/>
      <c r="P21343" s="1"/>
    </row>
    <row r="21344" spans="3:16" x14ac:dyDescent="0.3">
      <c r="C21344" s="1"/>
      <c r="P21344" s="1"/>
    </row>
    <row r="21345" spans="3:16" x14ac:dyDescent="0.3">
      <c r="C21345" s="1"/>
      <c r="P21345" s="1"/>
    </row>
    <row r="21346" spans="3:16" x14ac:dyDescent="0.3">
      <c r="C21346" s="1"/>
      <c r="P21346" s="1"/>
    </row>
    <row r="21347" spans="3:16" x14ac:dyDescent="0.3">
      <c r="C21347" s="1"/>
      <c r="P21347" s="1"/>
    </row>
    <row r="21348" spans="3:16" x14ac:dyDescent="0.3">
      <c r="C21348" s="1"/>
      <c r="P21348" s="1"/>
    </row>
    <row r="21349" spans="3:16" x14ac:dyDescent="0.3">
      <c r="C21349" s="1"/>
      <c r="P21349" s="1"/>
    </row>
    <row r="21350" spans="3:16" x14ac:dyDescent="0.3">
      <c r="C21350" s="1"/>
      <c r="P21350" s="1"/>
    </row>
    <row r="21351" spans="3:16" x14ac:dyDescent="0.3">
      <c r="C21351" s="1"/>
      <c r="P21351" s="1"/>
    </row>
    <row r="21352" spans="3:16" x14ac:dyDescent="0.3">
      <c r="C21352" s="1"/>
      <c r="P21352" s="1"/>
    </row>
    <row r="21353" spans="3:16" x14ac:dyDescent="0.3">
      <c r="C21353" s="1"/>
      <c r="P21353" s="1"/>
    </row>
    <row r="21354" spans="3:16" x14ac:dyDescent="0.3">
      <c r="C21354" s="1"/>
      <c r="P21354" s="1"/>
    </row>
    <row r="21355" spans="3:16" x14ac:dyDescent="0.3">
      <c r="C21355" s="1"/>
      <c r="P21355" s="1"/>
    </row>
    <row r="21356" spans="3:16" x14ac:dyDescent="0.3">
      <c r="C21356" s="1"/>
      <c r="P21356" s="1"/>
    </row>
    <row r="21357" spans="3:16" x14ac:dyDescent="0.3">
      <c r="C21357" s="1"/>
      <c r="P21357" s="1"/>
    </row>
    <row r="21358" spans="3:16" x14ac:dyDescent="0.3">
      <c r="C21358" s="1"/>
      <c r="P21358" s="1"/>
    </row>
    <row r="21359" spans="3:16" x14ac:dyDescent="0.3">
      <c r="C21359" s="1"/>
      <c r="P21359" s="1"/>
    </row>
    <row r="21360" spans="3:16" x14ac:dyDescent="0.3">
      <c r="C21360" s="1"/>
      <c r="P21360" s="1"/>
    </row>
    <row r="21361" spans="3:16" x14ac:dyDescent="0.3">
      <c r="C21361" s="1"/>
      <c r="P21361" s="1"/>
    </row>
    <row r="21362" spans="3:16" x14ac:dyDescent="0.3">
      <c r="C21362" s="1"/>
      <c r="P21362" s="1"/>
    </row>
    <row r="21363" spans="3:16" x14ac:dyDescent="0.3">
      <c r="C21363" s="1"/>
      <c r="P21363" s="1"/>
    </row>
    <row r="21364" spans="3:16" x14ac:dyDescent="0.3">
      <c r="C21364" s="1"/>
      <c r="P21364" s="1"/>
    </row>
    <row r="21365" spans="3:16" x14ac:dyDescent="0.3">
      <c r="C21365" s="1"/>
      <c r="P21365" s="1"/>
    </row>
    <row r="21366" spans="3:16" x14ac:dyDescent="0.3">
      <c r="C21366" s="1"/>
      <c r="P21366" s="1"/>
    </row>
    <row r="21367" spans="3:16" x14ac:dyDescent="0.3">
      <c r="C21367" s="1"/>
      <c r="P21367" s="1"/>
    </row>
    <row r="21368" spans="3:16" x14ac:dyDescent="0.3">
      <c r="C21368" s="1"/>
      <c r="P21368" s="1"/>
    </row>
    <row r="21369" spans="3:16" x14ac:dyDescent="0.3">
      <c r="C21369" s="1"/>
      <c r="P21369" s="1"/>
    </row>
    <row r="21370" spans="3:16" x14ac:dyDescent="0.3">
      <c r="C21370" s="1"/>
      <c r="P21370" s="1"/>
    </row>
    <row r="21371" spans="3:16" x14ac:dyDescent="0.3">
      <c r="C21371" s="1"/>
      <c r="P21371" s="1"/>
    </row>
    <row r="21372" spans="3:16" x14ac:dyDescent="0.3">
      <c r="C21372" s="1"/>
      <c r="P21372" s="1"/>
    </row>
    <row r="21373" spans="3:16" x14ac:dyDescent="0.3">
      <c r="C21373" s="1"/>
      <c r="P21373" s="1"/>
    </row>
    <row r="21374" spans="3:16" x14ac:dyDescent="0.3">
      <c r="C21374" s="1"/>
      <c r="P21374" s="1"/>
    </row>
    <row r="21375" spans="3:16" x14ac:dyDescent="0.3">
      <c r="C21375" s="1"/>
      <c r="P21375" s="1"/>
    </row>
    <row r="21376" spans="3:16" x14ac:dyDescent="0.3">
      <c r="C21376" s="1"/>
      <c r="P21376" s="1"/>
    </row>
    <row r="21377" spans="3:16" x14ac:dyDescent="0.3">
      <c r="C21377" s="1"/>
      <c r="P21377" s="1"/>
    </row>
    <row r="21378" spans="3:16" x14ac:dyDescent="0.3">
      <c r="C21378" s="1"/>
      <c r="P21378" s="1"/>
    </row>
    <row r="21379" spans="3:16" x14ac:dyDescent="0.3">
      <c r="C21379" s="1"/>
      <c r="P21379" s="1"/>
    </row>
    <row r="21380" spans="3:16" x14ac:dyDescent="0.3">
      <c r="C21380" s="1"/>
      <c r="P21380" s="1"/>
    </row>
    <row r="21381" spans="3:16" x14ac:dyDescent="0.3">
      <c r="C21381" s="1"/>
      <c r="P21381" s="1"/>
    </row>
    <row r="21382" spans="3:16" x14ac:dyDescent="0.3">
      <c r="C21382" s="1"/>
      <c r="P21382" s="1"/>
    </row>
    <row r="21383" spans="3:16" x14ac:dyDescent="0.3">
      <c r="C21383" s="1"/>
      <c r="P21383" s="1"/>
    </row>
    <row r="21384" spans="3:16" x14ac:dyDescent="0.3">
      <c r="C21384" s="1"/>
      <c r="P21384" s="1"/>
    </row>
    <row r="21385" spans="3:16" x14ac:dyDescent="0.3">
      <c r="C21385" s="1"/>
      <c r="P21385" s="1"/>
    </row>
    <row r="21386" spans="3:16" x14ac:dyDescent="0.3">
      <c r="C21386" s="1"/>
      <c r="P21386" s="1"/>
    </row>
    <row r="21387" spans="3:16" x14ac:dyDescent="0.3">
      <c r="C21387" s="1"/>
      <c r="P21387" s="1"/>
    </row>
    <row r="21388" spans="3:16" x14ac:dyDescent="0.3">
      <c r="C21388" s="1"/>
      <c r="P21388" s="1"/>
    </row>
    <row r="21389" spans="3:16" x14ac:dyDescent="0.3">
      <c r="C21389" s="1"/>
      <c r="P21389" s="1"/>
    </row>
    <row r="21390" spans="3:16" x14ac:dyDescent="0.3">
      <c r="C21390" s="1"/>
      <c r="P21390" s="1"/>
    </row>
    <row r="21391" spans="3:16" x14ac:dyDescent="0.3">
      <c r="C21391" s="1"/>
      <c r="P21391" s="1"/>
    </row>
    <row r="21392" spans="3:16" x14ac:dyDescent="0.3">
      <c r="C21392" s="1"/>
      <c r="P21392" s="1"/>
    </row>
    <row r="21393" spans="3:16" x14ac:dyDescent="0.3">
      <c r="C21393" s="1"/>
      <c r="P21393" s="1"/>
    </row>
    <row r="21394" spans="3:16" x14ac:dyDescent="0.3">
      <c r="C21394" s="1"/>
      <c r="P21394" s="1"/>
    </row>
    <row r="21395" spans="3:16" x14ac:dyDescent="0.3">
      <c r="C21395" s="1"/>
      <c r="P21395" s="1"/>
    </row>
    <row r="21396" spans="3:16" x14ac:dyDescent="0.3">
      <c r="C21396" s="1"/>
      <c r="P21396" s="1"/>
    </row>
    <row r="21397" spans="3:16" x14ac:dyDescent="0.3">
      <c r="C21397" s="1"/>
      <c r="P21397" s="1"/>
    </row>
    <row r="21398" spans="3:16" x14ac:dyDescent="0.3">
      <c r="C21398" s="1"/>
      <c r="P21398" s="1"/>
    </row>
    <row r="21399" spans="3:16" x14ac:dyDescent="0.3">
      <c r="C21399" s="1"/>
      <c r="P21399" s="1"/>
    </row>
    <row r="21400" spans="3:16" x14ac:dyDescent="0.3">
      <c r="C21400" s="1"/>
      <c r="P21400" s="1"/>
    </row>
    <row r="21401" spans="3:16" x14ac:dyDescent="0.3">
      <c r="C21401" s="1"/>
      <c r="P21401" s="1"/>
    </row>
    <row r="21402" spans="3:16" x14ac:dyDescent="0.3">
      <c r="C21402" s="1"/>
      <c r="P21402" s="1"/>
    </row>
    <row r="21403" spans="3:16" x14ac:dyDescent="0.3">
      <c r="C21403" s="1"/>
      <c r="P21403" s="1"/>
    </row>
    <row r="21404" spans="3:16" x14ac:dyDescent="0.3">
      <c r="C21404" s="1"/>
      <c r="P21404" s="1"/>
    </row>
    <row r="21405" spans="3:16" x14ac:dyDescent="0.3">
      <c r="C21405" s="1"/>
      <c r="P21405" s="1"/>
    </row>
    <row r="21406" spans="3:16" x14ac:dyDescent="0.3">
      <c r="C21406" s="1"/>
      <c r="P21406" s="1"/>
    </row>
    <row r="21407" spans="3:16" x14ac:dyDescent="0.3">
      <c r="C21407" s="1"/>
      <c r="P21407" s="1"/>
    </row>
    <row r="21408" spans="3:16" x14ac:dyDescent="0.3">
      <c r="C21408" s="1"/>
      <c r="P21408" s="1"/>
    </row>
    <row r="21409" spans="3:16" x14ac:dyDescent="0.3">
      <c r="C21409" s="1"/>
      <c r="P21409" s="1"/>
    </row>
    <row r="21410" spans="3:16" x14ac:dyDescent="0.3">
      <c r="C21410" s="1"/>
      <c r="P21410" s="1"/>
    </row>
    <row r="21411" spans="3:16" x14ac:dyDescent="0.3">
      <c r="C21411" s="1"/>
      <c r="P21411" s="1"/>
    </row>
    <row r="21412" spans="3:16" x14ac:dyDescent="0.3">
      <c r="C21412" s="1"/>
      <c r="P21412" s="1"/>
    </row>
    <row r="21413" spans="3:16" x14ac:dyDescent="0.3">
      <c r="C21413" s="1"/>
      <c r="P21413" s="1"/>
    </row>
    <row r="21414" spans="3:16" x14ac:dyDescent="0.3">
      <c r="C21414" s="1"/>
      <c r="P21414" s="1"/>
    </row>
    <row r="21415" spans="3:16" x14ac:dyDescent="0.3">
      <c r="C21415" s="1"/>
      <c r="P21415" s="1"/>
    </row>
    <row r="21416" spans="3:16" x14ac:dyDescent="0.3">
      <c r="C21416" s="1"/>
      <c r="P21416" s="1"/>
    </row>
    <row r="21417" spans="3:16" x14ac:dyDescent="0.3">
      <c r="C21417" s="1"/>
      <c r="P21417" s="1"/>
    </row>
    <row r="21418" spans="3:16" x14ac:dyDescent="0.3">
      <c r="C21418" s="1"/>
      <c r="P21418" s="1"/>
    </row>
    <row r="21419" spans="3:16" x14ac:dyDescent="0.3">
      <c r="C21419" s="1"/>
      <c r="P21419" s="1"/>
    </row>
    <row r="21420" spans="3:16" x14ac:dyDescent="0.3">
      <c r="C21420" s="1"/>
      <c r="P21420" s="1"/>
    </row>
    <row r="21421" spans="3:16" x14ac:dyDescent="0.3">
      <c r="C21421" s="1"/>
      <c r="P21421" s="1"/>
    </row>
    <row r="21422" spans="3:16" x14ac:dyDescent="0.3">
      <c r="C21422" s="1"/>
      <c r="P21422" s="1"/>
    </row>
    <row r="21423" spans="3:16" x14ac:dyDescent="0.3">
      <c r="C21423" s="1"/>
      <c r="P21423" s="1"/>
    </row>
    <row r="21424" spans="3:16" x14ac:dyDescent="0.3">
      <c r="C21424" s="1"/>
      <c r="P21424" s="1"/>
    </row>
    <row r="21425" spans="3:16" x14ac:dyDescent="0.3">
      <c r="C21425" s="1"/>
      <c r="P21425" s="1"/>
    </row>
    <row r="21426" spans="3:16" x14ac:dyDescent="0.3">
      <c r="C21426" s="1"/>
      <c r="P21426" s="1"/>
    </row>
    <row r="21427" spans="3:16" x14ac:dyDescent="0.3">
      <c r="C21427" s="1"/>
      <c r="P21427" s="1"/>
    </row>
    <row r="21428" spans="3:16" x14ac:dyDescent="0.3">
      <c r="C21428" s="1"/>
      <c r="P21428" s="1"/>
    </row>
    <row r="21429" spans="3:16" x14ac:dyDescent="0.3">
      <c r="C21429" s="1"/>
      <c r="P21429" s="1"/>
    </row>
    <row r="21430" spans="3:16" x14ac:dyDescent="0.3">
      <c r="C21430" s="1"/>
      <c r="P21430" s="1"/>
    </row>
    <row r="21431" spans="3:16" x14ac:dyDescent="0.3">
      <c r="C21431" s="1"/>
      <c r="P21431" s="1"/>
    </row>
    <row r="21432" spans="3:16" x14ac:dyDescent="0.3">
      <c r="C21432" s="1"/>
      <c r="P21432" s="1"/>
    </row>
    <row r="21433" spans="3:16" x14ac:dyDescent="0.3">
      <c r="C21433" s="1"/>
      <c r="P21433" s="1"/>
    </row>
    <row r="21434" spans="3:16" x14ac:dyDescent="0.3">
      <c r="C21434" s="1"/>
      <c r="P21434" s="1"/>
    </row>
    <row r="21435" spans="3:16" x14ac:dyDescent="0.3">
      <c r="C21435" s="1"/>
      <c r="P21435" s="1"/>
    </row>
    <row r="21436" spans="3:16" x14ac:dyDescent="0.3">
      <c r="C21436" s="1"/>
      <c r="P21436" s="1"/>
    </row>
    <row r="21437" spans="3:16" x14ac:dyDescent="0.3">
      <c r="C21437" s="1"/>
      <c r="P21437" s="1"/>
    </row>
    <row r="21438" spans="3:16" x14ac:dyDescent="0.3">
      <c r="C21438" s="1"/>
      <c r="P21438" s="1"/>
    </row>
    <row r="21439" spans="3:16" x14ac:dyDescent="0.3">
      <c r="C21439" s="1"/>
      <c r="P21439" s="1"/>
    </row>
    <row r="21440" spans="3:16" x14ac:dyDescent="0.3">
      <c r="C21440" s="1"/>
      <c r="P21440" s="1"/>
    </row>
    <row r="21441" spans="3:16" x14ac:dyDescent="0.3">
      <c r="C21441" s="1"/>
      <c r="P21441" s="1"/>
    </row>
    <row r="21442" spans="3:16" x14ac:dyDescent="0.3">
      <c r="C21442" s="1"/>
      <c r="P21442" s="1"/>
    </row>
    <row r="21443" spans="3:16" x14ac:dyDescent="0.3">
      <c r="C21443" s="1"/>
      <c r="P21443" s="1"/>
    </row>
    <row r="21444" spans="3:16" x14ac:dyDescent="0.3">
      <c r="C21444" s="1"/>
      <c r="P21444" s="1"/>
    </row>
    <row r="21445" spans="3:16" x14ac:dyDescent="0.3">
      <c r="C21445" s="1"/>
      <c r="P21445" s="1"/>
    </row>
    <row r="21446" spans="3:16" x14ac:dyDescent="0.3">
      <c r="C21446" s="1"/>
      <c r="P21446" s="1"/>
    </row>
    <row r="21447" spans="3:16" x14ac:dyDescent="0.3">
      <c r="C21447" s="1"/>
      <c r="P21447" s="1"/>
    </row>
    <row r="21448" spans="3:16" x14ac:dyDescent="0.3">
      <c r="C21448" s="1"/>
      <c r="P21448" s="1"/>
    </row>
    <row r="21449" spans="3:16" x14ac:dyDescent="0.3">
      <c r="C21449" s="1"/>
      <c r="P21449" s="1"/>
    </row>
    <row r="21450" spans="3:16" x14ac:dyDescent="0.3">
      <c r="C21450" s="1"/>
      <c r="P21450" s="1"/>
    </row>
    <row r="21451" spans="3:16" x14ac:dyDescent="0.3">
      <c r="C21451" s="1"/>
      <c r="P21451" s="1"/>
    </row>
    <row r="21452" spans="3:16" x14ac:dyDescent="0.3">
      <c r="C21452" s="1"/>
      <c r="P21452" s="1"/>
    </row>
    <row r="21453" spans="3:16" x14ac:dyDescent="0.3">
      <c r="C21453" s="1"/>
      <c r="P21453" s="1"/>
    </row>
    <row r="21454" spans="3:16" x14ac:dyDescent="0.3">
      <c r="C21454" s="1"/>
      <c r="P21454" s="1"/>
    </row>
    <row r="21455" spans="3:16" x14ac:dyDescent="0.3">
      <c r="C21455" s="1"/>
      <c r="P21455" s="1"/>
    </row>
    <row r="21456" spans="3:16" x14ac:dyDescent="0.3">
      <c r="C21456" s="1"/>
      <c r="P21456" s="1"/>
    </row>
    <row r="21457" spans="3:16" x14ac:dyDescent="0.3">
      <c r="C21457" s="1"/>
      <c r="P21457" s="1"/>
    </row>
    <row r="21458" spans="3:16" x14ac:dyDescent="0.3">
      <c r="C21458" s="1"/>
      <c r="P21458" s="1"/>
    </row>
    <row r="21459" spans="3:16" x14ac:dyDescent="0.3">
      <c r="C21459" s="1"/>
      <c r="P21459" s="1"/>
    </row>
    <row r="21460" spans="3:16" x14ac:dyDescent="0.3">
      <c r="C21460" s="1"/>
      <c r="P21460" s="1"/>
    </row>
    <row r="21461" spans="3:16" x14ac:dyDescent="0.3">
      <c r="C21461" s="1"/>
      <c r="P21461" s="1"/>
    </row>
    <row r="21462" spans="3:16" x14ac:dyDescent="0.3">
      <c r="C21462" s="1"/>
      <c r="P21462" s="1"/>
    </row>
    <row r="21463" spans="3:16" x14ac:dyDescent="0.3">
      <c r="C21463" s="1"/>
      <c r="P21463" s="1"/>
    </row>
    <row r="21464" spans="3:16" x14ac:dyDescent="0.3">
      <c r="C21464" s="1"/>
      <c r="P21464" s="1"/>
    </row>
    <row r="21465" spans="3:16" x14ac:dyDescent="0.3">
      <c r="C21465" s="1"/>
      <c r="P21465" s="1"/>
    </row>
    <row r="21466" spans="3:16" x14ac:dyDescent="0.3">
      <c r="C21466" s="1"/>
      <c r="P21466" s="1"/>
    </row>
    <row r="21467" spans="3:16" x14ac:dyDescent="0.3">
      <c r="C21467" s="1"/>
      <c r="P21467" s="1"/>
    </row>
    <row r="21468" spans="3:16" x14ac:dyDescent="0.3">
      <c r="C21468" s="1"/>
      <c r="P21468" s="1"/>
    </row>
    <row r="21469" spans="3:16" x14ac:dyDescent="0.3">
      <c r="C21469" s="1"/>
      <c r="P21469" s="1"/>
    </row>
    <row r="21470" spans="3:16" x14ac:dyDescent="0.3">
      <c r="C21470" s="1"/>
      <c r="P21470" s="1"/>
    </row>
    <row r="21471" spans="3:16" x14ac:dyDescent="0.3">
      <c r="C21471" s="1"/>
      <c r="P21471" s="1"/>
    </row>
    <row r="21472" spans="3:16" x14ac:dyDescent="0.3">
      <c r="C21472" s="1"/>
      <c r="P21472" s="1"/>
    </row>
    <row r="21473" spans="3:16" x14ac:dyDescent="0.3">
      <c r="C21473" s="1"/>
      <c r="P21473" s="1"/>
    </row>
    <row r="21474" spans="3:16" x14ac:dyDescent="0.3">
      <c r="C21474" s="1"/>
      <c r="P21474" s="1"/>
    </row>
    <row r="21475" spans="3:16" x14ac:dyDescent="0.3">
      <c r="C21475" s="1"/>
      <c r="P21475" s="1"/>
    </row>
    <row r="21476" spans="3:16" x14ac:dyDescent="0.3">
      <c r="C21476" s="1"/>
      <c r="P21476" s="1"/>
    </row>
    <row r="21477" spans="3:16" x14ac:dyDescent="0.3">
      <c r="C21477" s="1"/>
      <c r="P21477" s="1"/>
    </row>
    <row r="21478" spans="3:16" x14ac:dyDescent="0.3">
      <c r="C21478" s="1"/>
      <c r="P21478" s="1"/>
    </row>
    <row r="21479" spans="3:16" x14ac:dyDescent="0.3">
      <c r="C21479" s="1"/>
      <c r="P21479" s="1"/>
    </row>
    <row r="21480" spans="3:16" x14ac:dyDescent="0.3">
      <c r="C21480" s="1"/>
      <c r="P21480" s="1"/>
    </row>
    <row r="21481" spans="3:16" x14ac:dyDescent="0.3">
      <c r="C21481" s="1"/>
      <c r="P21481" s="1"/>
    </row>
    <row r="21482" spans="3:16" x14ac:dyDescent="0.3">
      <c r="C21482" s="1"/>
      <c r="P21482" s="1"/>
    </row>
    <row r="21483" spans="3:16" x14ac:dyDescent="0.3">
      <c r="C21483" s="1"/>
      <c r="P21483" s="1"/>
    </row>
    <row r="21484" spans="3:16" x14ac:dyDescent="0.3">
      <c r="C21484" s="1"/>
      <c r="P21484" s="1"/>
    </row>
    <row r="21485" spans="3:16" x14ac:dyDescent="0.3">
      <c r="C21485" s="1"/>
      <c r="P21485" s="1"/>
    </row>
    <row r="21486" spans="3:16" x14ac:dyDescent="0.3">
      <c r="C21486" s="1"/>
      <c r="P21486" s="1"/>
    </row>
    <row r="21487" spans="3:16" x14ac:dyDescent="0.3">
      <c r="C21487" s="1"/>
      <c r="P21487" s="1"/>
    </row>
    <row r="21488" spans="3:16" x14ac:dyDescent="0.3">
      <c r="C21488" s="1"/>
      <c r="P21488" s="1"/>
    </row>
    <row r="21489" spans="3:16" x14ac:dyDescent="0.3">
      <c r="C21489" s="1"/>
      <c r="P21489" s="1"/>
    </row>
    <row r="21490" spans="3:16" x14ac:dyDescent="0.3">
      <c r="C21490" s="1"/>
      <c r="P21490" s="1"/>
    </row>
    <row r="21491" spans="3:16" x14ac:dyDescent="0.3">
      <c r="C21491" s="1"/>
      <c r="P21491" s="1"/>
    </row>
    <row r="21492" spans="3:16" x14ac:dyDescent="0.3">
      <c r="C21492" s="1"/>
      <c r="P21492" s="1"/>
    </row>
    <row r="21493" spans="3:16" x14ac:dyDescent="0.3">
      <c r="C21493" s="1"/>
      <c r="P21493" s="1"/>
    </row>
    <row r="21494" spans="3:16" x14ac:dyDescent="0.3">
      <c r="C21494" s="1"/>
      <c r="P21494" s="1"/>
    </row>
    <row r="21495" spans="3:16" x14ac:dyDescent="0.3">
      <c r="C21495" s="1"/>
      <c r="P21495" s="1"/>
    </row>
    <row r="21496" spans="3:16" x14ac:dyDescent="0.3">
      <c r="C21496" s="1"/>
      <c r="P21496" s="1"/>
    </row>
    <row r="21497" spans="3:16" x14ac:dyDescent="0.3">
      <c r="C21497" s="1"/>
      <c r="P21497" s="1"/>
    </row>
    <row r="21498" spans="3:16" x14ac:dyDescent="0.3">
      <c r="C21498" s="1"/>
      <c r="P21498" s="1"/>
    </row>
    <row r="21499" spans="3:16" x14ac:dyDescent="0.3">
      <c r="C21499" s="1"/>
      <c r="P21499" s="1"/>
    </row>
    <row r="21500" spans="3:16" x14ac:dyDescent="0.3">
      <c r="C21500" s="1"/>
      <c r="P21500" s="1"/>
    </row>
    <row r="21501" spans="3:16" x14ac:dyDescent="0.3">
      <c r="C21501" s="1"/>
      <c r="P21501" s="1"/>
    </row>
    <row r="21502" spans="3:16" x14ac:dyDescent="0.3">
      <c r="C21502" s="1"/>
      <c r="P21502" s="1"/>
    </row>
    <row r="21503" spans="3:16" x14ac:dyDescent="0.3">
      <c r="C21503" s="1"/>
      <c r="P21503" s="1"/>
    </row>
    <row r="21504" spans="3:16" x14ac:dyDescent="0.3">
      <c r="C21504" s="1"/>
      <c r="P21504" s="1"/>
    </row>
    <row r="21505" spans="3:16" x14ac:dyDescent="0.3">
      <c r="C21505" s="1"/>
      <c r="P21505" s="1"/>
    </row>
    <row r="21506" spans="3:16" x14ac:dyDescent="0.3">
      <c r="C21506" s="1"/>
      <c r="P21506" s="1"/>
    </row>
    <row r="21507" spans="3:16" x14ac:dyDescent="0.3">
      <c r="C21507" s="1"/>
      <c r="P21507" s="1"/>
    </row>
    <row r="21508" spans="3:16" x14ac:dyDescent="0.3">
      <c r="C21508" s="1"/>
      <c r="P21508" s="1"/>
    </row>
    <row r="21509" spans="3:16" x14ac:dyDescent="0.3">
      <c r="C21509" s="1"/>
      <c r="P21509" s="1"/>
    </row>
    <row r="21510" spans="3:16" x14ac:dyDescent="0.3">
      <c r="C21510" s="1"/>
      <c r="P21510" s="1"/>
    </row>
    <row r="21511" spans="3:16" x14ac:dyDescent="0.3">
      <c r="C21511" s="1"/>
      <c r="P21511" s="1"/>
    </row>
    <row r="21512" spans="3:16" x14ac:dyDescent="0.3">
      <c r="C21512" s="1"/>
      <c r="P21512" s="1"/>
    </row>
    <row r="21513" spans="3:16" x14ac:dyDescent="0.3">
      <c r="C21513" s="1"/>
      <c r="P21513" s="1"/>
    </row>
    <row r="21514" spans="3:16" x14ac:dyDescent="0.3">
      <c r="C21514" s="1"/>
      <c r="P21514" s="1"/>
    </row>
    <row r="21515" spans="3:16" x14ac:dyDescent="0.3">
      <c r="C21515" s="1"/>
      <c r="P21515" s="1"/>
    </row>
    <row r="21516" spans="3:16" x14ac:dyDescent="0.3">
      <c r="C21516" s="1"/>
      <c r="P21516" s="1"/>
    </row>
    <row r="21517" spans="3:16" x14ac:dyDescent="0.3">
      <c r="C21517" s="1"/>
      <c r="P21517" s="1"/>
    </row>
    <row r="21518" spans="3:16" x14ac:dyDescent="0.3">
      <c r="C21518" s="1"/>
      <c r="P21518" s="1"/>
    </row>
    <row r="21519" spans="3:16" x14ac:dyDescent="0.3">
      <c r="C21519" s="1"/>
      <c r="P21519" s="1"/>
    </row>
    <row r="21520" spans="3:16" x14ac:dyDescent="0.3">
      <c r="C21520" s="1"/>
      <c r="P21520" s="1"/>
    </row>
    <row r="21521" spans="3:16" x14ac:dyDescent="0.3">
      <c r="C21521" s="1"/>
      <c r="P21521" s="1"/>
    </row>
    <row r="21522" spans="3:16" x14ac:dyDescent="0.3">
      <c r="C21522" s="1"/>
      <c r="P21522" s="1"/>
    </row>
    <row r="21523" spans="3:16" x14ac:dyDescent="0.3">
      <c r="C21523" s="1"/>
      <c r="P21523" s="1"/>
    </row>
    <row r="21524" spans="3:16" x14ac:dyDescent="0.3">
      <c r="C21524" s="1"/>
      <c r="P21524" s="1"/>
    </row>
    <row r="21525" spans="3:16" x14ac:dyDescent="0.3">
      <c r="C21525" s="1"/>
      <c r="P21525" s="1"/>
    </row>
    <row r="21526" spans="3:16" x14ac:dyDescent="0.3">
      <c r="C21526" s="1"/>
      <c r="P21526" s="1"/>
    </row>
    <row r="21527" spans="3:16" x14ac:dyDescent="0.3">
      <c r="C21527" s="1"/>
      <c r="P21527" s="1"/>
    </row>
    <row r="21528" spans="3:16" x14ac:dyDescent="0.3">
      <c r="C21528" s="1"/>
      <c r="P21528" s="1"/>
    </row>
    <row r="21529" spans="3:16" x14ac:dyDescent="0.3">
      <c r="C21529" s="1"/>
      <c r="P21529" s="1"/>
    </row>
    <row r="21530" spans="3:16" x14ac:dyDescent="0.3">
      <c r="C21530" s="1"/>
      <c r="P21530" s="1"/>
    </row>
    <row r="21531" spans="3:16" x14ac:dyDescent="0.3">
      <c r="C21531" s="1"/>
      <c r="P21531" s="1"/>
    </row>
    <row r="21532" spans="3:16" x14ac:dyDescent="0.3">
      <c r="C21532" s="1"/>
      <c r="P21532" s="1"/>
    </row>
    <row r="21533" spans="3:16" x14ac:dyDescent="0.3">
      <c r="C21533" s="1"/>
      <c r="P21533" s="1"/>
    </row>
    <row r="21534" spans="3:16" x14ac:dyDescent="0.3">
      <c r="C21534" s="1"/>
      <c r="P21534" s="1"/>
    </row>
    <row r="21535" spans="3:16" x14ac:dyDescent="0.3">
      <c r="C21535" s="1"/>
      <c r="P21535" s="1"/>
    </row>
    <row r="21536" spans="3:16" x14ac:dyDescent="0.3">
      <c r="C21536" s="1"/>
      <c r="P21536" s="1"/>
    </row>
    <row r="21537" spans="3:16" x14ac:dyDescent="0.3">
      <c r="C21537" s="1"/>
      <c r="P21537" s="1"/>
    </row>
    <row r="21538" spans="3:16" x14ac:dyDescent="0.3">
      <c r="C21538" s="1"/>
      <c r="P21538" s="1"/>
    </row>
    <row r="21539" spans="3:16" x14ac:dyDescent="0.3">
      <c r="C21539" s="1"/>
      <c r="P21539" s="1"/>
    </row>
    <row r="21540" spans="3:16" x14ac:dyDescent="0.3">
      <c r="C21540" s="1"/>
      <c r="P21540" s="1"/>
    </row>
    <row r="21541" spans="3:16" x14ac:dyDescent="0.3">
      <c r="C21541" s="1"/>
      <c r="P21541" s="1"/>
    </row>
    <row r="21542" spans="3:16" x14ac:dyDescent="0.3">
      <c r="C21542" s="1"/>
      <c r="P21542" s="1"/>
    </row>
    <row r="21543" spans="3:16" x14ac:dyDescent="0.3">
      <c r="C21543" s="1"/>
      <c r="P21543" s="1"/>
    </row>
    <row r="21544" spans="3:16" x14ac:dyDescent="0.3">
      <c r="C21544" s="1"/>
      <c r="P21544" s="1"/>
    </row>
    <row r="21545" spans="3:16" x14ac:dyDescent="0.3">
      <c r="C21545" s="1"/>
      <c r="P21545" s="1"/>
    </row>
    <row r="21546" spans="3:16" x14ac:dyDescent="0.3">
      <c r="C21546" s="1"/>
      <c r="P21546" s="1"/>
    </row>
    <row r="21547" spans="3:16" x14ac:dyDescent="0.3">
      <c r="C21547" s="1"/>
      <c r="P21547" s="1"/>
    </row>
    <row r="21548" spans="3:16" x14ac:dyDescent="0.3">
      <c r="C21548" s="1"/>
      <c r="P21548" s="1"/>
    </row>
    <row r="21549" spans="3:16" x14ac:dyDescent="0.3">
      <c r="C21549" s="1"/>
      <c r="P21549" s="1"/>
    </row>
    <row r="21550" spans="3:16" x14ac:dyDescent="0.3">
      <c r="C21550" s="1"/>
      <c r="P21550" s="1"/>
    </row>
    <row r="21551" spans="3:16" x14ac:dyDescent="0.3">
      <c r="C21551" s="1"/>
      <c r="P21551" s="1"/>
    </row>
    <row r="21552" spans="3:16" x14ac:dyDescent="0.3">
      <c r="C21552" s="1"/>
      <c r="P21552" s="1"/>
    </row>
    <row r="21553" spans="3:16" x14ac:dyDescent="0.3">
      <c r="C21553" s="1"/>
      <c r="P21553" s="1"/>
    </row>
    <row r="21554" spans="3:16" x14ac:dyDescent="0.3">
      <c r="C21554" s="1"/>
      <c r="P21554" s="1"/>
    </row>
    <row r="21555" spans="3:16" x14ac:dyDescent="0.3">
      <c r="C21555" s="1"/>
      <c r="P21555" s="1"/>
    </row>
    <row r="21556" spans="3:16" x14ac:dyDescent="0.3">
      <c r="C21556" s="1"/>
      <c r="P21556" s="1"/>
    </row>
    <row r="21557" spans="3:16" x14ac:dyDescent="0.3">
      <c r="C21557" s="1"/>
      <c r="P21557" s="1"/>
    </row>
    <row r="21558" spans="3:16" x14ac:dyDescent="0.3">
      <c r="C21558" s="1"/>
      <c r="P21558" s="1"/>
    </row>
    <row r="21559" spans="3:16" x14ac:dyDescent="0.3">
      <c r="C21559" s="1"/>
      <c r="P21559" s="1"/>
    </row>
    <row r="21560" spans="3:16" x14ac:dyDescent="0.3">
      <c r="C21560" s="1"/>
      <c r="P21560" s="1"/>
    </row>
    <row r="21561" spans="3:16" x14ac:dyDescent="0.3">
      <c r="C21561" s="1"/>
      <c r="P21561" s="1"/>
    </row>
    <row r="21562" spans="3:16" x14ac:dyDescent="0.3">
      <c r="C21562" s="1"/>
      <c r="P21562" s="1"/>
    </row>
    <row r="21563" spans="3:16" x14ac:dyDescent="0.3">
      <c r="C21563" s="1"/>
      <c r="P21563" s="1"/>
    </row>
    <row r="21564" spans="3:16" x14ac:dyDescent="0.3">
      <c r="C21564" s="1"/>
      <c r="P21564" s="1"/>
    </row>
    <row r="21565" spans="3:16" x14ac:dyDescent="0.3">
      <c r="C21565" s="1"/>
      <c r="P21565" s="1"/>
    </row>
    <row r="21566" spans="3:16" x14ac:dyDescent="0.3">
      <c r="C21566" s="1"/>
      <c r="P21566" s="1"/>
    </row>
    <row r="21567" spans="3:16" x14ac:dyDescent="0.3">
      <c r="C21567" s="1"/>
      <c r="P21567" s="1"/>
    </row>
    <row r="21568" spans="3:16" x14ac:dyDescent="0.3">
      <c r="C21568" s="1"/>
      <c r="P21568" s="1"/>
    </row>
    <row r="21569" spans="3:16" x14ac:dyDescent="0.3">
      <c r="C21569" s="1"/>
      <c r="P21569" s="1"/>
    </row>
    <row r="21570" spans="3:16" x14ac:dyDescent="0.3">
      <c r="C21570" s="1"/>
      <c r="P21570" s="1"/>
    </row>
    <row r="21571" spans="3:16" x14ac:dyDescent="0.3">
      <c r="C21571" s="1"/>
      <c r="P21571" s="1"/>
    </row>
    <row r="21572" spans="3:16" x14ac:dyDescent="0.3">
      <c r="C21572" s="1"/>
      <c r="P21572" s="1"/>
    </row>
    <row r="21573" spans="3:16" x14ac:dyDescent="0.3">
      <c r="C21573" s="1"/>
      <c r="P21573" s="1"/>
    </row>
    <row r="21574" spans="3:16" x14ac:dyDescent="0.3">
      <c r="C21574" s="1"/>
      <c r="P21574" s="1"/>
    </row>
    <row r="21575" spans="3:16" x14ac:dyDescent="0.3">
      <c r="C21575" s="1"/>
      <c r="P21575" s="1"/>
    </row>
    <row r="21576" spans="3:16" x14ac:dyDescent="0.3">
      <c r="C21576" s="1"/>
      <c r="P21576" s="1"/>
    </row>
    <row r="21577" spans="3:16" x14ac:dyDescent="0.3">
      <c r="C21577" s="1"/>
      <c r="P21577" s="1"/>
    </row>
    <row r="21578" spans="3:16" x14ac:dyDescent="0.3">
      <c r="C21578" s="1"/>
      <c r="P21578" s="1"/>
    </row>
    <row r="21579" spans="3:16" x14ac:dyDescent="0.3">
      <c r="C21579" s="1"/>
      <c r="P21579" s="1"/>
    </row>
    <row r="21580" spans="3:16" x14ac:dyDescent="0.3">
      <c r="C21580" s="1"/>
      <c r="P21580" s="1"/>
    </row>
    <row r="21581" spans="3:16" x14ac:dyDescent="0.3">
      <c r="C21581" s="1"/>
      <c r="P21581" s="1"/>
    </row>
    <row r="21582" spans="3:16" x14ac:dyDescent="0.3">
      <c r="C21582" s="1"/>
      <c r="P21582" s="1"/>
    </row>
    <row r="21583" spans="3:16" x14ac:dyDescent="0.3">
      <c r="C21583" s="1"/>
      <c r="P21583" s="1"/>
    </row>
    <row r="21584" spans="3:16" x14ac:dyDescent="0.3">
      <c r="C21584" s="1"/>
      <c r="P21584" s="1"/>
    </row>
    <row r="21585" spans="3:16" x14ac:dyDescent="0.3">
      <c r="C21585" s="1"/>
      <c r="P21585" s="1"/>
    </row>
    <row r="21586" spans="3:16" x14ac:dyDescent="0.3">
      <c r="C21586" s="1"/>
      <c r="P21586" s="1"/>
    </row>
    <row r="21587" spans="3:16" x14ac:dyDescent="0.3">
      <c r="C21587" s="1"/>
      <c r="P21587" s="1"/>
    </row>
    <row r="21588" spans="3:16" x14ac:dyDescent="0.3">
      <c r="C21588" s="1"/>
      <c r="P21588" s="1"/>
    </row>
    <row r="21589" spans="3:16" x14ac:dyDescent="0.3">
      <c r="C21589" s="1"/>
      <c r="P21589" s="1"/>
    </row>
    <row r="21590" spans="3:16" x14ac:dyDescent="0.3">
      <c r="C21590" s="1"/>
      <c r="P21590" s="1"/>
    </row>
    <row r="21591" spans="3:16" x14ac:dyDescent="0.3">
      <c r="C21591" s="1"/>
      <c r="P21591" s="1"/>
    </row>
    <row r="21592" spans="3:16" x14ac:dyDescent="0.3">
      <c r="C21592" s="1"/>
      <c r="P21592" s="1"/>
    </row>
    <row r="21593" spans="3:16" x14ac:dyDescent="0.3">
      <c r="C21593" s="1"/>
      <c r="P21593" s="1"/>
    </row>
    <row r="21594" spans="3:16" x14ac:dyDescent="0.3">
      <c r="C21594" s="1"/>
      <c r="P21594" s="1"/>
    </row>
    <row r="21595" spans="3:16" x14ac:dyDescent="0.3">
      <c r="C21595" s="1"/>
      <c r="P21595" s="1"/>
    </row>
    <row r="21596" spans="3:16" x14ac:dyDescent="0.3">
      <c r="C21596" s="1"/>
      <c r="P21596" s="1"/>
    </row>
    <row r="21597" spans="3:16" x14ac:dyDescent="0.3">
      <c r="C21597" s="1"/>
      <c r="P21597" s="1"/>
    </row>
    <row r="21598" spans="3:16" x14ac:dyDescent="0.3">
      <c r="C21598" s="1"/>
      <c r="P21598" s="1"/>
    </row>
    <row r="21599" spans="3:16" x14ac:dyDescent="0.3">
      <c r="C21599" s="1"/>
      <c r="P21599" s="1"/>
    </row>
    <row r="21600" spans="3:16" x14ac:dyDescent="0.3">
      <c r="C21600" s="1"/>
      <c r="P21600" s="1"/>
    </row>
    <row r="21601" spans="3:16" x14ac:dyDescent="0.3">
      <c r="C21601" s="1"/>
      <c r="P21601" s="1"/>
    </row>
    <row r="21602" spans="3:16" x14ac:dyDescent="0.3">
      <c r="C21602" s="1"/>
      <c r="P21602" s="1"/>
    </row>
    <row r="21603" spans="3:16" x14ac:dyDescent="0.3">
      <c r="C21603" s="1"/>
      <c r="P21603" s="1"/>
    </row>
    <row r="21604" spans="3:16" x14ac:dyDescent="0.3">
      <c r="C21604" s="1"/>
      <c r="P21604" s="1"/>
    </row>
    <row r="21605" spans="3:16" x14ac:dyDescent="0.3">
      <c r="C21605" s="1"/>
      <c r="P21605" s="1"/>
    </row>
    <row r="21606" spans="3:16" x14ac:dyDescent="0.3">
      <c r="C21606" s="1"/>
      <c r="P21606" s="1"/>
    </row>
    <row r="21607" spans="3:16" x14ac:dyDescent="0.3">
      <c r="C21607" s="1"/>
      <c r="P21607" s="1"/>
    </row>
    <row r="21608" spans="3:16" x14ac:dyDescent="0.3">
      <c r="C21608" s="1"/>
      <c r="P21608" s="1"/>
    </row>
    <row r="21609" spans="3:16" x14ac:dyDescent="0.3">
      <c r="C21609" s="1"/>
      <c r="P21609" s="1"/>
    </row>
    <row r="21610" spans="3:16" x14ac:dyDescent="0.3">
      <c r="C21610" s="1"/>
      <c r="P21610" s="1"/>
    </row>
    <row r="21611" spans="3:16" x14ac:dyDescent="0.3">
      <c r="C21611" s="1"/>
      <c r="P21611" s="1"/>
    </row>
    <row r="21612" spans="3:16" x14ac:dyDescent="0.3">
      <c r="C21612" s="1"/>
      <c r="P21612" s="1"/>
    </row>
    <row r="21613" spans="3:16" x14ac:dyDescent="0.3">
      <c r="C21613" s="1"/>
      <c r="P21613" s="1"/>
    </row>
    <row r="21614" spans="3:16" x14ac:dyDescent="0.3">
      <c r="C21614" s="1"/>
      <c r="P21614" s="1"/>
    </row>
    <row r="21615" spans="3:16" x14ac:dyDescent="0.3">
      <c r="C21615" s="1"/>
      <c r="P21615" s="1"/>
    </row>
    <row r="21616" spans="3:16" x14ac:dyDescent="0.3">
      <c r="C21616" s="1"/>
      <c r="P21616" s="1"/>
    </row>
    <row r="21617" spans="3:16" x14ac:dyDescent="0.3">
      <c r="C21617" s="1"/>
      <c r="P21617" s="1"/>
    </row>
    <row r="21618" spans="3:16" x14ac:dyDescent="0.3">
      <c r="C21618" s="1"/>
      <c r="P21618" s="1"/>
    </row>
    <row r="21619" spans="3:16" x14ac:dyDescent="0.3">
      <c r="C21619" s="1"/>
      <c r="P21619" s="1"/>
    </row>
    <row r="21620" spans="3:16" x14ac:dyDescent="0.3">
      <c r="C21620" s="1"/>
      <c r="P21620" s="1"/>
    </row>
    <row r="21621" spans="3:16" x14ac:dyDescent="0.3">
      <c r="C21621" s="1"/>
      <c r="P21621" s="1"/>
    </row>
    <row r="21622" spans="3:16" x14ac:dyDescent="0.3">
      <c r="C21622" s="1"/>
      <c r="P21622" s="1"/>
    </row>
    <row r="21623" spans="3:16" x14ac:dyDescent="0.3">
      <c r="C21623" s="1"/>
      <c r="P21623" s="1"/>
    </row>
    <row r="21624" spans="3:16" x14ac:dyDescent="0.3">
      <c r="C21624" s="1"/>
      <c r="P21624" s="1"/>
    </row>
    <row r="21625" spans="3:16" x14ac:dyDescent="0.3">
      <c r="C21625" s="1"/>
      <c r="P21625" s="1"/>
    </row>
    <row r="21626" spans="3:16" x14ac:dyDescent="0.3">
      <c r="C21626" s="1"/>
      <c r="P21626" s="1"/>
    </row>
    <row r="21627" spans="3:16" x14ac:dyDescent="0.3">
      <c r="C21627" s="1"/>
      <c r="P21627" s="1"/>
    </row>
    <row r="21628" spans="3:16" x14ac:dyDescent="0.3">
      <c r="C21628" s="1"/>
      <c r="P21628" s="1"/>
    </row>
    <row r="21629" spans="3:16" x14ac:dyDescent="0.3">
      <c r="C21629" s="1"/>
      <c r="P21629" s="1"/>
    </row>
    <row r="21630" spans="3:16" x14ac:dyDescent="0.3">
      <c r="C21630" s="1"/>
      <c r="P21630" s="1"/>
    </row>
    <row r="21631" spans="3:16" x14ac:dyDescent="0.3">
      <c r="C21631" s="1"/>
      <c r="P21631" s="1"/>
    </row>
    <row r="21632" spans="3:16" x14ac:dyDescent="0.3">
      <c r="C21632" s="1"/>
      <c r="P21632" s="1"/>
    </row>
    <row r="21633" spans="3:16" x14ac:dyDescent="0.3">
      <c r="C21633" s="1"/>
      <c r="P21633" s="1"/>
    </row>
    <row r="21634" spans="3:16" x14ac:dyDescent="0.3">
      <c r="C21634" s="1"/>
      <c r="P21634" s="1"/>
    </row>
    <row r="21635" spans="3:16" x14ac:dyDescent="0.3">
      <c r="C21635" s="1"/>
      <c r="P21635" s="1"/>
    </row>
    <row r="21636" spans="3:16" x14ac:dyDescent="0.3">
      <c r="C21636" s="1"/>
      <c r="P21636" s="1"/>
    </row>
    <row r="21637" spans="3:16" x14ac:dyDescent="0.3">
      <c r="C21637" s="1"/>
      <c r="P21637" s="1"/>
    </row>
    <row r="21638" spans="3:16" x14ac:dyDescent="0.3">
      <c r="C21638" s="1"/>
      <c r="P21638" s="1"/>
    </row>
    <row r="21639" spans="3:16" x14ac:dyDescent="0.3">
      <c r="C21639" s="1"/>
      <c r="P21639" s="1"/>
    </row>
    <row r="21640" spans="3:16" x14ac:dyDescent="0.3">
      <c r="C21640" s="1"/>
      <c r="P21640" s="1"/>
    </row>
    <row r="21641" spans="3:16" x14ac:dyDescent="0.3">
      <c r="C21641" s="1"/>
      <c r="P21641" s="1"/>
    </row>
    <row r="21642" spans="3:16" x14ac:dyDescent="0.3">
      <c r="C21642" s="1"/>
      <c r="P21642" s="1"/>
    </row>
    <row r="21643" spans="3:16" x14ac:dyDescent="0.3">
      <c r="C21643" s="1"/>
      <c r="P21643" s="1"/>
    </row>
    <row r="21644" spans="3:16" x14ac:dyDescent="0.3">
      <c r="C21644" s="1"/>
      <c r="P21644" s="1"/>
    </row>
    <row r="21645" spans="3:16" x14ac:dyDescent="0.3">
      <c r="C21645" s="1"/>
      <c r="P21645" s="1"/>
    </row>
    <row r="21646" spans="3:16" x14ac:dyDescent="0.3">
      <c r="C21646" s="1"/>
      <c r="P21646" s="1"/>
    </row>
    <row r="21647" spans="3:16" x14ac:dyDescent="0.3">
      <c r="C21647" s="1"/>
      <c r="P21647" s="1"/>
    </row>
    <row r="21648" spans="3:16" x14ac:dyDescent="0.3">
      <c r="C21648" s="1"/>
      <c r="P21648" s="1"/>
    </row>
    <row r="21649" spans="3:16" x14ac:dyDescent="0.3">
      <c r="C21649" s="1"/>
      <c r="P21649" s="1"/>
    </row>
    <row r="21650" spans="3:16" x14ac:dyDescent="0.3">
      <c r="C21650" s="1"/>
      <c r="P21650" s="1"/>
    </row>
    <row r="21651" spans="3:16" x14ac:dyDescent="0.3">
      <c r="C21651" s="1"/>
      <c r="P21651" s="1"/>
    </row>
    <row r="21652" spans="3:16" x14ac:dyDescent="0.3">
      <c r="C21652" s="1"/>
      <c r="P21652" s="1"/>
    </row>
    <row r="21653" spans="3:16" x14ac:dyDescent="0.3">
      <c r="C21653" s="1"/>
      <c r="P21653" s="1"/>
    </row>
    <row r="21654" spans="3:16" x14ac:dyDescent="0.3">
      <c r="C21654" s="1"/>
      <c r="P21654" s="1"/>
    </row>
    <row r="21655" spans="3:16" x14ac:dyDescent="0.3">
      <c r="C21655" s="1"/>
      <c r="P21655" s="1"/>
    </row>
    <row r="21656" spans="3:16" x14ac:dyDescent="0.3">
      <c r="C21656" s="1"/>
      <c r="P21656" s="1"/>
    </row>
    <row r="21657" spans="3:16" x14ac:dyDescent="0.3">
      <c r="C21657" s="1"/>
      <c r="P21657" s="1"/>
    </row>
    <row r="21658" spans="3:16" x14ac:dyDescent="0.3">
      <c r="C21658" s="1"/>
      <c r="P21658" s="1"/>
    </row>
    <row r="21659" spans="3:16" x14ac:dyDescent="0.3">
      <c r="C21659" s="1"/>
      <c r="P21659" s="1"/>
    </row>
    <row r="21660" spans="3:16" x14ac:dyDescent="0.3">
      <c r="C21660" s="1"/>
      <c r="P21660" s="1"/>
    </row>
    <row r="21661" spans="3:16" x14ac:dyDescent="0.3">
      <c r="C21661" s="1"/>
      <c r="P21661" s="1"/>
    </row>
    <row r="21662" spans="3:16" x14ac:dyDescent="0.3">
      <c r="C21662" s="1"/>
      <c r="P21662" s="1"/>
    </row>
    <row r="21663" spans="3:16" x14ac:dyDescent="0.3">
      <c r="C21663" s="1"/>
      <c r="P21663" s="1"/>
    </row>
    <row r="21664" spans="3:16" x14ac:dyDescent="0.3">
      <c r="C21664" s="1"/>
      <c r="P21664" s="1"/>
    </row>
    <row r="21665" spans="3:16" x14ac:dyDescent="0.3">
      <c r="C21665" s="1"/>
      <c r="P21665" s="1"/>
    </row>
    <row r="21666" spans="3:16" x14ac:dyDescent="0.3">
      <c r="C21666" s="1"/>
      <c r="P21666" s="1"/>
    </row>
    <row r="21667" spans="3:16" x14ac:dyDescent="0.3">
      <c r="C21667" s="1"/>
      <c r="P21667" s="1"/>
    </row>
    <row r="21668" spans="3:16" x14ac:dyDescent="0.3">
      <c r="C21668" s="1"/>
      <c r="P21668" s="1"/>
    </row>
    <row r="21669" spans="3:16" x14ac:dyDescent="0.3">
      <c r="C21669" s="1"/>
      <c r="P21669" s="1"/>
    </row>
    <row r="21670" spans="3:16" x14ac:dyDescent="0.3">
      <c r="C21670" s="1"/>
      <c r="P21670" s="1"/>
    </row>
    <row r="21671" spans="3:16" x14ac:dyDescent="0.3">
      <c r="C21671" s="1"/>
      <c r="P21671" s="1"/>
    </row>
    <row r="21672" spans="3:16" x14ac:dyDescent="0.3">
      <c r="C21672" s="1"/>
      <c r="P21672" s="1"/>
    </row>
    <row r="21673" spans="3:16" x14ac:dyDescent="0.3">
      <c r="C21673" s="1"/>
      <c r="P21673" s="1"/>
    </row>
    <row r="21674" spans="3:16" x14ac:dyDescent="0.3">
      <c r="C21674" s="1"/>
      <c r="P21674" s="1"/>
    </row>
    <row r="21675" spans="3:16" x14ac:dyDescent="0.3">
      <c r="C21675" s="1"/>
      <c r="P21675" s="1"/>
    </row>
    <row r="21676" spans="3:16" x14ac:dyDescent="0.3">
      <c r="C21676" s="1"/>
      <c r="P21676" s="1"/>
    </row>
    <row r="21677" spans="3:16" x14ac:dyDescent="0.3">
      <c r="C21677" s="1"/>
      <c r="P21677" s="1"/>
    </row>
    <row r="21678" spans="3:16" x14ac:dyDescent="0.3">
      <c r="C21678" s="1"/>
      <c r="P21678" s="1"/>
    </row>
    <row r="21679" spans="3:16" x14ac:dyDescent="0.3">
      <c r="C21679" s="1"/>
      <c r="P21679" s="1"/>
    </row>
    <row r="21680" spans="3:16" x14ac:dyDescent="0.3">
      <c r="C21680" s="1"/>
      <c r="P21680" s="1"/>
    </row>
    <row r="21681" spans="3:16" x14ac:dyDescent="0.3">
      <c r="C21681" s="1"/>
      <c r="P21681" s="1"/>
    </row>
    <row r="21682" spans="3:16" x14ac:dyDescent="0.3">
      <c r="C21682" s="1"/>
      <c r="P21682" s="1"/>
    </row>
    <row r="21683" spans="3:16" x14ac:dyDescent="0.3">
      <c r="C21683" s="1"/>
      <c r="P21683" s="1"/>
    </row>
    <row r="21684" spans="3:16" x14ac:dyDescent="0.3">
      <c r="C21684" s="1"/>
      <c r="P21684" s="1"/>
    </row>
    <row r="21685" spans="3:16" x14ac:dyDescent="0.3">
      <c r="C21685" s="1"/>
      <c r="P21685" s="1"/>
    </row>
    <row r="21686" spans="3:16" x14ac:dyDescent="0.3">
      <c r="C21686" s="1"/>
      <c r="P21686" s="1"/>
    </row>
    <row r="21687" spans="3:16" x14ac:dyDescent="0.3">
      <c r="C21687" s="1"/>
      <c r="P21687" s="1"/>
    </row>
    <row r="21688" spans="3:16" x14ac:dyDescent="0.3">
      <c r="C21688" s="1"/>
      <c r="P21688" s="1"/>
    </row>
    <row r="21689" spans="3:16" x14ac:dyDescent="0.3">
      <c r="C21689" s="1"/>
      <c r="P21689" s="1"/>
    </row>
    <row r="21690" spans="3:16" x14ac:dyDescent="0.3">
      <c r="C21690" s="1"/>
      <c r="P21690" s="1"/>
    </row>
    <row r="21691" spans="3:16" x14ac:dyDescent="0.3">
      <c r="C21691" s="1"/>
      <c r="P21691" s="1"/>
    </row>
    <row r="21692" spans="3:16" x14ac:dyDescent="0.3">
      <c r="C21692" s="1"/>
      <c r="P21692" s="1"/>
    </row>
    <row r="21693" spans="3:16" x14ac:dyDescent="0.3">
      <c r="C21693" s="1"/>
      <c r="P21693" s="1"/>
    </row>
    <row r="21694" spans="3:16" x14ac:dyDescent="0.3">
      <c r="C21694" s="1"/>
      <c r="P21694" s="1"/>
    </row>
    <row r="21695" spans="3:16" x14ac:dyDescent="0.3">
      <c r="C21695" s="1"/>
      <c r="P21695" s="1"/>
    </row>
    <row r="21696" spans="3:16" x14ac:dyDescent="0.3">
      <c r="C21696" s="1"/>
      <c r="P21696" s="1"/>
    </row>
    <row r="21697" spans="3:16" x14ac:dyDescent="0.3">
      <c r="C21697" s="1"/>
      <c r="P21697" s="1"/>
    </row>
    <row r="21698" spans="3:16" x14ac:dyDescent="0.3">
      <c r="C21698" s="1"/>
      <c r="P21698" s="1"/>
    </row>
    <row r="21699" spans="3:16" x14ac:dyDescent="0.3">
      <c r="C21699" s="1"/>
      <c r="P21699" s="1"/>
    </row>
    <row r="21700" spans="3:16" x14ac:dyDescent="0.3">
      <c r="C21700" s="1"/>
      <c r="P21700" s="1"/>
    </row>
    <row r="21701" spans="3:16" x14ac:dyDescent="0.3">
      <c r="C21701" s="1"/>
      <c r="P21701" s="1"/>
    </row>
    <row r="21702" spans="3:16" x14ac:dyDescent="0.3">
      <c r="C21702" s="1"/>
      <c r="P21702" s="1"/>
    </row>
    <row r="21703" spans="3:16" x14ac:dyDescent="0.3">
      <c r="C21703" s="1"/>
      <c r="P21703" s="1"/>
    </row>
    <row r="21704" spans="3:16" x14ac:dyDescent="0.3">
      <c r="C21704" s="1"/>
      <c r="P21704" s="1"/>
    </row>
    <row r="21705" spans="3:16" x14ac:dyDescent="0.3">
      <c r="C21705" s="1"/>
      <c r="P21705" s="1"/>
    </row>
    <row r="21706" spans="3:16" x14ac:dyDescent="0.3">
      <c r="C21706" s="1"/>
      <c r="P21706" s="1"/>
    </row>
    <row r="21707" spans="3:16" x14ac:dyDescent="0.3">
      <c r="C21707" s="1"/>
      <c r="P21707" s="1"/>
    </row>
    <row r="21708" spans="3:16" x14ac:dyDescent="0.3">
      <c r="C21708" s="1"/>
      <c r="P21708" s="1"/>
    </row>
    <row r="21709" spans="3:16" x14ac:dyDescent="0.3">
      <c r="C21709" s="1"/>
      <c r="P21709" s="1"/>
    </row>
    <row r="21710" spans="3:16" x14ac:dyDescent="0.3">
      <c r="C21710" s="1"/>
      <c r="P21710" s="1"/>
    </row>
    <row r="21711" spans="3:16" x14ac:dyDescent="0.3">
      <c r="C21711" s="1"/>
      <c r="P21711" s="1"/>
    </row>
    <row r="21712" spans="3:16" x14ac:dyDescent="0.3">
      <c r="C21712" s="1"/>
      <c r="P21712" s="1"/>
    </row>
    <row r="21713" spans="3:16" x14ac:dyDescent="0.3">
      <c r="C21713" s="1"/>
      <c r="P21713" s="1"/>
    </row>
    <row r="21714" spans="3:16" x14ac:dyDescent="0.3">
      <c r="C21714" s="1"/>
      <c r="P21714" s="1"/>
    </row>
    <row r="21715" spans="3:16" x14ac:dyDescent="0.3">
      <c r="C21715" s="1"/>
      <c r="P21715" s="1"/>
    </row>
    <row r="21716" spans="3:16" x14ac:dyDescent="0.3">
      <c r="C21716" s="1"/>
      <c r="P21716" s="1"/>
    </row>
    <row r="21717" spans="3:16" x14ac:dyDescent="0.3">
      <c r="C21717" s="1"/>
      <c r="P21717" s="1"/>
    </row>
    <row r="21718" spans="3:16" x14ac:dyDescent="0.3">
      <c r="C21718" s="1"/>
      <c r="P21718" s="1"/>
    </row>
    <row r="21719" spans="3:16" x14ac:dyDescent="0.3">
      <c r="C21719" s="1"/>
      <c r="P21719" s="1"/>
    </row>
    <row r="21720" spans="3:16" x14ac:dyDescent="0.3">
      <c r="C21720" s="1"/>
      <c r="P21720" s="1"/>
    </row>
    <row r="21721" spans="3:16" x14ac:dyDescent="0.3">
      <c r="C21721" s="1"/>
      <c r="P21721" s="1"/>
    </row>
    <row r="21722" spans="3:16" x14ac:dyDescent="0.3">
      <c r="C21722" s="1"/>
      <c r="P21722" s="1"/>
    </row>
    <row r="21723" spans="3:16" x14ac:dyDescent="0.3">
      <c r="C21723" s="1"/>
      <c r="P21723" s="1"/>
    </row>
    <row r="21724" spans="3:16" x14ac:dyDescent="0.3">
      <c r="C21724" s="1"/>
      <c r="P21724" s="1"/>
    </row>
    <row r="21725" spans="3:16" x14ac:dyDescent="0.3">
      <c r="C21725" s="1"/>
      <c r="P21725" s="1"/>
    </row>
    <row r="21726" spans="3:16" x14ac:dyDescent="0.3">
      <c r="C21726" s="1"/>
      <c r="P21726" s="1"/>
    </row>
    <row r="21727" spans="3:16" x14ac:dyDescent="0.3">
      <c r="C21727" s="1"/>
      <c r="P21727" s="1"/>
    </row>
    <row r="21728" spans="3:16" x14ac:dyDescent="0.3">
      <c r="C21728" s="1"/>
      <c r="P21728" s="1"/>
    </row>
    <row r="21729" spans="3:16" x14ac:dyDescent="0.3">
      <c r="C21729" s="1"/>
      <c r="P21729" s="1"/>
    </row>
    <row r="21730" spans="3:16" x14ac:dyDescent="0.3">
      <c r="C21730" s="1"/>
      <c r="P21730" s="1"/>
    </row>
    <row r="21731" spans="3:16" x14ac:dyDescent="0.3">
      <c r="C21731" s="1"/>
      <c r="P21731" s="1"/>
    </row>
    <row r="21732" spans="3:16" x14ac:dyDescent="0.3">
      <c r="C21732" s="1"/>
      <c r="P21732" s="1"/>
    </row>
    <row r="21733" spans="3:16" x14ac:dyDescent="0.3">
      <c r="C21733" s="1"/>
      <c r="P21733" s="1"/>
    </row>
    <row r="21734" spans="3:16" x14ac:dyDescent="0.3">
      <c r="C21734" s="1"/>
      <c r="P21734" s="1"/>
    </row>
    <row r="21735" spans="3:16" x14ac:dyDescent="0.3">
      <c r="C21735" s="1"/>
      <c r="P21735" s="1"/>
    </row>
    <row r="21736" spans="3:16" x14ac:dyDescent="0.3">
      <c r="C21736" s="1"/>
      <c r="P21736" s="1"/>
    </row>
    <row r="21737" spans="3:16" x14ac:dyDescent="0.3">
      <c r="C21737" s="1"/>
      <c r="P21737" s="1"/>
    </row>
    <row r="21738" spans="3:16" x14ac:dyDescent="0.3">
      <c r="C21738" s="1"/>
      <c r="P21738" s="1"/>
    </row>
    <row r="21739" spans="3:16" x14ac:dyDescent="0.3">
      <c r="C21739" s="1"/>
      <c r="P21739" s="1"/>
    </row>
    <row r="21740" spans="3:16" x14ac:dyDescent="0.3">
      <c r="C21740" s="1"/>
      <c r="P21740" s="1"/>
    </row>
    <row r="21741" spans="3:16" x14ac:dyDescent="0.3">
      <c r="C21741" s="1"/>
      <c r="P21741" s="1"/>
    </row>
    <row r="21742" spans="3:16" x14ac:dyDescent="0.3">
      <c r="C21742" s="1"/>
      <c r="P21742" s="1"/>
    </row>
    <row r="21743" spans="3:16" x14ac:dyDescent="0.3">
      <c r="C21743" s="1"/>
      <c r="P21743" s="1"/>
    </row>
    <row r="21744" spans="3:16" x14ac:dyDescent="0.3">
      <c r="C21744" s="1"/>
      <c r="P21744" s="1"/>
    </row>
    <row r="21745" spans="3:16" x14ac:dyDescent="0.3">
      <c r="C21745" s="1"/>
      <c r="P21745" s="1"/>
    </row>
    <row r="21746" spans="3:16" x14ac:dyDescent="0.3">
      <c r="C21746" s="1"/>
      <c r="P21746" s="1"/>
    </row>
    <row r="21747" spans="3:16" x14ac:dyDescent="0.3">
      <c r="C21747" s="1"/>
      <c r="P21747" s="1"/>
    </row>
    <row r="21748" spans="3:16" x14ac:dyDescent="0.3">
      <c r="C21748" s="1"/>
      <c r="P21748" s="1"/>
    </row>
    <row r="21749" spans="3:16" x14ac:dyDescent="0.3">
      <c r="C21749" s="1"/>
      <c r="P21749" s="1"/>
    </row>
    <row r="21750" spans="3:16" x14ac:dyDescent="0.3">
      <c r="C21750" s="1"/>
      <c r="P21750" s="1"/>
    </row>
    <row r="21751" spans="3:16" x14ac:dyDescent="0.3">
      <c r="C21751" s="1"/>
      <c r="P21751" s="1"/>
    </row>
    <row r="21752" spans="3:16" x14ac:dyDescent="0.3">
      <c r="C21752" s="1"/>
      <c r="P21752" s="1"/>
    </row>
    <row r="21753" spans="3:16" x14ac:dyDescent="0.3">
      <c r="C21753" s="1"/>
      <c r="P21753" s="1"/>
    </row>
    <row r="21754" spans="3:16" x14ac:dyDescent="0.3">
      <c r="C21754" s="1"/>
      <c r="P21754" s="1"/>
    </row>
    <row r="21755" spans="3:16" x14ac:dyDescent="0.3">
      <c r="C21755" s="1"/>
      <c r="P21755" s="1"/>
    </row>
    <row r="21756" spans="3:16" x14ac:dyDescent="0.3">
      <c r="C21756" s="1"/>
      <c r="P21756" s="1"/>
    </row>
    <row r="21757" spans="3:16" x14ac:dyDescent="0.3">
      <c r="C21757" s="1"/>
      <c r="P21757" s="1"/>
    </row>
    <row r="21758" spans="3:16" x14ac:dyDescent="0.3">
      <c r="C21758" s="1"/>
      <c r="P21758" s="1"/>
    </row>
    <row r="21759" spans="3:16" x14ac:dyDescent="0.3">
      <c r="C21759" s="1"/>
      <c r="P21759" s="1"/>
    </row>
    <row r="21760" spans="3:16" x14ac:dyDescent="0.3">
      <c r="C21760" s="1"/>
      <c r="P21760" s="1"/>
    </row>
    <row r="21761" spans="3:16" x14ac:dyDescent="0.3">
      <c r="C21761" s="1"/>
      <c r="P21761" s="1"/>
    </row>
    <row r="21762" spans="3:16" x14ac:dyDescent="0.3">
      <c r="C21762" s="1"/>
      <c r="P21762" s="1"/>
    </row>
    <row r="21763" spans="3:16" x14ac:dyDescent="0.3">
      <c r="C21763" s="1"/>
      <c r="P21763" s="1"/>
    </row>
    <row r="21764" spans="3:16" x14ac:dyDescent="0.3">
      <c r="C21764" s="1"/>
      <c r="P21764" s="1"/>
    </row>
    <row r="21765" spans="3:16" x14ac:dyDescent="0.3">
      <c r="C21765" s="1"/>
      <c r="P21765" s="1"/>
    </row>
    <row r="21766" spans="3:16" x14ac:dyDescent="0.3">
      <c r="C21766" s="1"/>
      <c r="P21766" s="1"/>
    </row>
    <row r="21767" spans="3:16" x14ac:dyDescent="0.3">
      <c r="C21767" s="1"/>
      <c r="P21767" s="1"/>
    </row>
    <row r="21768" spans="3:16" x14ac:dyDescent="0.3">
      <c r="C21768" s="1"/>
      <c r="P21768" s="1"/>
    </row>
    <row r="21769" spans="3:16" x14ac:dyDescent="0.3">
      <c r="C21769" s="1"/>
      <c r="P21769" s="1"/>
    </row>
    <row r="21770" spans="3:16" x14ac:dyDescent="0.3">
      <c r="C21770" s="1"/>
      <c r="P21770" s="1"/>
    </row>
    <row r="21771" spans="3:16" x14ac:dyDescent="0.3">
      <c r="C21771" s="1"/>
      <c r="P21771" s="1"/>
    </row>
    <row r="21772" spans="3:16" x14ac:dyDescent="0.3">
      <c r="C21772" s="1"/>
      <c r="P21772" s="1"/>
    </row>
    <row r="21773" spans="3:16" x14ac:dyDescent="0.3">
      <c r="C21773" s="1"/>
      <c r="P21773" s="1"/>
    </row>
    <row r="21774" spans="3:16" x14ac:dyDescent="0.3">
      <c r="C21774" s="1"/>
      <c r="P21774" s="1"/>
    </row>
    <row r="21775" spans="3:16" x14ac:dyDescent="0.3">
      <c r="C21775" s="1"/>
      <c r="P21775" s="1"/>
    </row>
    <row r="21776" spans="3:16" x14ac:dyDescent="0.3">
      <c r="C21776" s="1"/>
      <c r="P21776" s="1"/>
    </row>
    <row r="21777" spans="3:16" x14ac:dyDescent="0.3">
      <c r="C21777" s="1"/>
      <c r="P21777" s="1"/>
    </row>
    <row r="21778" spans="3:16" x14ac:dyDescent="0.3">
      <c r="C21778" s="1"/>
      <c r="P21778" s="1"/>
    </row>
    <row r="21779" spans="3:16" x14ac:dyDescent="0.3">
      <c r="C21779" s="1"/>
      <c r="P21779" s="1"/>
    </row>
    <row r="21780" spans="3:16" x14ac:dyDescent="0.3">
      <c r="C21780" s="1"/>
      <c r="P21780" s="1"/>
    </row>
    <row r="21781" spans="3:16" x14ac:dyDescent="0.3">
      <c r="C21781" s="1"/>
      <c r="P21781" s="1"/>
    </row>
    <row r="21782" spans="3:16" x14ac:dyDescent="0.3">
      <c r="C21782" s="1"/>
      <c r="P21782" s="1"/>
    </row>
    <row r="21783" spans="3:16" x14ac:dyDescent="0.3">
      <c r="C21783" s="1"/>
      <c r="P21783" s="1"/>
    </row>
    <row r="21784" spans="3:16" x14ac:dyDescent="0.3">
      <c r="C21784" s="1"/>
      <c r="P21784" s="1"/>
    </row>
    <row r="21785" spans="3:16" x14ac:dyDescent="0.3">
      <c r="C21785" s="1"/>
      <c r="P21785" s="1"/>
    </row>
    <row r="21786" spans="3:16" x14ac:dyDescent="0.3">
      <c r="C21786" s="1"/>
      <c r="P21786" s="1"/>
    </row>
    <row r="21787" spans="3:16" x14ac:dyDescent="0.3">
      <c r="C21787" s="1"/>
      <c r="P21787" s="1"/>
    </row>
    <row r="21788" spans="3:16" x14ac:dyDescent="0.3">
      <c r="C21788" s="1"/>
      <c r="P21788" s="1"/>
    </row>
    <row r="21789" spans="3:16" x14ac:dyDescent="0.3">
      <c r="C21789" s="1"/>
      <c r="P21789" s="1"/>
    </row>
    <row r="21790" spans="3:16" x14ac:dyDescent="0.3">
      <c r="C21790" s="1"/>
      <c r="P21790" s="1"/>
    </row>
    <row r="21791" spans="3:16" x14ac:dyDescent="0.3">
      <c r="C21791" s="1"/>
      <c r="P21791" s="1"/>
    </row>
    <row r="21792" spans="3:16" x14ac:dyDescent="0.3">
      <c r="C21792" s="1"/>
      <c r="P21792" s="1"/>
    </row>
    <row r="21793" spans="3:16" x14ac:dyDescent="0.3">
      <c r="C21793" s="1"/>
      <c r="P21793" s="1"/>
    </row>
    <row r="21794" spans="3:16" x14ac:dyDescent="0.3">
      <c r="C21794" s="1"/>
      <c r="P21794" s="1"/>
    </row>
    <row r="21795" spans="3:16" x14ac:dyDescent="0.3">
      <c r="C21795" s="1"/>
      <c r="P21795" s="1"/>
    </row>
    <row r="21796" spans="3:16" x14ac:dyDescent="0.3">
      <c r="C21796" s="1"/>
      <c r="P21796" s="1"/>
    </row>
    <row r="21797" spans="3:16" x14ac:dyDescent="0.3">
      <c r="C21797" s="1"/>
      <c r="P21797" s="1"/>
    </row>
    <row r="21798" spans="3:16" x14ac:dyDescent="0.3">
      <c r="C21798" s="1"/>
      <c r="P21798" s="1"/>
    </row>
    <row r="21799" spans="3:16" x14ac:dyDescent="0.3">
      <c r="C21799" s="1"/>
      <c r="P21799" s="1"/>
    </row>
    <row r="21800" spans="3:16" x14ac:dyDescent="0.3">
      <c r="C21800" s="1"/>
      <c r="P21800" s="1"/>
    </row>
    <row r="21801" spans="3:16" x14ac:dyDescent="0.3">
      <c r="C21801" s="1"/>
      <c r="P21801" s="1"/>
    </row>
    <row r="21802" spans="3:16" x14ac:dyDescent="0.3">
      <c r="C21802" s="1"/>
      <c r="P21802" s="1"/>
    </row>
    <row r="21803" spans="3:16" x14ac:dyDescent="0.3">
      <c r="C21803" s="1"/>
      <c r="P21803" s="1"/>
    </row>
    <row r="21804" spans="3:16" x14ac:dyDescent="0.3">
      <c r="C21804" s="1"/>
      <c r="P21804" s="1"/>
    </row>
    <row r="21805" spans="3:16" x14ac:dyDescent="0.3">
      <c r="C21805" s="1"/>
      <c r="P21805" s="1"/>
    </row>
    <row r="21806" spans="3:16" x14ac:dyDescent="0.3">
      <c r="C21806" s="1"/>
      <c r="P21806" s="1"/>
    </row>
    <row r="21807" spans="3:16" x14ac:dyDescent="0.3">
      <c r="C21807" s="1"/>
      <c r="P21807" s="1"/>
    </row>
    <row r="21808" spans="3:16" x14ac:dyDescent="0.3">
      <c r="C21808" s="1"/>
      <c r="P21808" s="1"/>
    </row>
    <row r="21809" spans="3:16" x14ac:dyDescent="0.3">
      <c r="C21809" s="1"/>
      <c r="P21809" s="1"/>
    </row>
    <row r="21810" spans="3:16" x14ac:dyDescent="0.3">
      <c r="C21810" s="1"/>
      <c r="P21810" s="1"/>
    </row>
    <row r="21811" spans="3:16" x14ac:dyDescent="0.3">
      <c r="C21811" s="1"/>
      <c r="P21811" s="1"/>
    </row>
    <row r="21812" spans="3:16" x14ac:dyDescent="0.3">
      <c r="C21812" s="1"/>
      <c r="P21812" s="1"/>
    </row>
    <row r="21813" spans="3:16" x14ac:dyDescent="0.3">
      <c r="C21813" s="1"/>
      <c r="P21813" s="1"/>
    </row>
    <row r="21814" spans="3:16" x14ac:dyDescent="0.3">
      <c r="C21814" s="1"/>
      <c r="P21814" s="1"/>
    </row>
    <row r="21815" spans="3:16" x14ac:dyDescent="0.3">
      <c r="C21815" s="1"/>
      <c r="P21815" s="1"/>
    </row>
    <row r="21816" spans="3:16" x14ac:dyDescent="0.3">
      <c r="C21816" s="1"/>
      <c r="P21816" s="1"/>
    </row>
    <row r="21817" spans="3:16" x14ac:dyDescent="0.3">
      <c r="C21817" s="1"/>
      <c r="P21817" s="1"/>
    </row>
    <row r="21818" spans="3:16" x14ac:dyDescent="0.3">
      <c r="C21818" s="1"/>
      <c r="P21818" s="1"/>
    </row>
    <row r="21819" spans="3:16" x14ac:dyDescent="0.3">
      <c r="C21819" s="1"/>
      <c r="P21819" s="1"/>
    </row>
    <row r="21820" spans="3:16" x14ac:dyDescent="0.3">
      <c r="C21820" s="1"/>
      <c r="P21820" s="1"/>
    </row>
    <row r="21821" spans="3:16" x14ac:dyDescent="0.3">
      <c r="C21821" s="1"/>
      <c r="P21821" s="1"/>
    </row>
    <row r="21822" spans="3:16" x14ac:dyDescent="0.3">
      <c r="C21822" s="1"/>
      <c r="P21822" s="1"/>
    </row>
    <row r="21823" spans="3:16" x14ac:dyDescent="0.3">
      <c r="C21823" s="1"/>
      <c r="P21823" s="1"/>
    </row>
    <row r="21824" spans="3:16" x14ac:dyDescent="0.3">
      <c r="C21824" s="1"/>
      <c r="P21824" s="1"/>
    </row>
    <row r="21825" spans="3:16" x14ac:dyDescent="0.3">
      <c r="C21825" s="1"/>
      <c r="P21825" s="1"/>
    </row>
    <row r="21826" spans="3:16" x14ac:dyDescent="0.3">
      <c r="C21826" s="1"/>
      <c r="P21826" s="1"/>
    </row>
    <row r="21827" spans="3:16" x14ac:dyDescent="0.3">
      <c r="C21827" s="1"/>
      <c r="P21827" s="1"/>
    </row>
    <row r="21828" spans="3:16" x14ac:dyDescent="0.3">
      <c r="C21828" s="1"/>
      <c r="P21828" s="1"/>
    </row>
    <row r="21829" spans="3:16" x14ac:dyDescent="0.3">
      <c r="C21829" s="1"/>
      <c r="P21829" s="1"/>
    </row>
    <row r="21830" spans="3:16" x14ac:dyDescent="0.3">
      <c r="C21830" s="1"/>
      <c r="P21830" s="1"/>
    </row>
    <row r="21831" spans="3:16" x14ac:dyDescent="0.3">
      <c r="C21831" s="1"/>
      <c r="P21831" s="1"/>
    </row>
    <row r="21832" spans="3:16" x14ac:dyDescent="0.3">
      <c r="C21832" s="1"/>
      <c r="P21832" s="1"/>
    </row>
    <row r="21833" spans="3:16" x14ac:dyDescent="0.3">
      <c r="C21833" s="1"/>
      <c r="P21833" s="1"/>
    </row>
    <row r="21834" spans="3:16" x14ac:dyDescent="0.3">
      <c r="C21834" s="1"/>
      <c r="P21834" s="1"/>
    </row>
    <row r="21835" spans="3:16" x14ac:dyDescent="0.3">
      <c r="C21835" s="1"/>
      <c r="P21835" s="1"/>
    </row>
    <row r="21836" spans="3:16" x14ac:dyDescent="0.3">
      <c r="C21836" s="1"/>
      <c r="P21836" s="1"/>
    </row>
    <row r="21837" spans="3:16" x14ac:dyDescent="0.3">
      <c r="C21837" s="1"/>
      <c r="P21837" s="1"/>
    </row>
    <row r="21838" spans="3:16" x14ac:dyDescent="0.3">
      <c r="C21838" s="1"/>
      <c r="P21838" s="1"/>
    </row>
    <row r="21839" spans="3:16" x14ac:dyDescent="0.3">
      <c r="C21839" s="1"/>
      <c r="P21839" s="1"/>
    </row>
    <row r="21840" spans="3:16" x14ac:dyDescent="0.3">
      <c r="C21840" s="1"/>
      <c r="P21840" s="1"/>
    </row>
    <row r="21841" spans="3:16" x14ac:dyDescent="0.3">
      <c r="C21841" s="1"/>
      <c r="P21841" s="1"/>
    </row>
    <row r="21842" spans="3:16" x14ac:dyDescent="0.3">
      <c r="C21842" s="1"/>
      <c r="P21842" s="1"/>
    </row>
    <row r="21843" spans="3:16" x14ac:dyDescent="0.3">
      <c r="C21843" s="1"/>
      <c r="P21843" s="1"/>
    </row>
    <row r="21844" spans="3:16" x14ac:dyDescent="0.3">
      <c r="C21844" s="1"/>
      <c r="P21844" s="1"/>
    </row>
    <row r="21845" spans="3:16" x14ac:dyDescent="0.3">
      <c r="C21845" s="1"/>
      <c r="P21845" s="1"/>
    </row>
    <row r="21846" spans="3:16" x14ac:dyDescent="0.3">
      <c r="C21846" s="1"/>
      <c r="P21846" s="1"/>
    </row>
    <row r="21847" spans="3:16" x14ac:dyDescent="0.3">
      <c r="C21847" s="1"/>
      <c r="P21847" s="1"/>
    </row>
    <row r="21848" spans="3:16" x14ac:dyDescent="0.3">
      <c r="C21848" s="1"/>
      <c r="P21848" s="1"/>
    </row>
    <row r="21849" spans="3:16" x14ac:dyDescent="0.3">
      <c r="C21849" s="1"/>
      <c r="P21849" s="1"/>
    </row>
    <row r="21850" spans="3:16" x14ac:dyDescent="0.3">
      <c r="C21850" s="1"/>
      <c r="P21850" s="1"/>
    </row>
    <row r="21851" spans="3:16" x14ac:dyDescent="0.3">
      <c r="C21851" s="1"/>
      <c r="P21851" s="1"/>
    </row>
    <row r="21852" spans="3:16" x14ac:dyDescent="0.3">
      <c r="C21852" s="1"/>
      <c r="P21852" s="1"/>
    </row>
    <row r="21853" spans="3:16" x14ac:dyDescent="0.3">
      <c r="C21853" s="1"/>
      <c r="P21853" s="1"/>
    </row>
    <row r="21854" spans="3:16" x14ac:dyDescent="0.3">
      <c r="C21854" s="1"/>
      <c r="P21854" s="1"/>
    </row>
    <row r="21855" spans="3:16" x14ac:dyDescent="0.3">
      <c r="C21855" s="1"/>
      <c r="P21855" s="1"/>
    </row>
    <row r="21856" spans="3:16" x14ac:dyDescent="0.3">
      <c r="C21856" s="1"/>
      <c r="P21856" s="1"/>
    </row>
    <row r="21857" spans="3:16" x14ac:dyDescent="0.3">
      <c r="C21857" s="1"/>
      <c r="P21857" s="1"/>
    </row>
    <row r="21858" spans="3:16" x14ac:dyDescent="0.3">
      <c r="C21858" s="1"/>
      <c r="P21858" s="1"/>
    </row>
    <row r="21859" spans="3:16" x14ac:dyDescent="0.3">
      <c r="C21859" s="1"/>
      <c r="P21859" s="1"/>
    </row>
    <row r="21860" spans="3:16" x14ac:dyDescent="0.3">
      <c r="C21860" s="1"/>
      <c r="P21860" s="1"/>
    </row>
    <row r="21861" spans="3:16" x14ac:dyDescent="0.3">
      <c r="C21861" s="1"/>
      <c r="P21861" s="1"/>
    </row>
    <row r="21862" spans="3:16" x14ac:dyDescent="0.3">
      <c r="C21862" s="1"/>
      <c r="P21862" s="1"/>
    </row>
    <row r="21863" spans="3:16" x14ac:dyDescent="0.3">
      <c r="C21863" s="1"/>
      <c r="P21863" s="1"/>
    </row>
    <row r="21864" spans="3:16" x14ac:dyDescent="0.3">
      <c r="C21864" s="1"/>
      <c r="P21864" s="1"/>
    </row>
    <row r="21865" spans="3:16" x14ac:dyDescent="0.3">
      <c r="C21865" s="1"/>
      <c r="P21865" s="1"/>
    </row>
    <row r="21866" spans="3:16" x14ac:dyDescent="0.3">
      <c r="C21866" s="1"/>
      <c r="P21866" s="1"/>
    </row>
    <row r="21867" spans="3:16" x14ac:dyDescent="0.3">
      <c r="C21867" s="1"/>
      <c r="P21867" s="1"/>
    </row>
    <row r="21868" spans="3:16" x14ac:dyDescent="0.3">
      <c r="C21868" s="1"/>
      <c r="P21868" s="1"/>
    </row>
    <row r="21869" spans="3:16" x14ac:dyDescent="0.3">
      <c r="C21869" s="1"/>
      <c r="P21869" s="1"/>
    </row>
    <row r="21870" spans="3:16" x14ac:dyDescent="0.3">
      <c r="C21870" s="1"/>
      <c r="P21870" s="1"/>
    </row>
    <row r="21871" spans="3:16" x14ac:dyDescent="0.3">
      <c r="C21871" s="1"/>
      <c r="P21871" s="1"/>
    </row>
    <row r="21872" spans="3:16" x14ac:dyDescent="0.3">
      <c r="C21872" s="1"/>
      <c r="P21872" s="1"/>
    </row>
    <row r="21873" spans="3:16" x14ac:dyDescent="0.3">
      <c r="C21873" s="1"/>
      <c r="P21873" s="1"/>
    </row>
    <row r="21874" spans="3:16" x14ac:dyDescent="0.3">
      <c r="C21874" s="1"/>
      <c r="P21874" s="1"/>
    </row>
    <row r="21875" spans="3:16" x14ac:dyDescent="0.3">
      <c r="C21875" s="1"/>
      <c r="P21875" s="1"/>
    </row>
    <row r="21876" spans="3:16" x14ac:dyDescent="0.3">
      <c r="C21876" s="1"/>
      <c r="P21876" s="1"/>
    </row>
    <row r="21877" spans="3:16" x14ac:dyDescent="0.3">
      <c r="C21877" s="1"/>
      <c r="P21877" s="1"/>
    </row>
    <row r="21878" spans="3:16" x14ac:dyDescent="0.3">
      <c r="C21878" s="1"/>
      <c r="P21878" s="1"/>
    </row>
    <row r="21879" spans="3:16" x14ac:dyDescent="0.3">
      <c r="C21879" s="1"/>
      <c r="P21879" s="1"/>
    </row>
    <row r="21880" spans="3:16" x14ac:dyDescent="0.3">
      <c r="C21880" s="1"/>
      <c r="P21880" s="1"/>
    </row>
    <row r="21881" spans="3:16" x14ac:dyDescent="0.3">
      <c r="C21881" s="1"/>
      <c r="P21881" s="1"/>
    </row>
    <row r="21882" spans="3:16" x14ac:dyDescent="0.3">
      <c r="C21882" s="1"/>
      <c r="P21882" s="1"/>
    </row>
    <row r="21883" spans="3:16" x14ac:dyDescent="0.3">
      <c r="C21883" s="1"/>
      <c r="P21883" s="1"/>
    </row>
    <row r="21884" spans="3:16" x14ac:dyDescent="0.3">
      <c r="C21884" s="1"/>
      <c r="P21884" s="1"/>
    </row>
    <row r="21885" spans="3:16" x14ac:dyDescent="0.3">
      <c r="C21885" s="1"/>
      <c r="P21885" s="1"/>
    </row>
    <row r="21886" spans="3:16" x14ac:dyDescent="0.3">
      <c r="C21886" s="1"/>
      <c r="P21886" s="1"/>
    </row>
    <row r="21887" spans="3:16" x14ac:dyDescent="0.3">
      <c r="C21887" s="1"/>
      <c r="P21887" s="1"/>
    </row>
    <row r="21888" spans="3:16" x14ac:dyDescent="0.3">
      <c r="C21888" s="1"/>
      <c r="P21888" s="1"/>
    </row>
    <row r="21889" spans="3:16" x14ac:dyDescent="0.3">
      <c r="C21889" s="1"/>
      <c r="P21889" s="1"/>
    </row>
    <row r="21890" spans="3:16" x14ac:dyDescent="0.3">
      <c r="C21890" s="1"/>
      <c r="P21890" s="1"/>
    </row>
    <row r="21891" spans="3:16" x14ac:dyDescent="0.3">
      <c r="C21891" s="1"/>
      <c r="P21891" s="1"/>
    </row>
    <row r="21892" spans="3:16" x14ac:dyDescent="0.3">
      <c r="C21892" s="1"/>
      <c r="P21892" s="1"/>
    </row>
    <row r="21893" spans="3:16" x14ac:dyDescent="0.3">
      <c r="C21893" s="1"/>
      <c r="P21893" s="1"/>
    </row>
    <row r="21894" spans="3:16" x14ac:dyDescent="0.3">
      <c r="C21894" s="1"/>
      <c r="P21894" s="1"/>
    </row>
    <row r="21895" spans="3:16" x14ac:dyDescent="0.3">
      <c r="C21895" s="1"/>
      <c r="P21895" s="1"/>
    </row>
    <row r="21896" spans="3:16" x14ac:dyDescent="0.3">
      <c r="C21896" s="1"/>
      <c r="P21896" s="1"/>
    </row>
    <row r="21897" spans="3:16" x14ac:dyDescent="0.3">
      <c r="C21897" s="1"/>
      <c r="P21897" s="1"/>
    </row>
    <row r="21898" spans="3:16" x14ac:dyDescent="0.3">
      <c r="C21898" s="1"/>
      <c r="P21898" s="1"/>
    </row>
    <row r="21899" spans="3:16" x14ac:dyDescent="0.3">
      <c r="C21899" s="1"/>
      <c r="P21899" s="1"/>
    </row>
    <row r="21900" spans="3:16" x14ac:dyDescent="0.3">
      <c r="C21900" s="1"/>
      <c r="P21900" s="1"/>
    </row>
    <row r="21901" spans="3:16" x14ac:dyDescent="0.3">
      <c r="C21901" s="1"/>
      <c r="P21901" s="1"/>
    </row>
    <row r="21902" spans="3:16" x14ac:dyDescent="0.3">
      <c r="C21902" s="1"/>
      <c r="P21902" s="1"/>
    </row>
    <row r="21903" spans="3:16" x14ac:dyDescent="0.3">
      <c r="C21903" s="1"/>
      <c r="P21903" s="1"/>
    </row>
    <row r="21904" spans="3:16" x14ac:dyDescent="0.3">
      <c r="C21904" s="1"/>
      <c r="P21904" s="1"/>
    </row>
    <row r="21905" spans="3:16" x14ac:dyDescent="0.3">
      <c r="C21905" s="1"/>
      <c r="P21905" s="1"/>
    </row>
    <row r="21906" spans="3:16" x14ac:dyDescent="0.3">
      <c r="C21906" s="1"/>
      <c r="P21906" s="1"/>
    </row>
    <row r="21907" spans="3:16" x14ac:dyDescent="0.3">
      <c r="C21907" s="1"/>
      <c r="P21907" s="1"/>
    </row>
    <row r="21908" spans="3:16" x14ac:dyDescent="0.3">
      <c r="C21908" s="1"/>
      <c r="P21908" s="1"/>
    </row>
    <row r="21909" spans="3:16" x14ac:dyDescent="0.3">
      <c r="C21909" s="1"/>
      <c r="P21909" s="1"/>
    </row>
    <row r="21910" spans="3:16" x14ac:dyDescent="0.3">
      <c r="C21910" s="1"/>
      <c r="P21910" s="1"/>
    </row>
    <row r="21911" spans="3:16" x14ac:dyDescent="0.3">
      <c r="C21911" s="1"/>
      <c r="P21911" s="1"/>
    </row>
    <row r="21912" spans="3:16" x14ac:dyDescent="0.3">
      <c r="C21912" s="1"/>
      <c r="P21912" s="1"/>
    </row>
    <row r="21913" spans="3:16" x14ac:dyDescent="0.3">
      <c r="C21913" s="1"/>
      <c r="P21913" s="1"/>
    </row>
    <row r="21914" spans="3:16" x14ac:dyDescent="0.3">
      <c r="C21914" s="1"/>
      <c r="P21914" s="1"/>
    </row>
    <row r="21915" spans="3:16" x14ac:dyDescent="0.3">
      <c r="C21915" s="1"/>
      <c r="P21915" s="1"/>
    </row>
    <row r="21916" spans="3:16" x14ac:dyDescent="0.3">
      <c r="C21916" s="1"/>
      <c r="P21916" s="1"/>
    </row>
    <row r="21917" spans="3:16" x14ac:dyDescent="0.3">
      <c r="C21917" s="1"/>
      <c r="P21917" s="1"/>
    </row>
    <row r="21918" spans="3:16" x14ac:dyDescent="0.3">
      <c r="C21918" s="1"/>
      <c r="P21918" s="1"/>
    </row>
    <row r="21919" spans="3:16" x14ac:dyDescent="0.3">
      <c r="C21919" s="1"/>
      <c r="P21919" s="1"/>
    </row>
    <row r="21920" spans="3:16" x14ac:dyDescent="0.3">
      <c r="C21920" s="1"/>
      <c r="P21920" s="1"/>
    </row>
    <row r="21921" spans="3:16" x14ac:dyDescent="0.3">
      <c r="C21921" s="1"/>
      <c r="P21921" s="1"/>
    </row>
    <row r="21922" spans="3:16" x14ac:dyDescent="0.3">
      <c r="C21922" s="1"/>
      <c r="P21922" s="1"/>
    </row>
    <row r="21923" spans="3:16" x14ac:dyDescent="0.3">
      <c r="C21923" s="1"/>
      <c r="P21923" s="1"/>
    </row>
    <row r="21924" spans="3:16" x14ac:dyDescent="0.3">
      <c r="C21924" s="1"/>
      <c r="P21924" s="1"/>
    </row>
    <row r="21925" spans="3:16" x14ac:dyDescent="0.3">
      <c r="C21925" s="1"/>
      <c r="P21925" s="1"/>
    </row>
    <row r="21926" spans="3:16" x14ac:dyDescent="0.3">
      <c r="C21926" s="1"/>
      <c r="P21926" s="1"/>
    </row>
    <row r="21927" spans="3:16" x14ac:dyDescent="0.3">
      <c r="C21927" s="1"/>
      <c r="P21927" s="1"/>
    </row>
    <row r="21928" spans="3:16" x14ac:dyDescent="0.3">
      <c r="C21928" s="1"/>
      <c r="P21928" s="1"/>
    </row>
    <row r="21929" spans="3:16" x14ac:dyDescent="0.3">
      <c r="C21929" s="1"/>
      <c r="P21929" s="1"/>
    </row>
    <row r="21930" spans="3:16" x14ac:dyDescent="0.3">
      <c r="C21930" s="1"/>
      <c r="P21930" s="1"/>
    </row>
    <row r="21931" spans="3:16" x14ac:dyDescent="0.3">
      <c r="C21931" s="1"/>
      <c r="P21931" s="1"/>
    </row>
    <row r="21932" spans="3:16" x14ac:dyDescent="0.3">
      <c r="C21932" s="1"/>
      <c r="P21932" s="1"/>
    </row>
    <row r="21933" spans="3:16" x14ac:dyDescent="0.3">
      <c r="C21933" s="1"/>
      <c r="P21933" s="1"/>
    </row>
    <row r="21934" spans="3:16" x14ac:dyDescent="0.3">
      <c r="C21934" s="1"/>
      <c r="P21934" s="1"/>
    </row>
    <row r="21935" spans="3:16" x14ac:dyDescent="0.3">
      <c r="C21935" s="1"/>
      <c r="P21935" s="1"/>
    </row>
    <row r="21936" spans="3:16" x14ac:dyDescent="0.3">
      <c r="C21936" s="1"/>
      <c r="P21936" s="1"/>
    </row>
    <row r="21937" spans="3:16" x14ac:dyDescent="0.3">
      <c r="C21937" s="1"/>
      <c r="P21937" s="1"/>
    </row>
    <row r="21938" spans="3:16" x14ac:dyDescent="0.3">
      <c r="C21938" s="1"/>
      <c r="P21938" s="1"/>
    </row>
    <row r="21939" spans="3:16" x14ac:dyDescent="0.3">
      <c r="C21939" s="1"/>
      <c r="P21939" s="1"/>
    </row>
    <row r="21940" spans="3:16" x14ac:dyDescent="0.3">
      <c r="C21940" s="1"/>
      <c r="P21940" s="1"/>
    </row>
    <row r="21941" spans="3:16" x14ac:dyDescent="0.3">
      <c r="C21941" s="1"/>
      <c r="P21941" s="1"/>
    </row>
    <row r="21942" spans="3:16" x14ac:dyDescent="0.3">
      <c r="C21942" s="1"/>
      <c r="P21942" s="1"/>
    </row>
    <row r="21943" spans="3:16" x14ac:dyDescent="0.3">
      <c r="C21943" s="1"/>
      <c r="P21943" s="1"/>
    </row>
    <row r="21944" spans="3:16" x14ac:dyDescent="0.3">
      <c r="C21944" s="1"/>
      <c r="P21944" s="1"/>
    </row>
    <row r="21945" spans="3:16" x14ac:dyDescent="0.3">
      <c r="C21945" s="1"/>
      <c r="P21945" s="1"/>
    </row>
    <row r="21946" spans="3:16" x14ac:dyDescent="0.3">
      <c r="C21946" s="1"/>
      <c r="P21946" s="1"/>
    </row>
    <row r="21947" spans="3:16" x14ac:dyDescent="0.3">
      <c r="C21947" s="1"/>
      <c r="P21947" s="1"/>
    </row>
    <row r="21948" spans="3:16" x14ac:dyDescent="0.3">
      <c r="C21948" s="1"/>
      <c r="P21948" s="1"/>
    </row>
    <row r="21949" spans="3:16" x14ac:dyDescent="0.3">
      <c r="C21949" s="1"/>
      <c r="P21949" s="1"/>
    </row>
    <row r="21950" spans="3:16" x14ac:dyDescent="0.3">
      <c r="C21950" s="1"/>
      <c r="P21950" s="1"/>
    </row>
    <row r="21951" spans="3:16" x14ac:dyDescent="0.3">
      <c r="C21951" s="1"/>
      <c r="P21951" s="1"/>
    </row>
    <row r="21952" spans="3:16" x14ac:dyDescent="0.3">
      <c r="C21952" s="1"/>
      <c r="P21952" s="1"/>
    </row>
    <row r="21953" spans="3:16" x14ac:dyDescent="0.3">
      <c r="C21953" s="1"/>
      <c r="P21953" s="1"/>
    </row>
    <row r="21954" spans="3:16" x14ac:dyDescent="0.3">
      <c r="C21954" s="1"/>
      <c r="P21954" s="1"/>
    </row>
    <row r="21955" spans="3:16" x14ac:dyDescent="0.3">
      <c r="C21955" s="1"/>
      <c r="P21955" s="1"/>
    </row>
    <row r="21956" spans="3:16" x14ac:dyDescent="0.3">
      <c r="C21956" s="1"/>
      <c r="P21956" s="1"/>
    </row>
    <row r="21957" spans="3:16" x14ac:dyDescent="0.3">
      <c r="C21957" s="1"/>
      <c r="P21957" s="1"/>
    </row>
    <row r="21958" spans="3:16" x14ac:dyDescent="0.3">
      <c r="C21958" s="1"/>
      <c r="P21958" s="1"/>
    </row>
    <row r="21959" spans="3:16" x14ac:dyDescent="0.3">
      <c r="C21959" s="1"/>
      <c r="P21959" s="1"/>
    </row>
    <row r="21960" spans="3:16" x14ac:dyDescent="0.3">
      <c r="C21960" s="1"/>
      <c r="P21960" s="1"/>
    </row>
    <row r="21961" spans="3:16" x14ac:dyDescent="0.3">
      <c r="C21961" s="1"/>
      <c r="P21961" s="1"/>
    </row>
    <row r="21962" spans="3:16" x14ac:dyDescent="0.3">
      <c r="C21962" s="1"/>
      <c r="P21962" s="1"/>
    </row>
    <row r="21963" spans="3:16" x14ac:dyDescent="0.3">
      <c r="C21963" s="1"/>
      <c r="P21963" s="1"/>
    </row>
    <row r="21964" spans="3:16" x14ac:dyDescent="0.3">
      <c r="C21964" s="1"/>
      <c r="P21964" s="1"/>
    </row>
    <row r="21965" spans="3:16" x14ac:dyDescent="0.3">
      <c r="C21965" s="1"/>
      <c r="P21965" s="1"/>
    </row>
    <row r="21966" spans="3:16" x14ac:dyDescent="0.3">
      <c r="C21966" s="1"/>
      <c r="P21966" s="1"/>
    </row>
    <row r="21967" spans="3:16" x14ac:dyDescent="0.3">
      <c r="C21967" s="1"/>
      <c r="P21967" s="1"/>
    </row>
    <row r="21968" spans="3:16" x14ac:dyDescent="0.3">
      <c r="C21968" s="1"/>
      <c r="P21968" s="1"/>
    </row>
    <row r="21969" spans="3:16" x14ac:dyDescent="0.3">
      <c r="C21969" s="1"/>
      <c r="P21969" s="1"/>
    </row>
    <row r="21970" spans="3:16" x14ac:dyDescent="0.3">
      <c r="C21970" s="1"/>
      <c r="P21970" s="1"/>
    </row>
    <row r="21971" spans="3:16" x14ac:dyDescent="0.3">
      <c r="C21971" s="1"/>
      <c r="P21971" s="1"/>
    </row>
    <row r="21972" spans="3:16" x14ac:dyDescent="0.3">
      <c r="C21972" s="1"/>
      <c r="P21972" s="1"/>
    </row>
    <row r="21973" spans="3:16" x14ac:dyDescent="0.3">
      <c r="C21973" s="1"/>
      <c r="P21973" s="1"/>
    </row>
    <row r="21974" spans="3:16" x14ac:dyDescent="0.3">
      <c r="C21974" s="1"/>
      <c r="P21974" s="1"/>
    </row>
    <row r="21975" spans="3:16" x14ac:dyDescent="0.3">
      <c r="C21975" s="1"/>
      <c r="P21975" s="1"/>
    </row>
    <row r="21976" spans="3:16" x14ac:dyDescent="0.3">
      <c r="C21976" s="1"/>
      <c r="P21976" s="1"/>
    </row>
    <row r="21977" spans="3:16" x14ac:dyDescent="0.3">
      <c r="C21977" s="1"/>
      <c r="P21977" s="1"/>
    </row>
    <row r="21978" spans="3:16" x14ac:dyDescent="0.3">
      <c r="C21978" s="1"/>
      <c r="P21978" s="1"/>
    </row>
    <row r="21979" spans="3:16" x14ac:dyDescent="0.3">
      <c r="C21979" s="1"/>
      <c r="P21979" s="1"/>
    </row>
    <row r="21980" spans="3:16" x14ac:dyDescent="0.3">
      <c r="C21980" s="1"/>
      <c r="P21980" s="1"/>
    </row>
    <row r="21981" spans="3:16" x14ac:dyDescent="0.3">
      <c r="C21981" s="1"/>
      <c r="P21981" s="1"/>
    </row>
    <row r="21982" spans="3:16" x14ac:dyDescent="0.3">
      <c r="C21982" s="1"/>
      <c r="P21982" s="1"/>
    </row>
    <row r="21983" spans="3:16" x14ac:dyDescent="0.3">
      <c r="C21983" s="1"/>
      <c r="P21983" s="1"/>
    </row>
    <row r="21984" spans="3:16" x14ac:dyDescent="0.3">
      <c r="C21984" s="1"/>
      <c r="P21984" s="1"/>
    </row>
    <row r="21985" spans="3:16" x14ac:dyDescent="0.3">
      <c r="C21985" s="1"/>
      <c r="P21985" s="1"/>
    </row>
    <row r="21986" spans="3:16" x14ac:dyDescent="0.3">
      <c r="C21986" s="1"/>
      <c r="P21986" s="1"/>
    </row>
    <row r="21987" spans="3:16" x14ac:dyDescent="0.3">
      <c r="C21987" s="1"/>
      <c r="P21987" s="1"/>
    </row>
    <row r="21988" spans="3:16" x14ac:dyDescent="0.3">
      <c r="C21988" s="1"/>
      <c r="P21988" s="1"/>
    </row>
    <row r="21989" spans="3:16" x14ac:dyDescent="0.3">
      <c r="C21989" s="1"/>
      <c r="P21989" s="1"/>
    </row>
    <row r="21990" spans="3:16" x14ac:dyDescent="0.3">
      <c r="C21990" s="1"/>
      <c r="P21990" s="1"/>
    </row>
    <row r="21991" spans="3:16" x14ac:dyDescent="0.3">
      <c r="C21991" s="1"/>
      <c r="P21991" s="1"/>
    </row>
    <row r="21992" spans="3:16" x14ac:dyDescent="0.3">
      <c r="C21992" s="1"/>
      <c r="P21992" s="1"/>
    </row>
    <row r="21993" spans="3:16" x14ac:dyDescent="0.3">
      <c r="C21993" s="1"/>
      <c r="P21993" s="1"/>
    </row>
    <row r="21994" spans="3:16" x14ac:dyDescent="0.3">
      <c r="C21994" s="1"/>
      <c r="P21994" s="1"/>
    </row>
    <row r="21995" spans="3:16" x14ac:dyDescent="0.3">
      <c r="C21995" s="1"/>
      <c r="P21995" s="1"/>
    </row>
    <row r="21996" spans="3:16" x14ac:dyDescent="0.3">
      <c r="C21996" s="1"/>
      <c r="P21996" s="1"/>
    </row>
    <row r="21997" spans="3:16" x14ac:dyDescent="0.3">
      <c r="C21997" s="1"/>
      <c r="P21997" s="1"/>
    </row>
    <row r="21998" spans="3:16" x14ac:dyDescent="0.3">
      <c r="C21998" s="1"/>
      <c r="P21998" s="1"/>
    </row>
    <row r="21999" spans="3:16" x14ac:dyDescent="0.3">
      <c r="C21999" s="1"/>
      <c r="P21999" s="1"/>
    </row>
    <row r="22000" spans="3:16" x14ac:dyDescent="0.3">
      <c r="C22000" s="1"/>
      <c r="P22000" s="1"/>
    </row>
    <row r="22001" spans="3:16" x14ac:dyDescent="0.3">
      <c r="C22001" s="1"/>
      <c r="P22001" s="1"/>
    </row>
    <row r="22002" spans="3:16" x14ac:dyDescent="0.3">
      <c r="C22002" s="1"/>
      <c r="P22002" s="1"/>
    </row>
    <row r="22003" spans="3:16" x14ac:dyDescent="0.3">
      <c r="C22003" s="1"/>
      <c r="P22003" s="1"/>
    </row>
    <row r="22004" spans="3:16" x14ac:dyDescent="0.3">
      <c r="C22004" s="1"/>
      <c r="P22004" s="1"/>
    </row>
    <row r="22005" spans="3:16" x14ac:dyDescent="0.3">
      <c r="C22005" s="1"/>
      <c r="P22005" s="1"/>
    </row>
    <row r="22006" spans="3:16" x14ac:dyDescent="0.3">
      <c r="C22006" s="1"/>
      <c r="P22006" s="1"/>
    </row>
    <row r="22007" spans="3:16" x14ac:dyDescent="0.3">
      <c r="C22007" s="1"/>
      <c r="P22007" s="1"/>
    </row>
    <row r="22008" spans="3:16" x14ac:dyDescent="0.3">
      <c r="C22008" s="1"/>
      <c r="P22008" s="1"/>
    </row>
    <row r="22009" spans="3:16" x14ac:dyDescent="0.3">
      <c r="C22009" s="1"/>
      <c r="P22009" s="1"/>
    </row>
    <row r="22010" spans="3:16" x14ac:dyDescent="0.3">
      <c r="C22010" s="1"/>
      <c r="P22010" s="1"/>
    </row>
    <row r="22011" spans="3:16" x14ac:dyDescent="0.3">
      <c r="C22011" s="1"/>
      <c r="P22011" s="1"/>
    </row>
    <row r="22012" spans="3:16" x14ac:dyDescent="0.3">
      <c r="C22012" s="1"/>
      <c r="P22012" s="1"/>
    </row>
    <row r="22013" spans="3:16" x14ac:dyDescent="0.3">
      <c r="C22013" s="1"/>
      <c r="P22013" s="1"/>
    </row>
    <row r="22014" spans="3:16" x14ac:dyDescent="0.3">
      <c r="C22014" s="1"/>
      <c r="P22014" s="1"/>
    </row>
    <row r="22015" spans="3:16" x14ac:dyDescent="0.3">
      <c r="C22015" s="1"/>
      <c r="P22015" s="1"/>
    </row>
    <row r="22016" spans="3:16" x14ac:dyDescent="0.3">
      <c r="C22016" s="1"/>
      <c r="P22016" s="1"/>
    </row>
    <row r="22017" spans="3:16" x14ac:dyDescent="0.3">
      <c r="C22017" s="1"/>
      <c r="P22017" s="1"/>
    </row>
    <row r="22018" spans="3:16" x14ac:dyDescent="0.3">
      <c r="C22018" s="1"/>
      <c r="P22018" s="1"/>
    </row>
    <row r="22019" spans="3:16" x14ac:dyDescent="0.3">
      <c r="C22019" s="1"/>
      <c r="P22019" s="1"/>
    </row>
    <row r="22020" spans="3:16" x14ac:dyDescent="0.3">
      <c r="C22020" s="1"/>
      <c r="P22020" s="1"/>
    </row>
    <row r="22021" spans="3:16" x14ac:dyDescent="0.3">
      <c r="C22021" s="1"/>
      <c r="P22021" s="1"/>
    </row>
    <row r="22022" spans="3:16" x14ac:dyDescent="0.3">
      <c r="C22022" s="1"/>
      <c r="P22022" s="1"/>
    </row>
    <row r="22023" spans="3:16" x14ac:dyDescent="0.3">
      <c r="C22023" s="1"/>
      <c r="P22023" s="1"/>
    </row>
    <row r="22024" spans="3:16" x14ac:dyDescent="0.3">
      <c r="C22024" s="1"/>
      <c r="P22024" s="1"/>
    </row>
    <row r="22025" spans="3:16" x14ac:dyDescent="0.3">
      <c r="C22025" s="1"/>
      <c r="P22025" s="1"/>
    </row>
    <row r="22026" spans="3:16" x14ac:dyDescent="0.3">
      <c r="C22026" s="1"/>
      <c r="P22026" s="1"/>
    </row>
    <row r="22027" spans="3:16" x14ac:dyDescent="0.3">
      <c r="C22027" s="1"/>
      <c r="P22027" s="1"/>
    </row>
    <row r="22028" spans="3:16" x14ac:dyDescent="0.3">
      <c r="C22028" s="1"/>
      <c r="P22028" s="1"/>
    </row>
    <row r="22029" spans="3:16" x14ac:dyDescent="0.3">
      <c r="C22029" s="1"/>
      <c r="P22029" s="1"/>
    </row>
    <row r="22030" spans="3:16" x14ac:dyDescent="0.3">
      <c r="C22030" s="1"/>
      <c r="P22030" s="1"/>
    </row>
    <row r="22031" spans="3:16" x14ac:dyDescent="0.3">
      <c r="C22031" s="1"/>
      <c r="P22031" s="1"/>
    </row>
    <row r="22032" spans="3:16" x14ac:dyDescent="0.3">
      <c r="C22032" s="1"/>
      <c r="P22032" s="1"/>
    </row>
    <row r="22033" spans="3:16" x14ac:dyDescent="0.3">
      <c r="C22033" s="1"/>
      <c r="P22033" s="1"/>
    </row>
    <row r="22034" spans="3:16" x14ac:dyDescent="0.3">
      <c r="C22034" s="1"/>
      <c r="P22034" s="1"/>
    </row>
    <row r="22035" spans="3:16" x14ac:dyDescent="0.3">
      <c r="C22035" s="1"/>
      <c r="P22035" s="1"/>
    </row>
    <row r="22036" spans="3:16" x14ac:dyDescent="0.3">
      <c r="C22036" s="1"/>
      <c r="P22036" s="1"/>
    </row>
    <row r="22037" spans="3:16" x14ac:dyDescent="0.3">
      <c r="C22037" s="1"/>
      <c r="P22037" s="1"/>
    </row>
    <row r="22038" spans="3:16" x14ac:dyDescent="0.3">
      <c r="C22038" s="1"/>
      <c r="P22038" s="1"/>
    </row>
    <row r="22039" spans="3:16" x14ac:dyDescent="0.3">
      <c r="C22039" s="1"/>
      <c r="P22039" s="1"/>
    </row>
    <row r="22040" spans="3:16" x14ac:dyDescent="0.3">
      <c r="C22040" s="1"/>
      <c r="P22040" s="1"/>
    </row>
    <row r="22041" spans="3:16" x14ac:dyDescent="0.3">
      <c r="C22041" s="1"/>
      <c r="P22041" s="1"/>
    </row>
    <row r="22042" spans="3:16" x14ac:dyDescent="0.3">
      <c r="C22042" s="1"/>
      <c r="P22042" s="1"/>
    </row>
    <row r="22043" spans="3:16" x14ac:dyDescent="0.3">
      <c r="C22043" s="1"/>
      <c r="P22043" s="1"/>
    </row>
    <row r="22044" spans="3:16" x14ac:dyDescent="0.3">
      <c r="C22044" s="1"/>
      <c r="P22044" s="1"/>
    </row>
    <row r="22045" spans="3:16" x14ac:dyDescent="0.3">
      <c r="C22045" s="1"/>
      <c r="P22045" s="1"/>
    </row>
    <row r="22046" spans="3:16" x14ac:dyDescent="0.3">
      <c r="C22046" s="1"/>
      <c r="P22046" s="1"/>
    </row>
    <row r="22047" spans="3:16" x14ac:dyDescent="0.3">
      <c r="C22047" s="1"/>
      <c r="P22047" s="1"/>
    </row>
    <row r="22048" spans="3:16" x14ac:dyDescent="0.3">
      <c r="C22048" s="1"/>
      <c r="P22048" s="1"/>
    </row>
    <row r="22049" spans="3:16" x14ac:dyDescent="0.3">
      <c r="C22049" s="1"/>
      <c r="P22049" s="1"/>
    </row>
    <row r="22050" spans="3:16" x14ac:dyDescent="0.3">
      <c r="C22050" s="1"/>
      <c r="P22050" s="1"/>
    </row>
    <row r="22051" spans="3:16" x14ac:dyDescent="0.3">
      <c r="C22051" s="1"/>
      <c r="P22051" s="1"/>
    </row>
    <row r="22052" spans="3:16" x14ac:dyDescent="0.3">
      <c r="C22052" s="1"/>
      <c r="P22052" s="1"/>
    </row>
    <row r="22053" spans="3:16" x14ac:dyDescent="0.3">
      <c r="C22053" s="1"/>
      <c r="P22053" s="1"/>
    </row>
    <row r="22054" spans="3:16" x14ac:dyDescent="0.3">
      <c r="C22054" s="1"/>
      <c r="P22054" s="1"/>
    </row>
    <row r="22055" spans="3:16" x14ac:dyDescent="0.3">
      <c r="C22055" s="1"/>
      <c r="P22055" s="1"/>
    </row>
    <row r="22056" spans="3:16" x14ac:dyDescent="0.3">
      <c r="C22056" s="1"/>
      <c r="P22056" s="1"/>
    </row>
    <row r="22057" spans="3:16" x14ac:dyDescent="0.3">
      <c r="C22057" s="1"/>
      <c r="P22057" s="1"/>
    </row>
    <row r="22058" spans="3:16" x14ac:dyDescent="0.3">
      <c r="C22058" s="1"/>
      <c r="P22058" s="1"/>
    </row>
    <row r="22059" spans="3:16" x14ac:dyDescent="0.3">
      <c r="C22059" s="1"/>
      <c r="P22059" s="1"/>
    </row>
    <row r="22060" spans="3:16" x14ac:dyDescent="0.3">
      <c r="C22060" s="1"/>
      <c r="P22060" s="1"/>
    </row>
    <row r="22061" spans="3:16" x14ac:dyDescent="0.3">
      <c r="C22061" s="1"/>
      <c r="P22061" s="1"/>
    </row>
    <row r="22062" spans="3:16" x14ac:dyDescent="0.3">
      <c r="C22062" s="1"/>
      <c r="P22062" s="1"/>
    </row>
    <row r="22063" spans="3:16" x14ac:dyDescent="0.3">
      <c r="C22063" s="1"/>
      <c r="P22063" s="1"/>
    </row>
    <row r="22064" spans="3:16" x14ac:dyDescent="0.3">
      <c r="C22064" s="1"/>
      <c r="P22064" s="1"/>
    </row>
    <row r="22065" spans="3:16" x14ac:dyDescent="0.3">
      <c r="C22065" s="1"/>
      <c r="P22065" s="1"/>
    </row>
    <row r="22066" spans="3:16" x14ac:dyDescent="0.3">
      <c r="C22066" s="1"/>
      <c r="P22066" s="1"/>
    </row>
    <row r="22067" spans="3:16" x14ac:dyDescent="0.3">
      <c r="C22067" s="1"/>
      <c r="P22067" s="1"/>
    </row>
    <row r="22068" spans="3:16" x14ac:dyDescent="0.3">
      <c r="C22068" s="1"/>
      <c r="P22068" s="1"/>
    </row>
    <row r="22069" spans="3:16" x14ac:dyDescent="0.3">
      <c r="C22069" s="1"/>
      <c r="P22069" s="1"/>
    </row>
    <row r="22070" spans="3:16" x14ac:dyDescent="0.3">
      <c r="C22070" s="1"/>
      <c r="P22070" s="1"/>
    </row>
    <row r="22071" spans="3:16" x14ac:dyDescent="0.3">
      <c r="C22071" s="1"/>
      <c r="P22071" s="1"/>
    </row>
    <row r="22072" spans="3:16" x14ac:dyDescent="0.3">
      <c r="C22072" s="1"/>
      <c r="P22072" s="1"/>
    </row>
    <row r="22073" spans="3:16" x14ac:dyDescent="0.3">
      <c r="C22073" s="1"/>
      <c r="P22073" s="1"/>
    </row>
    <row r="22074" spans="3:16" x14ac:dyDescent="0.3">
      <c r="C22074" s="1"/>
      <c r="P22074" s="1"/>
    </row>
    <row r="22075" spans="3:16" x14ac:dyDescent="0.3">
      <c r="C22075" s="1"/>
      <c r="P22075" s="1"/>
    </row>
    <row r="22076" spans="3:16" x14ac:dyDescent="0.3">
      <c r="C22076" s="1"/>
      <c r="P22076" s="1"/>
    </row>
    <row r="22077" spans="3:16" x14ac:dyDescent="0.3">
      <c r="C22077" s="1"/>
      <c r="P22077" s="1"/>
    </row>
    <row r="22078" spans="3:16" x14ac:dyDescent="0.3">
      <c r="C22078" s="1"/>
      <c r="P22078" s="1"/>
    </row>
    <row r="22079" spans="3:16" x14ac:dyDescent="0.3">
      <c r="C22079" s="1"/>
      <c r="P22079" s="1"/>
    </row>
    <row r="22080" spans="3:16" x14ac:dyDescent="0.3">
      <c r="C22080" s="1"/>
      <c r="P22080" s="1"/>
    </row>
    <row r="22081" spans="3:16" x14ac:dyDescent="0.3">
      <c r="C22081" s="1"/>
      <c r="P22081" s="1"/>
    </row>
    <row r="22082" spans="3:16" x14ac:dyDescent="0.3">
      <c r="C22082" s="1"/>
      <c r="P22082" s="1"/>
    </row>
    <row r="22083" spans="3:16" x14ac:dyDescent="0.3">
      <c r="C22083" s="1"/>
      <c r="P22083" s="1"/>
    </row>
    <row r="22084" spans="3:16" x14ac:dyDescent="0.3">
      <c r="C22084" s="1"/>
      <c r="P22084" s="1"/>
    </row>
    <row r="22085" spans="3:16" x14ac:dyDescent="0.3">
      <c r="C22085" s="1"/>
      <c r="P22085" s="1"/>
    </row>
    <row r="22086" spans="3:16" x14ac:dyDescent="0.3">
      <c r="C22086" s="1"/>
      <c r="P22086" s="1"/>
    </row>
    <row r="22087" spans="3:16" x14ac:dyDescent="0.3">
      <c r="C22087" s="1"/>
      <c r="P22087" s="1"/>
    </row>
    <row r="22088" spans="3:16" x14ac:dyDescent="0.3">
      <c r="C22088" s="1"/>
      <c r="P22088" s="1"/>
    </row>
    <row r="22089" spans="3:16" x14ac:dyDescent="0.3">
      <c r="C22089" s="1"/>
      <c r="P22089" s="1"/>
    </row>
    <row r="22090" spans="3:16" x14ac:dyDescent="0.3">
      <c r="C22090" s="1"/>
      <c r="P22090" s="1"/>
    </row>
    <row r="22091" spans="3:16" x14ac:dyDescent="0.3">
      <c r="C22091" s="1"/>
      <c r="P22091" s="1"/>
    </row>
    <row r="22092" spans="3:16" x14ac:dyDescent="0.3">
      <c r="C22092" s="1"/>
      <c r="P22092" s="1"/>
    </row>
    <row r="22093" spans="3:16" x14ac:dyDescent="0.3">
      <c r="C22093" s="1"/>
      <c r="P22093" s="1"/>
    </row>
    <row r="22094" spans="3:16" x14ac:dyDescent="0.3">
      <c r="C22094" s="1"/>
      <c r="P22094" s="1"/>
    </row>
    <row r="22095" spans="3:16" x14ac:dyDescent="0.3">
      <c r="C22095" s="1"/>
      <c r="P22095" s="1"/>
    </row>
    <row r="22096" spans="3:16" x14ac:dyDescent="0.3">
      <c r="C22096" s="1"/>
      <c r="P22096" s="1"/>
    </row>
    <row r="22097" spans="3:16" x14ac:dyDescent="0.3">
      <c r="C22097" s="1"/>
      <c r="P22097" s="1"/>
    </row>
    <row r="22098" spans="3:16" x14ac:dyDescent="0.3">
      <c r="C22098" s="1"/>
      <c r="P22098" s="1"/>
    </row>
    <row r="22099" spans="3:16" x14ac:dyDescent="0.3">
      <c r="C22099" s="1"/>
      <c r="P22099" s="1"/>
    </row>
    <row r="22100" spans="3:16" x14ac:dyDescent="0.3">
      <c r="C22100" s="1"/>
      <c r="P22100" s="1"/>
    </row>
    <row r="22101" spans="3:16" x14ac:dyDescent="0.3">
      <c r="C22101" s="1"/>
      <c r="P22101" s="1"/>
    </row>
    <row r="22102" spans="3:16" x14ac:dyDescent="0.3">
      <c r="C22102" s="1"/>
      <c r="P22102" s="1"/>
    </row>
    <row r="22103" spans="3:16" x14ac:dyDescent="0.3">
      <c r="C22103" s="1"/>
      <c r="P22103" s="1"/>
    </row>
    <row r="22104" spans="3:16" x14ac:dyDescent="0.3">
      <c r="C22104" s="1"/>
      <c r="P22104" s="1"/>
    </row>
    <row r="22105" spans="3:16" x14ac:dyDescent="0.3">
      <c r="C22105" s="1"/>
      <c r="P22105" s="1"/>
    </row>
    <row r="22106" spans="3:16" x14ac:dyDescent="0.3">
      <c r="C22106" s="1"/>
      <c r="P22106" s="1"/>
    </row>
    <row r="22107" spans="3:16" x14ac:dyDescent="0.3">
      <c r="C22107" s="1"/>
      <c r="P22107" s="1"/>
    </row>
    <row r="22108" spans="3:16" x14ac:dyDescent="0.3">
      <c r="C22108" s="1"/>
      <c r="P22108" s="1"/>
    </row>
    <row r="22109" spans="3:16" x14ac:dyDescent="0.3">
      <c r="C22109" s="1"/>
      <c r="P22109" s="1"/>
    </row>
    <row r="22110" spans="3:16" x14ac:dyDescent="0.3">
      <c r="C22110" s="1"/>
      <c r="P22110" s="1"/>
    </row>
    <row r="22111" spans="3:16" x14ac:dyDescent="0.3">
      <c r="C22111" s="1"/>
      <c r="P22111" s="1"/>
    </row>
    <row r="22112" spans="3:16" x14ac:dyDescent="0.3">
      <c r="C22112" s="1"/>
      <c r="P22112" s="1"/>
    </row>
    <row r="22113" spans="3:16" x14ac:dyDescent="0.3">
      <c r="C22113" s="1"/>
      <c r="P22113" s="1"/>
    </row>
    <row r="22114" spans="3:16" x14ac:dyDescent="0.3">
      <c r="C22114" s="1"/>
      <c r="P22114" s="1"/>
    </row>
    <row r="22115" spans="3:16" x14ac:dyDescent="0.3">
      <c r="C22115" s="1"/>
      <c r="P22115" s="1"/>
    </row>
    <row r="22116" spans="3:16" x14ac:dyDescent="0.3">
      <c r="C22116" s="1"/>
      <c r="P22116" s="1"/>
    </row>
    <row r="22117" spans="3:16" x14ac:dyDescent="0.3">
      <c r="C22117" s="1"/>
      <c r="P22117" s="1"/>
    </row>
    <row r="22118" spans="3:16" x14ac:dyDescent="0.3">
      <c r="C22118" s="1"/>
      <c r="P22118" s="1"/>
    </row>
    <row r="22119" spans="3:16" x14ac:dyDescent="0.3">
      <c r="C22119" s="1"/>
      <c r="P22119" s="1"/>
    </row>
    <row r="22120" spans="3:16" x14ac:dyDescent="0.3">
      <c r="C22120" s="1"/>
      <c r="P22120" s="1"/>
    </row>
    <row r="22121" spans="3:16" x14ac:dyDescent="0.3">
      <c r="C22121" s="1"/>
      <c r="P22121" s="1"/>
    </row>
    <row r="22122" spans="3:16" x14ac:dyDescent="0.3">
      <c r="C22122" s="1"/>
      <c r="P22122" s="1"/>
    </row>
    <row r="22123" spans="3:16" x14ac:dyDescent="0.3">
      <c r="C22123" s="1"/>
      <c r="P22123" s="1"/>
    </row>
    <row r="22124" spans="3:16" x14ac:dyDescent="0.3">
      <c r="C22124" s="1"/>
      <c r="P22124" s="1"/>
    </row>
    <row r="22125" spans="3:16" x14ac:dyDescent="0.3">
      <c r="C22125" s="1"/>
      <c r="P22125" s="1"/>
    </row>
    <row r="22126" spans="3:16" x14ac:dyDescent="0.3">
      <c r="C22126" s="1"/>
      <c r="P22126" s="1"/>
    </row>
    <row r="22127" spans="3:16" x14ac:dyDescent="0.3">
      <c r="C22127" s="1"/>
      <c r="P22127" s="1"/>
    </row>
    <row r="22128" spans="3:16" x14ac:dyDescent="0.3">
      <c r="C22128" s="1"/>
      <c r="P22128" s="1"/>
    </row>
    <row r="22129" spans="3:16" x14ac:dyDescent="0.3">
      <c r="C22129" s="1"/>
      <c r="P22129" s="1"/>
    </row>
    <row r="22130" spans="3:16" x14ac:dyDescent="0.3">
      <c r="C22130" s="1"/>
      <c r="P22130" s="1"/>
    </row>
    <row r="22131" spans="3:16" x14ac:dyDescent="0.3">
      <c r="C22131" s="1"/>
      <c r="P22131" s="1"/>
    </row>
    <row r="22132" spans="3:16" x14ac:dyDescent="0.3">
      <c r="C22132" s="1"/>
      <c r="P22132" s="1"/>
    </row>
    <row r="22133" spans="3:16" x14ac:dyDescent="0.3">
      <c r="C22133" s="1"/>
      <c r="P22133" s="1"/>
    </row>
    <row r="22134" spans="3:16" x14ac:dyDescent="0.3">
      <c r="C22134" s="1"/>
      <c r="P22134" s="1"/>
    </row>
    <row r="22135" spans="3:16" x14ac:dyDescent="0.3">
      <c r="C22135" s="1"/>
      <c r="P22135" s="1"/>
    </row>
    <row r="22136" spans="3:16" x14ac:dyDescent="0.3">
      <c r="C22136" s="1"/>
      <c r="P22136" s="1"/>
    </row>
    <row r="22137" spans="3:16" x14ac:dyDescent="0.3">
      <c r="C22137" s="1"/>
      <c r="P22137" s="1"/>
    </row>
    <row r="22138" spans="3:16" x14ac:dyDescent="0.3">
      <c r="C22138" s="1"/>
      <c r="P22138" s="1"/>
    </row>
    <row r="22139" spans="3:16" x14ac:dyDescent="0.3">
      <c r="C22139" s="1"/>
      <c r="P22139" s="1"/>
    </row>
    <row r="22140" spans="3:16" x14ac:dyDescent="0.3">
      <c r="C22140" s="1"/>
      <c r="P22140" s="1"/>
    </row>
    <row r="22141" spans="3:16" x14ac:dyDescent="0.3">
      <c r="C22141" s="1"/>
      <c r="P22141" s="1"/>
    </row>
    <row r="22142" spans="3:16" x14ac:dyDescent="0.3">
      <c r="C22142" s="1"/>
      <c r="P22142" s="1"/>
    </row>
    <row r="22143" spans="3:16" x14ac:dyDescent="0.3">
      <c r="C22143" s="1"/>
      <c r="P22143" s="1"/>
    </row>
    <row r="22144" spans="3:16" x14ac:dyDescent="0.3">
      <c r="C22144" s="1"/>
      <c r="P22144" s="1"/>
    </row>
    <row r="22145" spans="3:16" x14ac:dyDescent="0.3">
      <c r="C22145" s="1"/>
      <c r="P22145" s="1"/>
    </row>
    <row r="22146" spans="3:16" x14ac:dyDescent="0.3">
      <c r="C22146" s="1"/>
      <c r="P22146" s="1"/>
    </row>
    <row r="22147" spans="3:16" x14ac:dyDescent="0.3">
      <c r="C22147" s="1"/>
      <c r="P22147" s="1"/>
    </row>
    <row r="22148" spans="3:16" x14ac:dyDescent="0.3">
      <c r="C22148" s="1"/>
      <c r="P22148" s="1"/>
    </row>
    <row r="22149" spans="3:16" x14ac:dyDescent="0.3">
      <c r="C22149" s="1"/>
      <c r="P22149" s="1"/>
    </row>
    <row r="22150" spans="3:16" x14ac:dyDescent="0.3">
      <c r="C22150" s="1"/>
      <c r="P22150" s="1"/>
    </row>
    <row r="22151" spans="3:16" x14ac:dyDescent="0.3">
      <c r="C22151" s="1"/>
      <c r="P22151" s="1"/>
    </row>
    <row r="22152" spans="3:16" x14ac:dyDescent="0.3">
      <c r="C22152" s="1"/>
      <c r="P22152" s="1"/>
    </row>
    <row r="22153" spans="3:16" x14ac:dyDescent="0.3">
      <c r="C22153" s="1"/>
      <c r="P22153" s="1"/>
    </row>
    <row r="22154" spans="3:16" x14ac:dyDescent="0.3">
      <c r="C22154" s="1"/>
      <c r="P22154" s="1"/>
    </row>
    <row r="22155" spans="3:16" x14ac:dyDescent="0.3">
      <c r="C22155" s="1"/>
      <c r="P22155" s="1"/>
    </row>
    <row r="22156" spans="3:16" x14ac:dyDescent="0.3">
      <c r="C22156" s="1"/>
      <c r="P22156" s="1"/>
    </row>
    <row r="22157" spans="3:16" x14ac:dyDescent="0.3">
      <c r="C22157" s="1"/>
      <c r="P22157" s="1"/>
    </row>
    <row r="22158" spans="3:16" x14ac:dyDescent="0.3">
      <c r="C22158" s="1"/>
      <c r="P22158" s="1"/>
    </row>
    <row r="22159" spans="3:16" x14ac:dyDescent="0.3">
      <c r="C22159" s="1"/>
      <c r="P22159" s="1"/>
    </row>
    <row r="22160" spans="3:16" x14ac:dyDescent="0.3">
      <c r="C22160" s="1"/>
      <c r="P22160" s="1"/>
    </row>
    <row r="22161" spans="3:16" x14ac:dyDescent="0.3">
      <c r="C22161" s="1"/>
      <c r="P22161" s="1"/>
    </row>
    <row r="22162" spans="3:16" x14ac:dyDescent="0.3">
      <c r="C22162" s="1"/>
      <c r="P22162" s="1"/>
    </row>
    <row r="22163" spans="3:16" x14ac:dyDescent="0.3">
      <c r="C22163" s="1"/>
      <c r="P22163" s="1"/>
    </row>
    <row r="22164" spans="3:16" x14ac:dyDescent="0.3">
      <c r="C22164" s="1"/>
      <c r="P22164" s="1"/>
    </row>
    <row r="22165" spans="3:16" x14ac:dyDescent="0.3">
      <c r="C22165" s="1"/>
      <c r="P22165" s="1"/>
    </row>
    <row r="22166" spans="3:16" x14ac:dyDescent="0.3">
      <c r="C22166" s="1"/>
      <c r="P22166" s="1"/>
    </row>
    <row r="22167" spans="3:16" x14ac:dyDescent="0.3">
      <c r="C22167" s="1"/>
      <c r="P22167" s="1"/>
    </row>
    <row r="22168" spans="3:16" x14ac:dyDescent="0.3">
      <c r="C22168" s="1"/>
      <c r="P22168" s="1"/>
    </row>
    <row r="22169" spans="3:16" x14ac:dyDescent="0.3">
      <c r="C22169" s="1"/>
      <c r="P22169" s="1"/>
    </row>
    <row r="22170" spans="3:16" x14ac:dyDescent="0.3">
      <c r="C22170" s="1"/>
      <c r="P22170" s="1"/>
    </row>
    <row r="22171" spans="3:16" x14ac:dyDescent="0.3">
      <c r="C22171" s="1"/>
      <c r="P22171" s="1"/>
    </row>
    <row r="22172" spans="3:16" x14ac:dyDescent="0.3">
      <c r="C22172" s="1"/>
      <c r="P22172" s="1"/>
    </row>
    <row r="22173" spans="3:16" x14ac:dyDescent="0.3">
      <c r="C22173" s="1"/>
      <c r="P22173" s="1"/>
    </row>
    <row r="22174" spans="3:16" x14ac:dyDescent="0.3">
      <c r="C22174" s="1"/>
      <c r="P22174" s="1"/>
    </row>
    <row r="22175" spans="3:16" x14ac:dyDescent="0.3">
      <c r="C22175" s="1"/>
      <c r="P22175" s="1"/>
    </row>
    <row r="22176" spans="3:16" x14ac:dyDescent="0.3">
      <c r="C22176" s="1"/>
      <c r="P22176" s="1"/>
    </row>
    <row r="22177" spans="3:16" x14ac:dyDescent="0.3">
      <c r="C22177" s="1"/>
      <c r="P22177" s="1"/>
    </row>
    <row r="22178" spans="3:16" x14ac:dyDescent="0.3">
      <c r="C22178" s="1"/>
      <c r="P22178" s="1"/>
    </row>
    <row r="22179" spans="3:16" x14ac:dyDescent="0.3">
      <c r="C22179" s="1"/>
      <c r="P22179" s="1"/>
    </row>
    <row r="22180" spans="3:16" x14ac:dyDescent="0.3">
      <c r="C22180" s="1"/>
      <c r="P22180" s="1"/>
    </row>
    <row r="22181" spans="3:16" x14ac:dyDescent="0.3">
      <c r="C22181" s="1"/>
      <c r="P22181" s="1"/>
    </row>
    <row r="22182" spans="3:16" x14ac:dyDescent="0.3">
      <c r="C22182" s="1"/>
      <c r="P22182" s="1"/>
    </row>
    <row r="22183" spans="3:16" x14ac:dyDescent="0.3">
      <c r="C22183" s="1"/>
      <c r="P22183" s="1"/>
    </row>
    <row r="22184" spans="3:16" x14ac:dyDescent="0.3">
      <c r="C22184" s="1"/>
      <c r="P22184" s="1"/>
    </row>
    <row r="22185" spans="3:16" x14ac:dyDescent="0.3">
      <c r="C22185" s="1"/>
      <c r="P22185" s="1"/>
    </row>
    <row r="22186" spans="3:16" x14ac:dyDescent="0.3">
      <c r="C22186" s="1"/>
      <c r="P22186" s="1"/>
    </row>
    <row r="22187" spans="3:16" x14ac:dyDescent="0.3">
      <c r="C22187" s="1"/>
      <c r="P22187" s="1"/>
    </row>
    <row r="22188" spans="3:16" x14ac:dyDescent="0.3">
      <c r="C22188" s="1"/>
      <c r="P22188" s="1"/>
    </row>
    <row r="22189" spans="3:16" x14ac:dyDescent="0.3">
      <c r="C22189" s="1"/>
      <c r="P22189" s="1"/>
    </row>
    <row r="22190" spans="3:16" x14ac:dyDescent="0.3">
      <c r="C22190" s="1"/>
      <c r="P22190" s="1"/>
    </row>
    <row r="22191" spans="3:16" x14ac:dyDescent="0.3">
      <c r="C22191" s="1"/>
      <c r="P22191" s="1"/>
    </row>
    <row r="22192" spans="3:16" x14ac:dyDescent="0.3">
      <c r="C22192" s="1"/>
      <c r="P22192" s="1"/>
    </row>
    <row r="22193" spans="3:16" x14ac:dyDescent="0.3">
      <c r="C22193" s="1"/>
      <c r="P22193" s="1"/>
    </row>
    <row r="22194" spans="3:16" x14ac:dyDescent="0.3">
      <c r="C22194" s="1"/>
      <c r="P22194" s="1"/>
    </row>
    <row r="22195" spans="3:16" x14ac:dyDescent="0.3">
      <c r="C22195" s="1"/>
      <c r="P22195" s="1"/>
    </row>
    <row r="22196" spans="3:16" x14ac:dyDescent="0.3">
      <c r="C22196" s="1"/>
      <c r="P22196" s="1"/>
    </row>
    <row r="22197" spans="3:16" x14ac:dyDescent="0.3">
      <c r="C22197" s="1"/>
      <c r="P22197" s="1"/>
    </row>
    <row r="22198" spans="3:16" x14ac:dyDescent="0.3">
      <c r="C22198" s="1"/>
      <c r="P22198" s="1"/>
    </row>
    <row r="22199" spans="3:16" x14ac:dyDescent="0.3">
      <c r="C22199" s="1"/>
      <c r="P22199" s="1"/>
    </row>
    <row r="22200" spans="3:16" x14ac:dyDescent="0.3">
      <c r="C22200" s="1"/>
      <c r="P22200" s="1"/>
    </row>
    <row r="22201" spans="3:16" x14ac:dyDescent="0.3">
      <c r="C22201" s="1"/>
      <c r="P22201" s="1"/>
    </row>
    <row r="22202" spans="3:16" x14ac:dyDescent="0.3">
      <c r="C22202" s="1"/>
      <c r="P22202" s="1"/>
    </row>
    <row r="22203" spans="3:16" x14ac:dyDescent="0.3">
      <c r="C22203" s="1"/>
      <c r="P22203" s="1"/>
    </row>
    <row r="22204" spans="3:16" x14ac:dyDescent="0.3">
      <c r="C22204" s="1"/>
      <c r="P22204" s="1"/>
    </row>
    <row r="22205" spans="3:16" x14ac:dyDescent="0.3">
      <c r="C22205" s="1"/>
      <c r="P22205" s="1"/>
    </row>
    <row r="22206" spans="3:16" x14ac:dyDescent="0.3">
      <c r="C22206" s="1"/>
      <c r="P22206" s="1"/>
    </row>
    <row r="22207" spans="3:16" x14ac:dyDescent="0.3">
      <c r="C22207" s="1"/>
      <c r="P22207" s="1"/>
    </row>
    <row r="22208" spans="3:16" x14ac:dyDescent="0.3">
      <c r="C22208" s="1"/>
      <c r="P22208" s="1"/>
    </row>
    <row r="22209" spans="3:16" x14ac:dyDescent="0.3">
      <c r="C22209" s="1"/>
      <c r="P22209" s="1"/>
    </row>
    <row r="22210" spans="3:16" x14ac:dyDescent="0.3">
      <c r="C22210" s="1"/>
      <c r="P22210" s="1"/>
    </row>
    <row r="22211" spans="3:16" x14ac:dyDescent="0.3">
      <c r="C22211" s="1"/>
      <c r="P22211" s="1"/>
    </row>
    <row r="22212" spans="3:16" x14ac:dyDescent="0.3">
      <c r="C22212" s="1"/>
      <c r="P22212" s="1"/>
    </row>
    <row r="22213" spans="3:16" x14ac:dyDescent="0.3">
      <c r="C22213" s="1"/>
      <c r="P22213" s="1"/>
    </row>
    <row r="22214" spans="3:16" x14ac:dyDescent="0.3">
      <c r="C22214" s="1"/>
      <c r="P22214" s="1"/>
    </row>
    <row r="22215" spans="3:16" x14ac:dyDescent="0.3">
      <c r="C22215" s="1"/>
      <c r="P22215" s="1"/>
    </row>
    <row r="22216" spans="3:16" x14ac:dyDescent="0.3">
      <c r="C22216" s="1"/>
      <c r="P22216" s="1"/>
    </row>
    <row r="22217" spans="3:16" x14ac:dyDescent="0.3">
      <c r="C22217" s="1"/>
      <c r="P22217" s="1"/>
    </row>
    <row r="22218" spans="3:16" x14ac:dyDescent="0.3">
      <c r="C22218" s="1"/>
      <c r="P22218" s="1"/>
    </row>
    <row r="22219" spans="3:16" x14ac:dyDescent="0.3">
      <c r="C22219" s="1"/>
      <c r="P22219" s="1"/>
    </row>
    <row r="22220" spans="3:16" x14ac:dyDescent="0.3">
      <c r="C22220" s="1"/>
      <c r="P22220" s="1"/>
    </row>
    <row r="22221" spans="3:16" x14ac:dyDescent="0.3">
      <c r="C22221" s="1"/>
      <c r="P22221" s="1"/>
    </row>
    <row r="22222" spans="3:16" x14ac:dyDescent="0.3">
      <c r="C22222" s="1"/>
      <c r="P22222" s="1"/>
    </row>
    <row r="22223" spans="3:16" x14ac:dyDescent="0.3">
      <c r="C22223" s="1"/>
      <c r="P22223" s="1"/>
    </row>
    <row r="22224" spans="3:16" x14ac:dyDescent="0.3">
      <c r="C22224" s="1"/>
      <c r="P22224" s="1"/>
    </row>
    <row r="22225" spans="3:16" x14ac:dyDescent="0.3">
      <c r="C22225" s="1"/>
      <c r="P22225" s="1"/>
    </row>
    <row r="22226" spans="3:16" x14ac:dyDescent="0.3">
      <c r="C22226" s="1"/>
      <c r="P22226" s="1"/>
    </row>
    <row r="22227" spans="3:16" x14ac:dyDescent="0.3">
      <c r="C22227" s="1"/>
      <c r="P22227" s="1"/>
    </row>
    <row r="22228" spans="3:16" x14ac:dyDescent="0.3">
      <c r="C22228" s="1"/>
      <c r="P22228" s="1"/>
    </row>
    <row r="22229" spans="3:16" x14ac:dyDescent="0.3">
      <c r="C22229" s="1"/>
      <c r="P22229" s="1"/>
    </row>
    <row r="22230" spans="3:16" x14ac:dyDescent="0.3">
      <c r="C22230" s="1"/>
      <c r="P22230" s="1"/>
    </row>
    <row r="22231" spans="3:16" x14ac:dyDescent="0.3">
      <c r="C22231" s="1"/>
      <c r="P22231" s="1"/>
    </row>
    <row r="22232" spans="3:16" x14ac:dyDescent="0.3">
      <c r="C22232" s="1"/>
      <c r="P22232" s="1"/>
    </row>
    <row r="22233" spans="3:16" x14ac:dyDescent="0.3">
      <c r="C22233" s="1"/>
      <c r="P22233" s="1"/>
    </row>
    <row r="22234" spans="3:16" x14ac:dyDescent="0.3">
      <c r="C22234" s="1"/>
      <c r="P22234" s="1"/>
    </row>
    <row r="22235" spans="3:16" x14ac:dyDescent="0.3">
      <c r="C22235" s="1"/>
      <c r="P22235" s="1"/>
    </row>
    <row r="22236" spans="3:16" x14ac:dyDescent="0.3">
      <c r="C22236" s="1"/>
      <c r="P22236" s="1"/>
    </row>
    <row r="22237" spans="3:16" x14ac:dyDescent="0.3">
      <c r="C22237" s="1"/>
      <c r="P22237" s="1"/>
    </row>
    <row r="22238" spans="3:16" x14ac:dyDescent="0.3">
      <c r="C22238" s="1"/>
      <c r="P22238" s="1"/>
    </row>
    <row r="22239" spans="3:16" x14ac:dyDescent="0.3">
      <c r="C22239" s="1"/>
      <c r="P22239" s="1"/>
    </row>
    <row r="22240" spans="3:16" x14ac:dyDescent="0.3">
      <c r="C22240" s="1"/>
      <c r="P22240" s="1"/>
    </row>
    <row r="22241" spans="3:16" x14ac:dyDescent="0.3">
      <c r="C22241" s="1"/>
      <c r="P22241" s="1"/>
    </row>
    <row r="22242" spans="3:16" x14ac:dyDescent="0.3">
      <c r="C22242" s="1"/>
      <c r="P22242" s="1"/>
    </row>
    <row r="22243" spans="3:16" x14ac:dyDescent="0.3">
      <c r="C22243" s="1"/>
      <c r="P22243" s="1"/>
    </row>
    <row r="22244" spans="3:16" x14ac:dyDescent="0.3">
      <c r="C22244" s="1"/>
      <c r="P22244" s="1"/>
    </row>
    <row r="22245" spans="3:16" x14ac:dyDescent="0.3">
      <c r="C22245" s="1"/>
      <c r="P22245" s="1"/>
    </row>
    <row r="22246" spans="3:16" x14ac:dyDescent="0.3">
      <c r="C22246" s="1"/>
      <c r="P22246" s="1"/>
    </row>
    <row r="22247" spans="3:16" x14ac:dyDescent="0.3">
      <c r="C22247" s="1"/>
      <c r="P22247" s="1"/>
    </row>
    <row r="22248" spans="3:16" x14ac:dyDescent="0.3">
      <c r="C22248" s="1"/>
      <c r="P22248" s="1"/>
    </row>
    <row r="22249" spans="3:16" x14ac:dyDescent="0.3">
      <c r="C22249" s="1"/>
      <c r="P22249" s="1"/>
    </row>
    <row r="22250" spans="3:16" x14ac:dyDescent="0.3">
      <c r="C22250" s="1"/>
      <c r="P22250" s="1"/>
    </row>
    <row r="22251" spans="3:16" x14ac:dyDescent="0.3">
      <c r="C22251" s="1"/>
      <c r="P22251" s="1"/>
    </row>
    <row r="22252" spans="3:16" x14ac:dyDescent="0.3">
      <c r="C22252" s="1"/>
      <c r="P22252" s="1"/>
    </row>
    <row r="22253" spans="3:16" x14ac:dyDescent="0.3">
      <c r="C22253" s="1"/>
      <c r="P22253" s="1"/>
    </row>
    <row r="22254" spans="3:16" x14ac:dyDescent="0.3">
      <c r="C22254" s="1"/>
      <c r="P22254" s="1"/>
    </row>
    <row r="22255" spans="3:16" x14ac:dyDescent="0.3">
      <c r="C22255" s="1"/>
      <c r="P22255" s="1"/>
    </row>
    <row r="22256" spans="3:16" x14ac:dyDescent="0.3">
      <c r="C22256" s="1"/>
      <c r="P22256" s="1"/>
    </row>
    <row r="22257" spans="3:16" x14ac:dyDescent="0.3">
      <c r="C22257" s="1"/>
      <c r="P22257" s="1"/>
    </row>
    <row r="22258" spans="3:16" x14ac:dyDescent="0.3">
      <c r="C22258" s="1"/>
      <c r="P22258" s="1"/>
    </row>
    <row r="22259" spans="3:16" x14ac:dyDescent="0.3">
      <c r="C22259" s="1"/>
      <c r="P22259" s="1"/>
    </row>
    <row r="22260" spans="3:16" x14ac:dyDescent="0.3">
      <c r="C22260" s="1"/>
      <c r="P22260" s="1"/>
    </row>
    <row r="22261" spans="3:16" x14ac:dyDescent="0.3">
      <c r="C22261" s="1"/>
      <c r="P22261" s="1"/>
    </row>
    <row r="22262" spans="3:16" x14ac:dyDescent="0.3">
      <c r="C22262" s="1"/>
      <c r="P22262" s="1"/>
    </row>
    <row r="22263" spans="3:16" x14ac:dyDescent="0.3">
      <c r="C22263" s="1"/>
      <c r="P22263" s="1"/>
    </row>
    <row r="22264" spans="3:16" x14ac:dyDescent="0.3">
      <c r="C22264" s="1"/>
      <c r="P22264" s="1"/>
    </row>
    <row r="22265" spans="3:16" x14ac:dyDescent="0.3">
      <c r="C22265" s="1"/>
      <c r="P22265" s="1"/>
    </row>
    <row r="22266" spans="3:16" x14ac:dyDescent="0.3">
      <c r="C22266" s="1"/>
      <c r="P22266" s="1"/>
    </row>
    <row r="22267" spans="3:16" x14ac:dyDescent="0.3">
      <c r="C22267" s="1"/>
      <c r="P22267" s="1"/>
    </row>
    <row r="22268" spans="3:16" x14ac:dyDescent="0.3">
      <c r="C22268" s="1"/>
      <c r="P22268" s="1"/>
    </row>
    <row r="22269" spans="3:16" x14ac:dyDescent="0.3">
      <c r="C22269" s="1"/>
      <c r="P22269" s="1"/>
    </row>
    <row r="22270" spans="3:16" x14ac:dyDescent="0.3">
      <c r="C22270" s="1"/>
      <c r="P22270" s="1"/>
    </row>
    <row r="22271" spans="3:16" x14ac:dyDescent="0.3">
      <c r="C22271" s="1"/>
      <c r="P22271" s="1"/>
    </row>
    <row r="22272" spans="3:16" x14ac:dyDescent="0.3">
      <c r="C22272" s="1"/>
      <c r="P22272" s="1"/>
    </row>
    <row r="22273" spans="3:16" x14ac:dyDescent="0.3">
      <c r="C22273" s="1"/>
      <c r="P22273" s="1"/>
    </row>
    <row r="22274" spans="3:16" x14ac:dyDescent="0.3">
      <c r="C22274" s="1"/>
      <c r="P22274" s="1"/>
    </row>
    <row r="22275" spans="3:16" x14ac:dyDescent="0.3">
      <c r="C22275" s="1"/>
      <c r="P22275" s="1"/>
    </row>
    <row r="22276" spans="3:16" x14ac:dyDescent="0.3">
      <c r="C22276" s="1"/>
      <c r="P22276" s="1"/>
    </row>
    <row r="22277" spans="3:16" x14ac:dyDescent="0.3">
      <c r="C22277" s="1"/>
      <c r="P22277" s="1"/>
    </row>
    <row r="22278" spans="3:16" x14ac:dyDescent="0.3">
      <c r="C22278" s="1"/>
      <c r="P22278" s="1"/>
    </row>
    <row r="22279" spans="3:16" x14ac:dyDescent="0.3">
      <c r="C22279" s="1"/>
      <c r="P22279" s="1"/>
    </row>
    <row r="22280" spans="3:16" x14ac:dyDescent="0.3">
      <c r="C22280" s="1"/>
      <c r="P22280" s="1"/>
    </row>
    <row r="22281" spans="3:16" x14ac:dyDescent="0.3">
      <c r="C22281" s="1"/>
      <c r="P22281" s="1"/>
    </row>
    <row r="22282" spans="3:16" x14ac:dyDescent="0.3">
      <c r="C22282" s="1"/>
      <c r="P22282" s="1"/>
    </row>
    <row r="22283" spans="3:16" x14ac:dyDescent="0.3">
      <c r="C22283" s="1"/>
      <c r="P22283" s="1"/>
    </row>
    <row r="22284" spans="3:16" x14ac:dyDescent="0.3">
      <c r="C22284" s="1"/>
      <c r="P22284" s="1"/>
    </row>
    <row r="22285" spans="3:16" x14ac:dyDescent="0.3">
      <c r="C22285" s="1"/>
      <c r="P22285" s="1"/>
    </row>
    <row r="22286" spans="3:16" x14ac:dyDescent="0.3">
      <c r="C22286" s="1"/>
      <c r="P22286" s="1"/>
    </row>
    <row r="22287" spans="3:16" x14ac:dyDescent="0.3">
      <c r="C22287" s="1"/>
      <c r="P22287" s="1"/>
    </row>
    <row r="22288" spans="3:16" x14ac:dyDescent="0.3">
      <c r="C22288" s="1"/>
      <c r="P22288" s="1"/>
    </row>
    <row r="22289" spans="3:16" x14ac:dyDescent="0.3">
      <c r="C22289" s="1"/>
      <c r="P22289" s="1"/>
    </row>
    <row r="22290" spans="3:16" x14ac:dyDescent="0.3">
      <c r="C22290" s="1"/>
      <c r="P22290" s="1"/>
    </row>
    <row r="22291" spans="3:16" x14ac:dyDescent="0.3">
      <c r="C22291" s="1"/>
      <c r="P22291" s="1"/>
    </row>
    <row r="22292" spans="3:16" x14ac:dyDescent="0.3">
      <c r="C22292" s="1"/>
      <c r="P22292" s="1"/>
    </row>
    <row r="22293" spans="3:16" x14ac:dyDescent="0.3">
      <c r="C22293" s="1"/>
      <c r="P22293" s="1"/>
    </row>
    <row r="22294" spans="3:16" x14ac:dyDescent="0.3">
      <c r="C22294" s="1"/>
      <c r="P22294" s="1"/>
    </row>
    <row r="22295" spans="3:16" x14ac:dyDescent="0.3">
      <c r="C22295" s="1"/>
      <c r="P22295" s="1"/>
    </row>
    <row r="22296" spans="3:16" x14ac:dyDescent="0.3">
      <c r="C22296" s="1"/>
      <c r="P22296" s="1"/>
    </row>
    <row r="22297" spans="3:16" x14ac:dyDescent="0.3">
      <c r="C22297" s="1"/>
      <c r="P22297" s="1"/>
    </row>
    <row r="22298" spans="3:16" x14ac:dyDescent="0.3">
      <c r="C22298" s="1"/>
      <c r="P22298" s="1"/>
    </row>
    <row r="22299" spans="3:16" x14ac:dyDescent="0.3">
      <c r="C22299" s="1"/>
      <c r="P22299" s="1"/>
    </row>
    <row r="22300" spans="3:16" x14ac:dyDescent="0.3">
      <c r="C22300" s="1"/>
      <c r="P22300" s="1"/>
    </row>
    <row r="22301" spans="3:16" x14ac:dyDescent="0.3">
      <c r="C22301" s="1"/>
      <c r="P22301" s="1"/>
    </row>
    <row r="22302" spans="3:16" x14ac:dyDescent="0.3">
      <c r="C22302" s="1"/>
      <c r="P22302" s="1"/>
    </row>
    <row r="22303" spans="3:16" x14ac:dyDescent="0.3">
      <c r="C22303" s="1"/>
      <c r="P22303" s="1"/>
    </row>
    <row r="22304" spans="3:16" x14ac:dyDescent="0.3">
      <c r="C22304" s="1"/>
      <c r="P22304" s="1"/>
    </row>
    <row r="22305" spans="3:16" x14ac:dyDescent="0.3">
      <c r="C22305" s="1"/>
      <c r="P22305" s="1"/>
    </row>
    <row r="22306" spans="3:16" x14ac:dyDescent="0.3">
      <c r="C22306" s="1"/>
      <c r="P22306" s="1"/>
    </row>
    <row r="22307" spans="3:16" x14ac:dyDescent="0.3">
      <c r="C22307" s="1"/>
      <c r="P22307" s="1"/>
    </row>
    <row r="22308" spans="3:16" x14ac:dyDescent="0.3">
      <c r="C22308" s="1"/>
      <c r="P22308" s="1"/>
    </row>
    <row r="22309" spans="3:16" x14ac:dyDescent="0.3">
      <c r="C22309" s="1"/>
      <c r="P22309" s="1"/>
    </row>
    <row r="22310" spans="3:16" x14ac:dyDescent="0.3">
      <c r="C22310" s="1"/>
      <c r="P22310" s="1"/>
    </row>
    <row r="22311" spans="3:16" x14ac:dyDescent="0.3">
      <c r="C22311" s="1"/>
      <c r="P22311" s="1"/>
    </row>
    <row r="22312" spans="3:16" x14ac:dyDescent="0.3">
      <c r="C22312" s="1"/>
      <c r="P22312" s="1"/>
    </row>
    <row r="22313" spans="3:16" x14ac:dyDescent="0.3">
      <c r="C22313" s="1"/>
      <c r="P22313" s="1"/>
    </row>
    <row r="22314" spans="3:16" x14ac:dyDescent="0.3">
      <c r="C22314" s="1"/>
      <c r="P22314" s="1"/>
    </row>
    <row r="22315" spans="3:16" x14ac:dyDescent="0.3">
      <c r="C22315" s="1"/>
      <c r="P22315" s="1"/>
    </row>
    <row r="22316" spans="3:16" x14ac:dyDescent="0.3">
      <c r="C22316" s="1"/>
      <c r="P22316" s="1"/>
    </row>
    <row r="22317" spans="3:16" x14ac:dyDescent="0.3">
      <c r="C22317" s="1"/>
      <c r="P22317" s="1"/>
    </row>
    <row r="22318" spans="3:16" x14ac:dyDescent="0.3">
      <c r="C22318" s="1"/>
      <c r="P22318" s="1"/>
    </row>
    <row r="22319" spans="3:16" x14ac:dyDescent="0.3">
      <c r="C22319" s="1"/>
      <c r="P22319" s="1"/>
    </row>
    <row r="22320" spans="3:16" x14ac:dyDescent="0.3">
      <c r="C22320" s="1"/>
      <c r="P22320" s="1"/>
    </row>
    <row r="22321" spans="3:16" x14ac:dyDescent="0.3">
      <c r="C22321" s="1"/>
      <c r="P22321" s="1"/>
    </row>
    <row r="22322" spans="3:16" x14ac:dyDescent="0.3">
      <c r="C22322" s="1"/>
      <c r="P22322" s="1"/>
    </row>
    <row r="22323" spans="3:16" x14ac:dyDescent="0.3">
      <c r="C22323" s="1"/>
      <c r="P22323" s="1"/>
    </row>
    <row r="22324" spans="3:16" x14ac:dyDescent="0.3">
      <c r="C22324" s="1"/>
      <c r="P22324" s="1"/>
    </row>
    <row r="22325" spans="3:16" x14ac:dyDescent="0.3">
      <c r="C22325" s="1"/>
      <c r="P22325" s="1"/>
    </row>
    <row r="22326" spans="3:16" x14ac:dyDescent="0.3">
      <c r="C22326" s="1"/>
      <c r="P22326" s="1"/>
    </row>
    <row r="22327" spans="3:16" x14ac:dyDescent="0.3">
      <c r="C22327" s="1"/>
      <c r="P22327" s="1"/>
    </row>
    <row r="22328" spans="3:16" x14ac:dyDescent="0.3">
      <c r="C22328" s="1"/>
      <c r="P22328" s="1"/>
    </row>
    <row r="22329" spans="3:16" x14ac:dyDescent="0.3">
      <c r="C22329" s="1"/>
      <c r="P22329" s="1"/>
    </row>
    <row r="22330" spans="3:16" x14ac:dyDescent="0.3">
      <c r="C22330" s="1"/>
      <c r="P22330" s="1"/>
    </row>
    <row r="22331" spans="3:16" x14ac:dyDescent="0.3">
      <c r="C22331" s="1"/>
      <c r="P22331" s="1"/>
    </row>
    <row r="22332" spans="3:16" x14ac:dyDescent="0.3">
      <c r="C22332" s="1"/>
      <c r="P22332" s="1"/>
    </row>
    <row r="22333" spans="3:16" x14ac:dyDescent="0.3">
      <c r="C22333" s="1"/>
      <c r="P22333" s="1"/>
    </row>
    <row r="22334" spans="3:16" x14ac:dyDescent="0.3">
      <c r="C22334" s="1"/>
      <c r="P22334" s="1"/>
    </row>
    <row r="22335" spans="3:16" x14ac:dyDescent="0.3">
      <c r="C22335" s="1"/>
      <c r="P22335" s="1"/>
    </row>
    <row r="22336" spans="3:16" x14ac:dyDescent="0.3">
      <c r="C22336" s="1"/>
      <c r="P22336" s="1"/>
    </row>
    <row r="22337" spans="3:16" x14ac:dyDescent="0.3">
      <c r="C22337" s="1"/>
      <c r="P22337" s="1"/>
    </row>
    <row r="22338" spans="3:16" x14ac:dyDescent="0.3">
      <c r="C22338" s="1"/>
      <c r="P22338" s="1"/>
    </row>
    <row r="22339" spans="3:16" x14ac:dyDescent="0.3">
      <c r="C22339" s="1"/>
      <c r="P22339" s="1"/>
    </row>
    <row r="22340" spans="3:16" x14ac:dyDescent="0.3">
      <c r="C22340" s="1"/>
      <c r="P22340" s="1"/>
    </row>
    <row r="22341" spans="3:16" x14ac:dyDescent="0.3">
      <c r="C22341" s="1"/>
      <c r="P22341" s="1"/>
    </row>
    <row r="22342" spans="3:16" x14ac:dyDescent="0.3">
      <c r="C22342" s="1"/>
      <c r="P22342" s="1"/>
    </row>
    <row r="22343" spans="3:16" x14ac:dyDescent="0.3">
      <c r="C22343" s="1"/>
      <c r="P22343" s="1"/>
    </row>
    <row r="22344" spans="3:16" x14ac:dyDescent="0.3">
      <c r="C22344" s="1"/>
      <c r="P22344" s="1"/>
    </row>
    <row r="22345" spans="3:16" x14ac:dyDescent="0.3">
      <c r="C22345" s="1"/>
      <c r="P22345" s="1"/>
    </row>
    <row r="22346" spans="3:16" x14ac:dyDescent="0.3">
      <c r="C22346" s="1"/>
      <c r="P22346" s="1"/>
    </row>
    <row r="22347" spans="3:16" x14ac:dyDescent="0.3">
      <c r="C22347" s="1"/>
      <c r="P22347" s="1"/>
    </row>
    <row r="22348" spans="3:16" x14ac:dyDescent="0.3">
      <c r="C22348" s="1"/>
      <c r="P22348" s="1"/>
    </row>
    <row r="22349" spans="3:16" x14ac:dyDescent="0.3">
      <c r="C22349" s="1"/>
      <c r="P22349" s="1"/>
    </row>
    <row r="22350" spans="3:16" x14ac:dyDescent="0.3">
      <c r="C22350" s="1"/>
      <c r="P22350" s="1"/>
    </row>
    <row r="22351" spans="3:16" x14ac:dyDescent="0.3">
      <c r="C22351" s="1"/>
      <c r="P22351" s="1"/>
    </row>
    <row r="22352" spans="3:16" x14ac:dyDescent="0.3">
      <c r="C22352" s="1"/>
      <c r="P22352" s="1"/>
    </row>
    <row r="22353" spans="3:16" x14ac:dyDescent="0.3">
      <c r="C22353" s="1"/>
      <c r="P22353" s="1"/>
    </row>
    <row r="22354" spans="3:16" x14ac:dyDescent="0.3">
      <c r="C22354" s="1"/>
      <c r="P22354" s="1"/>
    </row>
    <row r="22355" spans="3:16" x14ac:dyDescent="0.3">
      <c r="C22355" s="1"/>
      <c r="P22355" s="1"/>
    </row>
    <row r="22356" spans="3:16" x14ac:dyDescent="0.3">
      <c r="C22356" s="1"/>
      <c r="P22356" s="1"/>
    </row>
    <row r="22357" spans="3:16" x14ac:dyDescent="0.3">
      <c r="C22357" s="1"/>
      <c r="P22357" s="1"/>
    </row>
    <row r="22358" spans="3:16" x14ac:dyDescent="0.3">
      <c r="C22358" s="1"/>
      <c r="P22358" s="1"/>
    </row>
    <row r="22359" spans="3:16" x14ac:dyDescent="0.3">
      <c r="C22359" s="1"/>
      <c r="P22359" s="1"/>
    </row>
    <row r="22360" spans="3:16" x14ac:dyDescent="0.3">
      <c r="C22360" s="1"/>
      <c r="P22360" s="1"/>
    </row>
    <row r="22361" spans="3:16" x14ac:dyDescent="0.3">
      <c r="C22361" s="1"/>
      <c r="P22361" s="1"/>
    </row>
    <row r="22362" spans="3:16" x14ac:dyDescent="0.3">
      <c r="C22362" s="1"/>
      <c r="P22362" s="1"/>
    </row>
    <row r="22363" spans="3:16" x14ac:dyDescent="0.3">
      <c r="C22363" s="1"/>
      <c r="P22363" s="1"/>
    </row>
    <row r="22364" spans="3:16" x14ac:dyDescent="0.3">
      <c r="C22364" s="1"/>
      <c r="P22364" s="1"/>
    </row>
    <row r="22365" spans="3:16" x14ac:dyDescent="0.3">
      <c r="C22365" s="1"/>
      <c r="P22365" s="1"/>
    </row>
    <row r="22366" spans="3:16" x14ac:dyDescent="0.3">
      <c r="C22366" s="1"/>
      <c r="P22366" s="1"/>
    </row>
    <row r="22367" spans="3:16" x14ac:dyDescent="0.3">
      <c r="C22367" s="1"/>
      <c r="P22367" s="1"/>
    </row>
    <row r="22368" spans="3:16" x14ac:dyDescent="0.3">
      <c r="C22368" s="1"/>
      <c r="P22368" s="1"/>
    </row>
    <row r="22369" spans="3:16" x14ac:dyDescent="0.3">
      <c r="C22369" s="1"/>
      <c r="P22369" s="1"/>
    </row>
    <row r="22370" spans="3:16" x14ac:dyDescent="0.3">
      <c r="C22370" s="1"/>
      <c r="P22370" s="1"/>
    </row>
    <row r="22371" spans="3:16" x14ac:dyDescent="0.3">
      <c r="C22371" s="1"/>
      <c r="P22371" s="1"/>
    </row>
    <row r="22372" spans="3:16" x14ac:dyDescent="0.3">
      <c r="C22372" s="1"/>
      <c r="P22372" s="1"/>
    </row>
    <row r="22373" spans="3:16" x14ac:dyDescent="0.3">
      <c r="C22373" s="1"/>
      <c r="P22373" s="1"/>
    </row>
    <row r="22374" spans="3:16" x14ac:dyDescent="0.3">
      <c r="C22374" s="1"/>
      <c r="P22374" s="1"/>
    </row>
    <row r="22375" spans="3:16" x14ac:dyDescent="0.3">
      <c r="C22375" s="1"/>
      <c r="P22375" s="1"/>
    </row>
    <row r="22376" spans="3:16" x14ac:dyDescent="0.3">
      <c r="C22376" s="1"/>
      <c r="P22376" s="1"/>
    </row>
    <row r="22377" spans="3:16" x14ac:dyDescent="0.3">
      <c r="C22377" s="1"/>
      <c r="P22377" s="1"/>
    </row>
    <row r="22378" spans="3:16" x14ac:dyDescent="0.3">
      <c r="C22378" s="1"/>
      <c r="P22378" s="1"/>
    </row>
    <row r="22379" spans="3:16" x14ac:dyDescent="0.3">
      <c r="C22379" s="1"/>
      <c r="P22379" s="1"/>
    </row>
    <row r="22380" spans="3:16" x14ac:dyDescent="0.3">
      <c r="C22380" s="1"/>
      <c r="P22380" s="1"/>
    </row>
    <row r="22381" spans="3:16" x14ac:dyDescent="0.3">
      <c r="C22381" s="1"/>
      <c r="P22381" s="1"/>
    </row>
    <row r="22382" spans="3:16" x14ac:dyDescent="0.3">
      <c r="C22382" s="1"/>
      <c r="P22382" s="1"/>
    </row>
    <row r="22383" spans="3:16" x14ac:dyDescent="0.3">
      <c r="C22383" s="1"/>
      <c r="P22383" s="1"/>
    </row>
    <row r="22384" spans="3:16" x14ac:dyDescent="0.3">
      <c r="C22384" s="1"/>
      <c r="P22384" s="1"/>
    </row>
    <row r="22385" spans="3:16" x14ac:dyDescent="0.3">
      <c r="C22385" s="1"/>
      <c r="P22385" s="1"/>
    </row>
    <row r="22386" spans="3:16" x14ac:dyDescent="0.3">
      <c r="C22386" s="1"/>
      <c r="P22386" s="1"/>
    </row>
    <row r="22387" spans="3:16" x14ac:dyDescent="0.3">
      <c r="C22387" s="1"/>
      <c r="P22387" s="1"/>
    </row>
    <row r="22388" spans="3:16" x14ac:dyDescent="0.3">
      <c r="C22388" s="1"/>
      <c r="P22388" s="1"/>
    </row>
    <row r="22389" spans="3:16" x14ac:dyDescent="0.3">
      <c r="C22389" s="1"/>
      <c r="P22389" s="1"/>
    </row>
    <row r="22390" spans="3:16" x14ac:dyDescent="0.3">
      <c r="C22390" s="1"/>
      <c r="P22390" s="1"/>
    </row>
    <row r="22391" spans="3:16" x14ac:dyDescent="0.3">
      <c r="C22391" s="1"/>
      <c r="P22391" s="1"/>
    </row>
    <row r="22392" spans="3:16" x14ac:dyDescent="0.3">
      <c r="C22392" s="1"/>
      <c r="P22392" s="1"/>
    </row>
    <row r="22393" spans="3:16" x14ac:dyDescent="0.3">
      <c r="C22393" s="1"/>
      <c r="P22393" s="1"/>
    </row>
    <row r="22394" spans="3:16" x14ac:dyDescent="0.3">
      <c r="C22394" s="1"/>
      <c r="P22394" s="1"/>
    </row>
    <row r="22395" spans="3:16" x14ac:dyDescent="0.3">
      <c r="C22395" s="1"/>
      <c r="P22395" s="1"/>
    </row>
    <row r="22396" spans="3:16" x14ac:dyDescent="0.3">
      <c r="C22396" s="1"/>
      <c r="P22396" s="1"/>
    </row>
    <row r="22397" spans="3:16" x14ac:dyDescent="0.3">
      <c r="C22397" s="1"/>
      <c r="P22397" s="1"/>
    </row>
    <row r="22398" spans="3:16" x14ac:dyDescent="0.3">
      <c r="C22398" s="1"/>
      <c r="P22398" s="1"/>
    </row>
    <row r="22399" spans="3:16" x14ac:dyDescent="0.3">
      <c r="C22399" s="1"/>
      <c r="P22399" s="1"/>
    </row>
    <row r="22400" spans="3:16" x14ac:dyDescent="0.3">
      <c r="C22400" s="1"/>
      <c r="P22400" s="1"/>
    </row>
    <row r="22401" spans="3:16" x14ac:dyDescent="0.3">
      <c r="C22401" s="1"/>
      <c r="P22401" s="1"/>
    </row>
    <row r="22402" spans="3:16" x14ac:dyDescent="0.3">
      <c r="C22402" s="1"/>
      <c r="P22402" s="1"/>
    </row>
    <row r="22403" spans="3:16" x14ac:dyDescent="0.3">
      <c r="C22403" s="1"/>
      <c r="P22403" s="1"/>
    </row>
    <row r="22404" spans="3:16" x14ac:dyDescent="0.3">
      <c r="C22404" s="1"/>
      <c r="P22404" s="1"/>
    </row>
    <row r="22405" spans="3:16" x14ac:dyDescent="0.3">
      <c r="C22405" s="1"/>
      <c r="P22405" s="1"/>
    </row>
    <row r="22406" spans="3:16" x14ac:dyDescent="0.3">
      <c r="C22406" s="1"/>
      <c r="P22406" s="1"/>
    </row>
    <row r="22407" spans="3:16" x14ac:dyDescent="0.3">
      <c r="C22407" s="1"/>
      <c r="P22407" s="1"/>
    </row>
    <row r="22408" spans="3:16" x14ac:dyDescent="0.3">
      <c r="C22408" s="1"/>
      <c r="P22408" s="1"/>
    </row>
    <row r="22409" spans="3:16" x14ac:dyDescent="0.3">
      <c r="C22409" s="1"/>
      <c r="P22409" s="1"/>
    </row>
    <row r="22410" spans="3:16" x14ac:dyDescent="0.3">
      <c r="C22410" s="1"/>
      <c r="P22410" s="1"/>
    </row>
    <row r="22411" spans="3:16" x14ac:dyDescent="0.3">
      <c r="C22411" s="1"/>
      <c r="P22411" s="1"/>
    </row>
    <row r="22412" spans="3:16" x14ac:dyDescent="0.3">
      <c r="C22412" s="1"/>
      <c r="P22412" s="1"/>
    </row>
    <row r="22413" spans="3:16" x14ac:dyDescent="0.3">
      <c r="C22413" s="1"/>
      <c r="P22413" s="1"/>
    </row>
    <row r="22414" spans="3:16" x14ac:dyDescent="0.3">
      <c r="C22414" s="1"/>
      <c r="P22414" s="1"/>
    </row>
    <row r="22415" spans="3:16" x14ac:dyDescent="0.3">
      <c r="C22415" s="1"/>
      <c r="P22415" s="1"/>
    </row>
    <row r="22416" spans="3:16" x14ac:dyDescent="0.3">
      <c r="C22416" s="1"/>
      <c r="P22416" s="1"/>
    </row>
    <row r="22417" spans="3:16" x14ac:dyDescent="0.3">
      <c r="C22417" s="1"/>
      <c r="P22417" s="1"/>
    </row>
    <row r="22418" spans="3:16" x14ac:dyDescent="0.3">
      <c r="C22418" s="1"/>
      <c r="P22418" s="1"/>
    </row>
    <row r="22419" spans="3:16" x14ac:dyDescent="0.3">
      <c r="C22419" s="1"/>
      <c r="P22419" s="1"/>
    </row>
    <row r="22420" spans="3:16" x14ac:dyDescent="0.3">
      <c r="C22420" s="1"/>
      <c r="P22420" s="1"/>
    </row>
    <row r="22421" spans="3:16" x14ac:dyDescent="0.3">
      <c r="C22421" s="1"/>
      <c r="P22421" s="1"/>
    </row>
    <row r="22422" spans="3:16" x14ac:dyDescent="0.3">
      <c r="C22422" s="1"/>
      <c r="P22422" s="1"/>
    </row>
    <row r="22423" spans="3:16" x14ac:dyDescent="0.3">
      <c r="C22423" s="1"/>
      <c r="P22423" s="1"/>
    </row>
    <row r="22424" spans="3:16" x14ac:dyDescent="0.3">
      <c r="C22424" s="1"/>
      <c r="P22424" s="1"/>
    </row>
    <row r="22425" spans="3:16" x14ac:dyDescent="0.3">
      <c r="C22425" s="1"/>
      <c r="P22425" s="1"/>
    </row>
    <row r="22426" spans="3:16" x14ac:dyDescent="0.3">
      <c r="C22426" s="1"/>
      <c r="P22426" s="1"/>
    </row>
    <row r="22427" spans="3:16" x14ac:dyDescent="0.3">
      <c r="C22427" s="1"/>
      <c r="P22427" s="1"/>
    </row>
    <row r="22428" spans="3:16" x14ac:dyDescent="0.3">
      <c r="C22428" s="1"/>
      <c r="P22428" s="1"/>
    </row>
    <row r="22429" spans="3:16" x14ac:dyDescent="0.3">
      <c r="C22429" s="1"/>
      <c r="P22429" s="1"/>
    </row>
    <row r="22430" spans="3:16" x14ac:dyDescent="0.3">
      <c r="C22430" s="1"/>
      <c r="P22430" s="1"/>
    </row>
    <row r="22431" spans="3:16" x14ac:dyDescent="0.3">
      <c r="C22431" s="1"/>
      <c r="P22431" s="1"/>
    </row>
    <row r="22432" spans="3:16" x14ac:dyDescent="0.3">
      <c r="C22432" s="1"/>
      <c r="P22432" s="1"/>
    </row>
    <row r="22433" spans="3:16" x14ac:dyDescent="0.3">
      <c r="C22433" s="1"/>
      <c r="P22433" s="1"/>
    </row>
    <row r="22434" spans="3:16" x14ac:dyDescent="0.3">
      <c r="C22434" s="1"/>
      <c r="P22434" s="1"/>
    </row>
    <row r="22435" spans="3:16" x14ac:dyDescent="0.3">
      <c r="C22435" s="1"/>
      <c r="P22435" s="1"/>
    </row>
    <row r="22436" spans="3:16" x14ac:dyDescent="0.3">
      <c r="C22436" s="1"/>
      <c r="P22436" s="1"/>
    </row>
    <row r="22437" spans="3:16" x14ac:dyDescent="0.3">
      <c r="C22437" s="1"/>
      <c r="P22437" s="1"/>
    </row>
    <row r="22438" spans="3:16" x14ac:dyDescent="0.3">
      <c r="C22438" s="1"/>
      <c r="P22438" s="1"/>
    </row>
    <row r="22439" spans="3:16" x14ac:dyDescent="0.3">
      <c r="C22439" s="1"/>
      <c r="P22439" s="1"/>
    </row>
    <row r="22440" spans="3:16" x14ac:dyDescent="0.3">
      <c r="C22440" s="1"/>
      <c r="P22440" s="1"/>
    </row>
    <row r="22441" spans="3:16" x14ac:dyDescent="0.3">
      <c r="C22441" s="1"/>
      <c r="P22441" s="1"/>
    </row>
    <row r="22442" spans="3:16" x14ac:dyDescent="0.3">
      <c r="C22442" s="1"/>
      <c r="P22442" s="1"/>
    </row>
    <row r="22443" spans="3:16" x14ac:dyDescent="0.3">
      <c r="C22443" s="1"/>
      <c r="P22443" s="1"/>
    </row>
    <row r="22444" spans="3:16" x14ac:dyDescent="0.3">
      <c r="C22444" s="1"/>
      <c r="P22444" s="1"/>
    </row>
    <row r="22445" spans="3:16" x14ac:dyDescent="0.3">
      <c r="C22445" s="1"/>
      <c r="P22445" s="1"/>
    </row>
    <row r="22446" spans="3:16" x14ac:dyDescent="0.3">
      <c r="C22446" s="1"/>
      <c r="P22446" s="1"/>
    </row>
    <row r="22447" spans="3:16" x14ac:dyDescent="0.3">
      <c r="C22447" s="1"/>
      <c r="P22447" s="1"/>
    </row>
    <row r="22448" spans="3:16" x14ac:dyDescent="0.3">
      <c r="C22448" s="1"/>
      <c r="P22448" s="1"/>
    </row>
    <row r="22449" spans="3:16" x14ac:dyDescent="0.3">
      <c r="C22449" s="1"/>
      <c r="P22449" s="1"/>
    </row>
    <row r="22450" spans="3:16" x14ac:dyDescent="0.3">
      <c r="C22450" s="1"/>
      <c r="P22450" s="1"/>
    </row>
    <row r="22451" spans="3:16" x14ac:dyDescent="0.3">
      <c r="C22451" s="1"/>
      <c r="P22451" s="1"/>
    </row>
    <row r="22452" spans="3:16" x14ac:dyDescent="0.3">
      <c r="C22452" s="1"/>
      <c r="P22452" s="1"/>
    </row>
    <row r="22453" spans="3:16" x14ac:dyDescent="0.3">
      <c r="C22453" s="1"/>
      <c r="P22453" s="1"/>
    </row>
    <row r="22454" spans="3:16" x14ac:dyDescent="0.3">
      <c r="C22454" s="1"/>
      <c r="P22454" s="1"/>
    </row>
    <row r="22455" spans="3:16" x14ac:dyDescent="0.3">
      <c r="C22455" s="1"/>
      <c r="P22455" s="1"/>
    </row>
    <row r="22456" spans="3:16" x14ac:dyDescent="0.3">
      <c r="C22456" s="1"/>
      <c r="P22456" s="1"/>
    </row>
    <row r="22457" spans="3:16" x14ac:dyDescent="0.3">
      <c r="C22457" s="1"/>
      <c r="P22457" s="1"/>
    </row>
    <row r="22458" spans="3:16" x14ac:dyDescent="0.3">
      <c r="C22458" s="1"/>
      <c r="P22458" s="1"/>
    </row>
    <row r="22459" spans="3:16" x14ac:dyDescent="0.3">
      <c r="C22459" s="1"/>
      <c r="P22459" s="1"/>
    </row>
    <row r="22460" spans="3:16" x14ac:dyDescent="0.3">
      <c r="C22460" s="1"/>
      <c r="P22460" s="1"/>
    </row>
    <row r="22461" spans="3:16" x14ac:dyDescent="0.3">
      <c r="C22461" s="1"/>
      <c r="P22461" s="1"/>
    </row>
    <row r="22462" spans="3:16" x14ac:dyDescent="0.3">
      <c r="C22462" s="1"/>
      <c r="P22462" s="1"/>
    </row>
    <row r="22463" spans="3:16" x14ac:dyDescent="0.3">
      <c r="C22463" s="1"/>
      <c r="P22463" s="1"/>
    </row>
    <row r="22464" spans="3:16" x14ac:dyDescent="0.3">
      <c r="C22464" s="1"/>
      <c r="P22464" s="1"/>
    </row>
    <row r="22465" spans="3:16" x14ac:dyDescent="0.3">
      <c r="C22465" s="1"/>
      <c r="P22465" s="1"/>
    </row>
    <row r="22466" spans="3:16" x14ac:dyDescent="0.3">
      <c r="C22466" s="1"/>
      <c r="P22466" s="1"/>
    </row>
    <row r="22467" spans="3:16" x14ac:dyDescent="0.3">
      <c r="C22467" s="1"/>
      <c r="P22467" s="1"/>
    </row>
    <row r="22468" spans="3:16" x14ac:dyDescent="0.3">
      <c r="C22468" s="1"/>
      <c r="P22468" s="1"/>
    </row>
    <row r="22469" spans="3:16" x14ac:dyDescent="0.3">
      <c r="C22469" s="1"/>
      <c r="P22469" s="1"/>
    </row>
    <row r="22470" spans="3:16" x14ac:dyDescent="0.3">
      <c r="C22470" s="1"/>
      <c r="P22470" s="1"/>
    </row>
    <row r="22471" spans="3:16" x14ac:dyDescent="0.3">
      <c r="C22471" s="1"/>
      <c r="P22471" s="1"/>
    </row>
    <row r="22472" spans="3:16" x14ac:dyDescent="0.3">
      <c r="C22472" s="1"/>
      <c r="P22472" s="1"/>
    </row>
    <row r="22473" spans="3:16" x14ac:dyDescent="0.3">
      <c r="C22473" s="1"/>
      <c r="P22473" s="1"/>
    </row>
    <row r="22474" spans="3:16" x14ac:dyDescent="0.3">
      <c r="C22474" s="1"/>
      <c r="P22474" s="1"/>
    </row>
    <row r="22475" spans="3:16" x14ac:dyDescent="0.3">
      <c r="C22475" s="1"/>
      <c r="P22475" s="1"/>
    </row>
    <row r="22476" spans="3:16" x14ac:dyDescent="0.3">
      <c r="C22476" s="1"/>
      <c r="P22476" s="1"/>
    </row>
    <row r="22477" spans="3:16" x14ac:dyDescent="0.3">
      <c r="C22477" s="1"/>
      <c r="P22477" s="1"/>
    </row>
    <row r="22478" spans="3:16" x14ac:dyDescent="0.3">
      <c r="C22478" s="1"/>
      <c r="P22478" s="1"/>
    </row>
    <row r="22479" spans="3:16" x14ac:dyDescent="0.3">
      <c r="C22479" s="1"/>
      <c r="P22479" s="1"/>
    </row>
    <row r="22480" spans="3:16" x14ac:dyDescent="0.3">
      <c r="C22480" s="1"/>
      <c r="P22480" s="1"/>
    </row>
    <row r="22481" spans="3:16" x14ac:dyDescent="0.3">
      <c r="C22481" s="1"/>
      <c r="P22481" s="1"/>
    </row>
    <row r="22482" spans="3:16" x14ac:dyDescent="0.3">
      <c r="C22482" s="1"/>
      <c r="P22482" s="1"/>
    </row>
    <row r="22483" spans="3:16" x14ac:dyDescent="0.3">
      <c r="C22483" s="1"/>
      <c r="P22483" s="1"/>
    </row>
    <row r="22484" spans="3:16" x14ac:dyDescent="0.3">
      <c r="C22484" s="1"/>
      <c r="P22484" s="1"/>
    </row>
    <row r="22485" spans="3:16" x14ac:dyDescent="0.3">
      <c r="C22485" s="1"/>
      <c r="P22485" s="1"/>
    </row>
    <row r="22486" spans="3:16" x14ac:dyDescent="0.3">
      <c r="C22486" s="1"/>
      <c r="P22486" s="1"/>
    </row>
    <row r="22487" spans="3:16" x14ac:dyDescent="0.3">
      <c r="C22487" s="1"/>
      <c r="P22487" s="1"/>
    </row>
    <row r="22488" spans="3:16" x14ac:dyDescent="0.3">
      <c r="C22488" s="1"/>
      <c r="P22488" s="1"/>
    </row>
    <row r="22489" spans="3:16" x14ac:dyDescent="0.3">
      <c r="C22489" s="1"/>
      <c r="P22489" s="1"/>
    </row>
    <row r="22490" spans="3:16" x14ac:dyDescent="0.3">
      <c r="C22490" s="1"/>
      <c r="P22490" s="1"/>
    </row>
    <row r="22491" spans="3:16" x14ac:dyDescent="0.3">
      <c r="C22491" s="1"/>
      <c r="P22491" s="1"/>
    </row>
    <row r="22492" spans="3:16" x14ac:dyDescent="0.3">
      <c r="C22492" s="1"/>
      <c r="P22492" s="1"/>
    </row>
    <row r="22493" spans="3:16" x14ac:dyDescent="0.3">
      <c r="C22493" s="1"/>
      <c r="P22493" s="1"/>
    </row>
    <row r="22494" spans="3:16" x14ac:dyDescent="0.3">
      <c r="C22494" s="1"/>
      <c r="P22494" s="1"/>
    </row>
    <row r="22495" spans="3:16" x14ac:dyDescent="0.3">
      <c r="C22495" s="1"/>
      <c r="P22495" s="1"/>
    </row>
    <row r="22496" spans="3:16" x14ac:dyDescent="0.3">
      <c r="C22496" s="1"/>
      <c r="P22496" s="1"/>
    </row>
    <row r="22497" spans="3:16" x14ac:dyDescent="0.3">
      <c r="C22497" s="1"/>
      <c r="P22497" s="1"/>
    </row>
    <row r="22498" spans="3:16" x14ac:dyDescent="0.3">
      <c r="C22498" s="1"/>
      <c r="P22498" s="1"/>
    </row>
    <row r="22499" spans="3:16" x14ac:dyDescent="0.3">
      <c r="C22499" s="1"/>
      <c r="P22499" s="1"/>
    </row>
    <row r="22500" spans="3:16" x14ac:dyDescent="0.3">
      <c r="C22500" s="1"/>
      <c r="P22500" s="1"/>
    </row>
    <row r="22501" spans="3:16" x14ac:dyDescent="0.3">
      <c r="C22501" s="1"/>
      <c r="P22501" s="1"/>
    </row>
    <row r="22502" spans="3:16" x14ac:dyDescent="0.3">
      <c r="C22502" s="1"/>
      <c r="P22502" s="1"/>
    </row>
    <row r="22503" spans="3:16" x14ac:dyDescent="0.3">
      <c r="C22503" s="1"/>
      <c r="P22503" s="1"/>
    </row>
    <row r="22504" spans="3:16" x14ac:dyDescent="0.3">
      <c r="C22504" s="1"/>
      <c r="P22504" s="1"/>
    </row>
    <row r="22505" spans="3:16" x14ac:dyDescent="0.3">
      <c r="C22505" s="1"/>
      <c r="P22505" s="1"/>
    </row>
    <row r="22506" spans="3:16" x14ac:dyDescent="0.3">
      <c r="C22506" s="1"/>
      <c r="P22506" s="1"/>
    </row>
    <row r="22507" spans="3:16" x14ac:dyDescent="0.3">
      <c r="C22507" s="1"/>
      <c r="P22507" s="1"/>
    </row>
    <row r="22508" spans="3:16" x14ac:dyDescent="0.3">
      <c r="C22508" s="1"/>
      <c r="P22508" s="1"/>
    </row>
    <row r="22509" spans="3:16" x14ac:dyDescent="0.3">
      <c r="C22509" s="1"/>
      <c r="P22509" s="1"/>
    </row>
    <row r="22510" spans="3:16" x14ac:dyDescent="0.3">
      <c r="C22510" s="1"/>
      <c r="P22510" s="1"/>
    </row>
    <row r="22511" spans="3:16" x14ac:dyDescent="0.3">
      <c r="C22511" s="1"/>
      <c r="P22511" s="1"/>
    </row>
    <row r="22512" spans="3:16" x14ac:dyDescent="0.3">
      <c r="C22512" s="1"/>
      <c r="P22512" s="1"/>
    </row>
    <row r="22513" spans="3:16" x14ac:dyDescent="0.3">
      <c r="C22513" s="1"/>
      <c r="P22513" s="1"/>
    </row>
    <row r="22514" spans="3:16" x14ac:dyDescent="0.3">
      <c r="C22514" s="1"/>
      <c r="P22514" s="1"/>
    </row>
    <row r="22515" spans="3:16" x14ac:dyDescent="0.3">
      <c r="C22515" s="1"/>
      <c r="P22515" s="1"/>
    </row>
    <row r="22516" spans="3:16" x14ac:dyDescent="0.3">
      <c r="C22516" s="1"/>
      <c r="P22516" s="1"/>
    </row>
    <row r="22517" spans="3:16" x14ac:dyDescent="0.3">
      <c r="C22517" s="1"/>
      <c r="P22517" s="1"/>
    </row>
    <row r="22518" spans="3:16" x14ac:dyDescent="0.3">
      <c r="C22518" s="1"/>
      <c r="P22518" s="1"/>
    </row>
    <row r="22519" spans="3:16" x14ac:dyDescent="0.3">
      <c r="C22519" s="1"/>
      <c r="P22519" s="1"/>
    </row>
    <row r="22520" spans="3:16" x14ac:dyDescent="0.3">
      <c r="C22520" s="1"/>
      <c r="P22520" s="1"/>
    </row>
    <row r="22521" spans="3:16" x14ac:dyDescent="0.3">
      <c r="C22521" s="1"/>
      <c r="P22521" s="1"/>
    </row>
    <row r="22522" spans="3:16" x14ac:dyDescent="0.3">
      <c r="C22522" s="1"/>
      <c r="P22522" s="1"/>
    </row>
    <row r="22523" spans="3:16" x14ac:dyDescent="0.3">
      <c r="C22523" s="1"/>
      <c r="P22523" s="1"/>
    </row>
    <row r="22524" spans="3:16" x14ac:dyDescent="0.3">
      <c r="C22524" s="1"/>
      <c r="P22524" s="1"/>
    </row>
    <row r="22525" spans="3:16" x14ac:dyDescent="0.3">
      <c r="C22525" s="1"/>
      <c r="P22525" s="1"/>
    </row>
    <row r="22526" spans="3:16" x14ac:dyDescent="0.3">
      <c r="C22526" s="1"/>
      <c r="P22526" s="1"/>
    </row>
    <row r="22527" spans="3:16" x14ac:dyDescent="0.3">
      <c r="C22527" s="1"/>
      <c r="P22527" s="1"/>
    </row>
    <row r="22528" spans="3:16" x14ac:dyDescent="0.3">
      <c r="C22528" s="1"/>
      <c r="P22528" s="1"/>
    </row>
    <row r="22529" spans="3:16" x14ac:dyDescent="0.3">
      <c r="C22529" s="1"/>
      <c r="P22529" s="1"/>
    </row>
    <row r="22530" spans="3:16" x14ac:dyDescent="0.3">
      <c r="C22530" s="1"/>
      <c r="P22530" s="1"/>
    </row>
    <row r="22531" spans="3:16" x14ac:dyDescent="0.3">
      <c r="C22531" s="1"/>
      <c r="P22531" s="1"/>
    </row>
    <row r="22532" spans="3:16" x14ac:dyDescent="0.3">
      <c r="C22532" s="1"/>
      <c r="P22532" s="1"/>
    </row>
    <row r="22533" spans="3:16" x14ac:dyDescent="0.3">
      <c r="C22533" s="1"/>
      <c r="P22533" s="1"/>
    </row>
    <row r="22534" spans="3:16" x14ac:dyDescent="0.3">
      <c r="C22534" s="1"/>
      <c r="P22534" s="1"/>
    </row>
    <row r="22535" spans="3:16" x14ac:dyDescent="0.3">
      <c r="C22535" s="1"/>
      <c r="P22535" s="1"/>
    </row>
    <row r="22536" spans="3:16" x14ac:dyDescent="0.3">
      <c r="C22536" s="1"/>
      <c r="P22536" s="1"/>
    </row>
    <row r="22537" spans="3:16" x14ac:dyDescent="0.3">
      <c r="C22537" s="1"/>
      <c r="P22537" s="1"/>
    </row>
    <row r="22538" spans="3:16" x14ac:dyDescent="0.3">
      <c r="C22538" s="1"/>
      <c r="P22538" s="1"/>
    </row>
    <row r="22539" spans="3:16" x14ac:dyDescent="0.3">
      <c r="C22539" s="1"/>
      <c r="P22539" s="1"/>
    </row>
    <row r="22540" spans="3:16" x14ac:dyDescent="0.3">
      <c r="C22540" s="1"/>
      <c r="P22540" s="1"/>
    </row>
    <row r="22541" spans="3:16" x14ac:dyDescent="0.3">
      <c r="C22541" s="1"/>
      <c r="P22541" s="1"/>
    </row>
    <row r="22542" spans="3:16" x14ac:dyDescent="0.3">
      <c r="C22542" s="1"/>
      <c r="P22542" s="1"/>
    </row>
    <row r="22543" spans="3:16" x14ac:dyDescent="0.3">
      <c r="C22543" s="1"/>
      <c r="P22543" s="1"/>
    </row>
    <row r="22544" spans="3:16" x14ac:dyDescent="0.3">
      <c r="C22544" s="1"/>
      <c r="P22544" s="1"/>
    </row>
    <row r="22545" spans="3:16" x14ac:dyDescent="0.3">
      <c r="C22545" s="1"/>
      <c r="P22545" s="1"/>
    </row>
    <row r="22546" spans="3:16" x14ac:dyDescent="0.3">
      <c r="C22546" s="1"/>
      <c r="P22546" s="1"/>
    </row>
    <row r="22547" spans="3:16" x14ac:dyDescent="0.3">
      <c r="C22547" s="1"/>
      <c r="P22547" s="1"/>
    </row>
    <row r="22548" spans="3:16" x14ac:dyDescent="0.3">
      <c r="C22548" s="1"/>
      <c r="P22548" s="1"/>
    </row>
    <row r="22549" spans="3:16" x14ac:dyDescent="0.3">
      <c r="C22549" s="1"/>
      <c r="P22549" s="1"/>
    </row>
    <row r="22550" spans="3:16" x14ac:dyDescent="0.3">
      <c r="C22550" s="1"/>
      <c r="P22550" s="1"/>
    </row>
    <row r="22551" spans="3:16" x14ac:dyDescent="0.3">
      <c r="C22551" s="1"/>
      <c r="P22551" s="1"/>
    </row>
    <row r="22552" spans="3:16" x14ac:dyDescent="0.3">
      <c r="C22552" s="1"/>
      <c r="P22552" s="1"/>
    </row>
    <row r="22553" spans="3:16" x14ac:dyDescent="0.3">
      <c r="C22553" s="1"/>
      <c r="P22553" s="1"/>
    </row>
    <row r="22554" spans="3:16" x14ac:dyDescent="0.3">
      <c r="C22554" s="1"/>
      <c r="P22554" s="1"/>
    </row>
    <row r="22555" spans="3:16" x14ac:dyDescent="0.3">
      <c r="C22555" s="1"/>
      <c r="P22555" s="1"/>
    </row>
    <row r="22556" spans="3:16" x14ac:dyDescent="0.3">
      <c r="C22556" s="1"/>
      <c r="P22556" s="1"/>
    </row>
    <row r="22557" spans="3:16" x14ac:dyDescent="0.3">
      <c r="C22557" s="1"/>
      <c r="P22557" s="1"/>
    </row>
    <row r="22558" spans="3:16" x14ac:dyDescent="0.3">
      <c r="C22558" s="1"/>
      <c r="P22558" s="1"/>
    </row>
    <row r="22559" spans="3:16" x14ac:dyDescent="0.3">
      <c r="C22559" s="1"/>
      <c r="P22559" s="1"/>
    </row>
    <row r="22560" spans="3:16" x14ac:dyDescent="0.3">
      <c r="C22560" s="1"/>
      <c r="P22560" s="1"/>
    </row>
    <row r="22561" spans="3:16" x14ac:dyDescent="0.3">
      <c r="C22561" s="1"/>
      <c r="P22561" s="1"/>
    </row>
    <row r="22562" spans="3:16" x14ac:dyDescent="0.3">
      <c r="C22562" s="1"/>
      <c r="P22562" s="1"/>
    </row>
    <row r="22563" spans="3:16" x14ac:dyDescent="0.3">
      <c r="C22563" s="1"/>
      <c r="P22563" s="1"/>
    </row>
    <row r="22564" spans="3:16" x14ac:dyDescent="0.3">
      <c r="C22564" s="1"/>
      <c r="P22564" s="1"/>
    </row>
    <row r="22565" spans="3:16" x14ac:dyDescent="0.3">
      <c r="C22565" s="1"/>
      <c r="P22565" s="1"/>
    </row>
    <row r="22566" spans="3:16" x14ac:dyDescent="0.3">
      <c r="C22566" s="1"/>
      <c r="P22566" s="1"/>
    </row>
    <row r="22567" spans="3:16" x14ac:dyDescent="0.3">
      <c r="C22567" s="1"/>
      <c r="P22567" s="1"/>
    </row>
    <row r="22568" spans="3:16" x14ac:dyDescent="0.3">
      <c r="C22568" s="1"/>
      <c r="P22568" s="1"/>
    </row>
    <row r="22569" spans="3:16" x14ac:dyDescent="0.3">
      <c r="C22569" s="1"/>
      <c r="P22569" s="1"/>
    </row>
    <row r="22570" spans="3:16" x14ac:dyDescent="0.3">
      <c r="C22570" s="1"/>
      <c r="P22570" s="1"/>
    </row>
    <row r="22571" spans="3:16" x14ac:dyDescent="0.3">
      <c r="C22571" s="1"/>
      <c r="P22571" s="1"/>
    </row>
    <row r="22572" spans="3:16" x14ac:dyDescent="0.3">
      <c r="C22572" s="1"/>
      <c r="P22572" s="1"/>
    </row>
    <row r="22573" spans="3:16" x14ac:dyDescent="0.3">
      <c r="C22573" s="1"/>
      <c r="P22573" s="1"/>
    </row>
    <row r="22574" spans="3:16" x14ac:dyDescent="0.3">
      <c r="C22574" s="1"/>
      <c r="P22574" s="1"/>
    </row>
    <row r="22575" spans="3:16" x14ac:dyDescent="0.3">
      <c r="C22575" s="1"/>
      <c r="P22575" s="1"/>
    </row>
    <row r="22576" spans="3:16" x14ac:dyDescent="0.3">
      <c r="C22576" s="1"/>
      <c r="P22576" s="1"/>
    </row>
    <row r="22577" spans="3:16" x14ac:dyDescent="0.3">
      <c r="C22577" s="1"/>
      <c r="P22577" s="1"/>
    </row>
    <row r="22578" spans="3:16" x14ac:dyDescent="0.3">
      <c r="C22578" s="1"/>
      <c r="P22578" s="1"/>
    </row>
    <row r="22579" spans="3:16" x14ac:dyDescent="0.3">
      <c r="C22579" s="1"/>
      <c r="P22579" s="1"/>
    </row>
    <row r="22580" spans="3:16" x14ac:dyDescent="0.3">
      <c r="C22580" s="1"/>
      <c r="P22580" s="1"/>
    </row>
    <row r="22581" spans="3:16" x14ac:dyDescent="0.3">
      <c r="C22581" s="1"/>
      <c r="P22581" s="1"/>
    </row>
    <row r="22582" spans="3:16" x14ac:dyDescent="0.3">
      <c r="C22582" s="1"/>
      <c r="P22582" s="1"/>
    </row>
    <row r="22583" spans="3:16" x14ac:dyDescent="0.3">
      <c r="C22583" s="1"/>
      <c r="P22583" s="1"/>
    </row>
    <row r="22584" spans="3:16" x14ac:dyDescent="0.3">
      <c r="C22584" s="1"/>
      <c r="P22584" s="1"/>
    </row>
    <row r="22585" spans="3:16" x14ac:dyDescent="0.3">
      <c r="C22585" s="1"/>
      <c r="P22585" s="1"/>
    </row>
    <row r="22586" spans="3:16" x14ac:dyDescent="0.3">
      <c r="C22586" s="1"/>
      <c r="P22586" s="1"/>
    </row>
    <row r="22587" spans="3:16" x14ac:dyDescent="0.3">
      <c r="C22587" s="1"/>
      <c r="P22587" s="1"/>
    </row>
    <row r="22588" spans="3:16" x14ac:dyDescent="0.3">
      <c r="C22588" s="1"/>
      <c r="P22588" s="1"/>
    </row>
    <row r="22589" spans="3:16" x14ac:dyDescent="0.3">
      <c r="C22589" s="1"/>
      <c r="P22589" s="1"/>
    </row>
    <row r="22590" spans="3:16" x14ac:dyDescent="0.3">
      <c r="C22590" s="1"/>
      <c r="P22590" s="1"/>
    </row>
    <row r="22591" spans="3:16" x14ac:dyDescent="0.3">
      <c r="C22591" s="1"/>
      <c r="P22591" s="1"/>
    </row>
    <row r="22592" spans="3:16" x14ac:dyDescent="0.3">
      <c r="C22592" s="1"/>
      <c r="P22592" s="1"/>
    </row>
    <row r="22593" spans="3:16" x14ac:dyDescent="0.3">
      <c r="C22593" s="1"/>
      <c r="P22593" s="1"/>
    </row>
    <row r="22594" spans="3:16" x14ac:dyDescent="0.3">
      <c r="C22594" s="1"/>
      <c r="P22594" s="1"/>
    </row>
    <row r="22595" spans="3:16" x14ac:dyDescent="0.3">
      <c r="C22595" s="1"/>
      <c r="P22595" s="1"/>
    </row>
    <row r="22596" spans="3:16" x14ac:dyDescent="0.3">
      <c r="C22596" s="1"/>
      <c r="P22596" s="1"/>
    </row>
    <row r="22597" spans="3:16" x14ac:dyDescent="0.3">
      <c r="C22597" s="1"/>
      <c r="P22597" s="1"/>
    </row>
    <row r="22598" spans="3:16" x14ac:dyDescent="0.3">
      <c r="C22598" s="1"/>
      <c r="P22598" s="1"/>
    </row>
    <row r="22599" spans="3:16" x14ac:dyDescent="0.3">
      <c r="C22599" s="1"/>
      <c r="P22599" s="1"/>
    </row>
    <row r="22600" spans="3:16" x14ac:dyDescent="0.3">
      <c r="C22600" s="1"/>
      <c r="P22600" s="1"/>
    </row>
    <row r="22601" spans="3:16" x14ac:dyDescent="0.3">
      <c r="C22601" s="1"/>
      <c r="P22601" s="1"/>
    </row>
    <row r="22602" spans="3:16" x14ac:dyDescent="0.3">
      <c r="C22602" s="1"/>
      <c r="P22602" s="1"/>
    </row>
    <row r="22603" spans="3:16" x14ac:dyDescent="0.3">
      <c r="C22603" s="1"/>
      <c r="P22603" s="1"/>
    </row>
    <row r="22604" spans="3:16" x14ac:dyDescent="0.3">
      <c r="C22604" s="1"/>
      <c r="P22604" s="1"/>
    </row>
    <row r="22605" spans="3:16" x14ac:dyDescent="0.3">
      <c r="C22605" s="1"/>
      <c r="P22605" s="1"/>
    </row>
    <row r="22606" spans="3:16" x14ac:dyDescent="0.3">
      <c r="C22606" s="1"/>
      <c r="P22606" s="1"/>
    </row>
    <row r="22607" spans="3:16" x14ac:dyDescent="0.3">
      <c r="C22607" s="1"/>
      <c r="P22607" s="1"/>
    </row>
    <row r="22608" spans="3:16" x14ac:dyDescent="0.3">
      <c r="C22608" s="1"/>
      <c r="P22608" s="1"/>
    </row>
    <row r="22609" spans="3:16" x14ac:dyDescent="0.3">
      <c r="C22609" s="1"/>
      <c r="P22609" s="1"/>
    </row>
    <row r="22610" spans="3:16" x14ac:dyDescent="0.3">
      <c r="C22610" s="1"/>
      <c r="P22610" s="1"/>
    </row>
    <row r="22611" spans="3:16" x14ac:dyDescent="0.3">
      <c r="C22611" s="1"/>
      <c r="P22611" s="1"/>
    </row>
    <row r="22612" spans="3:16" x14ac:dyDescent="0.3">
      <c r="C22612" s="1"/>
      <c r="P22612" s="1"/>
    </row>
    <row r="22613" spans="3:16" x14ac:dyDescent="0.3">
      <c r="C22613" s="1"/>
      <c r="P22613" s="1"/>
    </row>
    <row r="22614" spans="3:16" x14ac:dyDescent="0.3">
      <c r="C22614" s="1"/>
      <c r="P22614" s="1"/>
    </row>
    <row r="22615" spans="3:16" x14ac:dyDescent="0.3">
      <c r="C22615" s="1"/>
      <c r="P22615" s="1"/>
    </row>
    <row r="22616" spans="3:16" x14ac:dyDescent="0.3">
      <c r="C22616" s="1"/>
      <c r="P22616" s="1"/>
    </row>
    <row r="22617" spans="3:16" x14ac:dyDescent="0.3">
      <c r="C22617" s="1"/>
      <c r="P22617" s="1"/>
    </row>
    <row r="22618" spans="3:16" x14ac:dyDescent="0.3">
      <c r="C22618" s="1"/>
      <c r="P22618" s="1"/>
    </row>
    <row r="22619" spans="3:16" x14ac:dyDescent="0.3">
      <c r="C22619" s="1"/>
      <c r="P22619" s="1"/>
    </row>
    <row r="22620" spans="3:16" x14ac:dyDescent="0.3">
      <c r="C22620" s="1"/>
      <c r="P22620" s="1"/>
    </row>
    <row r="22621" spans="3:16" x14ac:dyDescent="0.3">
      <c r="C22621" s="1"/>
      <c r="P22621" s="1"/>
    </row>
    <row r="22622" spans="3:16" x14ac:dyDescent="0.3">
      <c r="C22622" s="1"/>
      <c r="P22622" s="1"/>
    </row>
    <row r="22623" spans="3:16" x14ac:dyDescent="0.3">
      <c r="C22623" s="1"/>
      <c r="P22623" s="1"/>
    </row>
    <row r="22624" spans="3:16" x14ac:dyDescent="0.3">
      <c r="C22624" s="1"/>
      <c r="P22624" s="1"/>
    </row>
    <row r="22625" spans="3:16" x14ac:dyDescent="0.3">
      <c r="C22625" s="1"/>
      <c r="P22625" s="1"/>
    </row>
    <row r="22626" spans="3:16" x14ac:dyDescent="0.3">
      <c r="C22626" s="1"/>
      <c r="P22626" s="1"/>
    </row>
    <row r="22627" spans="3:16" x14ac:dyDescent="0.3">
      <c r="C22627" s="1"/>
      <c r="P22627" s="1"/>
    </row>
    <row r="22628" spans="3:16" x14ac:dyDescent="0.3">
      <c r="C22628" s="1"/>
      <c r="P22628" s="1"/>
    </row>
    <row r="22629" spans="3:16" x14ac:dyDescent="0.3">
      <c r="C22629" s="1"/>
      <c r="P22629" s="1"/>
    </row>
    <row r="22630" spans="3:16" x14ac:dyDescent="0.3">
      <c r="C22630" s="1"/>
      <c r="P22630" s="1"/>
    </row>
    <row r="22631" spans="3:16" x14ac:dyDescent="0.3">
      <c r="C22631" s="1"/>
      <c r="P22631" s="1"/>
    </row>
    <row r="22632" spans="3:16" x14ac:dyDescent="0.3">
      <c r="C22632" s="1"/>
      <c r="P22632" s="1"/>
    </row>
    <row r="22633" spans="3:16" x14ac:dyDescent="0.3">
      <c r="C22633" s="1"/>
      <c r="P22633" s="1"/>
    </row>
    <row r="22634" spans="3:16" x14ac:dyDescent="0.3">
      <c r="C22634" s="1"/>
      <c r="P22634" s="1"/>
    </row>
    <row r="22635" spans="3:16" x14ac:dyDescent="0.3">
      <c r="C22635" s="1"/>
      <c r="P22635" s="1"/>
    </row>
    <row r="22636" spans="3:16" x14ac:dyDescent="0.3">
      <c r="C22636" s="1"/>
      <c r="P22636" s="1"/>
    </row>
    <row r="22637" spans="3:16" x14ac:dyDescent="0.3">
      <c r="C22637" s="1"/>
      <c r="P22637" s="1"/>
    </row>
    <row r="22638" spans="3:16" x14ac:dyDescent="0.3">
      <c r="C22638" s="1"/>
      <c r="P22638" s="1"/>
    </row>
    <row r="22639" spans="3:16" x14ac:dyDescent="0.3">
      <c r="C22639" s="1"/>
      <c r="P22639" s="1"/>
    </row>
    <row r="22640" spans="3:16" x14ac:dyDescent="0.3">
      <c r="C22640" s="1"/>
      <c r="P22640" s="1"/>
    </row>
    <row r="22641" spans="3:16" x14ac:dyDescent="0.3">
      <c r="C22641" s="1"/>
      <c r="P22641" s="1"/>
    </row>
    <row r="22642" spans="3:16" x14ac:dyDescent="0.3">
      <c r="C22642" s="1"/>
      <c r="P22642" s="1"/>
    </row>
    <row r="22643" spans="3:16" x14ac:dyDescent="0.3">
      <c r="C22643" s="1"/>
      <c r="P22643" s="1"/>
    </row>
    <row r="22644" spans="3:16" x14ac:dyDescent="0.3">
      <c r="C22644" s="1"/>
      <c r="P22644" s="1"/>
    </row>
    <row r="22645" spans="3:16" x14ac:dyDescent="0.3">
      <c r="C22645" s="1"/>
      <c r="P22645" s="1"/>
    </row>
    <row r="22646" spans="3:16" x14ac:dyDescent="0.3">
      <c r="C22646" s="1"/>
      <c r="P22646" s="1"/>
    </row>
    <row r="22647" spans="3:16" x14ac:dyDescent="0.3">
      <c r="C22647" s="1"/>
      <c r="P22647" s="1"/>
    </row>
    <row r="22648" spans="3:16" x14ac:dyDescent="0.3">
      <c r="C22648" s="1"/>
      <c r="P22648" s="1"/>
    </row>
    <row r="22649" spans="3:16" x14ac:dyDescent="0.3">
      <c r="C22649" s="1"/>
      <c r="P22649" s="1"/>
    </row>
    <row r="22650" spans="3:16" x14ac:dyDescent="0.3">
      <c r="C22650" s="1"/>
      <c r="P22650" s="1"/>
    </row>
    <row r="22651" spans="3:16" x14ac:dyDescent="0.3">
      <c r="C22651" s="1"/>
      <c r="P22651" s="1"/>
    </row>
    <row r="22652" spans="3:16" x14ac:dyDescent="0.3">
      <c r="C22652" s="1"/>
      <c r="P22652" s="1"/>
    </row>
    <row r="22653" spans="3:16" x14ac:dyDescent="0.3">
      <c r="C22653" s="1"/>
      <c r="P22653" s="1"/>
    </row>
    <row r="22654" spans="3:16" x14ac:dyDescent="0.3">
      <c r="C22654" s="1"/>
      <c r="P22654" s="1"/>
    </row>
    <row r="22655" spans="3:16" x14ac:dyDescent="0.3">
      <c r="C22655" s="1"/>
      <c r="P22655" s="1"/>
    </row>
    <row r="22656" spans="3:16" x14ac:dyDescent="0.3">
      <c r="C22656" s="1"/>
      <c r="P22656" s="1"/>
    </row>
    <row r="22657" spans="3:16" x14ac:dyDescent="0.3">
      <c r="C22657" s="1"/>
      <c r="P22657" s="1"/>
    </row>
    <row r="22658" spans="3:16" x14ac:dyDescent="0.3">
      <c r="C22658" s="1"/>
      <c r="P22658" s="1"/>
    </row>
    <row r="22659" spans="3:16" x14ac:dyDescent="0.3">
      <c r="C22659" s="1"/>
      <c r="P22659" s="1"/>
    </row>
    <row r="22660" spans="3:16" x14ac:dyDescent="0.3">
      <c r="C22660" s="1"/>
      <c r="P22660" s="1"/>
    </row>
    <row r="22661" spans="3:16" x14ac:dyDescent="0.3">
      <c r="C22661" s="1"/>
      <c r="P22661" s="1"/>
    </row>
    <row r="22662" spans="3:16" x14ac:dyDescent="0.3">
      <c r="C22662" s="1"/>
      <c r="P22662" s="1"/>
    </row>
    <row r="22663" spans="3:16" x14ac:dyDescent="0.3">
      <c r="C22663" s="1"/>
      <c r="P22663" s="1"/>
    </row>
    <row r="22664" spans="3:16" x14ac:dyDescent="0.3">
      <c r="C22664" s="1"/>
      <c r="P22664" s="1"/>
    </row>
    <row r="22665" spans="3:16" x14ac:dyDescent="0.3">
      <c r="C22665" s="1"/>
      <c r="P22665" s="1"/>
    </row>
    <row r="22666" spans="3:16" x14ac:dyDescent="0.3">
      <c r="C22666" s="1"/>
      <c r="P22666" s="1"/>
    </row>
    <row r="22667" spans="3:16" x14ac:dyDescent="0.3">
      <c r="C22667" s="1"/>
      <c r="P22667" s="1"/>
    </row>
    <row r="22668" spans="3:16" x14ac:dyDescent="0.3">
      <c r="C22668" s="1"/>
      <c r="P22668" s="1"/>
    </row>
    <row r="22669" spans="3:16" x14ac:dyDescent="0.3">
      <c r="C22669" s="1"/>
      <c r="P22669" s="1"/>
    </row>
    <row r="22670" spans="3:16" x14ac:dyDescent="0.3">
      <c r="C22670" s="1"/>
      <c r="P22670" s="1"/>
    </row>
    <row r="22671" spans="3:16" x14ac:dyDescent="0.3">
      <c r="C22671" s="1"/>
      <c r="P22671" s="1"/>
    </row>
    <row r="22672" spans="3:16" x14ac:dyDescent="0.3">
      <c r="C22672" s="1"/>
      <c r="P22672" s="1"/>
    </row>
    <row r="22673" spans="3:16" x14ac:dyDescent="0.3">
      <c r="C22673" s="1"/>
      <c r="P22673" s="1"/>
    </row>
    <row r="22674" spans="3:16" x14ac:dyDescent="0.3">
      <c r="C22674" s="1"/>
      <c r="P22674" s="1"/>
    </row>
    <row r="22675" spans="3:16" x14ac:dyDescent="0.3">
      <c r="C22675" s="1"/>
      <c r="P22675" s="1"/>
    </row>
    <row r="22676" spans="3:16" x14ac:dyDescent="0.3">
      <c r="C22676" s="1"/>
      <c r="P22676" s="1"/>
    </row>
    <row r="22677" spans="3:16" x14ac:dyDescent="0.3">
      <c r="C22677" s="1"/>
      <c r="P22677" s="1"/>
    </row>
    <row r="22678" spans="3:16" x14ac:dyDescent="0.3">
      <c r="C22678" s="1"/>
      <c r="P22678" s="1"/>
    </row>
    <row r="22679" spans="3:16" x14ac:dyDescent="0.3">
      <c r="C22679" s="1"/>
      <c r="P22679" s="1"/>
    </row>
    <row r="22680" spans="3:16" x14ac:dyDescent="0.3">
      <c r="C22680" s="1"/>
      <c r="P22680" s="1"/>
    </row>
    <row r="22681" spans="3:16" x14ac:dyDescent="0.3">
      <c r="C22681" s="1"/>
      <c r="P22681" s="1"/>
    </row>
    <row r="22682" spans="3:16" x14ac:dyDescent="0.3">
      <c r="C22682" s="1"/>
      <c r="P22682" s="1"/>
    </row>
    <row r="22683" spans="3:16" x14ac:dyDescent="0.3">
      <c r="C22683" s="1"/>
      <c r="P22683" s="1"/>
    </row>
    <row r="22684" spans="3:16" x14ac:dyDescent="0.3">
      <c r="C22684" s="1"/>
      <c r="P22684" s="1"/>
    </row>
    <row r="22685" spans="3:16" x14ac:dyDescent="0.3">
      <c r="C22685" s="1"/>
      <c r="P22685" s="1"/>
    </row>
    <row r="22686" spans="3:16" x14ac:dyDescent="0.3">
      <c r="C22686" s="1"/>
      <c r="P22686" s="1"/>
    </row>
    <row r="22687" spans="3:16" x14ac:dyDescent="0.3">
      <c r="C22687" s="1"/>
      <c r="P22687" s="1"/>
    </row>
    <row r="22688" spans="3:16" x14ac:dyDescent="0.3">
      <c r="C22688" s="1"/>
      <c r="P22688" s="1"/>
    </row>
    <row r="22689" spans="3:16" x14ac:dyDescent="0.3">
      <c r="C22689" s="1"/>
      <c r="P22689" s="1"/>
    </row>
    <row r="22690" spans="3:16" x14ac:dyDescent="0.3">
      <c r="C22690" s="1"/>
      <c r="P22690" s="1"/>
    </row>
    <row r="22691" spans="3:16" x14ac:dyDescent="0.3">
      <c r="C22691" s="1"/>
      <c r="P22691" s="1"/>
    </row>
    <row r="22692" spans="3:16" x14ac:dyDescent="0.3">
      <c r="C22692" s="1"/>
      <c r="P22692" s="1"/>
    </row>
    <row r="22693" spans="3:16" x14ac:dyDescent="0.3">
      <c r="C22693" s="1"/>
      <c r="P22693" s="1"/>
    </row>
    <row r="22694" spans="3:16" x14ac:dyDescent="0.3">
      <c r="C22694" s="1"/>
      <c r="P22694" s="1"/>
    </row>
    <row r="22695" spans="3:16" x14ac:dyDescent="0.3">
      <c r="C22695" s="1"/>
      <c r="P22695" s="1"/>
    </row>
    <row r="22696" spans="3:16" x14ac:dyDescent="0.3">
      <c r="C22696" s="1"/>
      <c r="P22696" s="1"/>
    </row>
    <row r="22697" spans="3:16" x14ac:dyDescent="0.3">
      <c r="C22697" s="1"/>
      <c r="P22697" s="1"/>
    </row>
    <row r="22698" spans="3:16" x14ac:dyDescent="0.3">
      <c r="C22698" s="1"/>
      <c r="P22698" s="1"/>
    </row>
    <row r="22699" spans="3:16" x14ac:dyDescent="0.3">
      <c r="C22699" s="1"/>
      <c r="P22699" s="1"/>
    </row>
    <row r="22700" spans="3:16" x14ac:dyDescent="0.3">
      <c r="C22700" s="1"/>
      <c r="P22700" s="1"/>
    </row>
    <row r="22701" spans="3:16" x14ac:dyDescent="0.3">
      <c r="C22701" s="1"/>
      <c r="P22701" s="1"/>
    </row>
    <row r="22702" spans="3:16" x14ac:dyDescent="0.3">
      <c r="C22702" s="1"/>
      <c r="P22702" s="1"/>
    </row>
    <row r="22703" spans="3:16" x14ac:dyDescent="0.3">
      <c r="C22703" s="1"/>
      <c r="P22703" s="1"/>
    </row>
    <row r="22704" spans="3:16" x14ac:dyDescent="0.3">
      <c r="C22704" s="1"/>
      <c r="P22704" s="1"/>
    </row>
    <row r="22705" spans="3:16" x14ac:dyDescent="0.3">
      <c r="C22705" s="1"/>
      <c r="P22705" s="1"/>
    </row>
    <row r="22706" spans="3:16" x14ac:dyDescent="0.3">
      <c r="C22706" s="1"/>
      <c r="P22706" s="1"/>
    </row>
    <row r="22707" spans="3:16" x14ac:dyDescent="0.3">
      <c r="C22707" s="1"/>
      <c r="P22707" s="1"/>
    </row>
    <row r="22708" spans="3:16" x14ac:dyDescent="0.3">
      <c r="C22708" s="1"/>
      <c r="P22708" s="1"/>
    </row>
    <row r="22709" spans="3:16" x14ac:dyDescent="0.3">
      <c r="C22709" s="1"/>
      <c r="P22709" s="1"/>
    </row>
    <row r="22710" spans="3:16" x14ac:dyDescent="0.3">
      <c r="C22710" s="1"/>
      <c r="P22710" s="1"/>
    </row>
    <row r="22711" spans="3:16" x14ac:dyDescent="0.3">
      <c r="C22711" s="1"/>
      <c r="P22711" s="1"/>
    </row>
    <row r="22712" spans="3:16" x14ac:dyDescent="0.3">
      <c r="C22712" s="1"/>
      <c r="P22712" s="1"/>
    </row>
    <row r="22713" spans="3:16" x14ac:dyDescent="0.3">
      <c r="C22713" s="1"/>
      <c r="P22713" s="1"/>
    </row>
    <row r="22714" spans="3:16" x14ac:dyDescent="0.3">
      <c r="C22714" s="1"/>
      <c r="P22714" s="1"/>
    </row>
    <row r="22715" spans="3:16" x14ac:dyDescent="0.3">
      <c r="C22715" s="1"/>
      <c r="P22715" s="1"/>
    </row>
    <row r="22716" spans="3:16" x14ac:dyDescent="0.3">
      <c r="C22716" s="1"/>
      <c r="P22716" s="1"/>
    </row>
    <row r="22717" spans="3:16" x14ac:dyDescent="0.3">
      <c r="C22717" s="1"/>
      <c r="P22717" s="1"/>
    </row>
    <row r="22718" spans="3:16" x14ac:dyDescent="0.3">
      <c r="C22718" s="1"/>
      <c r="P22718" s="1"/>
    </row>
    <row r="22719" spans="3:16" x14ac:dyDescent="0.3">
      <c r="C22719" s="1"/>
      <c r="P22719" s="1"/>
    </row>
    <row r="22720" spans="3:16" x14ac:dyDescent="0.3">
      <c r="C22720" s="1"/>
      <c r="P22720" s="1"/>
    </row>
    <row r="22721" spans="3:16" x14ac:dyDescent="0.3">
      <c r="C22721" s="1"/>
      <c r="P22721" s="1"/>
    </row>
    <row r="22722" spans="3:16" x14ac:dyDescent="0.3">
      <c r="C22722" s="1"/>
      <c r="P22722" s="1"/>
    </row>
    <row r="22723" spans="3:16" x14ac:dyDescent="0.3">
      <c r="C22723" s="1"/>
      <c r="P22723" s="1"/>
    </row>
    <row r="22724" spans="3:16" x14ac:dyDescent="0.3">
      <c r="C22724" s="1"/>
      <c r="P22724" s="1"/>
    </row>
    <row r="22725" spans="3:16" x14ac:dyDescent="0.3">
      <c r="C22725" s="1"/>
      <c r="P22725" s="1"/>
    </row>
    <row r="22726" spans="3:16" x14ac:dyDescent="0.3">
      <c r="C22726" s="1"/>
      <c r="P22726" s="1"/>
    </row>
    <row r="22727" spans="3:16" x14ac:dyDescent="0.3">
      <c r="C22727" s="1"/>
      <c r="P22727" s="1"/>
    </row>
    <row r="22728" spans="3:16" x14ac:dyDescent="0.3">
      <c r="C22728" s="1"/>
      <c r="P22728" s="1"/>
    </row>
    <row r="22729" spans="3:16" x14ac:dyDescent="0.3">
      <c r="C22729" s="1"/>
      <c r="P22729" s="1"/>
    </row>
    <row r="22730" spans="3:16" x14ac:dyDescent="0.3">
      <c r="C22730" s="1"/>
      <c r="P22730" s="1"/>
    </row>
    <row r="22731" spans="3:16" x14ac:dyDescent="0.3">
      <c r="C22731" s="1"/>
      <c r="P22731" s="1"/>
    </row>
    <row r="22732" spans="3:16" x14ac:dyDescent="0.3">
      <c r="C22732" s="1"/>
      <c r="P22732" s="1"/>
    </row>
    <row r="22733" spans="3:16" x14ac:dyDescent="0.3">
      <c r="C22733" s="1"/>
      <c r="P22733" s="1"/>
    </row>
    <row r="22734" spans="3:16" x14ac:dyDescent="0.3">
      <c r="C22734" s="1"/>
      <c r="P22734" s="1"/>
    </row>
    <row r="22735" spans="3:16" x14ac:dyDescent="0.3">
      <c r="C22735" s="1"/>
      <c r="P22735" s="1"/>
    </row>
    <row r="22736" spans="3:16" x14ac:dyDescent="0.3">
      <c r="C22736" s="1"/>
      <c r="P22736" s="1"/>
    </row>
    <row r="22737" spans="3:16" x14ac:dyDescent="0.3">
      <c r="C22737" s="1"/>
      <c r="P22737" s="1"/>
    </row>
    <row r="22738" spans="3:16" x14ac:dyDescent="0.3">
      <c r="C22738" s="1"/>
      <c r="P22738" s="1"/>
    </row>
    <row r="22739" spans="3:16" x14ac:dyDescent="0.3">
      <c r="C22739" s="1"/>
      <c r="P22739" s="1"/>
    </row>
    <row r="22740" spans="3:16" x14ac:dyDescent="0.3">
      <c r="C22740" s="1"/>
      <c r="P22740" s="1"/>
    </row>
    <row r="22741" spans="3:16" x14ac:dyDescent="0.3">
      <c r="C22741" s="1"/>
      <c r="P22741" s="1"/>
    </row>
    <row r="22742" spans="3:16" x14ac:dyDescent="0.3">
      <c r="C22742" s="1"/>
      <c r="P22742" s="1"/>
    </row>
    <row r="22743" spans="3:16" x14ac:dyDescent="0.3">
      <c r="C22743" s="1"/>
      <c r="P22743" s="1"/>
    </row>
    <row r="22744" spans="3:16" x14ac:dyDescent="0.3">
      <c r="C22744" s="1"/>
      <c r="P22744" s="1"/>
    </row>
    <row r="22745" spans="3:16" x14ac:dyDescent="0.3">
      <c r="C22745" s="1"/>
      <c r="P22745" s="1"/>
    </row>
    <row r="22746" spans="3:16" x14ac:dyDescent="0.3">
      <c r="C22746" s="1"/>
      <c r="P22746" s="1"/>
    </row>
    <row r="22747" spans="3:16" x14ac:dyDescent="0.3">
      <c r="C22747" s="1"/>
      <c r="P22747" s="1"/>
    </row>
    <row r="22748" spans="3:16" x14ac:dyDescent="0.3">
      <c r="C22748" s="1"/>
      <c r="P22748" s="1"/>
    </row>
    <row r="22749" spans="3:16" x14ac:dyDescent="0.3">
      <c r="C22749" s="1"/>
      <c r="P22749" s="1"/>
    </row>
    <row r="22750" spans="3:16" x14ac:dyDescent="0.3">
      <c r="C22750" s="1"/>
      <c r="P22750" s="1"/>
    </row>
    <row r="22751" spans="3:16" x14ac:dyDescent="0.3">
      <c r="C22751" s="1"/>
      <c r="P22751" s="1"/>
    </row>
    <row r="22752" spans="3:16" x14ac:dyDescent="0.3">
      <c r="C22752" s="1"/>
      <c r="P22752" s="1"/>
    </row>
    <row r="22753" spans="3:16" x14ac:dyDescent="0.3">
      <c r="C22753" s="1"/>
      <c r="P22753" s="1"/>
    </row>
    <row r="22754" spans="3:16" x14ac:dyDescent="0.3">
      <c r="C22754" s="1"/>
      <c r="P22754" s="1"/>
    </row>
    <row r="22755" spans="3:16" x14ac:dyDescent="0.3">
      <c r="C22755" s="1"/>
      <c r="P22755" s="1"/>
    </row>
    <row r="22756" spans="3:16" x14ac:dyDescent="0.3">
      <c r="C22756" s="1"/>
      <c r="P22756" s="1"/>
    </row>
    <row r="22757" spans="3:16" x14ac:dyDescent="0.3">
      <c r="C22757" s="1"/>
      <c r="P22757" s="1"/>
    </row>
    <row r="22758" spans="3:16" x14ac:dyDescent="0.3">
      <c r="C22758" s="1"/>
      <c r="P22758" s="1"/>
    </row>
    <row r="22759" spans="3:16" x14ac:dyDescent="0.3">
      <c r="C22759" s="1"/>
      <c r="P22759" s="1"/>
    </row>
    <row r="22760" spans="3:16" x14ac:dyDescent="0.3">
      <c r="C22760" s="1"/>
      <c r="P22760" s="1"/>
    </row>
    <row r="22761" spans="3:16" x14ac:dyDescent="0.3">
      <c r="C22761" s="1"/>
      <c r="P22761" s="1"/>
    </row>
    <row r="22762" spans="3:16" x14ac:dyDescent="0.3">
      <c r="C22762" s="1"/>
      <c r="P22762" s="1"/>
    </row>
    <row r="22763" spans="3:16" x14ac:dyDescent="0.3">
      <c r="C22763" s="1"/>
      <c r="P22763" s="1"/>
    </row>
    <row r="22764" spans="3:16" x14ac:dyDescent="0.3">
      <c r="C22764" s="1"/>
      <c r="P22764" s="1"/>
    </row>
    <row r="22765" spans="3:16" x14ac:dyDescent="0.3">
      <c r="C22765" s="1"/>
      <c r="P22765" s="1"/>
    </row>
    <row r="22766" spans="3:16" x14ac:dyDescent="0.3">
      <c r="C22766" s="1"/>
      <c r="P22766" s="1"/>
    </row>
    <row r="22767" spans="3:16" x14ac:dyDescent="0.3">
      <c r="C22767" s="1"/>
      <c r="P22767" s="1"/>
    </row>
    <row r="22768" spans="3:16" x14ac:dyDescent="0.3">
      <c r="C22768" s="1"/>
      <c r="P22768" s="1"/>
    </row>
    <row r="22769" spans="3:16" x14ac:dyDescent="0.3">
      <c r="C22769" s="1"/>
      <c r="P22769" s="1"/>
    </row>
    <row r="22770" spans="3:16" x14ac:dyDescent="0.3">
      <c r="C22770" s="1"/>
      <c r="P22770" s="1"/>
    </row>
    <row r="22771" spans="3:16" x14ac:dyDescent="0.3">
      <c r="C22771" s="1"/>
      <c r="P22771" s="1"/>
    </row>
    <row r="22772" spans="3:16" x14ac:dyDescent="0.3">
      <c r="C22772" s="1"/>
      <c r="P22772" s="1"/>
    </row>
    <row r="22773" spans="3:16" x14ac:dyDescent="0.3">
      <c r="C22773" s="1"/>
      <c r="P22773" s="1"/>
    </row>
    <row r="22774" spans="3:16" x14ac:dyDescent="0.3">
      <c r="C22774" s="1"/>
      <c r="P22774" s="1"/>
    </row>
    <row r="22775" spans="3:16" x14ac:dyDescent="0.3">
      <c r="C22775" s="1"/>
      <c r="P22775" s="1"/>
    </row>
    <row r="22776" spans="3:16" x14ac:dyDescent="0.3">
      <c r="C22776" s="1"/>
      <c r="P22776" s="1"/>
    </row>
    <row r="22777" spans="3:16" x14ac:dyDescent="0.3">
      <c r="C22777" s="1"/>
      <c r="P22777" s="1"/>
    </row>
    <row r="22778" spans="3:16" x14ac:dyDescent="0.3">
      <c r="C22778" s="1"/>
      <c r="P22778" s="1"/>
    </row>
    <row r="22779" spans="3:16" x14ac:dyDescent="0.3">
      <c r="C22779" s="1"/>
      <c r="P22779" s="1"/>
    </row>
    <row r="22780" spans="3:16" x14ac:dyDescent="0.3">
      <c r="C22780" s="1"/>
      <c r="P22780" s="1"/>
    </row>
    <row r="22781" spans="3:16" x14ac:dyDescent="0.3">
      <c r="C22781" s="1"/>
      <c r="P22781" s="1"/>
    </row>
    <row r="22782" spans="3:16" x14ac:dyDescent="0.3">
      <c r="C22782" s="1"/>
      <c r="P22782" s="1"/>
    </row>
    <row r="22783" spans="3:16" x14ac:dyDescent="0.3">
      <c r="C22783" s="1"/>
      <c r="P22783" s="1"/>
    </row>
    <row r="22784" spans="3:16" x14ac:dyDescent="0.3">
      <c r="C22784" s="1"/>
      <c r="P22784" s="1"/>
    </row>
    <row r="22785" spans="3:16" x14ac:dyDescent="0.3">
      <c r="C22785" s="1"/>
      <c r="P22785" s="1"/>
    </row>
    <row r="22786" spans="3:16" x14ac:dyDescent="0.3">
      <c r="C22786" s="1"/>
      <c r="P22786" s="1"/>
    </row>
    <row r="22787" spans="3:16" x14ac:dyDescent="0.3">
      <c r="C22787" s="1"/>
      <c r="P22787" s="1"/>
    </row>
    <row r="22788" spans="3:16" x14ac:dyDescent="0.3">
      <c r="C22788" s="1"/>
      <c r="P22788" s="1"/>
    </row>
    <row r="22789" spans="3:16" x14ac:dyDescent="0.3">
      <c r="C22789" s="1"/>
      <c r="P22789" s="1"/>
    </row>
    <row r="22790" spans="3:16" x14ac:dyDescent="0.3">
      <c r="C22790" s="1"/>
      <c r="P22790" s="1"/>
    </row>
    <row r="22791" spans="3:16" x14ac:dyDescent="0.3">
      <c r="C22791" s="1"/>
      <c r="P22791" s="1"/>
    </row>
    <row r="22792" spans="3:16" x14ac:dyDescent="0.3">
      <c r="C22792" s="1"/>
      <c r="P22792" s="1"/>
    </row>
    <row r="22793" spans="3:16" x14ac:dyDescent="0.3">
      <c r="C22793" s="1"/>
      <c r="P22793" s="1"/>
    </row>
    <row r="22794" spans="3:16" x14ac:dyDescent="0.3">
      <c r="C22794" s="1"/>
      <c r="P22794" s="1"/>
    </row>
    <row r="22795" spans="3:16" x14ac:dyDescent="0.3">
      <c r="C22795" s="1"/>
      <c r="P22795" s="1"/>
    </row>
    <row r="22796" spans="3:16" x14ac:dyDescent="0.3">
      <c r="C22796" s="1"/>
      <c r="P22796" s="1"/>
    </row>
    <row r="22797" spans="3:16" x14ac:dyDescent="0.3">
      <c r="C22797" s="1"/>
      <c r="P22797" s="1"/>
    </row>
    <row r="22798" spans="3:16" x14ac:dyDescent="0.3">
      <c r="C22798" s="1"/>
      <c r="P22798" s="1"/>
    </row>
    <row r="22799" spans="3:16" x14ac:dyDescent="0.3">
      <c r="C22799" s="1"/>
      <c r="P22799" s="1"/>
    </row>
    <row r="22800" spans="3:16" x14ac:dyDescent="0.3">
      <c r="C22800" s="1"/>
      <c r="P22800" s="1"/>
    </row>
    <row r="22801" spans="3:16" x14ac:dyDescent="0.3">
      <c r="C22801" s="1"/>
      <c r="P22801" s="1"/>
    </row>
    <row r="22802" spans="3:16" x14ac:dyDescent="0.3">
      <c r="C22802" s="1"/>
      <c r="P22802" s="1"/>
    </row>
    <row r="22803" spans="3:16" x14ac:dyDescent="0.3">
      <c r="C22803" s="1"/>
      <c r="P22803" s="1"/>
    </row>
    <row r="22804" spans="3:16" x14ac:dyDescent="0.3">
      <c r="C22804" s="1"/>
      <c r="P22804" s="1"/>
    </row>
    <row r="22805" spans="3:16" x14ac:dyDescent="0.3">
      <c r="C22805" s="1"/>
      <c r="P22805" s="1"/>
    </row>
    <row r="22806" spans="3:16" x14ac:dyDescent="0.3">
      <c r="C22806" s="1"/>
      <c r="P22806" s="1"/>
    </row>
    <row r="22807" spans="3:16" x14ac:dyDescent="0.3">
      <c r="C22807" s="1"/>
      <c r="P22807" s="1"/>
    </row>
    <row r="22808" spans="3:16" x14ac:dyDescent="0.3">
      <c r="C22808" s="1"/>
      <c r="P22808" s="1"/>
    </row>
    <row r="22809" spans="3:16" x14ac:dyDescent="0.3">
      <c r="C22809" s="1"/>
      <c r="P22809" s="1"/>
    </row>
    <row r="22810" spans="3:16" x14ac:dyDescent="0.3">
      <c r="C22810" s="1"/>
      <c r="P22810" s="1"/>
    </row>
    <row r="22811" spans="3:16" x14ac:dyDescent="0.3">
      <c r="C22811" s="1"/>
      <c r="P22811" s="1"/>
    </row>
    <row r="22812" spans="3:16" x14ac:dyDescent="0.3">
      <c r="C22812" s="1"/>
      <c r="P22812" s="1"/>
    </row>
    <row r="22813" spans="3:16" x14ac:dyDescent="0.3">
      <c r="C22813" s="1"/>
      <c r="P22813" s="1"/>
    </row>
    <row r="22814" spans="3:16" x14ac:dyDescent="0.3">
      <c r="C22814" s="1"/>
      <c r="P22814" s="1"/>
    </row>
    <row r="22815" spans="3:16" x14ac:dyDescent="0.3">
      <c r="C22815" s="1"/>
      <c r="P22815" s="1"/>
    </row>
    <row r="22816" spans="3:16" x14ac:dyDescent="0.3">
      <c r="C22816" s="1"/>
      <c r="P22816" s="1"/>
    </row>
    <row r="22817" spans="3:16" x14ac:dyDescent="0.3">
      <c r="C22817" s="1"/>
      <c r="P22817" s="1"/>
    </row>
    <row r="22818" spans="3:16" x14ac:dyDescent="0.3">
      <c r="C22818" s="1"/>
      <c r="P22818" s="1"/>
    </row>
    <row r="22819" spans="3:16" x14ac:dyDescent="0.3">
      <c r="C22819" s="1"/>
      <c r="P22819" s="1"/>
    </row>
    <row r="22820" spans="3:16" x14ac:dyDescent="0.3">
      <c r="C22820" s="1"/>
      <c r="P22820" s="1"/>
    </row>
    <row r="22821" spans="3:16" x14ac:dyDescent="0.3">
      <c r="C22821" s="1"/>
      <c r="P22821" s="1"/>
    </row>
    <row r="22822" spans="3:16" x14ac:dyDescent="0.3">
      <c r="C22822" s="1"/>
      <c r="P22822" s="1"/>
    </row>
    <row r="22823" spans="3:16" x14ac:dyDescent="0.3">
      <c r="C22823" s="1"/>
      <c r="P22823" s="1"/>
    </row>
    <row r="22824" spans="3:16" x14ac:dyDescent="0.3">
      <c r="C22824" s="1"/>
      <c r="P22824" s="1"/>
    </row>
    <row r="22825" spans="3:16" x14ac:dyDescent="0.3">
      <c r="C22825" s="1"/>
      <c r="P22825" s="1"/>
    </row>
    <row r="22826" spans="3:16" x14ac:dyDescent="0.3">
      <c r="C22826" s="1"/>
      <c r="P22826" s="1"/>
    </row>
    <row r="22827" spans="3:16" x14ac:dyDescent="0.3">
      <c r="C22827" s="1"/>
      <c r="P22827" s="1"/>
    </row>
    <row r="22828" spans="3:16" x14ac:dyDescent="0.3">
      <c r="C22828" s="1"/>
      <c r="P22828" s="1"/>
    </row>
    <row r="22829" spans="3:16" x14ac:dyDescent="0.3">
      <c r="C22829" s="1"/>
      <c r="P22829" s="1"/>
    </row>
    <row r="22830" spans="3:16" x14ac:dyDescent="0.3">
      <c r="C22830" s="1"/>
      <c r="P22830" s="1"/>
    </row>
    <row r="22831" spans="3:16" x14ac:dyDescent="0.3">
      <c r="C22831" s="1"/>
      <c r="P22831" s="1"/>
    </row>
    <row r="22832" spans="3:16" x14ac:dyDescent="0.3">
      <c r="C22832" s="1"/>
      <c r="P22832" s="1"/>
    </row>
    <row r="22833" spans="3:16" x14ac:dyDescent="0.3">
      <c r="C22833" s="1"/>
      <c r="P22833" s="1"/>
    </row>
    <row r="22834" spans="3:16" x14ac:dyDescent="0.3">
      <c r="C22834" s="1"/>
      <c r="P22834" s="1"/>
    </row>
    <row r="22835" spans="3:16" x14ac:dyDescent="0.3">
      <c r="C22835" s="1"/>
      <c r="P22835" s="1"/>
    </row>
    <row r="22836" spans="3:16" x14ac:dyDescent="0.3">
      <c r="C22836" s="1"/>
      <c r="P22836" s="1"/>
    </row>
    <row r="22837" spans="3:16" x14ac:dyDescent="0.3">
      <c r="C22837" s="1"/>
      <c r="P22837" s="1"/>
    </row>
    <row r="22838" spans="3:16" x14ac:dyDescent="0.3">
      <c r="C22838" s="1"/>
      <c r="P22838" s="1"/>
    </row>
    <row r="22839" spans="3:16" x14ac:dyDescent="0.3">
      <c r="C22839" s="1"/>
      <c r="P22839" s="1"/>
    </row>
    <row r="22840" spans="3:16" x14ac:dyDescent="0.3">
      <c r="C22840" s="1"/>
      <c r="P22840" s="1"/>
    </row>
    <row r="22841" spans="3:16" x14ac:dyDescent="0.3">
      <c r="C22841" s="1"/>
      <c r="P22841" s="1"/>
    </row>
    <row r="22842" spans="3:16" x14ac:dyDescent="0.3">
      <c r="C22842" s="1"/>
      <c r="P22842" s="1"/>
    </row>
    <row r="22843" spans="3:16" x14ac:dyDescent="0.3">
      <c r="C22843" s="1"/>
      <c r="P22843" s="1"/>
    </row>
    <row r="22844" spans="3:16" x14ac:dyDescent="0.3">
      <c r="C22844" s="1"/>
      <c r="P22844" s="1"/>
    </row>
    <row r="22845" spans="3:16" x14ac:dyDescent="0.3">
      <c r="C22845" s="1"/>
      <c r="P22845" s="1"/>
    </row>
    <row r="22846" spans="3:16" x14ac:dyDescent="0.3">
      <c r="C22846" s="1"/>
      <c r="P22846" s="1"/>
    </row>
    <row r="22847" spans="3:16" x14ac:dyDescent="0.3">
      <c r="C22847" s="1"/>
      <c r="P22847" s="1"/>
    </row>
    <row r="22848" spans="3:16" x14ac:dyDescent="0.3">
      <c r="C22848" s="1"/>
      <c r="P22848" s="1"/>
    </row>
    <row r="22849" spans="3:16" x14ac:dyDescent="0.3">
      <c r="C22849" s="1"/>
      <c r="P22849" s="1"/>
    </row>
    <row r="22850" spans="3:16" x14ac:dyDescent="0.3">
      <c r="C22850" s="1"/>
      <c r="P22850" s="1"/>
    </row>
    <row r="22851" spans="3:16" x14ac:dyDescent="0.3">
      <c r="C22851" s="1"/>
      <c r="P22851" s="1"/>
    </row>
    <row r="22852" spans="3:16" x14ac:dyDescent="0.3">
      <c r="C22852" s="1"/>
      <c r="P22852" s="1"/>
    </row>
    <row r="22853" spans="3:16" x14ac:dyDescent="0.3">
      <c r="C22853" s="1"/>
      <c r="P22853" s="1"/>
    </row>
    <row r="22854" spans="3:16" x14ac:dyDescent="0.3">
      <c r="C22854" s="1"/>
      <c r="P22854" s="1"/>
    </row>
    <row r="22855" spans="3:16" x14ac:dyDescent="0.3">
      <c r="C22855" s="1"/>
      <c r="P22855" s="1"/>
    </row>
    <row r="22856" spans="3:16" x14ac:dyDescent="0.3">
      <c r="C22856" s="1"/>
      <c r="P22856" s="1"/>
    </row>
    <row r="22857" spans="3:16" x14ac:dyDescent="0.3">
      <c r="C22857" s="1"/>
      <c r="P22857" s="1"/>
    </row>
    <row r="22858" spans="3:16" x14ac:dyDescent="0.3">
      <c r="C22858" s="1"/>
      <c r="P22858" s="1"/>
    </row>
    <row r="22859" spans="3:16" x14ac:dyDescent="0.3">
      <c r="C22859" s="1"/>
      <c r="P22859" s="1"/>
    </row>
    <row r="22860" spans="3:16" x14ac:dyDescent="0.3">
      <c r="C22860" s="1"/>
      <c r="P22860" s="1"/>
    </row>
    <row r="22861" spans="3:16" x14ac:dyDescent="0.3">
      <c r="C22861" s="1"/>
      <c r="P22861" s="1"/>
    </row>
    <row r="22862" spans="3:16" x14ac:dyDescent="0.3">
      <c r="C22862" s="1"/>
      <c r="P22862" s="1"/>
    </row>
    <row r="22863" spans="3:16" x14ac:dyDescent="0.3">
      <c r="C22863" s="1"/>
      <c r="P22863" s="1"/>
    </row>
    <row r="22864" spans="3:16" x14ac:dyDescent="0.3">
      <c r="C22864" s="1"/>
      <c r="P22864" s="1"/>
    </row>
    <row r="22865" spans="3:16" x14ac:dyDescent="0.3">
      <c r="C22865" s="1"/>
      <c r="P22865" s="1"/>
    </row>
    <row r="22866" spans="3:16" x14ac:dyDescent="0.3">
      <c r="C22866" s="1"/>
      <c r="P22866" s="1"/>
    </row>
    <row r="22867" spans="3:16" x14ac:dyDescent="0.3">
      <c r="C22867" s="1"/>
      <c r="P22867" s="1"/>
    </row>
    <row r="22868" spans="3:16" x14ac:dyDescent="0.3">
      <c r="C22868" s="1"/>
      <c r="P22868" s="1"/>
    </row>
    <row r="22869" spans="3:16" x14ac:dyDescent="0.3">
      <c r="C22869" s="1"/>
      <c r="P22869" s="1"/>
    </row>
    <row r="22870" spans="3:16" x14ac:dyDescent="0.3">
      <c r="C22870" s="1"/>
      <c r="P22870" s="1"/>
    </row>
    <row r="22871" spans="3:16" x14ac:dyDescent="0.3">
      <c r="C22871" s="1"/>
      <c r="P22871" s="1"/>
    </row>
    <row r="22872" spans="3:16" x14ac:dyDescent="0.3">
      <c r="C22872" s="1"/>
      <c r="P22872" s="1"/>
    </row>
    <row r="22873" spans="3:16" x14ac:dyDescent="0.3">
      <c r="C22873" s="1"/>
      <c r="P22873" s="1"/>
    </row>
    <row r="22874" spans="3:16" x14ac:dyDescent="0.3">
      <c r="C22874" s="1"/>
      <c r="P22874" s="1"/>
    </row>
    <row r="22875" spans="3:16" x14ac:dyDescent="0.3">
      <c r="C22875" s="1"/>
      <c r="P22875" s="1"/>
    </row>
    <row r="22876" spans="3:16" x14ac:dyDescent="0.3">
      <c r="C22876" s="1"/>
      <c r="P22876" s="1"/>
    </row>
    <row r="22877" spans="3:16" x14ac:dyDescent="0.3">
      <c r="C22877" s="1"/>
      <c r="P22877" s="1"/>
    </row>
    <row r="22878" spans="3:16" x14ac:dyDescent="0.3">
      <c r="C22878" s="1"/>
      <c r="P22878" s="1"/>
    </row>
    <row r="22879" spans="3:16" x14ac:dyDescent="0.3">
      <c r="C22879" s="1"/>
      <c r="P22879" s="1"/>
    </row>
    <row r="22880" spans="3:16" x14ac:dyDescent="0.3">
      <c r="C22880" s="1"/>
      <c r="P22880" s="1"/>
    </row>
    <row r="22881" spans="3:16" x14ac:dyDescent="0.3">
      <c r="C22881" s="1"/>
      <c r="P22881" s="1"/>
    </row>
    <row r="22882" spans="3:16" x14ac:dyDescent="0.3">
      <c r="C22882" s="1"/>
      <c r="P22882" s="1"/>
    </row>
    <row r="22883" spans="3:16" x14ac:dyDescent="0.3">
      <c r="C22883" s="1"/>
      <c r="P22883" s="1"/>
    </row>
    <row r="22884" spans="3:16" x14ac:dyDescent="0.3">
      <c r="C22884" s="1"/>
      <c r="P22884" s="1"/>
    </row>
    <row r="22885" spans="3:16" x14ac:dyDescent="0.3">
      <c r="C22885" s="1"/>
      <c r="P22885" s="1"/>
    </row>
    <row r="22886" spans="3:16" x14ac:dyDescent="0.3">
      <c r="C22886" s="1"/>
      <c r="P22886" s="1"/>
    </row>
    <row r="22887" spans="3:16" x14ac:dyDescent="0.3">
      <c r="C22887" s="1"/>
      <c r="P22887" s="1"/>
    </row>
    <row r="22888" spans="3:16" x14ac:dyDescent="0.3">
      <c r="C22888" s="1"/>
      <c r="P22888" s="1"/>
    </row>
    <row r="22889" spans="3:16" x14ac:dyDescent="0.3">
      <c r="C22889" s="1"/>
      <c r="P22889" s="1"/>
    </row>
    <row r="22890" spans="3:16" x14ac:dyDescent="0.3">
      <c r="C22890" s="1"/>
      <c r="P22890" s="1"/>
    </row>
    <row r="22891" spans="3:16" x14ac:dyDescent="0.3">
      <c r="C22891" s="1"/>
      <c r="P22891" s="1"/>
    </row>
    <row r="22892" spans="3:16" x14ac:dyDescent="0.3">
      <c r="C22892" s="1"/>
      <c r="P22892" s="1"/>
    </row>
    <row r="22893" spans="3:16" x14ac:dyDescent="0.3">
      <c r="C22893" s="1"/>
      <c r="P22893" s="1"/>
    </row>
    <row r="22894" spans="3:16" x14ac:dyDescent="0.3">
      <c r="C22894" s="1"/>
      <c r="P22894" s="1"/>
    </row>
    <row r="22895" spans="3:16" x14ac:dyDescent="0.3">
      <c r="C22895" s="1"/>
      <c r="P22895" s="1"/>
    </row>
    <row r="22896" spans="3:16" x14ac:dyDescent="0.3">
      <c r="C22896" s="1"/>
      <c r="P22896" s="1"/>
    </row>
    <row r="22897" spans="3:16" x14ac:dyDescent="0.3">
      <c r="C22897" s="1"/>
      <c r="P22897" s="1"/>
    </row>
    <row r="22898" spans="3:16" x14ac:dyDescent="0.3">
      <c r="C22898" s="1"/>
      <c r="P22898" s="1"/>
    </row>
    <row r="22899" spans="3:16" x14ac:dyDescent="0.3">
      <c r="C22899" s="1"/>
      <c r="P22899" s="1"/>
    </row>
    <row r="22900" spans="3:16" x14ac:dyDescent="0.3">
      <c r="C22900" s="1"/>
      <c r="P22900" s="1"/>
    </row>
    <row r="22901" spans="3:16" x14ac:dyDescent="0.3">
      <c r="C22901" s="1"/>
      <c r="P22901" s="1"/>
    </row>
    <row r="22902" spans="3:16" x14ac:dyDescent="0.3">
      <c r="C22902" s="1"/>
      <c r="P22902" s="1"/>
    </row>
    <row r="22903" spans="3:16" x14ac:dyDescent="0.3">
      <c r="C22903" s="1"/>
      <c r="P22903" s="1"/>
    </row>
    <row r="22904" spans="3:16" x14ac:dyDescent="0.3">
      <c r="C22904" s="1"/>
      <c r="P22904" s="1"/>
    </row>
    <row r="22905" spans="3:16" x14ac:dyDescent="0.3">
      <c r="C22905" s="1"/>
      <c r="P22905" s="1"/>
    </row>
    <row r="22906" spans="3:16" x14ac:dyDescent="0.3">
      <c r="C22906" s="1"/>
      <c r="P22906" s="1"/>
    </row>
    <row r="22907" spans="3:16" x14ac:dyDescent="0.3">
      <c r="C22907" s="1"/>
      <c r="P22907" s="1"/>
    </row>
    <row r="22908" spans="3:16" x14ac:dyDescent="0.3">
      <c r="C22908" s="1"/>
      <c r="P22908" s="1"/>
    </row>
    <row r="22909" spans="3:16" x14ac:dyDescent="0.3">
      <c r="C22909" s="1"/>
      <c r="P22909" s="1"/>
    </row>
    <row r="22910" spans="3:16" x14ac:dyDescent="0.3">
      <c r="C22910" s="1"/>
      <c r="P22910" s="1"/>
    </row>
    <row r="22911" spans="3:16" x14ac:dyDescent="0.3">
      <c r="C22911" s="1"/>
      <c r="P22911" s="1"/>
    </row>
    <row r="22912" spans="3:16" x14ac:dyDescent="0.3">
      <c r="C22912" s="1"/>
      <c r="P22912" s="1"/>
    </row>
    <row r="22913" spans="3:16" x14ac:dyDescent="0.3">
      <c r="C22913" s="1"/>
      <c r="P22913" s="1"/>
    </row>
    <row r="22914" spans="3:16" x14ac:dyDescent="0.3">
      <c r="C22914" s="1"/>
      <c r="P22914" s="1"/>
    </row>
    <row r="22915" spans="3:16" x14ac:dyDescent="0.3">
      <c r="C22915" s="1"/>
      <c r="P22915" s="1"/>
    </row>
    <row r="22916" spans="3:16" x14ac:dyDescent="0.3">
      <c r="C22916" s="1"/>
      <c r="P22916" s="1"/>
    </row>
    <row r="22917" spans="3:16" x14ac:dyDescent="0.3">
      <c r="C22917" s="1"/>
      <c r="P22917" s="1"/>
    </row>
    <row r="22918" spans="3:16" x14ac:dyDescent="0.3">
      <c r="C22918" s="1"/>
      <c r="P22918" s="1"/>
    </row>
    <row r="22919" spans="3:16" x14ac:dyDescent="0.3">
      <c r="C22919" s="1"/>
      <c r="P22919" s="1"/>
    </row>
    <row r="22920" spans="3:16" x14ac:dyDescent="0.3">
      <c r="C22920" s="1"/>
      <c r="P22920" s="1"/>
    </row>
    <row r="22921" spans="3:16" x14ac:dyDescent="0.3">
      <c r="C22921" s="1"/>
      <c r="P22921" s="1"/>
    </row>
    <row r="22922" spans="3:16" x14ac:dyDescent="0.3">
      <c r="C22922" s="1"/>
      <c r="P22922" s="1"/>
    </row>
    <row r="22923" spans="3:16" x14ac:dyDescent="0.3">
      <c r="C22923" s="1"/>
      <c r="P22923" s="1"/>
    </row>
    <row r="22924" spans="3:16" x14ac:dyDescent="0.3">
      <c r="C22924" s="1"/>
      <c r="P22924" s="1"/>
    </row>
    <row r="22925" spans="3:16" x14ac:dyDescent="0.3">
      <c r="C22925" s="1"/>
      <c r="P22925" s="1"/>
    </row>
    <row r="22926" spans="3:16" x14ac:dyDescent="0.3">
      <c r="C22926" s="1"/>
      <c r="P22926" s="1"/>
    </row>
    <row r="22927" spans="3:16" x14ac:dyDescent="0.3">
      <c r="C22927" s="1"/>
      <c r="P22927" s="1"/>
    </row>
    <row r="22928" spans="3:16" x14ac:dyDescent="0.3">
      <c r="C22928" s="1"/>
      <c r="P22928" s="1"/>
    </row>
    <row r="22929" spans="3:16" x14ac:dyDescent="0.3">
      <c r="C22929" s="1"/>
      <c r="P22929" s="1"/>
    </row>
    <row r="22930" spans="3:16" x14ac:dyDescent="0.3">
      <c r="C22930" s="1"/>
      <c r="P22930" s="1"/>
    </row>
    <row r="22931" spans="3:16" x14ac:dyDescent="0.3">
      <c r="C22931" s="1"/>
      <c r="P22931" s="1"/>
    </row>
    <row r="22932" spans="3:16" x14ac:dyDescent="0.3">
      <c r="C22932" s="1"/>
      <c r="P22932" s="1"/>
    </row>
    <row r="22933" spans="3:16" x14ac:dyDescent="0.3">
      <c r="C22933" s="1"/>
      <c r="P22933" s="1"/>
    </row>
    <row r="22934" spans="3:16" x14ac:dyDescent="0.3">
      <c r="C22934" s="1"/>
      <c r="P22934" s="1"/>
    </row>
    <row r="22935" spans="3:16" x14ac:dyDescent="0.3">
      <c r="C22935" s="1"/>
      <c r="P22935" s="1"/>
    </row>
    <row r="22936" spans="3:16" x14ac:dyDescent="0.3">
      <c r="C22936" s="1"/>
      <c r="P22936" s="1"/>
    </row>
    <row r="22937" spans="3:16" x14ac:dyDescent="0.3">
      <c r="C22937" s="1"/>
      <c r="P22937" s="1"/>
    </row>
    <row r="22938" spans="3:16" x14ac:dyDescent="0.3">
      <c r="C22938" s="1"/>
      <c r="P22938" s="1"/>
    </row>
    <row r="22939" spans="3:16" x14ac:dyDescent="0.3">
      <c r="C22939" s="1"/>
      <c r="P22939" s="1"/>
    </row>
    <row r="22940" spans="3:16" x14ac:dyDescent="0.3">
      <c r="C22940" s="1"/>
      <c r="P22940" s="1"/>
    </row>
    <row r="22941" spans="3:16" x14ac:dyDescent="0.3">
      <c r="C22941" s="1"/>
      <c r="P22941" s="1"/>
    </row>
    <row r="22942" spans="3:16" x14ac:dyDescent="0.3">
      <c r="C22942" s="1"/>
      <c r="P22942" s="1"/>
    </row>
    <row r="22943" spans="3:16" x14ac:dyDescent="0.3">
      <c r="C22943" s="1"/>
      <c r="P22943" s="1"/>
    </row>
    <row r="22944" spans="3:16" x14ac:dyDescent="0.3">
      <c r="C22944" s="1"/>
      <c r="P22944" s="1"/>
    </row>
    <row r="22945" spans="3:16" x14ac:dyDescent="0.3">
      <c r="C22945" s="1"/>
      <c r="P22945" s="1"/>
    </row>
    <row r="22946" spans="3:16" x14ac:dyDescent="0.3">
      <c r="C22946" s="1"/>
      <c r="P22946" s="1"/>
    </row>
    <row r="22947" spans="3:16" x14ac:dyDescent="0.3">
      <c r="C22947" s="1"/>
      <c r="P22947" s="1"/>
    </row>
    <row r="22948" spans="3:16" x14ac:dyDescent="0.3">
      <c r="C22948" s="1"/>
      <c r="P22948" s="1"/>
    </row>
    <row r="22949" spans="3:16" x14ac:dyDescent="0.3">
      <c r="C22949" s="1"/>
      <c r="P22949" s="1"/>
    </row>
    <row r="22950" spans="3:16" x14ac:dyDescent="0.3">
      <c r="C22950" s="1"/>
      <c r="P22950" s="1"/>
    </row>
    <row r="22951" spans="3:16" x14ac:dyDescent="0.3">
      <c r="C22951" s="1"/>
      <c r="P22951" s="1"/>
    </row>
    <row r="22952" spans="3:16" x14ac:dyDescent="0.3">
      <c r="C22952" s="1"/>
      <c r="P22952" s="1"/>
    </row>
    <row r="22953" spans="3:16" x14ac:dyDescent="0.3">
      <c r="C22953" s="1"/>
      <c r="P22953" s="1"/>
    </row>
    <row r="22954" spans="3:16" x14ac:dyDescent="0.3">
      <c r="C22954" s="1"/>
      <c r="P22954" s="1"/>
    </row>
    <row r="22955" spans="3:16" x14ac:dyDescent="0.3">
      <c r="C22955" s="1"/>
      <c r="P22955" s="1"/>
    </row>
    <row r="22956" spans="3:16" x14ac:dyDescent="0.3">
      <c r="C22956" s="1"/>
      <c r="P22956" s="1"/>
    </row>
    <row r="22957" spans="3:16" x14ac:dyDescent="0.3">
      <c r="C22957" s="1"/>
      <c r="P22957" s="1"/>
    </row>
    <row r="22958" spans="3:16" x14ac:dyDescent="0.3">
      <c r="C22958" s="1"/>
      <c r="P22958" s="1"/>
    </row>
    <row r="22959" spans="3:16" x14ac:dyDescent="0.3">
      <c r="C22959" s="1"/>
      <c r="P22959" s="1"/>
    </row>
    <row r="22960" spans="3:16" x14ac:dyDescent="0.3">
      <c r="C22960" s="1"/>
      <c r="P22960" s="1"/>
    </row>
    <row r="22961" spans="3:16" x14ac:dyDescent="0.3">
      <c r="C22961" s="1"/>
      <c r="P22961" s="1"/>
    </row>
    <row r="22962" spans="3:16" x14ac:dyDescent="0.3">
      <c r="C22962" s="1"/>
      <c r="P22962" s="1"/>
    </row>
    <row r="22963" spans="3:16" x14ac:dyDescent="0.3">
      <c r="C22963" s="1"/>
      <c r="P22963" s="1"/>
    </row>
    <row r="22964" spans="3:16" x14ac:dyDescent="0.3">
      <c r="C22964" s="1"/>
      <c r="P22964" s="1"/>
    </row>
    <row r="22965" spans="3:16" x14ac:dyDescent="0.3">
      <c r="C22965" s="1"/>
      <c r="P22965" s="1"/>
    </row>
    <row r="22966" spans="3:16" x14ac:dyDescent="0.3">
      <c r="C22966" s="1"/>
      <c r="P22966" s="1"/>
    </row>
    <row r="22967" spans="3:16" x14ac:dyDescent="0.3">
      <c r="C22967" s="1"/>
      <c r="P22967" s="1"/>
    </row>
    <row r="22968" spans="3:16" x14ac:dyDescent="0.3">
      <c r="C22968" s="1"/>
      <c r="P22968" s="1"/>
    </row>
    <row r="22969" spans="3:16" x14ac:dyDescent="0.3">
      <c r="C22969" s="1"/>
      <c r="P22969" s="1"/>
    </row>
    <row r="22970" spans="3:16" x14ac:dyDescent="0.3">
      <c r="C22970" s="1"/>
      <c r="P22970" s="1"/>
    </row>
    <row r="22971" spans="3:16" x14ac:dyDescent="0.3">
      <c r="C22971" s="1"/>
      <c r="P22971" s="1"/>
    </row>
    <row r="22972" spans="3:16" x14ac:dyDescent="0.3">
      <c r="C22972" s="1"/>
      <c r="P22972" s="1"/>
    </row>
    <row r="22973" spans="3:16" x14ac:dyDescent="0.3">
      <c r="C22973" s="1"/>
      <c r="P22973" s="1"/>
    </row>
    <row r="22974" spans="3:16" x14ac:dyDescent="0.3">
      <c r="C22974" s="1"/>
      <c r="P22974" s="1"/>
    </row>
    <row r="22975" spans="3:16" x14ac:dyDescent="0.3">
      <c r="C22975" s="1"/>
      <c r="P22975" s="1"/>
    </row>
    <row r="22976" spans="3:16" x14ac:dyDescent="0.3">
      <c r="C22976" s="1"/>
      <c r="P22976" s="1"/>
    </row>
    <row r="22977" spans="3:16" x14ac:dyDescent="0.3">
      <c r="C22977" s="1"/>
      <c r="P22977" s="1"/>
    </row>
    <row r="22978" spans="3:16" x14ac:dyDescent="0.3">
      <c r="C22978" s="1"/>
      <c r="P22978" s="1"/>
    </row>
    <row r="22979" spans="3:16" x14ac:dyDescent="0.3">
      <c r="C22979" s="1"/>
      <c r="P22979" s="1"/>
    </row>
    <row r="22980" spans="3:16" x14ac:dyDescent="0.3">
      <c r="C22980" s="1"/>
      <c r="P22980" s="1"/>
    </row>
    <row r="22981" spans="3:16" x14ac:dyDescent="0.3">
      <c r="C22981" s="1"/>
      <c r="P22981" s="1"/>
    </row>
    <row r="22982" spans="3:16" x14ac:dyDescent="0.3">
      <c r="C22982" s="1"/>
      <c r="P22982" s="1"/>
    </row>
    <row r="22983" spans="3:16" x14ac:dyDescent="0.3">
      <c r="C22983" s="1"/>
      <c r="P22983" s="1"/>
    </row>
    <row r="22984" spans="3:16" x14ac:dyDescent="0.3">
      <c r="C22984" s="1"/>
      <c r="P22984" s="1"/>
    </row>
    <row r="22985" spans="3:16" x14ac:dyDescent="0.3">
      <c r="C22985" s="1"/>
      <c r="P22985" s="1"/>
    </row>
    <row r="22986" spans="3:16" x14ac:dyDescent="0.3">
      <c r="C22986" s="1"/>
      <c r="P22986" s="1"/>
    </row>
    <row r="22987" spans="3:16" x14ac:dyDescent="0.3">
      <c r="C22987" s="1"/>
      <c r="P22987" s="1"/>
    </row>
    <row r="22988" spans="3:16" x14ac:dyDescent="0.3">
      <c r="C22988" s="1"/>
      <c r="P22988" s="1"/>
    </row>
    <row r="22989" spans="3:16" x14ac:dyDescent="0.3">
      <c r="C22989" s="1"/>
      <c r="P22989" s="1"/>
    </row>
    <row r="22990" spans="3:16" x14ac:dyDescent="0.3">
      <c r="C22990" s="1"/>
      <c r="P22990" s="1"/>
    </row>
    <row r="22991" spans="3:16" x14ac:dyDescent="0.3">
      <c r="C22991" s="1"/>
      <c r="P22991" s="1"/>
    </row>
    <row r="22992" spans="3:16" x14ac:dyDescent="0.3">
      <c r="C22992" s="1"/>
      <c r="P22992" s="1"/>
    </row>
    <row r="22993" spans="3:16" x14ac:dyDescent="0.3">
      <c r="C22993" s="1"/>
      <c r="P22993" s="1"/>
    </row>
    <row r="22994" spans="3:16" x14ac:dyDescent="0.3">
      <c r="C22994" s="1"/>
      <c r="P22994" s="1"/>
    </row>
    <row r="22995" spans="3:16" x14ac:dyDescent="0.3">
      <c r="C22995" s="1"/>
      <c r="P22995" s="1"/>
    </row>
    <row r="22996" spans="3:16" x14ac:dyDescent="0.3">
      <c r="C22996" s="1"/>
      <c r="P22996" s="1"/>
    </row>
    <row r="22997" spans="3:16" x14ac:dyDescent="0.3">
      <c r="C22997" s="1"/>
      <c r="P22997" s="1"/>
    </row>
    <row r="22998" spans="3:16" x14ac:dyDescent="0.3">
      <c r="C22998" s="1"/>
      <c r="P22998" s="1"/>
    </row>
    <row r="22999" spans="3:16" x14ac:dyDescent="0.3">
      <c r="C22999" s="1"/>
      <c r="P22999" s="1"/>
    </row>
    <row r="23000" spans="3:16" x14ac:dyDescent="0.3">
      <c r="C23000" s="1"/>
      <c r="P23000" s="1"/>
    </row>
    <row r="23001" spans="3:16" x14ac:dyDescent="0.3">
      <c r="C23001" s="1"/>
      <c r="P23001" s="1"/>
    </row>
    <row r="23002" spans="3:16" x14ac:dyDescent="0.3">
      <c r="C23002" s="1"/>
      <c r="P23002" s="1"/>
    </row>
    <row r="23003" spans="3:16" x14ac:dyDescent="0.3">
      <c r="C23003" s="1"/>
      <c r="P23003" s="1"/>
    </row>
    <row r="23004" spans="3:16" x14ac:dyDescent="0.3">
      <c r="C23004" s="1"/>
      <c r="P23004" s="1"/>
    </row>
    <row r="23005" spans="3:16" x14ac:dyDescent="0.3">
      <c r="C23005" s="1"/>
      <c r="P23005" s="1"/>
    </row>
    <row r="23006" spans="3:16" x14ac:dyDescent="0.3">
      <c r="C23006" s="1"/>
      <c r="P23006" s="1"/>
    </row>
    <row r="23007" spans="3:16" x14ac:dyDescent="0.3">
      <c r="C23007" s="1"/>
      <c r="P23007" s="1"/>
    </row>
    <row r="23008" spans="3:16" x14ac:dyDescent="0.3">
      <c r="C23008" s="1"/>
      <c r="P23008" s="1"/>
    </row>
    <row r="23009" spans="3:16" x14ac:dyDescent="0.3">
      <c r="C23009" s="1"/>
      <c r="P23009" s="1"/>
    </row>
    <row r="23010" spans="3:16" x14ac:dyDescent="0.3">
      <c r="C23010" s="1"/>
      <c r="P23010" s="1"/>
    </row>
    <row r="23011" spans="3:16" x14ac:dyDescent="0.3">
      <c r="C23011" s="1"/>
      <c r="P23011" s="1"/>
    </row>
    <row r="23012" spans="3:16" x14ac:dyDescent="0.3">
      <c r="C23012" s="1"/>
      <c r="P23012" s="1"/>
    </row>
    <row r="23013" spans="3:16" x14ac:dyDescent="0.3">
      <c r="C23013" s="1"/>
      <c r="P23013" s="1"/>
    </row>
    <row r="23014" spans="3:16" x14ac:dyDescent="0.3">
      <c r="C23014" s="1"/>
      <c r="P23014" s="1"/>
    </row>
    <row r="23015" spans="3:16" x14ac:dyDescent="0.3">
      <c r="C23015" s="1"/>
      <c r="P23015" s="1"/>
    </row>
    <row r="23016" spans="3:16" x14ac:dyDescent="0.3">
      <c r="C23016" s="1"/>
      <c r="P23016" s="1"/>
    </row>
    <row r="23017" spans="3:16" x14ac:dyDescent="0.3">
      <c r="C23017" s="1"/>
      <c r="P23017" s="1"/>
    </row>
    <row r="23018" spans="3:16" x14ac:dyDescent="0.3">
      <c r="C23018" s="1"/>
      <c r="P23018" s="1"/>
    </row>
    <row r="23019" spans="3:16" x14ac:dyDescent="0.3">
      <c r="C23019" s="1"/>
      <c r="P23019" s="1"/>
    </row>
    <row r="23020" spans="3:16" x14ac:dyDescent="0.3">
      <c r="C23020" s="1"/>
      <c r="P23020" s="1"/>
    </row>
    <row r="23021" spans="3:16" x14ac:dyDescent="0.3">
      <c r="C23021" s="1"/>
      <c r="P23021" s="1"/>
    </row>
    <row r="23022" spans="3:16" x14ac:dyDescent="0.3">
      <c r="C23022" s="1"/>
      <c r="P23022" s="1"/>
    </row>
    <row r="23023" spans="3:16" x14ac:dyDescent="0.3">
      <c r="C23023" s="1"/>
      <c r="P23023" s="1"/>
    </row>
    <row r="23024" spans="3:16" x14ac:dyDescent="0.3">
      <c r="C23024" s="1"/>
      <c r="P23024" s="1"/>
    </row>
    <row r="23025" spans="3:16" x14ac:dyDescent="0.3">
      <c r="C23025" s="1"/>
      <c r="P23025" s="1"/>
    </row>
    <row r="23026" spans="3:16" x14ac:dyDescent="0.3">
      <c r="C23026" s="1"/>
      <c r="P23026" s="1"/>
    </row>
    <row r="23027" spans="3:16" x14ac:dyDescent="0.3">
      <c r="C23027" s="1"/>
      <c r="P23027" s="1"/>
    </row>
    <row r="23028" spans="3:16" x14ac:dyDescent="0.3">
      <c r="C23028" s="1"/>
      <c r="P23028" s="1"/>
    </row>
    <row r="23029" spans="3:16" x14ac:dyDescent="0.3">
      <c r="C23029" s="1"/>
      <c r="P23029" s="1"/>
    </row>
    <row r="23030" spans="3:16" x14ac:dyDescent="0.3">
      <c r="C23030" s="1"/>
      <c r="P23030" s="1"/>
    </row>
    <row r="23031" spans="3:16" x14ac:dyDescent="0.3">
      <c r="C23031" s="1"/>
      <c r="P23031" s="1"/>
    </row>
    <row r="23032" spans="3:16" x14ac:dyDescent="0.3">
      <c r="C23032" s="1"/>
      <c r="P23032" s="1"/>
    </row>
    <row r="23033" spans="3:16" x14ac:dyDescent="0.3">
      <c r="C23033" s="1"/>
      <c r="P23033" s="1"/>
    </row>
    <row r="23034" spans="3:16" x14ac:dyDescent="0.3">
      <c r="C23034" s="1"/>
      <c r="P23034" s="1"/>
    </row>
    <row r="23035" spans="3:16" x14ac:dyDescent="0.3">
      <c r="C23035" s="1"/>
      <c r="P23035" s="1"/>
    </row>
    <row r="23036" spans="3:16" x14ac:dyDescent="0.3">
      <c r="C23036" s="1"/>
      <c r="P23036" s="1"/>
    </row>
    <row r="23037" spans="3:16" x14ac:dyDescent="0.3">
      <c r="C23037" s="1"/>
      <c r="P23037" s="1"/>
    </row>
    <row r="23038" spans="3:16" x14ac:dyDescent="0.3">
      <c r="C23038" s="1"/>
      <c r="P23038" s="1"/>
    </row>
    <row r="23039" spans="3:16" x14ac:dyDescent="0.3">
      <c r="C23039" s="1"/>
      <c r="P23039" s="1"/>
    </row>
    <row r="23040" spans="3:16" x14ac:dyDescent="0.3">
      <c r="C23040" s="1"/>
      <c r="P23040" s="1"/>
    </row>
    <row r="23041" spans="3:16" x14ac:dyDescent="0.3">
      <c r="C23041" s="1"/>
      <c r="P23041" s="1"/>
    </row>
    <row r="23042" spans="3:16" x14ac:dyDescent="0.3">
      <c r="C23042" s="1"/>
      <c r="P23042" s="1"/>
    </row>
    <row r="23043" spans="3:16" x14ac:dyDescent="0.3">
      <c r="C23043" s="1"/>
      <c r="P23043" s="1"/>
    </row>
    <row r="23044" spans="3:16" x14ac:dyDescent="0.3">
      <c r="C23044" s="1"/>
      <c r="P23044" s="1"/>
    </row>
    <row r="23045" spans="3:16" x14ac:dyDescent="0.3">
      <c r="C23045" s="1"/>
      <c r="P23045" s="1"/>
    </row>
    <row r="23046" spans="3:16" x14ac:dyDescent="0.3">
      <c r="C23046" s="1"/>
      <c r="P23046" s="1"/>
    </row>
    <row r="23047" spans="3:16" x14ac:dyDescent="0.3">
      <c r="C23047" s="1"/>
      <c r="P23047" s="1"/>
    </row>
    <row r="23048" spans="3:16" x14ac:dyDescent="0.3">
      <c r="C23048" s="1"/>
      <c r="P23048" s="1"/>
    </row>
    <row r="23049" spans="3:16" x14ac:dyDescent="0.3">
      <c r="C23049" s="1"/>
      <c r="P23049" s="1"/>
    </row>
    <row r="23050" spans="3:16" x14ac:dyDescent="0.3">
      <c r="C23050" s="1"/>
      <c r="P23050" s="1"/>
    </row>
    <row r="23051" spans="3:16" x14ac:dyDescent="0.3">
      <c r="C23051" s="1"/>
      <c r="P23051" s="1"/>
    </row>
    <row r="23052" spans="3:16" x14ac:dyDescent="0.3">
      <c r="C23052" s="1"/>
      <c r="P23052" s="1"/>
    </row>
    <row r="23053" spans="3:16" x14ac:dyDescent="0.3">
      <c r="C23053" s="1"/>
      <c r="P23053" s="1"/>
    </row>
    <row r="23054" spans="3:16" x14ac:dyDescent="0.3">
      <c r="C23054" s="1"/>
      <c r="P23054" s="1"/>
    </row>
    <row r="23055" spans="3:16" x14ac:dyDescent="0.3">
      <c r="C23055" s="1"/>
      <c r="P23055" s="1"/>
    </row>
    <row r="23056" spans="3:16" x14ac:dyDescent="0.3">
      <c r="C23056" s="1"/>
      <c r="P23056" s="1"/>
    </row>
    <row r="23057" spans="3:16" x14ac:dyDescent="0.3">
      <c r="C23057" s="1"/>
      <c r="P23057" s="1"/>
    </row>
    <row r="23058" spans="3:16" x14ac:dyDescent="0.3">
      <c r="C23058" s="1"/>
      <c r="P23058" s="1"/>
    </row>
    <row r="23059" spans="3:16" x14ac:dyDescent="0.3">
      <c r="C23059" s="1"/>
      <c r="P23059" s="1"/>
    </row>
    <row r="23060" spans="3:16" x14ac:dyDescent="0.3">
      <c r="C23060" s="1"/>
      <c r="P23060" s="1"/>
    </row>
    <row r="23061" spans="3:16" x14ac:dyDescent="0.3">
      <c r="C23061" s="1"/>
      <c r="P23061" s="1"/>
    </row>
    <row r="23062" spans="3:16" x14ac:dyDescent="0.3">
      <c r="C23062" s="1"/>
      <c r="P23062" s="1"/>
    </row>
    <row r="23063" spans="3:16" x14ac:dyDescent="0.3">
      <c r="C23063" s="1"/>
      <c r="P23063" s="1"/>
    </row>
    <row r="23064" spans="3:16" x14ac:dyDescent="0.3">
      <c r="C23064" s="1"/>
      <c r="P23064" s="1"/>
    </row>
    <row r="23065" spans="3:16" x14ac:dyDescent="0.3">
      <c r="C23065" s="1"/>
      <c r="P23065" s="1"/>
    </row>
    <row r="23066" spans="3:16" x14ac:dyDescent="0.3">
      <c r="C23066" s="1"/>
      <c r="P23066" s="1"/>
    </row>
    <row r="23067" spans="3:16" x14ac:dyDescent="0.3">
      <c r="C23067" s="1"/>
      <c r="P23067" s="1"/>
    </row>
    <row r="23068" spans="3:16" x14ac:dyDescent="0.3">
      <c r="C23068" s="1"/>
      <c r="P23068" s="1"/>
    </row>
    <row r="23069" spans="3:16" x14ac:dyDescent="0.3">
      <c r="C23069" s="1"/>
      <c r="P23069" s="1"/>
    </row>
    <row r="23070" spans="3:16" x14ac:dyDescent="0.3">
      <c r="C23070" s="1"/>
      <c r="P23070" s="1"/>
    </row>
    <row r="23071" spans="3:16" x14ac:dyDescent="0.3">
      <c r="C23071" s="1"/>
      <c r="P23071" s="1"/>
    </row>
    <row r="23072" spans="3:16" x14ac:dyDescent="0.3">
      <c r="C23072" s="1"/>
      <c r="P23072" s="1"/>
    </row>
    <row r="23073" spans="3:16" x14ac:dyDescent="0.3">
      <c r="C23073" s="1"/>
      <c r="P23073" s="1"/>
    </row>
    <row r="23074" spans="3:16" x14ac:dyDescent="0.3">
      <c r="C23074" s="1"/>
      <c r="P23074" s="1"/>
    </row>
    <row r="23075" spans="3:16" x14ac:dyDescent="0.3">
      <c r="C23075" s="1"/>
      <c r="P23075" s="1"/>
    </row>
    <row r="23076" spans="3:16" x14ac:dyDescent="0.3">
      <c r="C23076" s="1"/>
      <c r="P23076" s="1"/>
    </row>
    <row r="23077" spans="3:16" x14ac:dyDescent="0.3">
      <c r="C23077" s="1"/>
      <c r="P23077" s="1"/>
    </row>
    <row r="23078" spans="3:16" x14ac:dyDescent="0.3">
      <c r="C23078" s="1"/>
      <c r="P23078" s="1"/>
    </row>
    <row r="23079" spans="3:16" x14ac:dyDescent="0.3">
      <c r="C23079" s="1"/>
      <c r="P23079" s="1"/>
    </row>
    <row r="23080" spans="3:16" x14ac:dyDescent="0.3">
      <c r="C23080" s="1"/>
      <c r="P23080" s="1"/>
    </row>
    <row r="23081" spans="3:16" x14ac:dyDescent="0.3">
      <c r="C23081" s="1"/>
      <c r="P23081" s="1"/>
    </row>
    <row r="23082" spans="3:16" x14ac:dyDescent="0.3">
      <c r="C23082" s="1"/>
      <c r="P23082" s="1"/>
    </row>
    <row r="23083" spans="3:16" x14ac:dyDescent="0.3">
      <c r="C23083" s="1"/>
      <c r="P23083" s="1"/>
    </row>
    <row r="23084" spans="3:16" x14ac:dyDescent="0.3">
      <c r="C23084" s="1"/>
      <c r="P23084" s="1"/>
    </row>
    <row r="23085" spans="3:16" x14ac:dyDescent="0.3">
      <c r="C23085" s="1"/>
      <c r="P23085" s="1"/>
    </row>
    <row r="23086" spans="3:16" x14ac:dyDescent="0.3">
      <c r="C23086" s="1"/>
      <c r="P23086" s="1"/>
    </row>
    <row r="23087" spans="3:16" x14ac:dyDescent="0.3">
      <c r="C23087" s="1"/>
      <c r="P23087" s="1"/>
    </row>
    <row r="23088" spans="3:16" x14ac:dyDescent="0.3">
      <c r="C23088" s="1"/>
      <c r="P23088" s="1"/>
    </row>
    <row r="23089" spans="3:16" x14ac:dyDescent="0.3">
      <c r="C23089" s="1"/>
      <c r="P23089" s="1"/>
    </row>
    <row r="23090" spans="3:16" x14ac:dyDescent="0.3">
      <c r="C23090" s="1"/>
      <c r="P23090" s="1"/>
    </row>
    <row r="23091" spans="3:16" x14ac:dyDescent="0.3">
      <c r="C23091" s="1"/>
      <c r="P23091" s="1"/>
    </row>
    <row r="23092" spans="3:16" x14ac:dyDescent="0.3">
      <c r="C23092" s="1"/>
      <c r="P23092" s="1"/>
    </row>
    <row r="23093" spans="3:16" x14ac:dyDescent="0.3">
      <c r="C23093" s="1"/>
      <c r="P23093" s="1"/>
    </row>
    <row r="23094" spans="3:16" x14ac:dyDescent="0.3">
      <c r="C23094" s="1"/>
      <c r="P23094" s="1"/>
    </row>
    <row r="23095" spans="3:16" x14ac:dyDescent="0.3">
      <c r="C23095" s="1"/>
      <c r="P23095" s="1"/>
    </row>
    <row r="23096" spans="3:16" x14ac:dyDescent="0.3">
      <c r="C23096" s="1"/>
      <c r="P23096" s="1"/>
    </row>
    <row r="23097" spans="3:16" x14ac:dyDescent="0.3">
      <c r="C23097" s="1"/>
      <c r="P23097" s="1"/>
    </row>
    <row r="23098" spans="3:16" x14ac:dyDescent="0.3">
      <c r="C23098" s="1"/>
      <c r="P23098" s="1"/>
    </row>
    <row r="23099" spans="3:16" x14ac:dyDescent="0.3">
      <c r="C23099" s="1"/>
      <c r="P23099" s="1"/>
    </row>
    <row r="23100" spans="3:16" x14ac:dyDescent="0.3">
      <c r="C23100" s="1"/>
      <c r="P23100" s="1"/>
    </row>
    <row r="23101" spans="3:16" x14ac:dyDescent="0.3">
      <c r="C23101" s="1"/>
      <c r="P23101" s="1"/>
    </row>
    <row r="23102" spans="3:16" x14ac:dyDescent="0.3">
      <c r="C23102" s="1"/>
      <c r="P23102" s="1"/>
    </row>
    <row r="23103" spans="3:16" x14ac:dyDescent="0.3">
      <c r="C23103" s="1"/>
      <c r="P23103" s="1"/>
    </row>
    <row r="23104" spans="3:16" x14ac:dyDescent="0.3">
      <c r="C23104" s="1"/>
      <c r="P23104" s="1"/>
    </row>
    <row r="23105" spans="3:16" x14ac:dyDescent="0.3">
      <c r="C23105" s="1"/>
      <c r="P23105" s="1"/>
    </row>
    <row r="23106" spans="3:16" x14ac:dyDescent="0.3">
      <c r="C23106" s="1"/>
      <c r="P23106" s="1"/>
    </row>
    <row r="23107" spans="3:16" x14ac:dyDescent="0.3">
      <c r="C23107" s="1"/>
      <c r="P23107" s="1"/>
    </row>
    <row r="23108" spans="3:16" x14ac:dyDescent="0.3">
      <c r="C23108" s="1"/>
      <c r="P23108" s="1"/>
    </row>
    <row r="23109" spans="3:16" x14ac:dyDescent="0.3">
      <c r="C23109" s="1"/>
      <c r="P23109" s="1"/>
    </row>
    <row r="23110" spans="3:16" x14ac:dyDescent="0.3">
      <c r="C23110" s="1"/>
      <c r="P23110" s="1"/>
    </row>
    <row r="23111" spans="3:16" x14ac:dyDescent="0.3">
      <c r="C23111" s="1"/>
      <c r="P23111" s="1"/>
    </row>
    <row r="23112" spans="3:16" x14ac:dyDescent="0.3">
      <c r="C23112" s="1"/>
      <c r="P23112" s="1"/>
    </row>
    <row r="23113" spans="3:16" x14ac:dyDescent="0.3">
      <c r="C23113" s="1"/>
      <c r="P23113" s="1"/>
    </row>
    <row r="23114" spans="3:16" x14ac:dyDescent="0.3">
      <c r="C23114" s="1"/>
    </row>
    <row r="23115" spans="3:16" x14ac:dyDescent="0.3">
      <c r="C23115" s="1"/>
      <c r="P23115" s="1"/>
    </row>
    <row r="23116" spans="3:16" x14ac:dyDescent="0.3">
      <c r="C23116" s="1"/>
    </row>
    <row r="23117" spans="3:16" x14ac:dyDescent="0.3">
      <c r="C23117" s="1"/>
    </row>
    <row r="23118" spans="3:16" x14ac:dyDescent="0.3">
      <c r="C23118" s="1"/>
      <c r="P23118" s="1"/>
    </row>
    <row r="23119" spans="3:16" x14ac:dyDescent="0.3">
      <c r="C23119" s="1"/>
      <c r="P23119" s="1"/>
    </row>
    <row r="23120" spans="3:16" x14ac:dyDescent="0.3">
      <c r="C23120" s="1"/>
      <c r="P23120" s="1"/>
    </row>
    <row r="23121" spans="3:16" x14ac:dyDescent="0.3">
      <c r="C23121" s="1"/>
      <c r="P23121" s="1"/>
    </row>
    <row r="23122" spans="3:16" x14ac:dyDescent="0.3">
      <c r="C23122" s="1"/>
      <c r="P23122" s="1"/>
    </row>
    <row r="23123" spans="3:16" x14ac:dyDescent="0.3">
      <c r="C23123" s="1"/>
      <c r="P23123" s="1"/>
    </row>
    <row r="23124" spans="3:16" x14ac:dyDescent="0.3">
      <c r="C23124" s="1"/>
      <c r="P23124" s="1"/>
    </row>
    <row r="23125" spans="3:16" x14ac:dyDescent="0.3">
      <c r="C23125" s="1"/>
    </row>
    <row r="23126" spans="3:16" x14ac:dyDescent="0.3">
      <c r="C23126" s="1"/>
      <c r="P23126" s="1"/>
    </row>
    <row r="23127" spans="3:16" x14ac:dyDescent="0.3">
      <c r="C23127" s="1"/>
    </row>
    <row r="23128" spans="3:16" x14ac:dyDescent="0.3">
      <c r="C23128" s="1"/>
    </row>
    <row r="23129" spans="3:16" x14ac:dyDescent="0.3">
      <c r="C23129" s="1"/>
    </row>
    <row r="23130" spans="3:16" x14ac:dyDescent="0.3">
      <c r="C23130" s="1"/>
      <c r="P23130" s="1"/>
    </row>
    <row r="23131" spans="3:16" x14ac:dyDescent="0.3">
      <c r="C23131" s="1"/>
    </row>
    <row r="23132" spans="3:16" x14ac:dyDescent="0.3">
      <c r="C23132" s="1"/>
    </row>
    <row r="23133" spans="3:16" x14ac:dyDescent="0.3">
      <c r="C23133" s="1"/>
      <c r="P23133" s="1"/>
    </row>
    <row r="23134" spans="3:16" x14ac:dyDescent="0.3">
      <c r="C23134" s="1"/>
      <c r="P23134" s="1"/>
    </row>
    <row r="23135" spans="3:16" x14ac:dyDescent="0.3">
      <c r="C23135" s="1"/>
      <c r="P23135" s="1"/>
    </row>
    <row r="23136" spans="3:16" x14ac:dyDescent="0.3">
      <c r="C23136" s="1"/>
      <c r="P23136" s="1"/>
    </row>
    <row r="23137" spans="3:16" x14ac:dyDescent="0.3">
      <c r="C23137" s="1"/>
    </row>
    <row r="23138" spans="3:16" x14ac:dyDescent="0.3">
      <c r="C23138" s="1"/>
    </row>
    <row r="23139" spans="3:16" x14ac:dyDescent="0.3">
      <c r="C23139" s="1"/>
    </row>
    <row r="23140" spans="3:16" x14ac:dyDescent="0.3">
      <c r="C23140" s="1"/>
      <c r="P23140" s="1"/>
    </row>
    <row r="23141" spans="3:16" x14ac:dyDescent="0.3">
      <c r="C23141" s="1"/>
      <c r="P23141" s="1"/>
    </row>
    <row r="23142" spans="3:16" x14ac:dyDescent="0.3">
      <c r="C23142" s="1"/>
    </row>
    <row r="23143" spans="3:16" x14ac:dyDescent="0.3">
      <c r="C23143" s="1"/>
      <c r="P23143" s="1"/>
    </row>
    <row r="23144" spans="3:16" x14ac:dyDescent="0.3">
      <c r="C23144" s="1"/>
      <c r="P23144" s="1"/>
    </row>
    <row r="23145" spans="3:16" x14ac:dyDescent="0.3">
      <c r="C23145" s="1"/>
    </row>
    <row r="23146" spans="3:16" x14ac:dyDescent="0.3">
      <c r="C23146" s="1"/>
    </row>
    <row r="23147" spans="3:16" x14ac:dyDescent="0.3">
      <c r="C23147" s="1"/>
      <c r="P23147" s="1"/>
    </row>
    <row r="23148" spans="3:16" x14ac:dyDescent="0.3">
      <c r="C23148" s="1"/>
      <c r="P23148" s="1"/>
    </row>
    <row r="23149" spans="3:16" x14ac:dyDescent="0.3">
      <c r="C23149" s="1"/>
    </row>
    <row r="23150" spans="3:16" x14ac:dyDescent="0.3">
      <c r="C23150" s="1"/>
      <c r="P23150" s="1"/>
    </row>
    <row r="23151" spans="3:16" x14ac:dyDescent="0.3">
      <c r="C23151" s="1"/>
      <c r="P23151" s="1"/>
    </row>
    <row r="23152" spans="3:16" x14ac:dyDescent="0.3">
      <c r="C23152" s="1"/>
    </row>
    <row r="23153" spans="3:16" x14ac:dyDescent="0.3">
      <c r="C23153" s="1"/>
      <c r="P23153" s="1"/>
    </row>
    <row r="23154" spans="3:16" x14ac:dyDescent="0.3">
      <c r="C23154" s="1"/>
    </row>
    <row r="23155" spans="3:16" x14ac:dyDescent="0.3">
      <c r="C23155" s="1"/>
    </row>
    <row r="23156" spans="3:16" x14ac:dyDescent="0.3">
      <c r="C23156" s="1"/>
    </row>
    <row r="23157" spans="3:16" x14ac:dyDescent="0.3">
      <c r="C23157" s="1"/>
    </row>
    <row r="23158" spans="3:16" x14ac:dyDescent="0.3">
      <c r="C23158" s="1"/>
    </row>
    <row r="23159" spans="3:16" x14ac:dyDescent="0.3">
      <c r="C23159" s="1"/>
    </row>
    <row r="23160" spans="3:16" x14ac:dyDescent="0.3">
      <c r="C23160" s="1"/>
    </row>
    <row r="23161" spans="3:16" x14ac:dyDescent="0.3">
      <c r="C23161" s="1"/>
    </row>
    <row r="23162" spans="3:16" x14ac:dyDescent="0.3">
      <c r="C23162" s="1"/>
    </row>
    <row r="23163" spans="3:16" x14ac:dyDescent="0.3">
      <c r="C23163" s="1"/>
    </row>
    <row r="23164" spans="3:16" x14ac:dyDescent="0.3">
      <c r="C23164" s="1"/>
      <c r="P23164" s="1"/>
    </row>
    <row r="23165" spans="3:16" x14ac:dyDescent="0.3">
      <c r="C23165" s="1"/>
      <c r="P23165" s="1"/>
    </row>
    <row r="23166" spans="3:16" x14ac:dyDescent="0.3">
      <c r="C23166" s="1"/>
    </row>
    <row r="23167" spans="3:16" x14ac:dyDescent="0.3">
      <c r="C23167" s="1"/>
      <c r="P23167" s="1"/>
    </row>
    <row r="23168" spans="3:16" x14ac:dyDescent="0.3">
      <c r="C23168" s="1"/>
      <c r="P23168" s="1"/>
    </row>
    <row r="23169" spans="3:16" x14ac:dyDescent="0.3">
      <c r="C23169" s="1"/>
    </row>
    <row r="23170" spans="3:16" x14ac:dyDescent="0.3">
      <c r="C23170" s="1"/>
    </row>
    <row r="23171" spans="3:16" x14ac:dyDescent="0.3">
      <c r="C23171" s="1"/>
      <c r="P23171" s="1"/>
    </row>
    <row r="23172" spans="3:16" x14ac:dyDescent="0.3">
      <c r="C23172" s="1"/>
    </row>
    <row r="23173" spans="3:16" x14ac:dyDescent="0.3">
      <c r="C23173" s="1"/>
      <c r="P23173" s="1"/>
    </row>
    <row r="23174" spans="3:16" x14ac:dyDescent="0.3">
      <c r="C23174" s="1"/>
      <c r="P23174" s="1"/>
    </row>
    <row r="23175" spans="3:16" x14ac:dyDescent="0.3">
      <c r="C23175" s="1"/>
      <c r="P23175" s="1"/>
    </row>
    <row r="23176" spans="3:16" x14ac:dyDescent="0.3">
      <c r="C23176" s="1"/>
      <c r="P23176" s="1"/>
    </row>
    <row r="23177" spans="3:16" x14ac:dyDescent="0.3">
      <c r="C23177" s="1"/>
      <c r="P23177" s="1"/>
    </row>
    <row r="23178" spans="3:16" x14ac:dyDescent="0.3">
      <c r="C23178" s="1"/>
    </row>
    <row r="23179" spans="3:16" x14ac:dyDescent="0.3">
      <c r="C23179" s="1"/>
    </row>
    <row r="23180" spans="3:16" x14ac:dyDescent="0.3">
      <c r="C23180" s="1"/>
    </row>
    <row r="23181" spans="3:16" x14ac:dyDescent="0.3">
      <c r="C23181" s="1"/>
    </row>
    <row r="23182" spans="3:16" x14ac:dyDescent="0.3">
      <c r="C23182" s="1"/>
    </row>
    <row r="23183" spans="3:16" x14ac:dyDescent="0.3">
      <c r="C23183" s="1"/>
    </row>
    <row r="23184" spans="3:16" x14ac:dyDescent="0.3">
      <c r="C23184" s="1"/>
    </row>
    <row r="23185" spans="3:16" x14ac:dyDescent="0.3">
      <c r="C23185" s="1"/>
    </row>
    <row r="23186" spans="3:16" x14ac:dyDescent="0.3">
      <c r="C23186" s="1"/>
      <c r="P23186" s="1"/>
    </row>
    <row r="23187" spans="3:16" x14ac:dyDescent="0.3">
      <c r="C23187" s="1"/>
      <c r="P23187" s="1"/>
    </row>
    <row r="23188" spans="3:16" x14ac:dyDescent="0.3">
      <c r="C23188" s="1"/>
    </row>
    <row r="23189" spans="3:16" x14ac:dyDescent="0.3">
      <c r="C23189" s="1"/>
    </row>
    <row r="23190" spans="3:16" x14ac:dyDescent="0.3">
      <c r="C23190" s="1"/>
    </row>
    <row r="23191" spans="3:16" x14ac:dyDescent="0.3">
      <c r="C23191" s="1"/>
      <c r="P23191" s="1"/>
    </row>
    <row r="23192" spans="3:16" x14ac:dyDescent="0.3">
      <c r="C23192" s="1"/>
      <c r="P23192" s="1"/>
    </row>
    <row r="23193" spans="3:16" x14ac:dyDescent="0.3">
      <c r="C23193" s="1"/>
      <c r="P23193" s="1"/>
    </row>
    <row r="23194" spans="3:16" x14ac:dyDescent="0.3">
      <c r="C23194" s="1"/>
      <c r="P23194" s="1"/>
    </row>
    <row r="23195" spans="3:16" x14ac:dyDescent="0.3">
      <c r="C23195" s="1"/>
      <c r="P23195" s="1"/>
    </row>
    <row r="23196" spans="3:16" x14ac:dyDescent="0.3">
      <c r="C23196" s="1"/>
    </row>
    <row r="23197" spans="3:16" x14ac:dyDescent="0.3">
      <c r="C23197" s="1"/>
    </row>
    <row r="23198" spans="3:16" x14ac:dyDescent="0.3">
      <c r="C23198" s="1"/>
    </row>
    <row r="23199" spans="3:16" x14ac:dyDescent="0.3">
      <c r="C23199" s="1"/>
    </row>
    <row r="23200" spans="3:16" x14ac:dyDescent="0.3">
      <c r="C23200" s="1"/>
    </row>
    <row r="23201" spans="3:16" x14ac:dyDescent="0.3">
      <c r="C23201" s="1"/>
      <c r="P23201" s="1"/>
    </row>
    <row r="23202" spans="3:16" x14ac:dyDescent="0.3">
      <c r="C23202" s="1"/>
      <c r="P23202" s="1"/>
    </row>
    <row r="23203" spans="3:16" x14ac:dyDescent="0.3">
      <c r="C23203" s="1"/>
    </row>
    <row r="23204" spans="3:16" x14ac:dyDescent="0.3">
      <c r="C23204" s="1"/>
    </row>
    <row r="23205" spans="3:16" x14ac:dyDescent="0.3">
      <c r="C23205" s="1"/>
    </row>
    <row r="23206" spans="3:16" x14ac:dyDescent="0.3">
      <c r="C23206" s="1"/>
    </row>
    <row r="23207" spans="3:16" x14ac:dyDescent="0.3">
      <c r="C23207" s="1"/>
    </row>
    <row r="23208" spans="3:16" x14ac:dyDescent="0.3">
      <c r="C23208" s="1"/>
    </row>
    <row r="23209" spans="3:16" x14ac:dyDescent="0.3">
      <c r="C23209" s="1"/>
      <c r="P23209" s="1"/>
    </row>
    <row r="23210" spans="3:16" x14ac:dyDescent="0.3">
      <c r="C23210" s="1"/>
      <c r="P23210" s="1"/>
    </row>
    <row r="23211" spans="3:16" x14ac:dyDescent="0.3">
      <c r="C23211" s="1"/>
      <c r="P23211" s="1"/>
    </row>
    <row r="23212" spans="3:16" x14ac:dyDescent="0.3">
      <c r="C23212" s="1"/>
      <c r="P23212" s="1"/>
    </row>
    <row r="23213" spans="3:16" x14ac:dyDescent="0.3">
      <c r="C23213" s="1"/>
      <c r="P23213" s="1"/>
    </row>
    <row r="23214" spans="3:16" x14ac:dyDescent="0.3">
      <c r="C23214" s="1"/>
    </row>
    <row r="23215" spans="3:16" x14ac:dyDescent="0.3">
      <c r="C23215" s="1"/>
    </row>
    <row r="23216" spans="3:16" x14ac:dyDescent="0.3">
      <c r="C23216" s="1"/>
      <c r="P23216" s="1"/>
    </row>
    <row r="23217" spans="3:16" x14ac:dyDescent="0.3">
      <c r="C23217" s="1"/>
      <c r="P23217" s="1"/>
    </row>
    <row r="23218" spans="3:16" x14ac:dyDescent="0.3">
      <c r="C23218" s="1"/>
      <c r="P23218" s="1"/>
    </row>
    <row r="23219" spans="3:16" x14ac:dyDescent="0.3">
      <c r="C23219" s="1"/>
      <c r="P23219" s="1"/>
    </row>
    <row r="23220" spans="3:16" x14ac:dyDescent="0.3">
      <c r="C23220" s="1"/>
    </row>
    <row r="23221" spans="3:16" x14ac:dyDescent="0.3">
      <c r="C23221" s="1"/>
    </row>
    <row r="23222" spans="3:16" x14ac:dyDescent="0.3">
      <c r="C23222" s="1"/>
    </row>
    <row r="23223" spans="3:16" x14ac:dyDescent="0.3">
      <c r="C23223" s="1"/>
    </row>
    <row r="23224" spans="3:16" x14ac:dyDescent="0.3">
      <c r="C23224" s="1"/>
      <c r="P23224" s="1"/>
    </row>
    <row r="23225" spans="3:16" x14ac:dyDescent="0.3">
      <c r="C23225" s="1"/>
    </row>
    <row r="23226" spans="3:16" x14ac:dyDescent="0.3">
      <c r="C23226" s="1"/>
      <c r="P23226" s="1"/>
    </row>
    <row r="23227" spans="3:16" x14ac:dyDescent="0.3">
      <c r="C23227" s="1"/>
    </row>
    <row r="23228" spans="3:16" x14ac:dyDescent="0.3">
      <c r="C23228" s="1"/>
    </row>
    <row r="23229" spans="3:16" x14ac:dyDescent="0.3">
      <c r="C23229" s="1"/>
    </row>
    <row r="23230" spans="3:16" x14ac:dyDescent="0.3">
      <c r="C23230" s="1"/>
    </row>
    <row r="23231" spans="3:16" x14ac:dyDescent="0.3">
      <c r="C23231" s="1"/>
    </row>
    <row r="23232" spans="3:16" x14ac:dyDescent="0.3">
      <c r="C23232" s="1"/>
    </row>
    <row r="23233" spans="3:16" x14ac:dyDescent="0.3">
      <c r="C23233" s="1"/>
    </row>
    <row r="23234" spans="3:16" x14ac:dyDescent="0.3">
      <c r="C23234" s="1"/>
      <c r="P23234" s="1"/>
    </row>
    <row r="23235" spans="3:16" x14ac:dyDescent="0.3">
      <c r="C23235" s="1"/>
      <c r="P23235" s="1"/>
    </row>
    <row r="23236" spans="3:16" x14ac:dyDescent="0.3">
      <c r="C23236" s="1"/>
    </row>
    <row r="23237" spans="3:16" x14ac:dyDescent="0.3">
      <c r="C23237" s="1"/>
      <c r="P23237" s="1"/>
    </row>
    <row r="23238" spans="3:16" x14ac:dyDescent="0.3">
      <c r="C23238" s="1"/>
    </row>
    <row r="23239" spans="3:16" x14ac:dyDescent="0.3">
      <c r="C23239" s="1"/>
    </row>
    <row r="23240" spans="3:16" x14ac:dyDescent="0.3">
      <c r="C23240" s="1"/>
    </row>
    <row r="23241" spans="3:16" x14ac:dyDescent="0.3">
      <c r="C23241" s="1"/>
      <c r="P23241" s="1"/>
    </row>
    <row r="23242" spans="3:16" x14ac:dyDescent="0.3">
      <c r="C23242" s="1"/>
      <c r="P23242" s="1"/>
    </row>
    <row r="23243" spans="3:16" x14ac:dyDescent="0.3">
      <c r="C23243" s="1"/>
      <c r="P23243" s="1"/>
    </row>
    <row r="23244" spans="3:16" x14ac:dyDescent="0.3">
      <c r="C23244" s="1"/>
      <c r="P23244" s="1"/>
    </row>
    <row r="23245" spans="3:16" x14ac:dyDescent="0.3">
      <c r="C23245" s="1"/>
    </row>
    <row r="23246" spans="3:16" x14ac:dyDescent="0.3">
      <c r="C23246" s="1"/>
    </row>
    <row r="23247" spans="3:16" x14ac:dyDescent="0.3">
      <c r="C23247" s="1"/>
      <c r="P23247" s="1"/>
    </row>
    <row r="23248" spans="3:16" x14ac:dyDescent="0.3">
      <c r="C23248" s="1"/>
      <c r="P23248" s="1"/>
    </row>
    <row r="23249" spans="3:16" x14ac:dyDescent="0.3">
      <c r="C23249" s="1"/>
      <c r="P23249" s="1"/>
    </row>
    <row r="23250" spans="3:16" x14ac:dyDescent="0.3">
      <c r="C23250" s="1"/>
      <c r="P23250" s="1"/>
    </row>
    <row r="23251" spans="3:16" x14ac:dyDescent="0.3">
      <c r="C23251" s="1"/>
    </row>
    <row r="23252" spans="3:16" x14ac:dyDescent="0.3">
      <c r="C23252" s="1"/>
      <c r="P23252" s="1"/>
    </row>
    <row r="23253" spans="3:16" x14ac:dyDescent="0.3">
      <c r="C23253" s="1"/>
    </row>
    <row r="23254" spans="3:16" x14ac:dyDescent="0.3">
      <c r="C23254" s="1"/>
      <c r="P23254" s="1"/>
    </row>
    <row r="23255" spans="3:16" x14ac:dyDescent="0.3">
      <c r="C23255" s="1"/>
      <c r="P23255" s="1"/>
    </row>
    <row r="23256" spans="3:16" x14ac:dyDescent="0.3">
      <c r="C23256" s="1"/>
      <c r="P23256" s="1"/>
    </row>
    <row r="23257" spans="3:16" x14ac:dyDescent="0.3">
      <c r="C23257" s="1"/>
    </row>
    <row r="23258" spans="3:16" x14ac:dyDescent="0.3">
      <c r="C23258" s="1"/>
      <c r="P23258" s="1"/>
    </row>
    <row r="23259" spans="3:16" x14ac:dyDescent="0.3">
      <c r="C23259" s="1"/>
      <c r="P23259" s="1"/>
    </row>
    <row r="23260" spans="3:16" x14ac:dyDescent="0.3">
      <c r="C23260" s="1"/>
      <c r="P23260" s="1"/>
    </row>
    <row r="23261" spans="3:16" x14ac:dyDescent="0.3">
      <c r="C23261" s="1"/>
      <c r="P23261" s="1"/>
    </row>
    <row r="23262" spans="3:16" x14ac:dyDescent="0.3">
      <c r="C23262" s="1"/>
    </row>
    <row r="23263" spans="3:16" x14ac:dyDescent="0.3">
      <c r="C23263" s="1"/>
      <c r="P23263" s="1"/>
    </row>
    <row r="23264" spans="3:16" x14ac:dyDescent="0.3">
      <c r="C23264" s="1"/>
      <c r="P23264" s="1"/>
    </row>
    <row r="23265" spans="3:16" x14ac:dyDescent="0.3">
      <c r="C23265" s="1"/>
      <c r="P23265" s="1"/>
    </row>
    <row r="23266" spans="3:16" x14ac:dyDescent="0.3">
      <c r="C23266" s="1"/>
      <c r="P23266" s="1"/>
    </row>
    <row r="23267" spans="3:16" x14ac:dyDescent="0.3">
      <c r="C23267" s="1"/>
      <c r="P23267" s="1"/>
    </row>
    <row r="23268" spans="3:16" x14ac:dyDescent="0.3">
      <c r="C23268" s="1"/>
      <c r="P23268" s="1"/>
    </row>
    <row r="23269" spans="3:16" x14ac:dyDescent="0.3">
      <c r="C23269" s="1"/>
    </row>
    <row r="23270" spans="3:16" x14ac:dyDescent="0.3">
      <c r="C23270" s="1"/>
    </row>
    <row r="23271" spans="3:16" x14ac:dyDescent="0.3">
      <c r="C23271" s="1"/>
    </row>
    <row r="23272" spans="3:16" x14ac:dyDescent="0.3">
      <c r="C23272" s="1"/>
      <c r="P23272" s="1"/>
    </row>
    <row r="23273" spans="3:16" x14ac:dyDescent="0.3">
      <c r="C23273" s="1"/>
      <c r="P23273" s="1"/>
    </row>
    <row r="23274" spans="3:16" x14ac:dyDescent="0.3">
      <c r="C23274" s="1"/>
    </row>
    <row r="23275" spans="3:16" x14ac:dyDescent="0.3">
      <c r="C23275" s="1"/>
      <c r="P23275" s="1"/>
    </row>
    <row r="23276" spans="3:16" x14ac:dyDescent="0.3">
      <c r="C23276" s="1"/>
      <c r="P23276" s="1"/>
    </row>
    <row r="23277" spans="3:16" x14ac:dyDescent="0.3">
      <c r="C23277" s="1"/>
      <c r="P23277" s="1"/>
    </row>
    <row r="23278" spans="3:16" x14ac:dyDescent="0.3">
      <c r="C23278" s="1"/>
    </row>
    <row r="23279" spans="3:16" x14ac:dyDescent="0.3">
      <c r="C23279" s="1"/>
      <c r="P23279" s="1"/>
    </row>
    <row r="23280" spans="3:16" x14ac:dyDescent="0.3">
      <c r="C23280" s="1"/>
    </row>
    <row r="23281" spans="3:16" x14ac:dyDescent="0.3">
      <c r="C23281" s="1"/>
      <c r="P23281" s="1"/>
    </row>
    <row r="23282" spans="3:16" x14ac:dyDescent="0.3">
      <c r="C23282" s="1"/>
      <c r="P23282" s="1"/>
    </row>
    <row r="23283" spans="3:16" x14ac:dyDescent="0.3">
      <c r="C23283" s="1"/>
      <c r="P23283" s="1"/>
    </row>
    <row r="23284" spans="3:16" x14ac:dyDescent="0.3">
      <c r="C23284" s="1"/>
    </row>
    <row r="23285" spans="3:16" x14ac:dyDescent="0.3">
      <c r="C23285" s="1"/>
    </row>
    <row r="23286" spans="3:16" x14ac:dyDescent="0.3">
      <c r="C23286" s="1"/>
      <c r="P23286" s="1"/>
    </row>
    <row r="23287" spans="3:16" x14ac:dyDescent="0.3">
      <c r="C23287" s="1"/>
    </row>
    <row r="23288" spans="3:16" x14ac:dyDescent="0.3">
      <c r="C23288" s="1"/>
      <c r="P23288" s="1"/>
    </row>
    <row r="23289" spans="3:16" x14ac:dyDescent="0.3">
      <c r="C23289" s="1"/>
      <c r="P23289" s="1"/>
    </row>
    <row r="23290" spans="3:16" x14ac:dyDescent="0.3">
      <c r="C23290" s="1"/>
    </row>
    <row r="23291" spans="3:16" x14ac:dyDescent="0.3">
      <c r="C23291" s="1"/>
      <c r="P23291" s="1"/>
    </row>
    <row r="23292" spans="3:16" x14ac:dyDescent="0.3">
      <c r="C23292" s="1"/>
    </row>
    <row r="23293" spans="3:16" x14ac:dyDescent="0.3">
      <c r="C23293" s="1"/>
    </row>
    <row r="23294" spans="3:16" x14ac:dyDescent="0.3">
      <c r="C23294" s="1"/>
      <c r="P23294" s="1"/>
    </row>
    <row r="23295" spans="3:16" x14ac:dyDescent="0.3">
      <c r="C23295" s="1"/>
    </row>
    <row r="23296" spans="3:16" x14ac:dyDescent="0.3">
      <c r="C23296" s="1"/>
    </row>
    <row r="23297" spans="3:16" x14ac:dyDescent="0.3">
      <c r="C23297" s="1"/>
      <c r="P23297" s="1"/>
    </row>
    <row r="23298" spans="3:16" x14ac:dyDescent="0.3">
      <c r="C23298" s="1"/>
      <c r="P23298" s="1"/>
    </row>
    <row r="23299" spans="3:16" x14ac:dyDescent="0.3">
      <c r="C23299" s="1"/>
    </row>
    <row r="23300" spans="3:16" x14ac:dyDescent="0.3">
      <c r="C23300" s="1"/>
      <c r="P23300" s="1"/>
    </row>
    <row r="23301" spans="3:16" x14ac:dyDescent="0.3">
      <c r="C23301" s="1"/>
      <c r="P23301" s="1"/>
    </row>
    <row r="23302" spans="3:16" x14ac:dyDescent="0.3">
      <c r="C23302" s="1"/>
      <c r="P23302" s="1"/>
    </row>
    <row r="23303" spans="3:16" x14ac:dyDescent="0.3">
      <c r="C23303" s="1"/>
    </row>
    <row r="23304" spans="3:16" x14ac:dyDescent="0.3">
      <c r="C23304" s="1"/>
    </row>
    <row r="23305" spans="3:16" x14ac:dyDescent="0.3">
      <c r="C23305" s="1"/>
    </row>
    <row r="23306" spans="3:16" x14ac:dyDescent="0.3">
      <c r="C23306" s="1"/>
      <c r="P23306" s="1"/>
    </row>
    <row r="23307" spans="3:16" x14ac:dyDescent="0.3">
      <c r="C23307" s="1"/>
      <c r="P23307" s="1"/>
    </row>
    <row r="23308" spans="3:16" x14ac:dyDescent="0.3">
      <c r="C23308" s="1"/>
    </row>
    <row r="23309" spans="3:16" x14ac:dyDescent="0.3">
      <c r="C23309" s="1"/>
    </row>
    <row r="23310" spans="3:16" x14ac:dyDescent="0.3">
      <c r="C23310" s="1"/>
    </row>
    <row r="23311" spans="3:16" x14ac:dyDescent="0.3">
      <c r="C23311" s="1"/>
    </row>
    <row r="23312" spans="3:16" x14ac:dyDescent="0.3">
      <c r="C23312" s="1"/>
    </row>
    <row r="23313" spans="3:16" x14ac:dyDescent="0.3">
      <c r="C23313" s="1"/>
    </row>
    <row r="23314" spans="3:16" x14ac:dyDescent="0.3">
      <c r="C23314" s="1"/>
    </row>
    <row r="23315" spans="3:16" x14ac:dyDescent="0.3">
      <c r="C23315" s="1"/>
    </row>
    <row r="23316" spans="3:16" x14ac:dyDescent="0.3">
      <c r="C23316" s="1"/>
    </row>
    <row r="23317" spans="3:16" x14ac:dyDescent="0.3">
      <c r="C23317" s="1"/>
    </row>
    <row r="23318" spans="3:16" x14ac:dyDescent="0.3">
      <c r="C23318" s="1"/>
      <c r="P23318" s="1"/>
    </row>
    <row r="23319" spans="3:16" x14ac:dyDescent="0.3">
      <c r="C23319" s="1"/>
      <c r="P23319" s="1"/>
    </row>
    <row r="23320" spans="3:16" x14ac:dyDescent="0.3">
      <c r="C23320" s="1"/>
    </row>
    <row r="23321" spans="3:16" x14ac:dyDescent="0.3">
      <c r="C23321" s="1"/>
      <c r="P23321" s="1"/>
    </row>
    <row r="23322" spans="3:16" x14ac:dyDescent="0.3">
      <c r="C23322" s="1"/>
      <c r="P23322" s="1"/>
    </row>
    <row r="23323" spans="3:16" x14ac:dyDescent="0.3">
      <c r="C23323" s="1"/>
      <c r="P23323" s="1"/>
    </row>
    <row r="23324" spans="3:16" x14ac:dyDescent="0.3">
      <c r="C23324" s="1"/>
      <c r="P23324" s="1"/>
    </row>
    <row r="23325" spans="3:16" x14ac:dyDescent="0.3">
      <c r="C23325" s="1"/>
      <c r="P23325" s="1"/>
    </row>
    <row r="23326" spans="3:16" x14ac:dyDescent="0.3">
      <c r="C23326" s="1"/>
      <c r="P23326" s="1"/>
    </row>
    <row r="23327" spans="3:16" x14ac:dyDescent="0.3">
      <c r="C23327" s="1"/>
      <c r="P23327" s="1"/>
    </row>
    <row r="23328" spans="3:16" x14ac:dyDescent="0.3">
      <c r="C23328" s="1"/>
      <c r="P23328" s="1"/>
    </row>
    <row r="23329" spans="3:16" x14ac:dyDescent="0.3">
      <c r="C23329" s="1"/>
      <c r="P23329" s="1"/>
    </row>
    <row r="23330" spans="3:16" x14ac:dyDescent="0.3">
      <c r="C23330" s="1"/>
      <c r="P23330" s="1"/>
    </row>
    <row r="23331" spans="3:16" x14ac:dyDescent="0.3">
      <c r="C23331" s="1"/>
      <c r="P23331" s="1"/>
    </row>
    <row r="23332" spans="3:16" x14ac:dyDescent="0.3">
      <c r="C23332" s="1"/>
      <c r="P23332" s="1"/>
    </row>
    <row r="23333" spans="3:16" x14ac:dyDescent="0.3">
      <c r="C23333" s="1"/>
      <c r="P23333" s="1"/>
    </row>
    <row r="23334" spans="3:16" x14ac:dyDescent="0.3">
      <c r="C23334" s="1"/>
    </row>
    <row r="23335" spans="3:16" x14ac:dyDescent="0.3">
      <c r="C23335" s="1"/>
    </row>
    <row r="23336" spans="3:16" x14ac:dyDescent="0.3">
      <c r="C23336" s="1"/>
      <c r="P23336" s="1"/>
    </row>
    <row r="23337" spans="3:16" x14ac:dyDescent="0.3">
      <c r="C23337" s="1"/>
      <c r="P23337" s="1"/>
    </row>
    <row r="23338" spans="3:16" x14ac:dyDescent="0.3">
      <c r="C23338" s="1"/>
      <c r="P23338" s="1"/>
    </row>
    <row r="23339" spans="3:16" x14ac:dyDescent="0.3">
      <c r="C23339" s="1"/>
      <c r="P23339" s="1"/>
    </row>
    <row r="23340" spans="3:16" x14ac:dyDescent="0.3">
      <c r="C23340" s="1"/>
      <c r="P23340" s="1"/>
    </row>
    <row r="23341" spans="3:16" x14ac:dyDescent="0.3">
      <c r="C23341" s="1"/>
      <c r="P23341" s="1"/>
    </row>
    <row r="23342" spans="3:16" x14ac:dyDescent="0.3">
      <c r="C23342" s="1"/>
      <c r="P23342" s="1"/>
    </row>
    <row r="23343" spans="3:16" x14ac:dyDescent="0.3">
      <c r="C23343" s="1"/>
      <c r="P23343" s="1"/>
    </row>
    <row r="23344" spans="3:16" x14ac:dyDescent="0.3">
      <c r="C23344" s="1"/>
      <c r="P23344" s="1"/>
    </row>
    <row r="23345" spans="3:16" x14ac:dyDescent="0.3">
      <c r="C23345" s="1"/>
      <c r="P23345" s="1"/>
    </row>
    <row r="23346" spans="3:16" x14ac:dyDescent="0.3">
      <c r="C23346" s="1"/>
      <c r="P23346" s="1"/>
    </row>
    <row r="23347" spans="3:16" x14ac:dyDescent="0.3">
      <c r="C23347" s="1"/>
      <c r="P23347" s="1"/>
    </row>
    <row r="23348" spans="3:16" x14ac:dyDescent="0.3">
      <c r="C23348" s="1"/>
      <c r="P23348" s="1"/>
    </row>
    <row r="23349" spans="3:16" x14ac:dyDescent="0.3">
      <c r="C23349" s="1"/>
      <c r="P23349" s="1"/>
    </row>
    <row r="23350" spans="3:16" x14ac:dyDescent="0.3">
      <c r="C23350" s="1"/>
      <c r="P23350" s="1"/>
    </row>
    <row r="23351" spans="3:16" x14ac:dyDescent="0.3">
      <c r="C23351" s="1"/>
      <c r="P23351" s="1"/>
    </row>
    <row r="23352" spans="3:16" x14ac:dyDescent="0.3">
      <c r="C23352" s="1"/>
      <c r="P23352" s="1"/>
    </row>
    <row r="23353" spans="3:16" x14ac:dyDescent="0.3">
      <c r="C23353" s="1"/>
      <c r="P23353" s="1"/>
    </row>
    <row r="23354" spans="3:16" x14ac:dyDescent="0.3">
      <c r="C23354" s="1"/>
      <c r="P23354" s="1"/>
    </row>
    <row r="23355" spans="3:16" x14ac:dyDescent="0.3">
      <c r="C23355" s="1"/>
      <c r="P23355" s="1"/>
    </row>
    <row r="23356" spans="3:16" x14ac:dyDescent="0.3">
      <c r="C23356" s="1"/>
      <c r="P23356" s="1"/>
    </row>
    <row r="23357" spans="3:16" x14ac:dyDescent="0.3">
      <c r="C23357" s="1"/>
      <c r="P23357" s="1"/>
    </row>
    <row r="23358" spans="3:16" x14ac:dyDescent="0.3">
      <c r="C23358" s="1"/>
      <c r="P23358" s="1"/>
    </row>
    <row r="23359" spans="3:16" x14ac:dyDescent="0.3">
      <c r="C23359" s="1"/>
      <c r="P23359" s="1"/>
    </row>
    <row r="23360" spans="3:16" x14ac:dyDescent="0.3">
      <c r="C23360" s="1"/>
      <c r="P23360" s="1"/>
    </row>
    <row r="23361" spans="3:16" x14ac:dyDescent="0.3">
      <c r="C23361" s="1"/>
      <c r="P23361" s="1"/>
    </row>
    <row r="23362" spans="3:16" x14ac:dyDescent="0.3">
      <c r="C23362" s="1"/>
      <c r="P23362" s="1"/>
    </row>
    <row r="23363" spans="3:16" x14ac:dyDescent="0.3">
      <c r="C23363" s="1"/>
      <c r="P23363" s="1"/>
    </row>
    <row r="23364" spans="3:16" x14ac:dyDescent="0.3">
      <c r="C23364" s="1"/>
      <c r="P23364" s="1"/>
    </row>
    <row r="23365" spans="3:16" x14ac:dyDescent="0.3">
      <c r="C23365" s="1"/>
      <c r="P23365" s="1"/>
    </row>
    <row r="23366" spans="3:16" x14ac:dyDescent="0.3">
      <c r="C23366" s="1"/>
      <c r="P23366" s="1"/>
    </row>
    <row r="23367" spans="3:16" x14ac:dyDescent="0.3">
      <c r="C23367" s="1"/>
      <c r="P23367" s="1"/>
    </row>
    <row r="23368" spans="3:16" x14ac:dyDescent="0.3">
      <c r="C23368" s="1"/>
      <c r="P23368" s="1"/>
    </row>
    <row r="23369" spans="3:16" x14ac:dyDescent="0.3">
      <c r="C23369" s="1"/>
      <c r="P23369" s="1"/>
    </row>
    <row r="23370" spans="3:16" x14ac:dyDescent="0.3">
      <c r="C23370" s="1"/>
      <c r="P23370" s="1"/>
    </row>
    <row r="23371" spans="3:16" x14ac:dyDescent="0.3">
      <c r="C23371" s="1"/>
      <c r="P23371" s="1"/>
    </row>
    <row r="23372" spans="3:16" x14ac:dyDescent="0.3">
      <c r="C23372" s="1"/>
      <c r="P23372" s="1"/>
    </row>
    <row r="23373" spans="3:16" x14ac:dyDescent="0.3">
      <c r="C23373" s="1"/>
      <c r="P23373" s="1"/>
    </row>
    <row r="23374" spans="3:16" x14ac:dyDescent="0.3">
      <c r="C23374" s="1"/>
      <c r="P23374" s="1"/>
    </row>
    <row r="23375" spans="3:16" x14ac:dyDescent="0.3">
      <c r="C23375" s="1"/>
      <c r="P23375" s="1"/>
    </row>
    <row r="23376" spans="3:16" x14ac:dyDescent="0.3">
      <c r="C23376" s="1"/>
      <c r="P23376" s="1"/>
    </row>
    <row r="23377" spans="3:16" x14ac:dyDescent="0.3">
      <c r="C23377" s="1"/>
      <c r="P23377" s="1"/>
    </row>
    <row r="23378" spans="3:16" x14ac:dyDescent="0.3">
      <c r="C23378" s="1"/>
      <c r="P23378" s="1"/>
    </row>
    <row r="23379" spans="3:16" x14ac:dyDescent="0.3">
      <c r="C23379" s="1"/>
      <c r="P23379" s="1"/>
    </row>
    <row r="23380" spans="3:16" x14ac:dyDescent="0.3">
      <c r="C23380" s="1"/>
      <c r="P23380" s="1"/>
    </row>
    <row r="23381" spans="3:16" x14ac:dyDescent="0.3">
      <c r="C23381" s="1"/>
      <c r="P23381" s="1"/>
    </row>
    <row r="23382" spans="3:16" x14ac:dyDescent="0.3">
      <c r="C23382" s="1"/>
      <c r="P23382" s="1"/>
    </row>
    <row r="23383" spans="3:16" x14ac:dyDescent="0.3">
      <c r="C23383" s="1"/>
      <c r="P23383" s="1"/>
    </row>
    <row r="23384" spans="3:16" x14ac:dyDescent="0.3">
      <c r="C23384" s="1"/>
      <c r="P23384" s="1"/>
    </row>
    <row r="23385" spans="3:16" x14ac:dyDescent="0.3">
      <c r="C23385" s="1"/>
      <c r="P23385" s="1"/>
    </row>
    <row r="23386" spans="3:16" x14ac:dyDescent="0.3">
      <c r="C23386" s="1"/>
      <c r="P23386" s="1"/>
    </row>
    <row r="23387" spans="3:16" x14ac:dyDescent="0.3">
      <c r="C23387" s="1"/>
      <c r="P23387" s="1"/>
    </row>
    <row r="23388" spans="3:16" x14ac:dyDescent="0.3">
      <c r="C23388" s="1"/>
      <c r="P23388" s="1"/>
    </row>
    <row r="23389" spans="3:16" x14ac:dyDescent="0.3">
      <c r="C23389" s="1"/>
    </row>
    <row r="23390" spans="3:16" x14ac:dyDescent="0.3">
      <c r="C23390" s="1"/>
      <c r="P23390" s="1"/>
    </row>
    <row r="23391" spans="3:16" x14ac:dyDescent="0.3">
      <c r="C23391" s="1"/>
      <c r="P23391" s="1"/>
    </row>
    <row r="23392" spans="3:16" x14ac:dyDescent="0.3">
      <c r="C23392" s="1"/>
      <c r="P23392" s="1"/>
    </row>
    <row r="23393" spans="3:16" x14ac:dyDescent="0.3">
      <c r="C23393" s="1"/>
      <c r="P23393" s="1"/>
    </row>
    <row r="23394" spans="3:16" x14ac:dyDescent="0.3">
      <c r="C23394" s="1"/>
      <c r="P23394" s="1"/>
    </row>
    <row r="23395" spans="3:16" x14ac:dyDescent="0.3">
      <c r="C23395" s="1"/>
      <c r="P23395" s="1"/>
    </row>
    <row r="23396" spans="3:16" x14ac:dyDescent="0.3">
      <c r="C23396" s="1"/>
      <c r="P23396" s="1"/>
    </row>
    <row r="23397" spans="3:16" x14ac:dyDescent="0.3">
      <c r="C23397" s="1"/>
      <c r="P23397" s="1"/>
    </row>
    <row r="23398" spans="3:16" x14ac:dyDescent="0.3">
      <c r="C23398" s="1"/>
      <c r="P23398" s="1"/>
    </row>
    <row r="23399" spans="3:16" x14ac:dyDescent="0.3">
      <c r="C23399" s="1"/>
    </row>
    <row r="23400" spans="3:16" x14ac:dyDescent="0.3">
      <c r="C23400" s="1"/>
      <c r="P23400" s="1"/>
    </row>
    <row r="23401" spans="3:16" x14ac:dyDescent="0.3">
      <c r="C23401" s="1"/>
      <c r="P23401" s="1"/>
    </row>
    <row r="23402" spans="3:16" x14ac:dyDescent="0.3">
      <c r="C23402" s="1"/>
      <c r="P23402" s="1"/>
    </row>
    <row r="23403" spans="3:16" x14ac:dyDescent="0.3">
      <c r="C23403" s="1"/>
      <c r="P23403" s="1"/>
    </row>
    <row r="23404" spans="3:16" x14ac:dyDescent="0.3">
      <c r="C23404" s="1"/>
      <c r="P23404" s="1"/>
    </row>
    <row r="23405" spans="3:16" x14ac:dyDescent="0.3">
      <c r="C23405" s="1"/>
      <c r="P23405" s="1"/>
    </row>
    <row r="23406" spans="3:16" x14ac:dyDescent="0.3">
      <c r="C23406" s="1"/>
      <c r="P23406" s="1"/>
    </row>
    <row r="23407" spans="3:16" x14ac:dyDescent="0.3">
      <c r="C23407" s="1"/>
      <c r="P23407" s="1"/>
    </row>
    <row r="23408" spans="3:16" x14ac:dyDescent="0.3">
      <c r="C23408" s="1"/>
      <c r="P23408" s="1"/>
    </row>
    <row r="23409" spans="3:16" x14ac:dyDescent="0.3">
      <c r="C23409" s="1"/>
      <c r="P23409" s="1"/>
    </row>
    <row r="23410" spans="3:16" x14ac:dyDescent="0.3">
      <c r="C23410" s="1"/>
      <c r="P23410" s="1"/>
    </row>
    <row r="23411" spans="3:16" x14ac:dyDescent="0.3">
      <c r="C23411" s="1"/>
      <c r="P23411" s="1"/>
    </row>
    <row r="23412" spans="3:16" x14ac:dyDescent="0.3">
      <c r="C23412" s="1"/>
      <c r="P23412" s="1"/>
    </row>
    <row r="23413" spans="3:16" x14ac:dyDescent="0.3">
      <c r="C23413" s="1"/>
      <c r="P23413" s="1"/>
    </row>
    <row r="23414" spans="3:16" x14ac:dyDescent="0.3">
      <c r="C23414" s="1"/>
      <c r="P23414" s="1"/>
    </row>
    <row r="23415" spans="3:16" x14ac:dyDescent="0.3">
      <c r="C23415" s="1"/>
      <c r="P23415" s="1"/>
    </row>
    <row r="23416" spans="3:16" x14ac:dyDescent="0.3">
      <c r="C23416" s="1"/>
      <c r="P23416" s="1"/>
    </row>
    <row r="23417" spans="3:16" x14ac:dyDescent="0.3">
      <c r="C23417" s="1"/>
      <c r="P23417" s="1"/>
    </row>
    <row r="23418" spans="3:16" x14ac:dyDescent="0.3">
      <c r="C23418" s="1"/>
      <c r="P23418" s="1"/>
    </row>
    <row r="23419" spans="3:16" x14ac:dyDescent="0.3">
      <c r="C23419" s="1"/>
      <c r="P23419" s="1"/>
    </row>
    <row r="23420" spans="3:16" x14ac:dyDescent="0.3">
      <c r="C23420" s="1"/>
      <c r="P23420" s="1"/>
    </row>
    <row r="23421" spans="3:16" x14ac:dyDescent="0.3">
      <c r="C23421" s="1"/>
      <c r="P23421" s="1"/>
    </row>
    <row r="23422" spans="3:16" x14ac:dyDescent="0.3">
      <c r="C23422" s="1"/>
      <c r="P23422" s="1"/>
    </row>
    <row r="23423" spans="3:16" x14ac:dyDescent="0.3">
      <c r="C23423" s="1"/>
      <c r="P23423" s="1"/>
    </row>
    <row r="23424" spans="3:16" x14ac:dyDescent="0.3">
      <c r="C23424" s="1"/>
      <c r="P23424" s="1"/>
    </row>
    <row r="23425" spans="3:16" x14ac:dyDescent="0.3">
      <c r="C23425" s="1"/>
      <c r="P23425" s="1"/>
    </row>
    <row r="23426" spans="3:16" x14ac:dyDescent="0.3">
      <c r="C23426" s="1"/>
      <c r="P23426" s="1"/>
    </row>
    <row r="23427" spans="3:16" x14ac:dyDescent="0.3">
      <c r="C23427" s="1"/>
      <c r="P23427" s="1"/>
    </row>
    <row r="23428" spans="3:16" x14ac:dyDescent="0.3">
      <c r="C23428" s="1"/>
      <c r="P23428" s="1"/>
    </row>
    <row r="23429" spans="3:16" x14ac:dyDescent="0.3">
      <c r="C23429" s="1"/>
      <c r="P23429" s="1"/>
    </row>
    <row r="23430" spans="3:16" x14ac:dyDescent="0.3">
      <c r="C23430" s="1"/>
      <c r="P23430" s="1"/>
    </row>
    <row r="23431" spans="3:16" x14ac:dyDescent="0.3">
      <c r="C23431" s="1"/>
    </row>
    <row r="23432" spans="3:16" x14ac:dyDescent="0.3">
      <c r="C23432" s="1"/>
      <c r="P23432" s="1"/>
    </row>
    <row r="23433" spans="3:16" x14ac:dyDescent="0.3">
      <c r="C23433" s="1"/>
      <c r="P23433" s="1"/>
    </row>
    <row r="23434" spans="3:16" x14ac:dyDescent="0.3">
      <c r="C23434" s="1"/>
      <c r="P23434" s="1"/>
    </row>
    <row r="23435" spans="3:16" x14ac:dyDescent="0.3">
      <c r="C23435" s="1"/>
      <c r="P23435" s="1"/>
    </row>
    <row r="23436" spans="3:16" x14ac:dyDescent="0.3">
      <c r="C23436" s="1"/>
      <c r="P23436" s="1"/>
    </row>
    <row r="23437" spans="3:16" x14ac:dyDescent="0.3">
      <c r="C23437" s="1"/>
      <c r="P23437" s="1"/>
    </row>
    <row r="23438" spans="3:16" x14ac:dyDescent="0.3">
      <c r="C23438" s="1"/>
      <c r="P23438" s="1"/>
    </row>
    <row r="23439" spans="3:16" x14ac:dyDescent="0.3">
      <c r="C23439" s="1"/>
      <c r="P23439" s="1"/>
    </row>
    <row r="23440" spans="3:16" x14ac:dyDescent="0.3">
      <c r="C23440" s="1"/>
      <c r="P23440" s="1"/>
    </row>
    <row r="23441" spans="3:16" x14ac:dyDescent="0.3">
      <c r="C23441" s="1"/>
      <c r="P23441" s="1"/>
    </row>
    <row r="23442" spans="3:16" x14ac:dyDescent="0.3">
      <c r="C23442" s="1"/>
      <c r="P23442" s="1"/>
    </row>
    <row r="23443" spans="3:16" x14ac:dyDescent="0.3">
      <c r="C23443" s="1"/>
      <c r="P23443" s="1"/>
    </row>
    <row r="23444" spans="3:16" x14ac:dyDescent="0.3">
      <c r="C23444" s="1"/>
      <c r="P23444" s="1"/>
    </row>
    <row r="23445" spans="3:16" x14ac:dyDescent="0.3">
      <c r="C23445" s="1"/>
      <c r="P23445" s="1"/>
    </row>
    <row r="23446" spans="3:16" x14ac:dyDescent="0.3">
      <c r="C23446" s="1"/>
      <c r="P23446" s="1"/>
    </row>
    <row r="23447" spans="3:16" x14ac:dyDescent="0.3">
      <c r="C23447" s="1"/>
    </row>
    <row r="23448" spans="3:16" x14ac:dyDescent="0.3">
      <c r="C23448" s="1"/>
    </row>
    <row r="23449" spans="3:16" x14ac:dyDescent="0.3">
      <c r="C23449" s="1"/>
      <c r="P23449" s="1"/>
    </row>
    <row r="23450" spans="3:16" x14ac:dyDescent="0.3">
      <c r="C23450" s="1"/>
      <c r="P23450" s="1"/>
    </row>
    <row r="23451" spans="3:16" x14ac:dyDescent="0.3">
      <c r="C23451" s="1"/>
      <c r="P23451" s="1"/>
    </row>
    <row r="23452" spans="3:16" x14ac:dyDescent="0.3">
      <c r="C23452" s="1"/>
    </row>
    <row r="23453" spans="3:16" x14ac:dyDescent="0.3">
      <c r="C23453" s="1"/>
      <c r="P23453" s="1"/>
    </row>
    <row r="23454" spans="3:16" x14ac:dyDescent="0.3">
      <c r="C23454" s="1"/>
    </row>
    <row r="23455" spans="3:16" x14ac:dyDescent="0.3">
      <c r="C23455" s="1"/>
      <c r="P23455" s="1"/>
    </row>
    <row r="23456" spans="3:16" x14ac:dyDescent="0.3">
      <c r="C23456" s="1"/>
      <c r="P23456" s="1"/>
    </row>
    <row r="23457" spans="3:16" x14ac:dyDescent="0.3">
      <c r="C23457" s="1"/>
      <c r="P23457" s="1"/>
    </row>
    <row r="23458" spans="3:16" x14ac:dyDescent="0.3">
      <c r="C23458" s="1"/>
      <c r="P23458" s="1"/>
    </row>
    <row r="23459" spans="3:16" x14ac:dyDescent="0.3">
      <c r="C23459" s="1"/>
      <c r="P23459" s="1"/>
    </row>
    <row r="23460" spans="3:16" x14ac:dyDescent="0.3">
      <c r="C23460" s="1"/>
      <c r="P23460" s="1"/>
    </row>
    <row r="23461" spans="3:16" x14ac:dyDescent="0.3">
      <c r="C23461" s="1"/>
      <c r="P23461" s="1"/>
    </row>
    <row r="23462" spans="3:16" x14ac:dyDescent="0.3">
      <c r="C23462" s="1"/>
      <c r="P23462" s="1"/>
    </row>
    <row r="23463" spans="3:16" x14ac:dyDescent="0.3">
      <c r="C23463" s="1"/>
      <c r="P23463" s="1"/>
    </row>
    <row r="23464" spans="3:16" x14ac:dyDescent="0.3">
      <c r="C23464" s="1"/>
      <c r="P23464" s="1"/>
    </row>
    <row r="23465" spans="3:16" x14ac:dyDescent="0.3">
      <c r="C23465" s="1"/>
      <c r="P23465" s="1"/>
    </row>
    <row r="23466" spans="3:16" x14ac:dyDescent="0.3">
      <c r="C23466" s="1"/>
      <c r="P23466" s="1"/>
    </row>
    <row r="23467" spans="3:16" x14ac:dyDescent="0.3">
      <c r="C23467" s="1"/>
      <c r="P23467" s="1"/>
    </row>
    <row r="23468" spans="3:16" x14ac:dyDescent="0.3">
      <c r="C23468" s="1"/>
      <c r="P23468" s="1"/>
    </row>
    <row r="23469" spans="3:16" x14ac:dyDescent="0.3">
      <c r="C23469" s="1"/>
      <c r="P23469" s="1"/>
    </row>
    <row r="23470" spans="3:16" x14ac:dyDescent="0.3">
      <c r="C23470" s="1"/>
      <c r="P23470" s="1"/>
    </row>
    <row r="23471" spans="3:16" x14ac:dyDescent="0.3">
      <c r="C23471" s="1"/>
      <c r="P23471" s="1"/>
    </row>
    <row r="23472" spans="3:16" x14ac:dyDescent="0.3">
      <c r="C23472" s="1"/>
      <c r="P23472" s="1"/>
    </row>
    <row r="23473" spans="3:16" x14ac:dyDescent="0.3">
      <c r="C23473" s="1"/>
      <c r="P23473" s="1"/>
    </row>
    <row r="23474" spans="3:16" x14ac:dyDescent="0.3">
      <c r="C23474" s="1"/>
      <c r="P23474" s="1"/>
    </row>
    <row r="23475" spans="3:16" x14ac:dyDescent="0.3">
      <c r="C23475" s="1"/>
      <c r="P23475" s="1"/>
    </row>
    <row r="23476" spans="3:16" x14ac:dyDescent="0.3">
      <c r="C23476" s="1"/>
      <c r="P23476" s="1"/>
    </row>
    <row r="23477" spans="3:16" x14ac:dyDescent="0.3">
      <c r="C23477" s="1"/>
      <c r="P23477" s="1"/>
    </row>
    <row r="23478" spans="3:16" x14ac:dyDescent="0.3">
      <c r="C23478" s="1"/>
      <c r="P23478" s="1"/>
    </row>
    <row r="23479" spans="3:16" x14ac:dyDescent="0.3">
      <c r="C23479" s="1"/>
    </row>
    <row r="23480" spans="3:16" x14ac:dyDescent="0.3">
      <c r="C23480" s="1"/>
      <c r="P23480" s="1"/>
    </row>
    <row r="23481" spans="3:16" x14ac:dyDescent="0.3">
      <c r="C23481" s="1"/>
      <c r="P23481" s="1"/>
    </row>
    <row r="23482" spans="3:16" x14ac:dyDescent="0.3">
      <c r="C23482" s="1"/>
      <c r="P23482" s="1"/>
    </row>
    <row r="23483" spans="3:16" x14ac:dyDescent="0.3">
      <c r="C23483" s="1"/>
      <c r="P23483" s="1"/>
    </row>
    <row r="23484" spans="3:16" x14ac:dyDescent="0.3">
      <c r="C23484" s="1"/>
      <c r="P23484" s="1"/>
    </row>
    <row r="23485" spans="3:16" x14ac:dyDescent="0.3">
      <c r="C23485" s="1"/>
      <c r="P23485" s="1"/>
    </row>
    <row r="23486" spans="3:16" x14ac:dyDescent="0.3">
      <c r="C23486" s="1"/>
      <c r="P23486" s="1"/>
    </row>
    <row r="23487" spans="3:16" x14ac:dyDescent="0.3">
      <c r="C23487" s="1"/>
      <c r="P23487" s="1"/>
    </row>
    <row r="23488" spans="3:16" x14ac:dyDescent="0.3">
      <c r="C23488" s="1"/>
      <c r="P23488" s="1"/>
    </row>
    <row r="23489" spans="3:16" x14ac:dyDescent="0.3">
      <c r="C23489" s="1"/>
      <c r="P23489" s="1"/>
    </row>
    <row r="23490" spans="3:16" x14ac:dyDescent="0.3">
      <c r="C23490" s="1"/>
      <c r="P23490" s="1"/>
    </row>
    <row r="23491" spans="3:16" x14ac:dyDescent="0.3">
      <c r="C23491" s="1"/>
      <c r="P23491" s="1"/>
    </row>
    <row r="23492" spans="3:16" x14ac:dyDescent="0.3">
      <c r="C23492" s="1"/>
      <c r="P23492" s="1"/>
    </row>
    <row r="23493" spans="3:16" x14ac:dyDescent="0.3">
      <c r="C23493" s="1"/>
      <c r="P23493" s="1"/>
    </row>
    <row r="23494" spans="3:16" x14ac:dyDescent="0.3">
      <c r="C23494" s="1"/>
      <c r="P23494" s="1"/>
    </row>
    <row r="23495" spans="3:16" x14ac:dyDescent="0.3">
      <c r="C23495" s="1"/>
      <c r="P23495" s="1"/>
    </row>
    <row r="23496" spans="3:16" x14ac:dyDescent="0.3">
      <c r="C23496" s="1"/>
      <c r="P23496" s="1"/>
    </row>
    <row r="23497" spans="3:16" x14ac:dyDescent="0.3">
      <c r="C23497" s="1"/>
      <c r="P23497" s="1"/>
    </row>
    <row r="23498" spans="3:16" x14ac:dyDescent="0.3">
      <c r="C23498" s="1"/>
      <c r="P23498" s="1"/>
    </row>
    <row r="23499" spans="3:16" x14ac:dyDescent="0.3">
      <c r="C23499" s="1"/>
      <c r="P23499" s="1"/>
    </row>
    <row r="23500" spans="3:16" x14ac:dyDescent="0.3">
      <c r="C23500" s="1"/>
      <c r="P23500" s="1"/>
    </row>
    <row r="23501" spans="3:16" x14ac:dyDescent="0.3">
      <c r="C23501" s="1"/>
      <c r="P23501" s="1"/>
    </row>
    <row r="23502" spans="3:16" x14ac:dyDescent="0.3">
      <c r="C23502" s="1"/>
      <c r="P23502" s="1"/>
    </row>
    <row r="23503" spans="3:16" x14ac:dyDescent="0.3">
      <c r="C23503" s="1"/>
      <c r="P23503" s="1"/>
    </row>
    <row r="23504" spans="3:16" x14ac:dyDescent="0.3">
      <c r="C23504" s="1"/>
      <c r="P23504" s="1"/>
    </row>
    <row r="23505" spans="3:16" x14ac:dyDescent="0.3">
      <c r="C23505" s="1"/>
      <c r="P23505" s="1"/>
    </row>
    <row r="23506" spans="3:16" x14ac:dyDescent="0.3">
      <c r="C23506" s="1"/>
      <c r="P23506" s="1"/>
    </row>
    <row r="23507" spans="3:16" x14ac:dyDescent="0.3">
      <c r="C23507" s="1"/>
      <c r="P23507" s="1"/>
    </row>
    <row r="23508" spans="3:16" x14ac:dyDescent="0.3">
      <c r="C23508" s="1"/>
      <c r="P23508" s="1"/>
    </row>
    <row r="23509" spans="3:16" x14ac:dyDescent="0.3">
      <c r="C23509" s="1"/>
      <c r="P23509" s="1"/>
    </row>
    <row r="23510" spans="3:16" x14ac:dyDescent="0.3">
      <c r="C23510" s="1"/>
      <c r="P23510" s="1"/>
    </row>
    <row r="23511" spans="3:16" x14ac:dyDescent="0.3">
      <c r="C23511" s="1"/>
      <c r="P23511" s="1"/>
    </row>
    <row r="23512" spans="3:16" x14ac:dyDescent="0.3">
      <c r="C23512" s="1"/>
      <c r="P23512" s="1"/>
    </row>
    <row r="23513" spans="3:16" x14ac:dyDescent="0.3">
      <c r="C23513" s="1"/>
      <c r="P23513" s="1"/>
    </row>
    <row r="23514" spans="3:16" x14ac:dyDescent="0.3">
      <c r="C23514" s="1"/>
      <c r="P23514" s="1"/>
    </row>
    <row r="23515" spans="3:16" x14ac:dyDescent="0.3">
      <c r="C23515" s="1"/>
      <c r="P23515" s="1"/>
    </row>
    <row r="23516" spans="3:16" x14ac:dyDescent="0.3">
      <c r="C23516" s="1"/>
      <c r="P23516" s="1"/>
    </row>
    <row r="23517" spans="3:16" x14ac:dyDescent="0.3">
      <c r="C23517" s="1"/>
      <c r="P23517" s="1"/>
    </row>
    <row r="23518" spans="3:16" x14ac:dyDescent="0.3">
      <c r="C23518" s="1"/>
      <c r="P23518" s="1"/>
    </row>
    <row r="23519" spans="3:16" x14ac:dyDescent="0.3">
      <c r="C23519" s="1"/>
      <c r="P23519" s="1"/>
    </row>
    <row r="23520" spans="3:16" x14ac:dyDescent="0.3">
      <c r="C23520" s="1"/>
      <c r="P23520" s="1"/>
    </row>
    <row r="23521" spans="3:16" x14ac:dyDescent="0.3">
      <c r="C23521" s="1"/>
      <c r="P23521" s="1"/>
    </row>
    <row r="23522" spans="3:16" x14ac:dyDescent="0.3">
      <c r="C23522" s="1"/>
      <c r="P23522" s="1"/>
    </row>
    <row r="23523" spans="3:16" x14ac:dyDescent="0.3">
      <c r="C23523" s="1"/>
      <c r="P23523" s="1"/>
    </row>
    <row r="23524" spans="3:16" x14ac:dyDescent="0.3">
      <c r="C23524" s="1"/>
      <c r="P23524" s="1"/>
    </row>
    <row r="23525" spans="3:16" x14ac:dyDescent="0.3">
      <c r="C23525" s="1"/>
      <c r="P23525" s="1"/>
    </row>
    <row r="23526" spans="3:16" x14ac:dyDescent="0.3">
      <c r="C23526" s="1"/>
      <c r="P23526" s="1"/>
    </row>
    <row r="23527" spans="3:16" x14ac:dyDescent="0.3">
      <c r="C23527" s="1"/>
      <c r="P23527" s="1"/>
    </row>
    <row r="23528" spans="3:16" x14ac:dyDescent="0.3">
      <c r="C23528" s="1"/>
      <c r="P23528" s="1"/>
    </row>
    <row r="23529" spans="3:16" x14ac:dyDescent="0.3">
      <c r="C23529" s="1"/>
      <c r="P23529" s="1"/>
    </row>
    <row r="23530" spans="3:16" x14ac:dyDescent="0.3">
      <c r="C23530" s="1"/>
      <c r="P23530" s="1"/>
    </row>
    <row r="23531" spans="3:16" x14ac:dyDescent="0.3">
      <c r="C23531" s="1"/>
      <c r="P23531" s="1"/>
    </row>
    <row r="23532" spans="3:16" x14ac:dyDescent="0.3">
      <c r="C23532" s="1"/>
      <c r="P23532" s="1"/>
    </row>
    <row r="23533" spans="3:16" x14ac:dyDescent="0.3">
      <c r="C23533" s="1"/>
      <c r="P23533" s="1"/>
    </row>
    <row r="23534" spans="3:16" x14ac:dyDescent="0.3">
      <c r="C23534" s="1"/>
      <c r="P23534" s="1"/>
    </row>
    <row r="23535" spans="3:16" x14ac:dyDescent="0.3">
      <c r="C23535" s="1"/>
      <c r="P23535" s="1"/>
    </row>
    <row r="23536" spans="3:16" x14ac:dyDescent="0.3">
      <c r="C23536" s="1"/>
      <c r="P23536" s="1"/>
    </row>
    <row r="23537" spans="3:16" x14ac:dyDescent="0.3">
      <c r="C23537" s="1"/>
      <c r="P23537" s="1"/>
    </row>
    <row r="23538" spans="3:16" x14ac:dyDescent="0.3">
      <c r="C23538" s="1"/>
      <c r="P23538" s="1"/>
    </row>
    <row r="23539" spans="3:16" x14ac:dyDescent="0.3">
      <c r="C23539" s="1"/>
      <c r="P23539" s="1"/>
    </row>
    <row r="23540" spans="3:16" x14ac:dyDescent="0.3">
      <c r="C23540" s="1"/>
      <c r="P23540" s="1"/>
    </row>
    <row r="23541" spans="3:16" x14ac:dyDescent="0.3">
      <c r="C23541" s="1"/>
      <c r="P23541" s="1"/>
    </row>
    <row r="23542" spans="3:16" x14ac:dyDescent="0.3">
      <c r="C23542" s="1"/>
      <c r="P23542" s="1"/>
    </row>
    <row r="23543" spans="3:16" x14ac:dyDescent="0.3">
      <c r="C23543" s="1"/>
      <c r="P23543" s="1"/>
    </row>
    <row r="23544" spans="3:16" x14ac:dyDescent="0.3">
      <c r="C23544" s="1"/>
      <c r="P23544" s="1"/>
    </row>
    <row r="23545" spans="3:16" x14ac:dyDescent="0.3">
      <c r="C23545" s="1"/>
      <c r="P23545" s="1"/>
    </row>
    <row r="23546" spans="3:16" x14ac:dyDescent="0.3">
      <c r="C23546" s="1"/>
      <c r="P23546" s="1"/>
    </row>
    <row r="23547" spans="3:16" x14ac:dyDescent="0.3">
      <c r="C23547" s="1"/>
      <c r="P23547" s="1"/>
    </row>
    <row r="23548" spans="3:16" x14ac:dyDescent="0.3">
      <c r="C23548" s="1"/>
      <c r="P23548" s="1"/>
    </row>
    <row r="23549" spans="3:16" x14ac:dyDescent="0.3">
      <c r="C23549" s="1"/>
      <c r="P23549" s="1"/>
    </row>
    <row r="23550" spans="3:16" x14ac:dyDescent="0.3">
      <c r="C23550" s="1"/>
      <c r="P23550" s="1"/>
    </row>
    <row r="23551" spans="3:16" x14ac:dyDescent="0.3">
      <c r="C23551" s="1"/>
      <c r="P23551" s="1"/>
    </row>
    <row r="23552" spans="3:16" x14ac:dyDescent="0.3">
      <c r="C23552" s="1"/>
      <c r="P23552" s="1"/>
    </row>
    <row r="23553" spans="3:16" x14ac:dyDescent="0.3">
      <c r="C23553" s="1"/>
      <c r="P23553" s="1"/>
    </row>
    <row r="23554" spans="3:16" x14ac:dyDescent="0.3">
      <c r="C23554" s="1"/>
      <c r="P23554" s="1"/>
    </row>
    <row r="23555" spans="3:16" x14ac:dyDescent="0.3">
      <c r="C23555" s="1"/>
      <c r="P23555" s="1"/>
    </row>
    <row r="23556" spans="3:16" x14ac:dyDescent="0.3">
      <c r="C23556" s="1"/>
      <c r="P23556" s="1"/>
    </row>
    <row r="23557" spans="3:16" x14ac:dyDescent="0.3">
      <c r="C23557" s="1"/>
      <c r="P23557" s="1"/>
    </row>
    <row r="23558" spans="3:16" x14ac:dyDescent="0.3">
      <c r="C23558" s="1"/>
      <c r="P23558" s="1"/>
    </row>
    <row r="23559" spans="3:16" x14ac:dyDescent="0.3">
      <c r="C23559" s="1"/>
      <c r="P23559" s="1"/>
    </row>
    <row r="23560" spans="3:16" x14ac:dyDescent="0.3">
      <c r="C23560" s="1"/>
      <c r="P23560" s="1"/>
    </row>
    <row r="23561" spans="3:16" x14ac:dyDescent="0.3">
      <c r="C23561" s="1"/>
      <c r="P23561" s="1"/>
    </row>
    <row r="23562" spans="3:16" x14ac:dyDescent="0.3">
      <c r="C23562" s="1"/>
      <c r="P23562" s="1"/>
    </row>
    <row r="23563" spans="3:16" x14ac:dyDescent="0.3">
      <c r="C23563" s="1"/>
      <c r="P23563" s="1"/>
    </row>
    <row r="23564" spans="3:16" x14ac:dyDescent="0.3">
      <c r="C23564" s="1"/>
      <c r="P23564" s="1"/>
    </row>
    <row r="23565" spans="3:16" x14ac:dyDescent="0.3">
      <c r="C23565" s="1"/>
      <c r="P23565" s="1"/>
    </row>
    <row r="23566" spans="3:16" x14ac:dyDescent="0.3">
      <c r="C23566" s="1"/>
      <c r="P23566" s="1"/>
    </row>
    <row r="23567" spans="3:16" x14ac:dyDescent="0.3">
      <c r="C23567" s="1"/>
      <c r="P23567" s="1"/>
    </row>
    <row r="23568" spans="3:16" x14ac:dyDescent="0.3">
      <c r="C23568" s="1"/>
      <c r="P23568" s="1"/>
    </row>
    <row r="23569" spans="3:16" x14ac:dyDescent="0.3">
      <c r="C23569" s="1"/>
      <c r="P23569" s="1"/>
    </row>
    <row r="23570" spans="3:16" x14ac:dyDescent="0.3">
      <c r="C23570" s="1"/>
      <c r="P23570" s="1"/>
    </row>
    <row r="23571" spans="3:16" x14ac:dyDescent="0.3">
      <c r="C23571" s="1"/>
      <c r="P23571" s="1"/>
    </row>
    <row r="23572" spans="3:16" x14ac:dyDescent="0.3">
      <c r="C23572" s="1"/>
      <c r="P23572" s="1"/>
    </row>
    <row r="23573" spans="3:16" x14ac:dyDescent="0.3">
      <c r="C23573" s="1"/>
      <c r="P23573" s="1"/>
    </row>
    <row r="23574" spans="3:16" x14ac:dyDescent="0.3">
      <c r="C23574" s="1"/>
      <c r="P23574" s="1"/>
    </row>
    <row r="23575" spans="3:16" x14ac:dyDescent="0.3">
      <c r="C23575" s="1"/>
      <c r="P23575" s="1"/>
    </row>
    <row r="23576" spans="3:16" x14ac:dyDescent="0.3">
      <c r="C23576" s="1"/>
      <c r="P23576" s="1"/>
    </row>
    <row r="23577" spans="3:16" x14ac:dyDescent="0.3">
      <c r="C23577" s="1"/>
      <c r="P23577" s="1"/>
    </row>
    <row r="23578" spans="3:16" x14ac:dyDescent="0.3">
      <c r="C23578" s="1"/>
      <c r="P23578" s="1"/>
    </row>
    <row r="23579" spans="3:16" x14ac:dyDescent="0.3">
      <c r="C23579" s="1"/>
      <c r="P23579" s="1"/>
    </row>
    <row r="23580" spans="3:16" x14ac:dyDescent="0.3">
      <c r="C23580" s="1"/>
      <c r="P23580" s="1"/>
    </row>
    <row r="23581" spans="3:16" x14ac:dyDescent="0.3">
      <c r="C23581" s="1"/>
      <c r="P23581" s="1"/>
    </row>
    <row r="23582" spans="3:16" x14ac:dyDescent="0.3">
      <c r="C23582" s="1"/>
      <c r="P23582" s="1"/>
    </row>
    <row r="23583" spans="3:16" x14ac:dyDescent="0.3">
      <c r="C23583" s="1"/>
      <c r="P23583" s="1"/>
    </row>
    <row r="23584" spans="3:16" x14ac:dyDescent="0.3">
      <c r="C23584" s="1"/>
      <c r="P23584" s="1"/>
    </row>
    <row r="23585" spans="3:16" x14ac:dyDescent="0.3">
      <c r="C23585" s="1"/>
      <c r="P23585" s="1"/>
    </row>
    <row r="23586" spans="3:16" x14ac:dyDescent="0.3">
      <c r="C23586" s="1"/>
      <c r="P23586" s="1"/>
    </row>
    <row r="23587" spans="3:16" x14ac:dyDescent="0.3">
      <c r="C23587" s="1"/>
      <c r="P23587" s="1"/>
    </row>
    <row r="23588" spans="3:16" x14ac:dyDescent="0.3">
      <c r="C23588" s="1"/>
      <c r="P23588" s="1"/>
    </row>
    <row r="23589" spans="3:16" x14ac:dyDescent="0.3">
      <c r="C23589" s="1"/>
      <c r="P23589" s="1"/>
    </row>
    <row r="23590" spans="3:16" x14ac:dyDescent="0.3">
      <c r="C23590" s="1"/>
      <c r="P23590" s="1"/>
    </row>
    <row r="23591" spans="3:16" x14ac:dyDescent="0.3">
      <c r="C23591" s="1"/>
      <c r="P23591" s="1"/>
    </row>
    <row r="23592" spans="3:16" x14ac:dyDescent="0.3">
      <c r="C23592" s="1"/>
      <c r="P23592" s="1"/>
    </row>
    <row r="23593" spans="3:16" x14ac:dyDescent="0.3">
      <c r="C23593" s="1"/>
      <c r="P23593" s="1"/>
    </row>
    <row r="23594" spans="3:16" x14ac:dyDescent="0.3">
      <c r="C23594" s="1"/>
      <c r="P23594" s="1"/>
    </row>
    <row r="23595" spans="3:16" x14ac:dyDescent="0.3">
      <c r="C23595" s="1"/>
      <c r="P23595" s="1"/>
    </row>
    <row r="23596" spans="3:16" x14ac:dyDescent="0.3">
      <c r="C23596" s="1"/>
      <c r="P23596" s="1"/>
    </row>
    <row r="23597" spans="3:16" x14ac:dyDescent="0.3">
      <c r="C23597" s="1"/>
      <c r="P23597" s="1"/>
    </row>
    <row r="23598" spans="3:16" x14ac:dyDescent="0.3">
      <c r="C23598" s="1"/>
      <c r="P23598" s="1"/>
    </row>
    <row r="23599" spans="3:16" x14ac:dyDescent="0.3">
      <c r="C23599" s="1"/>
      <c r="P23599" s="1"/>
    </row>
    <row r="23600" spans="3:16" x14ac:dyDescent="0.3">
      <c r="C23600" s="1"/>
      <c r="P23600" s="1"/>
    </row>
    <row r="23601" spans="3:16" x14ac:dyDescent="0.3">
      <c r="C23601" s="1"/>
      <c r="P23601" s="1"/>
    </row>
    <row r="23602" spans="3:16" x14ac:dyDescent="0.3">
      <c r="C23602" s="1"/>
      <c r="P23602" s="1"/>
    </row>
    <row r="23603" spans="3:16" x14ac:dyDescent="0.3">
      <c r="C23603" s="1"/>
      <c r="P23603" s="1"/>
    </row>
    <row r="23604" spans="3:16" x14ac:dyDescent="0.3">
      <c r="C23604" s="1"/>
      <c r="P23604" s="1"/>
    </row>
    <row r="23605" spans="3:16" x14ac:dyDescent="0.3">
      <c r="C23605" s="1"/>
      <c r="P23605" s="1"/>
    </row>
    <row r="23606" spans="3:16" x14ac:dyDescent="0.3">
      <c r="C23606" s="1"/>
      <c r="P23606" s="1"/>
    </row>
    <row r="23607" spans="3:16" x14ac:dyDescent="0.3">
      <c r="C23607" s="1"/>
      <c r="P23607" s="1"/>
    </row>
    <row r="23608" spans="3:16" x14ac:dyDescent="0.3">
      <c r="C23608" s="1"/>
      <c r="P23608" s="1"/>
    </row>
    <row r="23609" spans="3:16" x14ac:dyDescent="0.3">
      <c r="C23609" s="1"/>
      <c r="P23609" s="1"/>
    </row>
    <row r="23610" spans="3:16" x14ac:dyDescent="0.3">
      <c r="C23610" s="1"/>
      <c r="P23610" s="1"/>
    </row>
    <row r="23611" spans="3:16" x14ac:dyDescent="0.3">
      <c r="C23611" s="1"/>
      <c r="P23611" s="1"/>
    </row>
    <row r="23612" spans="3:16" x14ac:dyDescent="0.3">
      <c r="C23612" s="1"/>
      <c r="P23612" s="1"/>
    </row>
    <row r="23613" spans="3:16" x14ac:dyDescent="0.3">
      <c r="C23613" s="1"/>
      <c r="P23613" s="1"/>
    </row>
    <row r="23614" spans="3:16" x14ac:dyDescent="0.3">
      <c r="C23614" s="1"/>
      <c r="P23614" s="1"/>
    </row>
    <row r="23615" spans="3:16" x14ac:dyDescent="0.3">
      <c r="C23615" s="1"/>
      <c r="P23615" s="1"/>
    </row>
    <row r="23616" spans="3:16" x14ac:dyDescent="0.3">
      <c r="C23616" s="1"/>
      <c r="P23616" s="1"/>
    </row>
    <row r="23617" spans="3:16" x14ac:dyDescent="0.3">
      <c r="C23617" s="1"/>
      <c r="P23617" s="1"/>
    </row>
    <row r="23618" spans="3:16" x14ac:dyDescent="0.3">
      <c r="C23618" s="1"/>
      <c r="P23618" s="1"/>
    </row>
    <row r="23619" spans="3:16" x14ac:dyDescent="0.3">
      <c r="C23619" s="1"/>
      <c r="P23619" s="1"/>
    </row>
    <row r="23620" spans="3:16" x14ac:dyDescent="0.3">
      <c r="C23620" s="1"/>
      <c r="P23620" s="1"/>
    </row>
    <row r="23621" spans="3:16" x14ac:dyDescent="0.3">
      <c r="C23621" s="1"/>
      <c r="P23621" s="1"/>
    </row>
    <row r="23622" spans="3:16" x14ac:dyDescent="0.3">
      <c r="C23622" s="1"/>
      <c r="P23622" s="1"/>
    </row>
    <row r="23623" spans="3:16" x14ac:dyDescent="0.3">
      <c r="C23623" s="1"/>
      <c r="P23623" s="1"/>
    </row>
    <row r="23624" spans="3:16" x14ac:dyDescent="0.3">
      <c r="C23624" s="1"/>
      <c r="P23624" s="1"/>
    </row>
    <row r="23625" spans="3:16" x14ac:dyDescent="0.3">
      <c r="C23625" s="1"/>
      <c r="P23625" s="1"/>
    </row>
    <row r="23626" spans="3:16" x14ac:dyDescent="0.3">
      <c r="C23626" s="1"/>
      <c r="P23626" s="1"/>
    </row>
    <row r="23627" spans="3:16" x14ac:dyDescent="0.3">
      <c r="C23627" s="1"/>
      <c r="P23627" s="1"/>
    </row>
    <row r="23628" spans="3:16" x14ac:dyDescent="0.3">
      <c r="C23628" s="1"/>
      <c r="P23628" s="1"/>
    </row>
    <row r="23629" spans="3:16" x14ac:dyDescent="0.3">
      <c r="C23629" s="1"/>
      <c r="P23629" s="1"/>
    </row>
    <row r="23630" spans="3:16" x14ac:dyDescent="0.3">
      <c r="C23630" s="1"/>
      <c r="P23630" s="1"/>
    </row>
    <row r="23631" spans="3:16" x14ac:dyDescent="0.3">
      <c r="C23631" s="1"/>
      <c r="P23631" s="1"/>
    </row>
    <row r="23632" spans="3:16" x14ac:dyDescent="0.3">
      <c r="C23632" s="1"/>
      <c r="P23632" s="1"/>
    </row>
    <row r="23633" spans="3:16" x14ac:dyDescent="0.3">
      <c r="C23633" s="1"/>
      <c r="P23633" s="1"/>
    </row>
    <row r="23634" spans="3:16" x14ac:dyDescent="0.3">
      <c r="C23634" s="1"/>
      <c r="P23634" s="1"/>
    </row>
    <row r="23635" spans="3:16" x14ac:dyDescent="0.3">
      <c r="C23635" s="1"/>
      <c r="P23635" s="1"/>
    </row>
    <row r="23636" spans="3:16" x14ac:dyDescent="0.3">
      <c r="C23636" s="1"/>
      <c r="P23636" s="1"/>
    </row>
    <row r="23637" spans="3:16" x14ac:dyDescent="0.3">
      <c r="C23637" s="1"/>
      <c r="P23637" s="1"/>
    </row>
    <row r="23638" spans="3:16" x14ac:dyDescent="0.3">
      <c r="C23638" s="1"/>
      <c r="P23638" s="1"/>
    </row>
    <row r="23639" spans="3:16" x14ac:dyDescent="0.3">
      <c r="C23639" s="1"/>
      <c r="P23639" s="1"/>
    </row>
    <row r="23640" spans="3:16" x14ac:dyDescent="0.3">
      <c r="C23640" s="1"/>
      <c r="P23640" s="1"/>
    </row>
    <row r="23641" spans="3:16" x14ac:dyDescent="0.3">
      <c r="C23641" s="1"/>
      <c r="P23641" s="1"/>
    </row>
    <row r="23642" spans="3:16" x14ac:dyDescent="0.3">
      <c r="C23642" s="1"/>
      <c r="P23642" s="1"/>
    </row>
    <row r="23643" spans="3:16" x14ac:dyDescent="0.3">
      <c r="C23643" s="1"/>
      <c r="P23643" s="1"/>
    </row>
    <row r="23644" spans="3:16" x14ac:dyDescent="0.3">
      <c r="C23644" s="1"/>
      <c r="P23644" s="1"/>
    </row>
    <row r="23645" spans="3:16" x14ac:dyDescent="0.3">
      <c r="C23645" s="1"/>
      <c r="P23645" s="1"/>
    </row>
    <row r="23646" spans="3:16" x14ac:dyDescent="0.3">
      <c r="C23646" s="1"/>
      <c r="P23646" s="1"/>
    </row>
    <row r="23647" spans="3:16" x14ac:dyDescent="0.3">
      <c r="C23647" s="1"/>
      <c r="P23647" s="1"/>
    </row>
    <row r="23648" spans="3:16" x14ac:dyDescent="0.3">
      <c r="C23648" s="1"/>
      <c r="P23648" s="1"/>
    </row>
    <row r="23649" spans="3:16" x14ac:dyDescent="0.3">
      <c r="C23649" s="1"/>
      <c r="P23649" s="1"/>
    </row>
    <row r="23650" spans="3:16" x14ac:dyDescent="0.3">
      <c r="C23650" s="1"/>
      <c r="P23650" s="1"/>
    </row>
    <row r="23651" spans="3:16" x14ac:dyDescent="0.3">
      <c r="C23651" s="1"/>
      <c r="P23651" s="1"/>
    </row>
    <row r="23652" spans="3:16" x14ac:dyDescent="0.3">
      <c r="C23652" s="1"/>
      <c r="P23652" s="1"/>
    </row>
    <row r="23653" spans="3:16" x14ac:dyDescent="0.3">
      <c r="C23653" s="1"/>
      <c r="P23653" s="1"/>
    </row>
    <row r="23654" spans="3:16" x14ac:dyDescent="0.3">
      <c r="C23654" s="1"/>
      <c r="P23654" s="1"/>
    </row>
    <row r="23655" spans="3:16" x14ac:dyDescent="0.3">
      <c r="C23655" s="1"/>
      <c r="P23655" s="1"/>
    </row>
    <row r="23656" spans="3:16" x14ac:dyDescent="0.3">
      <c r="C23656" s="1"/>
      <c r="P23656" s="1"/>
    </row>
    <row r="23657" spans="3:16" x14ac:dyDescent="0.3">
      <c r="C23657" s="1"/>
      <c r="P23657" s="1"/>
    </row>
    <row r="23658" spans="3:16" x14ac:dyDescent="0.3">
      <c r="C23658" s="1"/>
      <c r="P23658" s="1"/>
    </row>
    <row r="23659" spans="3:16" x14ac:dyDescent="0.3">
      <c r="C23659" s="1"/>
      <c r="P23659" s="1"/>
    </row>
    <row r="23660" spans="3:16" x14ac:dyDescent="0.3">
      <c r="C23660" s="1"/>
      <c r="P23660" s="1"/>
    </row>
    <row r="23661" spans="3:16" x14ac:dyDescent="0.3">
      <c r="C23661" s="1"/>
      <c r="P23661" s="1"/>
    </row>
    <row r="23662" spans="3:16" x14ac:dyDescent="0.3">
      <c r="C23662" s="1"/>
      <c r="P23662" s="1"/>
    </row>
    <row r="23663" spans="3:16" x14ac:dyDescent="0.3">
      <c r="C23663" s="1"/>
      <c r="P23663" s="1"/>
    </row>
    <row r="23664" spans="3:16" x14ac:dyDescent="0.3">
      <c r="C23664" s="1"/>
      <c r="P23664" s="1"/>
    </row>
    <row r="23665" spans="3:16" x14ac:dyDescent="0.3">
      <c r="C23665" s="1"/>
      <c r="P23665" s="1"/>
    </row>
    <row r="23666" spans="3:16" x14ac:dyDescent="0.3">
      <c r="C23666" s="1"/>
      <c r="P23666" s="1"/>
    </row>
    <row r="23667" spans="3:16" x14ac:dyDescent="0.3">
      <c r="C23667" s="1"/>
      <c r="P23667" s="1"/>
    </row>
    <row r="23668" spans="3:16" x14ac:dyDescent="0.3">
      <c r="C23668" s="1"/>
      <c r="P23668" s="1"/>
    </row>
    <row r="23669" spans="3:16" x14ac:dyDescent="0.3">
      <c r="C23669" s="1"/>
      <c r="P23669" s="1"/>
    </row>
    <row r="23670" spans="3:16" x14ac:dyDescent="0.3">
      <c r="C23670" s="1"/>
      <c r="P23670" s="1"/>
    </row>
    <row r="23671" spans="3:16" x14ac:dyDescent="0.3">
      <c r="C23671" s="1"/>
      <c r="P23671" s="1"/>
    </row>
    <row r="23672" spans="3:16" x14ac:dyDescent="0.3">
      <c r="C23672" s="1"/>
      <c r="P23672" s="1"/>
    </row>
    <row r="23673" spans="3:16" x14ac:dyDescent="0.3">
      <c r="C23673" s="1"/>
      <c r="P23673" s="1"/>
    </row>
    <row r="23674" spans="3:16" x14ac:dyDescent="0.3">
      <c r="C23674" s="1"/>
      <c r="P23674" s="1"/>
    </row>
    <row r="23675" spans="3:16" x14ac:dyDescent="0.3">
      <c r="C23675" s="1"/>
      <c r="P23675" s="1"/>
    </row>
    <row r="23676" spans="3:16" x14ac:dyDescent="0.3">
      <c r="C23676" s="1"/>
      <c r="P23676" s="1"/>
    </row>
    <row r="23677" spans="3:16" x14ac:dyDescent="0.3">
      <c r="C23677" s="1"/>
      <c r="P23677" s="1"/>
    </row>
    <row r="23678" spans="3:16" x14ac:dyDescent="0.3">
      <c r="C23678" s="1"/>
      <c r="P23678" s="1"/>
    </row>
    <row r="23679" spans="3:16" x14ac:dyDescent="0.3">
      <c r="C23679" s="1"/>
      <c r="P23679" s="1"/>
    </row>
    <row r="23680" spans="3:16" x14ac:dyDescent="0.3">
      <c r="C23680" s="1"/>
      <c r="P23680" s="1"/>
    </row>
    <row r="23681" spans="3:16" x14ac:dyDescent="0.3">
      <c r="C23681" s="1"/>
      <c r="P23681" s="1"/>
    </row>
    <row r="23682" spans="3:16" x14ac:dyDescent="0.3">
      <c r="C23682" s="1"/>
      <c r="P23682" s="1"/>
    </row>
    <row r="23683" spans="3:16" x14ac:dyDescent="0.3">
      <c r="C23683" s="1"/>
      <c r="P23683" s="1"/>
    </row>
    <row r="23684" spans="3:16" x14ac:dyDescent="0.3">
      <c r="C23684" s="1"/>
      <c r="P23684" s="1"/>
    </row>
    <row r="23685" spans="3:16" x14ac:dyDescent="0.3">
      <c r="C23685" s="1"/>
      <c r="P23685" s="1"/>
    </row>
    <row r="23686" spans="3:16" x14ac:dyDescent="0.3">
      <c r="C23686" s="1"/>
      <c r="P23686" s="1"/>
    </row>
    <row r="23687" spans="3:16" x14ac:dyDescent="0.3">
      <c r="C23687" s="1"/>
      <c r="P23687" s="1"/>
    </row>
    <row r="23688" spans="3:16" x14ac:dyDescent="0.3">
      <c r="C23688" s="1"/>
      <c r="P23688" s="1"/>
    </row>
    <row r="23689" spans="3:16" x14ac:dyDescent="0.3">
      <c r="C23689" s="1"/>
      <c r="P23689" s="1"/>
    </row>
    <row r="23690" spans="3:16" x14ac:dyDescent="0.3">
      <c r="C23690" s="1"/>
      <c r="P23690" s="1"/>
    </row>
    <row r="23691" spans="3:16" x14ac:dyDescent="0.3">
      <c r="C23691" s="1"/>
      <c r="P23691" s="1"/>
    </row>
    <row r="23692" spans="3:16" x14ac:dyDescent="0.3">
      <c r="C23692" s="1"/>
      <c r="P23692" s="1"/>
    </row>
    <row r="23693" spans="3:16" x14ac:dyDescent="0.3">
      <c r="C23693" s="1"/>
      <c r="P23693" s="1"/>
    </row>
    <row r="23694" spans="3:16" x14ac:dyDescent="0.3">
      <c r="C23694" s="1"/>
      <c r="P23694" s="1"/>
    </row>
    <row r="23695" spans="3:16" x14ac:dyDescent="0.3">
      <c r="C23695" s="1"/>
      <c r="P23695" s="1"/>
    </row>
    <row r="23696" spans="3:16" x14ac:dyDescent="0.3">
      <c r="C23696" s="1"/>
      <c r="P23696" s="1"/>
    </row>
    <row r="23697" spans="3:16" x14ac:dyDescent="0.3">
      <c r="C23697" s="1"/>
      <c r="P23697" s="1"/>
    </row>
    <row r="23698" spans="3:16" x14ac:dyDescent="0.3">
      <c r="C23698" s="1"/>
      <c r="P23698" s="1"/>
    </row>
    <row r="23699" spans="3:16" x14ac:dyDescent="0.3">
      <c r="C23699" s="1"/>
      <c r="P23699" s="1"/>
    </row>
    <row r="23700" spans="3:16" x14ac:dyDescent="0.3">
      <c r="C23700" s="1"/>
      <c r="P23700" s="1"/>
    </row>
    <row r="23701" spans="3:16" x14ac:dyDescent="0.3">
      <c r="C23701" s="1"/>
      <c r="P23701" s="1"/>
    </row>
    <row r="23702" spans="3:16" x14ac:dyDescent="0.3">
      <c r="C23702" s="1"/>
      <c r="P23702" s="1"/>
    </row>
    <row r="23703" spans="3:16" x14ac:dyDescent="0.3">
      <c r="C23703" s="1"/>
      <c r="P23703" s="1"/>
    </row>
    <row r="23704" spans="3:16" x14ac:dyDescent="0.3">
      <c r="C23704" s="1"/>
      <c r="P23704" s="1"/>
    </row>
    <row r="23705" spans="3:16" x14ac:dyDescent="0.3">
      <c r="C23705" s="1"/>
      <c r="P23705" s="1"/>
    </row>
    <row r="23706" spans="3:16" x14ac:dyDescent="0.3">
      <c r="C23706" s="1"/>
      <c r="P23706" s="1"/>
    </row>
    <row r="23707" spans="3:16" x14ac:dyDescent="0.3">
      <c r="C23707" s="1"/>
      <c r="P23707" s="1"/>
    </row>
    <row r="23708" spans="3:16" x14ac:dyDescent="0.3">
      <c r="C23708" s="1"/>
      <c r="P23708" s="1"/>
    </row>
    <row r="23709" spans="3:16" x14ac:dyDescent="0.3">
      <c r="C23709" s="1"/>
      <c r="P23709" s="1"/>
    </row>
    <row r="23710" spans="3:16" x14ac:dyDescent="0.3">
      <c r="C23710" s="1"/>
      <c r="P23710" s="1"/>
    </row>
    <row r="23711" spans="3:16" x14ac:dyDescent="0.3">
      <c r="C23711" s="1"/>
      <c r="P23711" s="1"/>
    </row>
    <row r="23712" spans="3:16" x14ac:dyDescent="0.3">
      <c r="C23712" s="1"/>
      <c r="P23712" s="1"/>
    </row>
    <row r="23713" spans="3:16" x14ac:dyDescent="0.3">
      <c r="C23713" s="1"/>
      <c r="P23713" s="1"/>
    </row>
    <row r="23714" spans="3:16" x14ac:dyDescent="0.3">
      <c r="C23714" s="1"/>
      <c r="P23714" s="1"/>
    </row>
    <row r="23715" spans="3:16" x14ac:dyDescent="0.3">
      <c r="C23715" s="1"/>
      <c r="P23715" s="1"/>
    </row>
    <row r="23716" spans="3:16" x14ac:dyDescent="0.3">
      <c r="C23716" s="1"/>
      <c r="P23716" s="1"/>
    </row>
    <row r="23717" spans="3:16" x14ac:dyDescent="0.3">
      <c r="C23717" s="1"/>
      <c r="P23717" s="1"/>
    </row>
    <row r="23718" spans="3:16" x14ac:dyDescent="0.3">
      <c r="C23718" s="1"/>
      <c r="P23718" s="1"/>
    </row>
    <row r="23719" spans="3:16" x14ac:dyDescent="0.3">
      <c r="C23719" s="1"/>
      <c r="P23719" s="1"/>
    </row>
    <row r="23720" spans="3:16" x14ac:dyDescent="0.3">
      <c r="C23720" s="1"/>
      <c r="P23720" s="1"/>
    </row>
    <row r="23721" spans="3:16" x14ac:dyDescent="0.3">
      <c r="C23721" s="1"/>
      <c r="P23721" s="1"/>
    </row>
    <row r="23722" spans="3:16" x14ac:dyDescent="0.3">
      <c r="C23722" s="1"/>
      <c r="P23722" s="1"/>
    </row>
    <row r="23723" spans="3:16" x14ac:dyDescent="0.3">
      <c r="C23723" s="1"/>
      <c r="P23723" s="1"/>
    </row>
    <row r="23724" spans="3:16" x14ac:dyDescent="0.3">
      <c r="C23724" s="1"/>
      <c r="P23724" s="1"/>
    </row>
    <row r="23725" spans="3:16" x14ac:dyDescent="0.3">
      <c r="C23725" s="1"/>
      <c r="P23725" s="1"/>
    </row>
    <row r="23726" spans="3:16" x14ac:dyDescent="0.3">
      <c r="C23726" s="1"/>
      <c r="P23726" s="1"/>
    </row>
    <row r="23727" spans="3:16" x14ac:dyDescent="0.3">
      <c r="C23727" s="1"/>
      <c r="P23727" s="1"/>
    </row>
    <row r="23728" spans="3:16" x14ac:dyDescent="0.3">
      <c r="C23728" s="1"/>
      <c r="P23728" s="1"/>
    </row>
    <row r="23729" spans="3:16" x14ac:dyDescent="0.3">
      <c r="C23729" s="1"/>
      <c r="P23729" s="1"/>
    </row>
    <row r="23730" spans="3:16" x14ac:dyDescent="0.3">
      <c r="C23730" s="1"/>
      <c r="P23730" s="1"/>
    </row>
    <row r="23731" spans="3:16" x14ac:dyDescent="0.3">
      <c r="C23731" s="1"/>
      <c r="P23731" s="1"/>
    </row>
    <row r="23732" spans="3:16" x14ac:dyDescent="0.3">
      <c r="C23732" s="1"/>
      <c r="P23732" s="1"/>
    </row>
    <row r="23733" spans="3:16" x14ac:dyDescent="0.3">
      <c r="C23733" s="1"/>
      <c r="P23733" s="1"/>
    </row>
    <row r="23734" spans="3:16" x14ac:dyDescent="0.3">
      <c r="C23734" s="1"/>
      <c r="P23734" s="1"/>
    </row>
    <row r="23735" spans="3:16" x14ac:dyDescent="0.3">
      <c r="C23735" s="1"/>
      <c r="P23735" s="1"/>
    </row>
    <row r="23736" spans="3:16" x14ac:dyDescent="0.3">
      <c r="C23736" s="1"/>
      <c r="P23736" s="1"/>
    </row>
    <row r="23737" spans="3:16" x14ac:dyDescent="0.3">
      <c r="C23737" s="1"/>
      <c r="P23737" s="1"/>
    </row>
    <row r="23738" spans="3:16" x14ac:dyDescent="0.3">
      <c r="C23738" s="1"/>
      <c r="P23738" s="1"/>
    </row>
    <row r="23739" spans="3:16" x14ac:dyDescent="0.3">
      <c r="C23739" s="1"/>
      <c r="P23739" s="1"/>
    </row>
    <row r="23740" spans="3:16" x14ac:dyDescent="0.3">
      <c r="C23740" s="1"/>
      <c r="P23740" s="1"/>
    </row>
    <row r="23741" spans="3:16" x14ac:dyDescent="0.3">
      <c r="C23741" s="1"/>
      <c r="P23741" s="1"/>
    </row>
    <row r="23742" spans="3:16" x14ac:dyDescent="0.3">
      <c r="C23742" s="1"/>
      <c r="P23742" s="1"/>
    </row>
    <row r="23743" spans="3:16" x14ac:dyDescent="0.3">
      <c r="C23743" s="1"/>
      <c r="P23743" s="1"/>
    </row>
    <row r="23744" spans="3:16" x14ac:dyDescent="0.3">
      <c r="C23744" s="1"/>
      <c r="P23744" s="1"/>
    </row>
    <row r="23745" spans="3:16" x14ac:dyDescent="0.3">
      <c r="C23745" s="1"/>
      <c r="P23745" s="1"/>
    </row>
    <row r="23746" spans="3:16" x14ac:dyDescent="0.3">
      <c r="C23746" s="1"/>
      <c r="P23746" s="1"/>
    </row>
    <row r="23747" spans="3:16" x14ac:dyDescent="0.3">
      <c r="C23747" s="1"/>
      <c r="P23747" s="1"/>
    </row>
    <row r="23748" spans="3:16" x14ac:dyDescent="0.3">
      <c r="C23748" s="1"/>
      <c r="P23748" s="1"/>
    </row>
    <row r="23749" spans="3:16" x14ac:dyDescent="0.3">
      <c r="C23749" s="1"/>
      <c r="P23749" s="1"/>
    </row>
    <row r="23750" spans="3:16" x14ac:dyDescent="0.3">
      <c r="C23750" s="1"/>
      <c r="P23750" s="1"/>
    </row>
    <row r="23751" spans="3:16" x14ac:dyDescent="0.3">
      <c r="C23751" s="1"/>
      <c r="P23751" s="1"/>
    </row>
    <row r="23752" spans="3:16" x14ac:dyDescent="0.3">
      <c r="C23752" s="1"/>
      <c r="P23752" s="1"/>
    </row>
    <row r="23753" spans="3:16" x14ac:dyDescent="0.3">
      <c r="C23753" s="1"/>
      <c r="P23753" s="1"/>
    </row>
    <row r="23754" spans="3:16" x14ac:dyDescent="0.3">
      <c r="C23754" s="1"/>
      <c r="P23754" s="1"/>
    </row>
    <row r="23755" spans="3:16" x14ac:dyDescent="0.3">
      <c r="C23755" s="1"/>
      <c r="P23755" s="1"/>
    </row>
    <row r="23756" spans="3:16" x14ac:dyDescent="0.3">
      <c r="C23756" s="1"/>
      <c r="P23756" s="1"/>
    </row>
    <row r="23757" spans="3:16" x14ac:dyDescent="0.3">
      <c r="C23757" s="1"/>
      <c r="P23757" s="1"/>
    </row>
    <row r="23758" spans="3:16" x14ac:dyDescent="0.3">
      <c r="C23758" s="1"/>
      <c r="P23758" s="1"/>
    </row>
    <row r="23759" spans="3:16" x14ac:dyDescent="0.3">
      <c r="C23759" s="1"/>
      <c r="P23759" s="1"/>
    </row>
    <row r="23760" spans="3:16" x14ac:dyDescent="0.3">
      <c r="C23760" s="1"/>
      <c r="P23760" s="1"/>
    </row>
    <row r="23761" spans="3:16" x14ac:dyDescent="0.3">
      <c r="C23761" s="1"/>
      <c r="P23761" s="1"/>
    </row>
    <row r="23762" spans="3:16" x14ac:dyDescent="0.3">
      <c r="C23762" s="1"/>
      <c r="P23762" s="1"/>
    </row>
    <row r="23763" spans="3:16" x14ac:dyDescent="0.3">
      <c r="C23763" s="1"/>
      <c r="P23763" s="1"/>
    </row>
    <row r="23764" spans="3:16" x14ac:dyDescent="0.3">
      <c r="C23764" s="1"/>
      <c r="P23764" s="1"/>
    </row>
    <row r="23765" spans="3:16" x14ac:dyDescent="0.3">
      <c r="C23765" s="1"/>
      <c r="P23765" s="1"/>
    </row>
    <row r="23766" spans="3:16" x14ac:dyDescent="0.3">
      <c r="C23766" s="1"/>
      <c r="P23766" s="1"/>
    </row>
    <row r="23767" spans="3:16" x14ac:dyDescent="0.3">
      <c r="C23767" s="1"/>
      <c r="P23767" s="1"/>
    </row>
    <row r="23768" spans="3:16" x14ac:dyDescent="0.3">
      <c r="C23768" s="1"/>
      <c r="P23768" s="1"/>
    </row>
    <row r="23769" spans="3:16" x14ac:dyDescent="0.3">
      <c r="C23769" s="1"/>
      <c r="P23769" s="1"/>
    </row>
    <row r="23770" spans="3:16" x14ac:dyDescent="0.3">
      <c r="C23770" s="1"/>
      <c r="P23770" s="1"/>
    </row>
    <row r="23771" spans="3:16" x14ac:dyDescent="0.3">
      <c r="C23771" s="1"/>
      <c r="P23771" s="1"/>
    </row>
    <row r="23772" spans="3:16" x14ac:dyDescent="0.3">
      <c r="C23772" s="1"/>
      <c r="P23772" s="1"/>
    </row>
    <row r="23773" spans="3:16" x14ac:dyDescent="0.3">
      <c r="C23773" s="1"/>
      <c r="P23773" s="1"/>
    </row>
    <row r="23774" spans="3:16" x14ac:dyDescent="0.3">
      <c r="C23774" s="1"/>
      <c r="P23774" s="1"/>
    </row>
    <row r="23775" spans="3:16" x14ac:dyDescent="0.3">
      <c r="C23775" s="1"/>
      <c r="P23775" s="1"/>
    </row>
    <row r="23776" spans="3:16" x14ac:dyDescent="0.3">
      <c r="C23776" s="1"/>
      <c r="P23776" s="1"/>
    </row>
    <row r="23777" spans="3:16" x14ac:dyDescent="0.3">
      <c r="C23777" s="1"/>
      <c r="P23777" s="1"/>
    </row>
    <row r="23778" spans="3:16" x14ac:dyDescent="0.3">
      <c r="C23778" s="1"/>
      <c r="P23778" s="1"/>
    </row>
    <row r="23779" spans="3:16" x14ac:dyDescent="0.3">
      <c r="C23779" s="1"/>
      <c r="P23779" s="1"/>
    </row>
    <row r="23780" spans="3:16" x14ac:dyDescent="0.3">
      <c r="C23780" s="1"/>
      <c r="P23780" s="1"/>
    </row>
    <row r="23781" spans="3:16" x14ac:dyDescent="0.3">
      <c r="C23781" s="1"/>
      <c r="P23781" s="1"/>
    </row>
    <row r="23782" spans="3:16" x14ac:dyDescent="0.3">
      <c r="C23782" s="1"/>
      <c r="P23782" s="1"/>
    </row>
    <row r="23783" spans="3:16" x14ac:dyDescent="0.3">
      <c r="C23783" s="1"/>
      <c r="P23783" s="1"/>
    </row>
    <row r="23784" spans="3:16" x14ac:dyDescent="0.3">
      <c r="C23784" s="1"/>
      <c r="P23784" s="1"/>
    </row>
    <row r="23785" spans="3:16" x14ac:dyDescent="0.3">
      <c r="C23785" s="1"/>
      <c r="P23785" s="1"/>
    </row>
    <row r="23786" spans="3:16" x14ac:dyDescent="0.3">
      <c r="C23786" s="1"/>
      <c r="P23786" s="1"/>
    </row>
    <row r="23787" spans="3:16" x14ac:dyDescent="0.3">
      <c r="C23787" s="1"/>
      <c r="P23787" s="1"/>
    </row>
    <row r="23788" spans="3:16" x14ac:dyDescent="0.3">
      <c r="C23788" s="1"/>
      <c r="P23788" s="1"/>
    </row>
    <row r="23789" spans="3:16" x14ac:dyDescent="0.3">
      <c r="C23789" s="1"/>
      <c r="P23789" s="1"/>
    </row>
    <row r="23790" spans="3:16" x14ac:dyDescent="0.3">
      <c r="C23790" s="1"/>
      <c r="P23790" s="1"/>
    </row>
    <row r="23791" spans="3:16" x14ac:dyDescent="0.3">
      <c r="C23791" s="1"/>
      <c r="P23791" s="1"/>
    </row>
    <row r="23792" spans="3:16" x14ac:dyDescent="0.3">
      <c r="C23792" s="1"/>
      <c r="P23792" s="1"/>
    </row>
    <row r="23793" spans="3:16" x14ac:dyDescent="0.3">
      <c r="C23793" s="1"/>
      <c r="P23793" s="1"/>
    </row>
    <row r="23794" spans="3:16" x14ac:dyDescent="0.3">
      <c r="C23794" s="1"/>
      <c r="P23794" s="1"/>
    </row>
    <row r="23795" spans="3:16" x14ac:dyDescent="0.3">
      <c r="C23795" s="1"/>
      <c r="P23795" s="1"/>
    </row>
    <row r="23796" spans="3:16" x14ac:dyDescent="0.3">
      <c r="C23796" s="1"/>
      <c r="P23796" s="1"/>
    </row>
    <row r="23797" spans="3:16" x14ac:dyDescent="0.3">
      <c r="C23797" s="1"/>
      <c r="P23797" s="1"/>
    </row>
    <row r="23798" spans="3:16" x14ac:dyDescent="0.3">
      <c r="C23798" s="1"/>
      <c r="P23798" s="1"/>
    </row>
    <row r="23799" spans="3:16" x14ac:dyDescent="0.3">
      <c r="C23799" s="1"/>
      <c r="P23799" s="1"/>
    </row>
    <row r="23800" spans="3:16" x14ac:dyDescent="0.3">
      <c r="C23800" s="1"/>
      <c r="P23800" s="1"/>
    </row>
    <row r="23801" spans="3:16" x14ac:dyDescent="0.3">
      <c r="C23801" s="1"/>
      <c r="P23801" s="1"/>
    </row>
    <row r="23802" spans="3:16" x14ac:dyDescent="0.3">
      <c r="C23802" s="1"/>
      <c r="P23802" s="1"/>
    </row>
    <row r="23803" spans="3:16" x14ac:dyDescent="0.3">
      <c r="C23803" s="1"/>
      <c r="P23803" s="1"/>
    </row>
    <row r="23804" spans="3:16" x14ac:dyDescent="0.3">
      <c r="C23804" s="1"/>
      <c r="P23804" s="1"/>
    </row>
    <row r="23805" spans="3:16" x14ac:dyDescent="0.3">
      <c r="C23805" s="1"/>
      <c r="P23805" s="1"/>
    </row>
    <row r="23806" spans="3:16" x14ac:dyDescent="0.3">
      <c r="C23806" s="1"/>
      <c r="P23806" s="1"/>
    </row>
    <row r="23807" spans="3:16" x14ac:dyDescent="0.3">
      <c r="C23807" s="1"/>
      <c r="P23807" s="1"/>
    </row>
    <row r="23808" spans="3:16" x14ac:dyDescent="0.3">
      <c r="C23808" s="1"/>
      <c r="P23808" s="1"/>
    </row>
    <row r="23809" spans="3:16" x14ac:dyDescent="0.3">
      <c r="C23809" s="1"/>
      <c r="P23809" s="1"/>
    </row>
    <row r="23810" spans="3:16" x14ac:dyDescent="0.3">
      <c r="C23810" s="1"/>
      <c r="P23810" s="1"/>
    </row>
    <row r="23811" spans="3:16" x14ac:dyDescent="0.3">
      <c r="C23811" s="1"/>
      <c r="P23811" s="1"/>
    </row>
    <row r="23812" spans="3:16" x14ac:dyDescent="0.3">
      <c r="C23812" s="1"/>
      <c r="P23812" s="1"/>
    </row>
    <row r="23813" spans="3:16" x14ac:dyDescent="0.3">
      <c r="C23813" s="1"/>
      <c r="P23813" s="1"/>
    </row>
    <row r="23814" spans="3:16" x14ac:dyDescent="0.3">
      <c r="C23814" s="1"/>
      <c r="P23814" s="1"/>
    </row>
    <row r="23815" spans="3:16" x14ac:dyDescent="0.3">
      <c r="C23815" s="1"/>
      <c r="P23815" s="1"/>
    </row>
    <row r="23816" spans="3:16" x14ac:dyDescent="0.3">
      <c r="C23816" s="1"/>
      <c r="P23816" s="1"/>
    </row>
    <row r="23817" spans="3:16" x14ac:dyDescent="0.3">
      <c r="C23817" s="1"/>
      <c r="P23817" s="1"/>
    </row>
    <row r="23818" spans="3:16" x14ac:dyDescent="0.3">
      <c r="C23818" s="1"/>
      <c r="P23818" s="1"/>
    </row>
    <row r="23819" spans="3:16" x14ac:dyDescent="0.3">
      <c r="C23819" s="1"/>
      <c r="P23819" s="1"/>
    </row>
    <row r="23820" spans="3:16" x14ac:dyDescent="0.3">
      <c r="C23820" s="1"/>
      <c r="P23820" s="1"/>
    </row>
    <row r="23821" spans="3:16" x14ac:dyDescent="0.3">
      <c r="C23821" s="1"/>
      <c r="P23821" s="1"/>
    </row>
    <row r="23822" spans="3:16" x14ac:dyDescent="0.3">
      <c r="C23822" s="1"/>
      <c r="P23822" s="1"/>
    </row>
    <row r="23823" spans="3:16" x14ac:dyDescent="0.3">
      <c r="C23823" s="1"/>
      <c r="P23823" s="1"/>
    </row>
    <row r="23824" spans="3:16" x14ac:dyDescent="0.3">
      <c r="C23824" s="1"/>
      <c r="P23824" s="1"/>
    </row>
    <row r="23825" spans="3:16" x14ac:dyDescent="0.3">
      <c r="C23825" s="1"/>
      <c r="P23825" s="1"/>
    </row>
    <row r="23826" spans="3:16" x14ac:dyDescent="0.3">
      <c r="C23826" s="1"/>
      <c r="P23826" s="1"/>
    </row>
    <row r="23827" spans="3:16" x14ac:dyDescent="0.3">
      <c r="C23827" s="1"/>
      <c r="P23827" s="1"/>
    </row>
    <row r="23828" spans="3:16" x14ac:dyDescent="0.3">
      <c r="C23828" s="1"/>
      <c r="P23828" s="1"/>
    </row>
    <row r="23829" spans="3:16" x14ac:dyDescent="0.3">
      <c r="C23829" s="1"/>
      <c r="P23829" s="1"/>
    </row>
    <row r="23830" spans="3:16" x14ac:dyDescent="0.3">
      <c r="C23830" s="1"/>
      <c r="P23830" s="1"/>
    </row>
    <row r="23831" spans="3:16" x14ac:dyDescent="0.3">
      <c r="C23831" s="1"/>
      <c r="P23831" s="1"/>
    </row>
    <row r="23832" spans="3:16" x14ac:dyDescent="0.3">
      <c r="C23832" s="1"/>
      <c r="P23832" s="1"/>
    </row>
    <row r="23833" spans="3:16" x14ac:dyDescent="0.3">
      <c r="C23833" s="1"/>
      <c r="P23833" s="1"/>
    </row>
    <row r="23834" spans="3:16" x14ac:dyDescent="0.3">
      <c r="C23834" s="1"/>
      <c r="P23834" s="1"/>
    </row>
    <row r="23835" spans="3:16" x14ac:dyDescent="0.3">
      <c r="C23835" s="1"/>
      <c r="P23835" s="1"/>
    </row>
    <row r="23836" spans="3:16" x14ac:dyDescent="0.3">
      <c r="C23836" s="1"/>
      <c r="P23836" s="1"/>
    </row>
    <row r="23837" spans="3:16" x14ac:dyDescent="0.3">
      <c r="C23837" s="1"/>
      <c r="P23837" s="1"/>
    </row>
    <row r="23838" spans="3:16" x14ac:dyDescent="0.3">
      <c r="C23838" s="1"/>
      <c r="P23838" s="1"/>
    </row>
    <row r="23839" spans="3:16" x14ac:dyDescent="0.3">
      <c r="C23839" s="1"/>
      <c r="P23839" s="1"/>
    </row>
    <row r="23840" spans="3:16" x14ac:dyDescent="0.3">
      <c r="C23840" s="1"/>
      <c r="P23840" s="1"/>
    </row>
    <row r="23841" spans="3:16" x14ac:dyDescent="0.3">
      <c r="C23841" s="1"/>
      <c r="P23841" s="1"/>
    </row>
    <row r="23842" spans="3:16" x14ac:dyDescent="0.3">
      <c r="C23842" s="1"/>
      <c r="P23842" s="1"/>
    </row>
    <row r="23843" spans="3:16" x14ac:dyDescent="0.3">
      <c r="C23843" s="1"/>
      <c r="P23843" s="1"/>
    </row>
    <row r="23844" spans="3:16" x14ac:dyDescent="0.3">
      <c r="C23844" s="1"/>
      <c r="P23844" s="1"/>
    </row>
    <row r="23845" spans="3:16" x14ac:dyDescent="0.3">
      <c r="C23845" s="1"/>
      <c r="P23845" s="1"/>
    </row>
    <row r="23846" spans="3:16" x14ac:dyDescent="0.3">
      <c r="C23846" s="1"/>
      <c r="P23846" s="1"/>
    </row>
    <row r="23847" spans="3:16" x14ac:dyDescent="0.3">
      <c r="C23847" s="1"/>
      <c r="P23847" s="1"/>
    </row>
    <row r="23848" spans="3:16" x14ac:dyDescent="0.3">
      <c r="C23848" s="1"/>
      <c r="P23848" s="1"/>
    </row>
    <row r="23849" spans="3:16" x14ac:dyDescent="0.3">
      <c r="C23849" s="1"/>
      <c r="P23849" s="1"/>
    </row>
    <row r="23850" spans="3:16" x14ac:dyDescent="0.3">
      <c r="C23850" s="1"/>
      <c r="P23850" s="1"/>
    </row>
    <row r="23851" spans="3:16" x14ac:dyDescent="0.3">
      <c r="C23851" s="1"/>
      <c r="P23851" s="1"/>
    </row>
    <row r="23852" spans="3:16" x14ac:dyDescent="0.3">
      <c r="C23852" s="1"/>
      <c r="P23852" s="1"/>
    </row>
    <row r="23853" spans="3:16" x14ac:dyDescent="0.3">
      <c r="C23853" s="1"/>
      <c r="P23853" s="1"/>
    </row>
    <row r="23854" spans="3:16" x14ac:dyDescent="0.3">
      <c r="C23854" s="1"/>
      <c r="P23854" s="1"/>
    </row>
    <row r="23855" spans="3:16" x14ac:dyDescent="0.3">
      <c r="C23855" s="1"/>
      <c r="P23855" s="1"/>
    </row>
    <row r="23856" spans="3:16" x14ac:dyDescent="0.3">
      <c r="C23856" s="1"/>
      <c r="P23856" s="1"/>
    </row>
    <row r="23857" spans="3:16" x14ac:dyDescent="0.3">
      <c r="C23857" s="1"/>
      <c r="P23857" s="1"/>
    </row>
    <row r="23858" spans="3:16" x14ac:dyDescent="0.3">
      <c r="C23858" s="1"/>
      <c r="P23858" s="1"/>
    </row>
    <row r="23859" spans="3:16" x14ac:dyDescent="0.3">
      <c r="C23859" s="1"/>
      <c r="P23859" s="1"/>
    </row>
    <row r="23860" spans="3:16" x14ac:dyDescent="0.3">
      <c r="C23860" s="1"/>
      <c r="P23860" s="1"/>
    </row>
    <row r="23861" spans="3:16" x14ac:dyDescent="0.3">
      <c r="C23861" s="1"/>
      <c r="P23861" s="1"/>
    </row>
    <row r="23862" spans="3:16" x14ac:dyDescent="0.3">
      <c r="C23862" s="1"/>
      <c r="P23862" s="1"/>
    </row>
    <row r="23863" spans="3:16" x14ac:dyDescent="0.3">
      <c r="C23863" s="1"/>
      <c r="P23863" s="1"/>
    </row>
    <row r="23864" spans="3:16" x14ac:dyDescent="0.3">
      <c r="C23864" s="1"/>
      <c r="P23864" s="1"/>
    </row>
    <row r="23865" spans="3:16" x14ac:dyDescent="0.3">
      <c r="C23865" s="1"/>
      <c r="P23865" s="1"/>
    </row>
    <row r="23866" spans="3:16" x14ac:dyDescent="0.3">
      <c r="C23866" s="1"/>
      <c r="P23866" s="1"/>
    </row>
    <row r="23867" spans="3:16" x14ac:dyDescent="0.3">
      <c r="C23867" s="1"/>
      <c r="P23867" s="1"/>
    </row>
    <row r="23868" spans="3:16" x14ac:dyDescent="0.3">
      <c r="C23868" s="1"/>
      <c r="P23868" s="1"/>
    </row>
    <row r="23869" spans="3:16" x14ac:dyDescent="0.3">
      <c r="C23869" s="1"/>
      <c r="P23869" s="1"/>
    </row>
    <row r="23870" spans="3:16" x14ac:dyDescent="0.3">
      <c r="C23870" s="1"/>
      <c r="P23870" s="1"/>
    </row>
    <row r="23871" spans="3:16" x14ac:dyDescent="0.3">
      <c r="C23871" s="1"/>
      <c r="P23871" s="1"/>
    </row>
    <row r="23872" spans="3:16" x14ac:dyDescent="0.3">
      <c r="C23872" s="1"/>
      <c r="P23872" s="1"/>
    </row>
    <row r="23873" spans="3:16" x14ac:dyDescent="0.3">
      <c r="C23873" s="1"/>
      <c r="P23873" s="1"/>
    </row>
    <row r="23874" spans="3:16" x14ac:dyDescent="0.3">
      <c r="C23874" s="1"/>
      <c r="P23874" s="1"/>
    </row>
    <row r="23875" spans="3:16" x14ac:dyDescent="0.3">
      <c r="C23875" s="1"/>
      <c r="P23875" s="1"/>
    </row>
    <row r="23876" spans="3:16" x14ac:dyDescent="0.3">
      <c r="C23876" s="1"/>
      <c r="P23876" s="1"/>
    </row>
    <row r="23877" spans="3:16" x14ac:dyDescent="0.3">
      <c r="C23877" s="1"/>
      <c r="P23877" s="1"/>
    </row>
    <row r="23878" spans="3:16" x14ac:dyDescent="0.3">
      <c r="C23878" s="1"/>
      <c r="P23878" s="1"/>
    </row>
    <row r="23879" spans="3:16" x14ac:dyDescent="0.3">
      <c r="C23879" s="1"/>
      <c r="P23879" s="1"/>
    </row>
    <row r="23880" spans="3:16" x14ac:dyDescent="0.3">
      <c r="C23880" s="1"/>
      <c r="P23880" s="1"/>
    </row>
    <row r="23881" spans="3:16" x14ac:dyDescent="0.3">
      <c r="C23881" s="1"/>
      <c r="P23881" s="1"/>
    </row>
    <row r="23882" spans="3:16" x14ac:dyDescent="0.3">
      <c r="C23882" s="1"/>
      <c r="P23882" s="1"/>
    </row>
    <row r="23883" spans="3:16" x14ac:dyDescent="0.3">
      <c r="C23883" s="1"/>
      <c r="P23883" s="1"/>
    </row>
    <row r="23884" spans="3:16" x14ac:dyDescent="0.3">
      <c r="C23884" s="1"/>
      <c r="P23884" s="1"/>
    </row>
    <row r="23885" spans="3:16" x14ac:dyDescent="0.3">
      <c r="C23885" s="1"/>
      <c r="P23885" s="1"/>
    </row>
    <row r="23886" spans="3:16" x14ac:dyDescent="0.3">
      <c r="C23886" s="1"/>
      <c r="P23886" s="1"/>
    </row>
    <row r="23887" spans="3:16" x14ac:dyDescent="0.3">
      <c r="C23887" s="1"/>
      <c r="P23887" s="1"/>
    </row>
    <row r="23888" spans="3:16" x14ac:dyDescent="0.3">
      <c r="C23888" s="1"/>
      <c r="P23888" s="1"/>
    </row>
    <row r="23889" spans="3:16" x14ac:dyDescent="0.3">
      <c r="C23889" s="1"/>
      <c r="P23889" s="1"/>
    </row>
    <row r="23890" spans="3:16" x14ac:dyDescent="0.3">
      <c r="C23890" s="1"/>
      <c r="P23890" s="1"/>
    </row>
    <row r="23891" spans="3:16" x14ac:dyDescent="0.3">
      <c r="C23891" s="1"/>
      <c r="P23891" s="1"/>
    </row>
    <row r="23892" spans="3:16" x14ac:dyDescent="0.3">
      <c r="C23892" s="1"/>
      <c r="P23892" s="1"/>
    </row>
    <row r="23893" spans="3:16" x14ac:dyDescent="0.3">
      <c r="C23893" s="1"/>
      <c r="P23893" s="1"/>
    </row>
    <row r="23894" spans="3:16" x14ac:dyDescent="0.3">
      <c r="C23894" s="1"/>
      <c r="P23894" s="1"/>
    </row>
    <row r="23895" spans="3:16" x14ac:dyDescent="0.3">
      <c r="C23895" s="1"/>
      <c r="P23895" s="1"/>
    </row>
    <row r="23896" spans="3:16" x14ac:dyDescent="0.3">
      <c r="C23896" s="1"/>
      <c r="P23896" s="1"/>
    </row>
    <row r="23897" spans="3:16" x14ac:dyDescent="0.3">
      <c r="C23897" s="1"/>
      <c r="P23897" s="1"/>
    </row>
    <row r="23898" spans="3:16" x14ac:dyDescent="0.3">
      <c r="C23898" s="1"/>
      <c r="P23898" s="1"/>
    </row>
    <row r="23899" spans="3:16" x14ac:dyDescent="0.3">
      <c r="C23899" s="1"/>
      <c r="P23899" s="1"/>
    </row>
    <row r="23900" spans="3:16" x14ac:dyDescent="0.3">
      <c r="C23900" s="1"/>
      <c r="P23900" s="1"/>
    </row>
    <row r="23901" spans="3:16" x14ac:dyDescent="0.3">
      <c r="C23901" s="1"/>
      <c r="P23901" s="1"/>
    </row>
    <row r="23902" spans="3:16" x14ac:dyDescent="0.3">
      <c r="C23902" s="1"/>
      <c r="P23902" s="1"/>
    </row>
    <row r="23903" spans="3:16" x14ac:dyDescent="0.3">
      <c r="C23903" s="1"/>
      <c r="P23903" s="1"/>
    </row>
    <row r="23904" spans="3:16" x14ac:dyDescent="0.3">
      <c r="C23904" s="1"/>
      <c r="P23904" s="1"/>
    </row>
    <row r="23905" spans="3:16" x14ac:dyDescent="0.3">
      <c r="C23905" s="1"/>
      <c r="P23905" s="1"/>
    </row>
    <row r="23906" spans="3:16" x14ac:dyDescent="0.3">
      <c r="C23906" s="1"/>
      <c r="P23906" s="1"/>
    </row>
    <row r="23907" spans="3:16" x14ac:dyDescent="0.3">
      <c r="C23907" s="1"/>
      <c r="P23907" s="1"/>
    </row>
    <row r="23908" spans="3:16" x14ac:dyDescent="0.3">
      <c r="C23908" s="1"/>
      <c r="P23908" s="1"/>
    </row>
    <row r="23909" spans="3:16" x14ac:dyDescent="0.3">
      <c r="C23909" s="1"/>
      <c r="P23909" s="1"/>
    </row>
    <row r="23910" spans="3:16" x14ac:dyDescent="0.3">
      <c r="C23910" s="1"/>
      <c r="P23910" s="1"/>
    </row>
    <row r="23911" spans="3:16" x14ac:dyDescent="0.3">
      <c r="C23911" s="1"/>
      <c r="P23911" s="1"/>
    </row>
    <row r="23912" spans="3:16" x14ac:dyDescent="0.3">
      <c r="C23912" s="1"/>
      <c r="P23912" s="1"/>
    </row>
    <row r="23913" spans="3:16" x14ac:dyDescent="0.3">
      <c r="C23913" s="1"/>
      <c r="P23913" s="1"/>
    </row>
    <row r="23914" spans="3:16" x14ac:dyDescent="0.3">
      <c r="C23914" s="1"/>
      <c r="P23914" s="1"/>
    </row>
    <row r="23915" spans="3:16" x14ac:dyDescent="0.3">
      <c r="C23915" s="1"/>
      <c r="P23915" s="1"/>
    </row>
    <row r="23916" spans="3:16" x14ac:dyDescent="0.3">
      <c r="C23916" s="1"/>
      <c r="P23916" s="1"/>
    </row>
    <row r="23917" spans="3:16" x14ac:dyDescent="0.3">
      <c r="C23917" s="1"/>
      <c r="P23917" s="1"/>
    </row>
    <row r="23918" spans="3:16" x14ac:dyDescent="0.3">
      <c r="C23918" s="1"/>
      <c r="P23918" s="1"/>
    </row>
    <row r="23919" spans="3:16" x14ac:dyDescent="0.3">
      <c r="C23919" s="1"/>
      <c r="P23919" s="1"/>
    </row>
    <row r="23920" spans="3:16" x14ac:dyDescent="0.3">
      <c r="C23920" s="1"/>
      <c r="P23920" s="1"/>
    </row>
    <row r="23921" spans="3:16" x14ac:dyDescent="0.3">
      <c r="C23921" s="1"/>
      <c r="P23921" s="1"/>
    </row>
    <row r="23922" spans="3:16" x14ac:dyDescent="0.3">
      <c r="C23922" s="1"/>
      <c r="P23922" s="1"/>
    </row>
    <row r="23923" spans="3:16" x14ac:dyDescent="0.3">
      <c r="C23923" s="1"/>
      <c r="P23923" s="1"/>
    </row>
    <row r="23924" spans="3:16" x14ac:dyDescent="0.3">
      <c r="C23924" s="1"/>
      <c r="P23924" s="1"/>
    </row>
    <row r="23925" spans="3:16" x14ac:dyDescent="0.3">
      <c r="C23925" s="1"/>
      <c r="P23925" s="1"/>
    </row>
    <row r="23926" spans="3:16" x14ac:dyDescent="0.3">
      <c r="C23926" s="1"/>
      <c r="P23926" s="1"/>
    </row>
    <row r="23927" spans="3:16" x14ac:dyDescent="0.3">
      <c r="C23927" s="1"/>
      <c r="P23927" s="1"/>
    </row>
    <row r="23928" spans="3:16" x14ac:dyDescent="0.3">
      <c r="C23928" s="1"/>
      <c r="P23928" s="1"/>
    </row>
    <row r="23929" spans="3:16" x14ac:dyDescent="0.3">
      <c r="C23929" s="1"/>
      <c r="P23929" s="1"/>
    </row>
    <row r="23930" spans="3:16" x14ac:dyDescent="0.3">
      <c r="C23930" s="1"/>
      <c r="P23930" s="1"/>
    </row>
    <row r="23931" spans="3:16" x14ac:dyDescent="0.3">
      <c r="C23931" s="1"/>
      <c r="P23931" s="1"/>
    </row>
    <row r="23932" spans="3:16" x14ac:dyDescent="0.3">
      <c r="C23932" s="1"/>
      <c r="P23932" s="1"/>
    </row>
    <row r="23933" spans="3:16" x14ac:dyDescent="0.3">
      <c r="C23933" s="1"/>
      <c r="P23933" s="1"/>
    </row>
    <row r="23934" spans="3:16" x14ac:dyDescent="0.3">
      <c r="C23934" s="1"/>
      <c r="P23934" s="1"/>
    </row>
    <row r="23935" spans="3:16" x14ac:dyDescent="0.3">
      <c r="C23935" s="1"/>
      <c r="P23935" s="1"/>
    </row>
    <row r="23936" spans="3:16" x14ac:dyDescent="0.3">
      <c r="C23936" s="1"/>
      <c r="P23936" s="1"/>
    </row>
    <row r="23937" spans="3:16" x14ac:dyDescent="0.3">
      <c r="C23937" s="1"/>
      <c r="P23937" s="1"/>
    </row>
    <row r="23938" spans="3:16" x14ac:dyDescent="0.3">
      <c r="C23938" s="1"/>
      <c r="P23938" s="1"/>
    </row>
    <row r="23939" spans="3:16" x14ac:dyDescent="0.3">
      <c r="C23939" s="1"/>
      <c r="P23939" s="1"/>
    </row>
    <row r="23940" spans="3:16" x14ac:dyDescent="0.3">
      <c r="C23940" s="1"/>
      <c r="P23940" s="1"/>
    </row>
    <row r="23941" spans="3:16" x14ac:dyDescent="0.3">
      <c r="C23941" s="1"/>
      <c r="P23941" s="1"/>
    </row>
    <row r="23942" spans="3:16" x14ac:dyDescent="0.3">
      <c r="C23942" s="1"/>
      <c r="P23942" s="1"/>
    </row>
    <row r="23943" spans="3:16" x14ac:dyDescent="0.3">
      <c r="C23943" s="1"/>
      <c r="P23943" s="1"/>
    </row>
    <row r="23944" spans="3:16" x14ac:dyDescent="0.3">
      <c r="C23944" s="1"/>
      <c r="P23944" s="1"/>
    </row>
    <row r="23945" spans="3:16" x14ac:dyDescent="0.3">
      <c r="C23945" s="1"/>
      <c r="P23945" s="1"/>
    </row>
    <row r="23946" spans="3:16" x14ac:dyDescent="0.3">
      <c r="C23946" s="1"/>
      <c r="P23946" s="1"/>
    </row>
    <row r="23947" spans="3:16" x14ac:dyDescent="0.3">
      <c r="C23947" s="1"/>
      <c r="P23947" s="1"/>
    </row>
    <row r="23948" spans="3:16" x14ac:dyDescent="0.3">
      <c r="C23948" s="1"/>
      <c r="P23948" s="1"/>
    </row>
    <row r="23949" spans="3:16" x14ac:dyDescent="0.3">
      <c r="C23949" s="1"/>
      <c r="P23949" s="1"/>
    </row>
    <row r="23950" spans="3:16" x14ac:dyDescent="0.3">
      <c r="C23950" s="1"/>
      <c r="P23950" s="1"/>
    </row>
    <row r="23951" spans="3:16" x14ac:dyDescent="0.3">
      <c r="C23951" s="1"/>
      <c r="P23951" s="1"/>
    </row>
    <row r="23952" spans="3:16" x14ac:dyDescent="0.3">
      <c r="C23952" s="1"/>
      <c r="P23952" s="1"/>
    </row>
    <row r="23953" spans="3:16" x14ac:dyDescent="0.3">
      <c r="C23953" s="1"/>
      <c r="P23953" s="1"/>
    </row>
    <row r="23954" spans="3:16" x14ac:dyDescent="0.3">
      <c r="C23954" s="1"/>
      <c r="P23954" s="1"/>
    </row>
    <row r="23955" spans="3:16" x14ac:dyDescent="0.3">
      <c r="C23955" s="1"/>
      <c r="P23955" s="1"/>
    </row>
    <row r="23956" spans="3:16" x14ac:dyDescent="0.3">
      <c r="C23956" s="1"/>
      <c r="P23956" s="1"/>
    </row>
    <row r="23957" spans="3:16" x14ac:dyDescent="0.3">
      <c r="C23957" s="1"/>
      <c r="P23957" s="1"/>
    </row>
    <row r="23958" spans="3:16" x14ac:dyDescent="0.3">
      <c r="C23958" s="1"/>
      <c r="P23958" s="1"/>
    </row>
    <row r="23959" spans="3:16" x14ac:dyDescent="0.3">
      <c r="C23959" s="1"/>
      <c r="P23959" s="1"/>
    </row>
    <row r="23960" spans="3:16" x14ac:dyDescent="0.3">
      <c r="C23960" s="1"/>
      <c r="P23960" s="1"/>
    </row>
    <row r="23961" spans="3:16" x14ac:dyDescent="0.3">
      <c r="C23961" s="1"/>
      <c r="P23961" s="1"/>
    </row>
    <row r="23962" spans="3:16" x14ac:dyDescent="0.3">
      <c r="C23962" s="1"/>
      <c r="P23962" s="1"/>
    </row>
    <row r="23963" spans="3:16" x14ac:dyDescent="0.3">
      <c r="C23963" s="1"/>
      <c r="P23963" s="1"/>
    </row>
    <row r="23964" spans="3:16" x14ac:dyDescent="0.3">
      <c r="C23964" s="1"/>
      <c r="P23964" s="1"/>
    </row>
    <row r="23965" spans="3:16" x14ac:dyDescent="0.3">
      <c r="C23965" s="1"/>
      <c r="P23965" s="1"/>
    </row>
    <row r="23966" spans="3:16" x14ac:dyDescent="0.3">
      <c r="C23966" s="1"/>
      <c r="P23966" s="1"/>
    </row>
    <row r="23967" spans="3:16" x14ac:dyDescent="0.3">
      <c r="C23967" s="1"/>
      <c r="P23967" s="1"/>
    </row>
    <row r="23968" spans="3:16" x14ac:dyDescent="0.3">
      <c r="C23968" s="1"/>
      <c r="P23968" s="1"/>
    </row>
    <row r="23969" spans="3:16" x14ac:dyDescent="0.3">
      <c r="C23969" s="1"/>
      <c r="P23969" s="1"/>
    </row>
    <row r="23970" spans="3:16" x14ac:dyDescent="0.3">
      <c r="C23970" s="1"/>
      <c r="P23970" s="1"/>
    </row>
    <row r="23971" spans="3:16" x14ac:dyDescent="0.3">
      <c r="C23971" s="1"/>
      <c r="P23971" s="1"/>
    </row>
    <row r="23972" spans="3:16" x14ac:dyDescent="0.3">
      <c r="C23972" s="1"/>
      <c r="P23972" s="1"/>
    </row>
    <row r="23973" spans="3:16" x14ac:dyDescent="0.3">
      <c r="C23973" s="1"/>
      <c r="P23973" s="1"/>
    </row>
    <row r="23974" spans="3:16" x14ac:dyDescent="0.3">
      <c r="C23974" s="1"/>
      <c r="P23974" s="1"/>
    </row>
    <row r="23975" spans="3:16" x14ac:dyDescent="0.3">
      <c r="C23975" s="1"/>
      <c r="P23975" s="1"/>
    </row>
    <row r="23976" spans="3:16" x14ac:dyDescent="0.3">
      <c r="C23976" s="1"/>
      <c r="P23976" s="1"/>
    </row>
    <row r="23977" spans="3:16" x14ac:dyDescent="0.3">
      <c r="C23977" s="1"/>
      <c r="P23977" s="1"/>
    </row>
    <row r="23978" spans="3:16" x14ac:dyDescent="0.3">
      <c r="C23978" s="1"/>
      <c r="P23978" s="1"/>
    </row>
    <row r="23979" spans="3:16" x14ac:dyDescent="0.3">
      <c r="C23979" s="1"/>
      <c r="P23979" s="1"/>
    </row>
    <row r="23980" spans="3:16" x14ac:dyDescent="0.3">
      <c r="C23980" s="1"/>
      <c r="P23980" s="1"/>
    </row>
    <row r="23981" spans="3:16" x14ac:dyDescent="0.3">
      <c r="C23981" s="1"/>
      <c r="P23981" s="1"/>
    </row>
    <row r="23982" spans="3:16" x14ac:dyDescent="0.3">
      <c r="C23982" s="1"/>
      <c r="P23982" s="1"/>
    </row>
    <row r="23983" spans="3:16" x14ac:dyDescent="0.3">
      <c r="C23983" s="1"/>
      <c r="P23983" s="1"/>
    </row>
    <row r="23984" spans="3:16" x14ac:dyDescent="0.3">
      <c r="C23984" s="1"/>
      <c r="P23984" s="1"/>
    </row>
    <row r="23985" spans="3:16" x14ac:dyDescent="0.3">
      <c r="C23985" s="1"/>
      <c r="P23985" s="1"/>
    </row>
    <row r="23986" spans="3:16" x14ac:dyDescent="0.3">
      <c r="C23986" s="1"/>
      <c r="P23986" s="1"/>
    </row>
    <row r="23987" spans="3:16" x14ac:dyDescent="0.3">
      <c r="C23987" s="1"/>
      <c r="P23987" s="1"/>
    </row>
    <row r="23988" spans="3:16" x14ac:dyDescent="0.3">
      <c r="C23988" s="1"/>
      <c r="P23988" s="1"/>
    </row>
    <row r="23989" spans="3:16" x14ac:dyDescent="0.3">
      <c r="C23989" s="1"/>
      <c r="P23989" s="1"/>
    </row>
    <row r="23990" spans="3:16" x14ac:dyDescent="0.3">
      <c r="C23990" s="1"/>
      <c r="P23990" s="1"/>
    </row>
    <row r="23991" spans="3:16" x14ac:dyDescent="0.3">
      <c r="C23991" s="1"/>
      <c r="P23991" s="1"/>
    </row>
    <row r="23992" spans="3:16" x14ac:dyDescent="0.3">
      <c r="C23992" s="1"/>
      <c r="P23992" s="1"/>
    </row>
    <row r="23993" spans="3:16" x14ac:dyDescent="0.3">
      <c r="C23993" s="1"/>
      <c r="P23993" s="1"/>
    </row>
    <row r="23994" spans="3:16" x14ac:dyDescent="0.3">
      <c r="C23994" s="1"/>
      <c r="P23994" s="1"/>
    </row>
    <row r="23995" spans="3:16" x14ac:dyDescent="0.3">
      <c r="C23995" s="1"/>
      <c r="P23995" s="1"/>
    </row>
    <row r="23996" spans="3:16" x14ac:dyDescent="0.3">
      <c r="C23996" s="1"/>
      <c r="P23996" s="1"/>
    </row>
    <row r="23997" spans="3:16" x14ac:dyDescent="0.3">
      <c r="C23997" s="1"/>
      <c r="P23997" s="1"/>
    </row>
    <row r="23998" spans="3:16" x14ac:dyDescent="0.3">
      <c r="C23998" s="1"/>
      <c r="P23998" s="1"/>
    </row>
    <row r="23999" spans="3:16" x14ac:dyDescent="0.3">
      <c r="C23999" s="1"/>
      <c r="P23999" s="1"/>
    </row>
    <row r="24000" spans="3:16" x14ac:dyDescent="0.3">
      <c r="C24000" s="1"/>
      <c r="P24000" s="1"/>
    </row>
    <row r="24001" spans="3:16" x14ac:dyDescent="0.3">
      <c r="C24001" s="1"/>
      <c r="P24001" s="1"/>
    </row>
    <row r="24002" spans="3:16" x14ac:dyDescent="0.3">
      <c r="C24002" s="1"/>
      <c r="P24002" s="1"/>
    </row>
    <row r="24003" spans="3:16" x14ac:dyDescent="0.3">
      <c r="C24003" s="1"/>
      <c r="P24003" s="1"/>
    </row>
    <row r="24004" spans="3:16" x14ac:dyDescent="0.3">
      <c r="C24004" s="1"/>
      <c r="P24004" s="1"/>
    </row>
    <row r="24005" spans="3:16" x14ac:dyDescent="0.3">
      <c r="C24005" s="1"/>
      <c r="P24005" s="1"/>
    </row>
    <row r="24006" spans="3:16" x14ac:dyDescent="0.3">
      <c r="C24006" s="1"/>
      <c r="P24006" s="1"/>
    </row>
    <row r="24007" spans="3:16" x14ac:dyDescent="0.3">
      <c r="C24007" s="1"/>
      <c r="P24007" s="1"/>
    </row>
    <row r="24008" spans="3:16" x14ac:dyDescent="0.3">
      <c r="C24008" s="1"/>
      <c r="P24008" s="1"/>
    </row>
    <row r="24009" spans="3:16" x14ac:dyDescent="0.3">
      <c r="C24009" s="1"/>
      <c r="P24009" s="1"/>
    </row>
    <row r="24010" spans="3:16" x14ac:dyDescent="0.3">
      <c r="C24010" s="1"/>
      <c r="P24010" s="1"/>
    </row>
    <row r="24011" spans="3:16" x14ac:dyDescent="0.3">
      <c r="C24011" s="1"/>
      <c r="P24011" s="1"/>
    </row>
    <row r="24012" spans="3:16" x14ac:dyDescent="0.3">
      <c r="C24012" s="1"/>
      <c r="P24012" s="1"/>
    </row>
    <row r="24013" spans="3:16" x14ac:dyDescent="0.3">
      <c r="C24013" s="1"/>
      <c r="P24013" s="1"/>
    </row>
    <row r="24014" spans="3:16" x14ac:dyDescent="0.3">
      <c r="C24014" s="1"/>
      <c r="P24014" s="1"/>
    </row>
    <row r="24015" spans="3:16" x14ac:dyDescent="0.3">
      <c r="C24015" s="1"/>
      <c r="P24015" s="1"/>
    </row>
    <row r="24016" spans="3:16" x14ac:dyDescent="0.3">
      <c r="C24016" s="1"/>
      <c r="P24016" s="1"/>
    </row>
    <row r="24017" spans="3:16" x14ac:dyDescent="0.3">
      <c r="C24017" s="1"/>
      <c r="P24017" s="1"/>
    </row>
    <row r="24018" spans="3:16" x14ac:dyDescent="0.3">
      <c r="C24018" s="1"/>
      <c r="P24018" s="1"/>
    </row>
    <row r="24019" spans="3:16" x14ac:dyDescent="0.3">
      <c r="C24019" s="1"/>
      <c r="P24019" s="1"/>
    </row>
    <row r="24020" spans="3:16" x14ac:dyDescent="0.3">
      <c r="C24020" s="1"/>
      <c r="P24020" s="1"/>
    </row>
    <row r="24021" spans="3:16" x14ac:dyDescent="0.3">
      <c r="C24021" s="1"/>
      <c r="P24021" s="1"/>
    </row>
    <row r="24022" spans="3:16" x14ac:dyDescent="0.3">
      <c r="C24022" s="1"/>
      <c r="P24022" s="1"/>
    </row>
    <row r="24023" spans="3:16" x14ac:dyDescent="0.3">
      <c r="C24023" s="1"/>
      <c r="P24023" s="1"/>
    </row>
    <row r="24024" spans="3:16" x14ac:dyDescent="0.3">
      <c r="C24024" s="1"/>
      <c r="P24024" s="1"/>
    </row>
    <row r="24025" spans="3:16" x14ac:dyDescent="0.3">
      <c r="C24025" s="1"/>
      <c r="P24025" s="1"/>
    </row>
    <row r="24026" spans="3:16" x14ac:dyDescent="0.3">
      <c r="C24026" s="1"/>
      <c r="P24026" s="1"/>
    </row>
    <row r="24027" spans="3:16" x14ac:dyDescent="0.3">
      <c r="C24027" s="1"/>
      <c r="P24027" s="1"/>
    </row>
    <row r="24028" spans="3:16" x14ac:dyDescent="0.3">
      <c r="C24028" s="1"/>
      <c r="P24028" s="1"/>
    </row>
    <row r="24029" spans="3:16" x14ac:dyDescent="0.3">
      <c r="C24029" s="1"/>
      <c r="P24029" s="1"/>
    </row>
    <row r="24030" spans="3:16" x14ac:dyDescent="0.3">
      <c r="C24030" s="1"/>
      <c r="P24030" s="1"/>
    </row>
    <row r="24031" spans="3:16" x14ac:dyDescent="0.3">
      <c r="C24031" s="1"/>
      <c r="P24031" s="1"/>
    </row>
    <row r="24032" spans="3:16" x14ac:dyDescent="0.3">
      <c r="C24032" s="1"/>
      <c r="P24032" s="1"/>
    </row>
    <row r="24033" spans="3:16" x14ac:dyDescent="0.3">
      <c r="C24033" s="1"/>
      <c r="P24033" s="1"/>
    </row>
    <row r="24034" spans="3:16" x14ac:dyDescent="0.3">
      <c r="C24034" s="1"/>
      <c r="P24034" s="1"/>
    </row>
    <row r="24035" spans="3:16" x14ac:dyDescent="0.3">
      <c r="C24035" s="1"/>
      <c r="P24035" s="1"/>
    </row>
    <row r="24036" spans="3:16" x14ac:dyDescent="0.3">
      <c r="C24036" s="1"/>
      <c r="P24036" s="1"/>
    </row>
    <row r="24037" spans="3:16" x14ac:dyDescent="0.3">
      <c r="C24037" s="1"/>
      <c r="P24037" s="1"/>
    </row>
    <row r="24038" spans="3:16" x14ac:dyDescent="0.3">
      <c r="C24038" s="1"/>
      <c r="P24038" s="1"/>
    </row>
    <row r="24039" spans="3:16" x14ac:dyDescent="0.3">
      <c r="C24039" s="1"/>
      <c r="P24039" s="1"/>
    </row>
    <row r="24040" spans="3:16" x14ac:dyDescent="0.3">
      <c r="C24040" s="1"/>
      <c r="P24040" s="1"/>
    </row>
    <row r="24041" spans="3:16" x14ac:dyDescent="0.3">
      <c r="C24041" s="1"/>
      <c r="P24041" s="1"/>
    </row>
    <row r="24042" spans="3:16" x14ac:dyDescent="0.3">
      <c r="C24042" s="1"/>
      <c r="P24042" s="1"/>
    </row>
    <row r="24043" spans="3:16" x14ac:dyDescent="0.3">
      <c r="C24043" s="1"/>
      <c r="P24043" s="1"/>
    </row>
    <row r="24044" spans="3:16" x14ac:dyDescent="0.3">
      <c r="C24044" s="1"/>
      <c r="P24044" s="1"/>
    </row>
    <row r="24045" spans="3:16" x14ac:dyDescent="0.3">
      <c r="C24045" s="1"/>
      <c r="P24045" s="1"/>
    </row>
    <row r="24046" spans="3:16" x14ac:dyDescent="0.3">
      <c r="C24046" s="1"/>
      <c r="P24046" s="1"/>
    </row>
    <row r="24047" spans="3:16" x14ac:dyDescent="0.3">
      <c r="C24047" s="1"/>
      <c r="P24047" s="1"/>
    </row>
    <row r="24048" spans="3:16" x14ac:dyDescent="0.3">
      <c r="C24048" s="1"/>
      <c r="P24048" s="1"/>
    </row>
    <row r="24049" spans="3:16" x14ac:dyDescent="0.3">
      <c r="C24049" s="1"/>
      <c r="P24049" s="1"/>
    </row>
    <row r="24050" spans="3:16" x14ac:dyDescent="0.3">
      <c r="C24050" s="1"/>
      <c r="P24050" s="1"/>
    </row>
    <row r="24051" spans="3:16" x14ac:dyDescent="0.3">
      <c r="C24051" s="1"/>
      <c r="P24051" s="1"/>
    </row>
    <row r="24052" spans="3:16" x14ac:dyDescent="0.3">
      <c r="C24052" s="1"/>
      <c r="P24052" s="1"/>
    </row>
    <row r="24053" spans="3:16" x14ac:dyDescent="0.3">
      <c r="C24053" s="1"/>
      <c r="P24053" s="1"/>
    </row>
    <row r="24054" spans="3:16" x14ac:dyDescent="0.3">
      <c r="C24054" s="1"/>
      <c r="P24054" s="1"/>
    </row>
    <row r="24055" spans="3:16" x14ac:dyDescent="0.3">
      <c r="C24055" s="1"/>
      <c r="P24055" s="1"/>
    </row>
    <row r="24056" spans="3:16" x14ac:dyDescent="0.3">
      <c r="C24056" s="1"/>
      <c r="P24056" s="1"/>
    </row>
    <row r="24057" spans="3:16" x14ac:dyDescent="0.3">
      <c r="C24057" s="1"/>
      <c r="P24057" s="1"/>
    </row>
    <row r="24058" spans="3:16" x14ac:dyDescent="0.3">
      <c r="C24058" s="1"/>
      <c r="P24058" s="1"/>
    </row>
    <row r="24059" spans="3:16" x14ac:dyDescent="0.3">
      <c r="C24059" s="1"/>
      <c r="P24059" s="1"/>
    </row>
    <row r="24060" spans="3:16" x14ac:dyDescent="0.3">
      <c r="C24060" s="1"/>
      <c r="P24060" s="1"/>
    </row>
    <row r="24061" spans="3:16" x14ac:dyDescent="0.3">
      <c r="C24061" s="1"/>
      <c r="P24061" s="1"/>
    </row>
    <row r="24062" spans="3:16" x14ac:dyDescent="0.3">
      <c r="C24062" s="1"/>
      <c r="P24062" s="1"/>
    </row>
    <row r="24063" spans="3:16" x14ac:dyDescent="0.3">
      <c r="C24063" s="1"/>
      <c r="P24063" s="1"/>
    </row>
    <row r="24064" spans="3:16" x14ac:dyDescent="0.3">
      <c r="C24064" s="1"/>
      <c r="P24064" s="1"/>
    </row>
    <row r="24065" spans="3:16" x14ac:dyDescent="0.3">
      <c r="C24065" s="1"/>
      <c r="P24065" s="1"/>
    </row>
    <row r="24066" spans="3:16" x14ac:dyDescent="0.3">
      <c r="C24066" s="1"/>
      <c r="P24066" s="1"/>
    </row>
    <row r="24067" spans="3:16" x14ac:dyDescent="0.3">
      <c r="C24067" s="1"/>
      <c r="P24067" s="1"/>
    </row>
    <row r="24068" spans="3:16" x14ac:dyDescent="0.3">
      <c r="C24068" s="1"/>
      <c r="P24068" s="1"/>
    </row>
    <row r="24069" spans="3:16" x14ac:dyDescent="0.3">
      <c r="C24069" s="1"/>
      <c r="P24069" s="1"/>
    </row>
    <row r="24070" spans="3:16" x14ac:dyDescent="0.3">
      <c r="C24070" s="1"/>
      <c r="P24070" s="1"/>
    </row>
    <row r="24071" spans="3:16" x14ac:dyDescent="0.3">
      <c r="C24071" s="1"/>
      <c r="P24071" s="1"/>
    </row>
    <row r="24072" spans="3:16" x14ac:dyDescent="0.3">
      <c r="C24072" s="1"/>
      <c r="P24072" s="1"/>
    </row>
    <row r="24073" spans="3:16" x14ac:dyDescent="0.3">
      <c r="C24073" s="1"/>
      <c r="P24073" s="1"/>
    </row>
    <row r="24074" spans="3:16" x14ac:dyDescent="0.3">
      <c r="C24074" s="1"/>
      <c r="P24074" s="1"/>
    </row>
    <row r="24075" spans="3:16" x14ac:dyDescent="0.3">
      <c r="C24075" s="1"/>
      <c r="P24075" s="1"/>
    </row>
    <row r="24076" spans="3:16" x14ac:dyDescent="0.3">
      <c r="C24076" s="1"/>
      <c r="P24076" s="1"/>
    </row>
    <row r="24077" spans="3:16" x14ac:dyDescent="0.3">
      <c r="C24077" s="1"/>
      <c r="P24077" s="1"/>
    </row>
    <row r="24078" spans="3:16" x14ac:dyDescent="0.3">
      <c r="C24078" s="1"/>
      <c r="P24078" s="1"/>
    </row>
    <row r="24079" spans="3:16" x14ac:dyDescent="0.3">
      <c r="C24079" s="1"/>
      <c r="P24079" s="1"/>
    </row>
    <row r="24080" spans="3:16" x14ac:dyDescent="0.3">
      <c r="C24080" s="1"/>
      <c r="P24080" s="1"/>
    </row>
    <row r="24081" spans="3:16" x14ac:dyDescent="0.3">
      <c r="C24081" s="1"/>
      <c r="P24081" s="1"/>
    </row>
    <row r="24082" spans="3:16" x14ac:dyDescent="0.3">
      <c r="C24082" s="1"/>
      <c r="P24082" s="1"/>
    </row>
    <row r="24083" spans="3:16" x14ac:dyDescent="0.3">
      <c r="C24083" s="1"/>
      <c r="P24083" s="1"/>
    </row>
    <row r="24084" spans="3:16" x14ac:dyDescent="0.3">
      <c r="C24084" s="1"/>
      <c r="P24084" s="1"/>
    </row>
    <row r="24085" spans="3:16" x14ac:dyDescent="0.3">
      <c r="C24085" s="1"/>
      <c r="P24085" s="1"/>
    </row>
    <row r="24086" spans="3:16" x14ac:dyDescent="0.3">
      <c r="C24086" s="1"/>
      <c r="P24086" s="1"/>
    </row>
    <row r="24087" spans="3:16" x14ac:dyDescent="0.3">
      <c r="C24087" s="1"/>
      <c r="P24087" s="1"/>
    </row>
    <row r="24088" spans="3:16" x14ac:dyDescent="0.3">
      <c r="C24088" s="1"/>
      <c r="P24088" s="1"/>
    </row>
    <row r="24089" spans="3:16" x14ac:dyDescent="0.3">
      <c r="C24089" s="1"/>
      <c r="P24089" s="1"/>
    </row>
    <row r="24090" spans="3:16" x14ac:dyDescent="0.3">
      <c r="C24090" s="1"/>
      <c r="P24090" s="1"/>
    </row>
    <row r="24091" spans="3:16" x14ac:dyDescent="0.3">
      <c r="C24091" s="1"/>
      <c r="P24091" s="1"/>
    </row>
    <row r="24092" spans="3:16" x14ac:dyDescent="0.3">
      <c r="C24092" s="1"/>
      <c r="P24092" s="1"/>
    </row>
    <row r="24093" spans="3:16" x14ac:dyDescent="0.3">
      <c r="C24093" s="1"/>
      <c r="P24093" s="1"/>
    </row>
    <row r="24094" spans="3:16" x14ac:dyDescent="0.3">
      <c r="C24094" s="1"/>
      <c r="P24094" s="1"/>
    </row>
    <row r="24095" spans="3:16" x14ac:dyDescent="0.3">
      <c r="C24095" s="1"/>
      <c r="P24095" s="1"/>
    </row>
    <row r="24096" spans="3:16" x14ac:dyDescent="0.3">
      <c r="C24096" s="1"/>
      <c r="P24096" s="1"/>
    </row>
    <row r="24097" spans="3:16" x14ac:dyDescent="0.3">
      <c r="C24097" s="1"/>
      <c r="P24097" s="1"/>
    </row>
    <row r="24098" spans="3:16" x14ac:dyDescent="0.3">
      <c r="C24098" s="1"/>
      <c r="P24098" s="1"/>
    </row>
    <row r="24099" spans="3:16" x14ac:dyDescent="0.3">
      <c r="C24099" s="1"/>
      <c r="P24099" s="1"/>
    </row>
    <row r="24100" spans="3:16" x14ac:dyDescent="0.3">
      <c r="C24100" s="1"/>
      <c r="P24100" s="1"/>
    </row>
    <row r="24101" spans="3:16" x14ac:dyDescent="0.3">
      <c r="C24101" s="1"/>
      <c r="P24101" s="1"/>
    </row>
    <row r="24102" spans="3:16" x14ac:dyDescent="0.3">
      <c r="C24102" s="1"/>
      <c r="P24102" s="1"/>
    </row>
    <row r="24103" spans="3:16" x14ac:dyDescent="0.3">
      <c r="C24103" s="1"/>
      <c r="P24103" s="1"/>
    </row>
    <row r="24104" spans="3:16" x14ac:dyDescent="0.3">
      <c r="C24104" s="1"/>
      <c r="P24104" s="1"/>
    </row>
    <row r="24105" spans="3:16" x14ac:dyDescent="0.3">
      <c r="C24105" s="1"/>
      <c r="P24105" s="1"/>
    </row>
    <row r="24106" spans="3:16" x14ac:dyDescent="0.3">
      <c r="C24106" s="1"/>
      <c r="P24106" s="1"/>
    </row>
    <row r="24107" spans="3:16" x14ac:dyDescent="0.3">
      <c r="C24107" s="1"/>
      <c r="P24107" s="1"/>
    </row>
    <row r="24108" spans="3:16" x14ac:dyDescent="0.3">
      <c r="C24108" s="1"/>
      <c r="P24108" s="1"/>
    </row>
    <row r="24109" spans="3:16" x14ac:dyDescent="0.3">
      <c r="C24109" s="1"/>
      <c r="P24109" s="1"/>
    </row>
    <row r="24110" spans="3:16" x14ac:dyDescent="0.3">
      <c r="C24110" s="1"/>
      <c r="P24110" s="1"/>
    </row>
    <row r="24111" spans="3:16" x14ac:dyDescent="0.3">
      <c r="C24111" s="1"/>
      <c r="P24111" s="1"/>
    </row>
    <row r="24112" spans="3:16" x14ac:dyDescent="0.3">
      <c r="C24112" s="1"/>
      <c r="P24112" s="1"/>
    </row>
    <row r="24113" spans="3:16" x14ac:dyDescent="0.3">
      <c r="C24113" s="1"/>
      <c r="P24113" s="1"/>
    </row>
    <row r="24114" spans="3:16" x14ac:dyDescent="0.3">
      <c r="C24114" s="1"/>
      <c r="P24114" s="1"/>
    </row>
    <row r="24115" spans="3:16" x14ac:dyDescent="0.3">
      <c r="C24115" s="1"/>
      <c r="P24115" s="1"/>
    </row>
    <row r="24116" spans="3:16" x14ac:dyDescent="0.3">
      <c r="C24116" s="1"/>
      <c r="P24116" s="1"/>
    </row>
    <row r="24117" spans="3:16" x14ac:dyDescent="0.3">
      <c r="C24117" s="1"/>
      <c r="P24117" s="1"/>
    </row>
    <row r="24118" spans="3:16" x14ac:dyDescent="0.3">
      <c r="C24118" s="1"/>
      <c r="P24118" s="1"/>
    </row>
    <row r="24119" spans="3:16" x14ac:dyDescent="0.3">
      <c r="C24119" s="1"/>
      <c r="P24119" s="1"/>
    </row>
    <row r="24120" spans="3:16" x14ac:dyDescent="0.3">
      <c r="C24120" s="1"/>
      <c r="P24120" s="1"/>
    </row>
    <row r="24121" spans="3:16" x14ac:dyDescent="0.3">
      <c r="C24121" s="1"/>
      <c r="P24121" s="1"/>
    </row>
    <row r="24122" spans="3:16" x14ac:dyDescent="0.3">
      <c r="C24122" s="1"/>
      <c r="P24122" s="1"/>
    </row>
    <row r="24123" spans="3:16" x14ac:dyDescent="0.3">
      <c r="C24123" s="1"/>
      <c r="P24123" s="1"/>
    </row>
    <row r="24124" spans="3:16" x14ac:dyDescent="0.3">
      <c r="C24124" s="1"/>
      <c r="P24124" s="1"/>
    </row>
    <row r="24125" spans="3:16" x14ac:dyDescent="0.3">
      <c r="C24125" s="1"/>
      <c r="P24125" s="1"/>
    </row>
    <row r="24126" spans="3:16" x14ac:dyDescent="0.3">
      <c r="C24126" s="1"/>
      <c r="P24126" s="1"/>
    </row>
    <row r="24127" spans="3:16" x14ac:dyDescent="0.3">
      <c r="C24127" s="1"/>
      <c r="P24127" s="1"/>
    </row>
    <row r="24128" spans="3:16" x14ac:dyDescent="0.3">
      <c r="C24128" s="1"/>
      <c r="P24128" s="1"/>
    </row>
    <row r="24129" spans="3:16" x14ac:dyDescent="0.3">
      <c r="C24129" s="1"/>
      <c r="P24129" s="1"/>
    </row>
    <row r="24130" spans="3:16" x14ac:dyDescent="0.3">
      <c r="C24130" s="1"/>
      <c r="P24130" s="1"/>
    </row>
    <row r="24131" spans="3:16" x14ac:dyDescent="0.3">
      <c r="C24131" s="1"/>
      <c r="P24131" s="1"/>
    </row>
    <row r="24132" spans="3:16" x14ac:dyDescent="0.3">
      <c r="C24132" s="1"/>
      <c r="P24132" s="1"/>
    </row>
    <row r="24133" spans="3:16" x14ac:dyDescent="0.3">
      <c r="C24133" s="1"/>
      <c r="P24133" s="1"/>
    </row>
    <row r="24134" spans="3:16" x14ac:dyDescent="0.3">
      <c r="C24134" s="1"/>
      <c r="P24134" s="1"/>
    </row>
    <row r="24135" spans="3:16" x14ac:dyDescent="0.3">
      <c r="C24135" s="1"/>
      <c r="P24135" s="1"/>
    </row>
    <row r="24136" spans="3:16" x14ac:dyDescent="0.3">
      <c r="C24136" s="1"/>
      <c r="P24136" s="1"/>
    </row>
    <row r="24137" spans="3:16" x14ac:dyDescent="0.3">
      <c r="C24137" s="1"/>
      <c r="P24137" s="1"/>
    </row>
    <row r="24138" spans="3:16" x14ac:dyDescent="0.3">
      <c r="C24138" s="1"/>
      <c r="P24138" s="1"/>
    </row>
    <row r="24139" spans="3:16" x14ac:dyDescent="0.3">
      <c r="C24139" s="1"/>
      <c r="P24139" s="1"/>
    </row>
    <row r="24140" spans="3:16" x14ac:dyDescent="0.3">
      <c r="C24140" s="1"/>
      <c r="P24140" s="1"/>
    </row>
    <row r="24141" spans="3:16" x14ac:dyDescent="0.3">
      <c r="C24141" s="1"/>
      <c r="P24141" s="1"/>
    </row>
    <row r="24142" spans="3:16" x14ac:dyDescent="0.3">
      <c r="C24142" s="1"/>
      <c r="P24142" s="1"/>
    </row>
    <row r="24143" spans="3:16" x14ac:dyDescent="0.3">
      <c r="C24143" s="1"/>
      <c r="P24143" s="1"/>
    </row>
    <row r="24144" spans="3:16" x14ac:dyDescent="0.3">
      <c r="C24144" s="1"/>
      <c r="P24144" s="1"/>
    </row>
    <row r="24145" spans="3:16" x14ac:dyDescent="0.3">
      <c r="C24145" s="1"/>
      <c r="P24145" s="1"/>
    </row>
    <row r="24146" spans="3:16" x14ac:dyDescent="0.3">
      <c r="C24146" s="1"/>
      <c r="P24146" s="1"/>
    </row>
    <row r="24147" spans="3:16" x14ac:dyDescent="0.3">
      <c r="C24147" s="1"/>
      <c r="P24147" s="1"/>
    </row>
    <row r="24148" spans="3:16" x14ac:dyDescent="0.3">
      <c r="C24148" s="1"/>
      <c r="P24148" s="1"/>
    </row>
    <row r="24149" spans="3:16" x14ac:dyDescent="0.3">
      <c r="C24149" s="1"/>
      <c r="P24149" s="1"/>
    </row>
    <row r="24150" spans="3:16" x14ac:dyDescent="0.3">
      <c r="C24150" s="1"/>
      <c r="P24150" s="1"/>
    </row>
    <row r="24151" spans="3:16" x14ac:dyDescent="0.3">
      <c r="C24151" s="1"/>
      <c r="P24151" s="1"/>
    </row>
    <row r="24152" spans="3:16" x14ac:dyDescent="0.3">
      <c r="C24152" s="1"/>
      <c r="P24152" s="1"/>
    </row>
    <row r="24153" spans="3:16" x14ac:dyDescent="0.3">
      <c r="C24153" s="1"/>
      <c r="P24153" s="1"/>
    </row>
    <row r="24154" spans="3:16" x14ac:dyDescent="0.3">
      <c r="C24154" s="1"/>
      <c r="P24154" s="1"/>
    </row>
    <row r="24155" spans="3:16" x14ac:dyDescent="0.3">
      <c r="C24155" s="1"/>
      <c r="P24155" s="1"/>
    </row>
    <row r="24156" spans="3:16" x14ac:dyDescent="0.3">
      <c r="C24156" s="1"/>
      <c r="P24156" s="1"/>
    </row>
    <row r="24157" spans="3:16" x14ac:dyDescent="0.3">
      <c r="C24157" s="1"/>
      <c r="P24157" s="1"/>
    </row>
    <row r="24158" spans="3:16" x14ac:dyDescent="0.3">
      <c r="C24158" s="1"/>
      <c r="P24158" s="1"/>
    </row>
    <row r="24159" spans="3:16" x14ac:dyDescent="0.3">
      <c r="C24159" s="1"/>
      <c r="P24159" s="1"/>
    </row>
    <row r="24160" spans="3:16" x14ac:dyDescent="0.3">
      <c r="C24160" s="1"/>
      <c r="P24160" s="1"/>
    </row>
    <row r="24161" spans="3:16" x14ac:dyDescent="0.3">
      <c r="C24161" s="1"/>
      <c r="P24161" s="1"/>
    </row>
    <row r="24162" spans="3:16" x14ac:dyDescent="0.3">
      <c r="C24162" s="1"/>
      <c r="P24162" s="1"/>
    </row>
    <row r="24163" spans="3:16" x14ac:dyDescent="0.3">
      <c r="C24163" s="1"/>
      <c r="P24163" s="1"/>
    </row>
    <row r="24164" spans="3:16" x14ac:dyDescent="0.3">
      <c r="C24164" s="1"/>
      <c r="P24164" s="1"/>
    </row>
    <row r="24165" spans="3:16" x14ac:dyDescent="0.3">
      <c r="C24165" s="1"/>
      <c r="P24165" s="1"/>
    </row>
    <row r="24166" spans="3:16" x14ac:dyDescent="0.3">
      <c r="C24166" s="1"/>
      <c r="P24166" s="1"/>
    </row>
    <row r="24167" spans="3:16" x14ac:dyDescent="0.3">
      <c r="C24167" s="1"/>
      <c r="P24167" s="1"/>
    </row>
    <row r="24168" spans="3:16" x14ac:dyDescent="0.3">
      <c r="C24168" s="1"/>
      <c r="P24168" s="1"/>
    </row>
    <row r="24169" spans="3:16" x14ac:dyDescent="0.3">
      <c r="C24169" s="1"/>
      <c r="P24169" s="1"/>
    </row>
    <row r="24170" spans="3:16" x14ac:dyDescent="0.3">
      <c r="C24170" s="1"/>
      <c r="P24170" s="1"/>
    </row>
    <row r="24171" spans="3:16" x14ac:dyDescent="0.3">
      <c r="C24171" s="1"/>
      <c r="P24171" s="1"/>
    </row>
    <row r="24172" spans="3:16" x14ac:dyDescent="0.3">
      <c r="C24172" s="1"/>
      <c r="P24172" s="1"/>
    </row>
    <row r="24173" spans="3:16" x14ac:dyDescent="0.3">
      <c r="C24173" s="1"/>
      <c r="P24173" s="1"/>
    </row>
    <row r="24174" spans="3:16" x14ac:dyDescent="0.3">
      <c r="C24174" s="1"/>
      <c r="P24174" s="1"/>
    </row>
    <row r="24175" spans="3:16" x14ac:dyDescent="0.3">
      <c r="C24175" s="1"/>
      <c r="P24175" s="1"/>
    </row>
    <row r="24176" spans="3:16" x14ac:dyDescent="0.3">
      <c r="C24176" s="1"/>
      <c r="P24176" s="1"/>
    </row>
    <row r="24177" spans="3:16" x14ac:dyDescent="0.3">
      <c r="C24177" s="1"/>
      <c r="P24177" s="1"/>
    </row>
    <row r="24178" spans="3:16" x14ac:dyDescent="0.3">
      <c r="C24178" s="1"/>
      <c r="P24178" s="1"/>
    </row>
    <row r="24179" spans="3:16" x14ac:dyDescent="0.3">
      <c r="C24179" s="1"/>
      <c r="P24179" s="1"/>
    </row>
    <row r="24180" spans="3:16" x14ac:dyDescent="0.3">
      <c r="C24180" s="1"/>
      <c r="P24180" s="1"/>
    </row>
    <row r="24181" spans="3:16" x14ac:dyDescent="0.3">
      <c r="C24181" s="1"/>
      <c r="P24181" s="1"/>
    </row>
    <row r="24182" spans="3:16" x14ac:dyDescent="0.3">
      <c r="C24182" s="1"/>
      <c r="P24182" s="1"/>
    </row>
    <row r="24183" spans="3:16" x14ac:dyDescent="0.3">
      <c r="C24183" s="1"/>
      <c r="P24183" s="1"/>
    </row>
    <row r="24184" spans="3:16" x14ac:dyDescent="0.3">
      <c r="C24184" s="1"/>
      <c r="P24184" s="1"/>
    </row>
    <row r="24185" spans="3:16" x14ac:dyDescent="0.3">
      <c r="C24185" s="1"/>
      <c r="P24185" s="1"/>
    </row>
    <row r="24186" spans="3:16" x14ac:dyDescent="0.3">
      <c r="C24186" s="1"/>
      <c r="P24186" s="1"/>
    </row>
    <row r="24187" spans="3:16" x14ac:dyDescent="0.3">
      <c r="C24187" s="1"/>
      <c r="P24187" s="1"/>
    </row>
    <row r="24188" spans="3:16" x14ac:dyDescent="0.3">
      <c r="C24188" s="1"/>
      <c r="P24188" s="1"/>
    </row>
    <row r="24189" spans="3:16" x14ac:dyDescent="0.3">
      <c r="C24189" s="1"/>
      <c r="P24189" s="1"/>
    </row>
    <row r="24190" spans="3:16" x14ac:dyDescent="0.3">
      <c r="C24190" s="1"/>
      <c r="P24190" s="1"/>
    </row>
    <row r="24191" spans="3:16" x14ac:dyDescent="0.3">
      <c r="C24191" s="1"/>
      <c r="P24191" s="1"/>
    </row>
    <row r="24192" spans="3:16" x14ac:dyDescent="0.3">
      <c r="C24192" s="1"/>
      <c r="P24192" s="1"/>
    </row>
    <row r="24193" spans="3:16" x14ac:dyDescent="0.3">
      <c r="C24193" s="1"/>
      <c r="P24193" s="1"/>
    </row>
    <row r="24194" spans="3:16" x14ac:dyDescent="0.3">
      <c r="C24194" s="1"/>
      <c r="P24194" s="1"/>
    </row>
    <row r="24195" spans="3:16" x14ac:dyDescent="0.3">
      <c r="C24195" s="1"/>
      <c r="P24195" s="1"/>
    </row>
    <row r="24196" spans="3:16" x14ac:dyDescent="0.3">
      <c r="C24196" s="1"/>
      <c r="P24196" s="1"/>
    </row>
    <row r="24197" spans="3:16" x14ac:dyDescent="0.3">
      <c r="C24197" s="1"/>
      <c r="P24197" s="1"/>
    </row>
    <row r="24198" spans="3:16" x14ac:dyDescent="0.3">
      <c r="C24198" s="1"/>
      <c r="P24198" s="1"/>
    </row>
    <row r="24199" spans="3:16" x14ac:dyDescent="0.3">
      <c r="C24199" s="1"/>
      <c r="P24199" s="1"/>
    </row>
    <row r="24200" spans="3:16" x14ac:dyDescent="0.3">
      <c r="C24200" s="1"/>
      <c r="P24200" s="1"/>
    </row>
    <row r="24201" spans="3:16" x14ac:dyDescent="0.3">
      <c r="C24201" s="1"/>
      <c r="P24201" s="1"/>
    </row>
    <row r="24202" spans="3:16" x14ac:dyDescent="0.3">
      <c r="C24202" s="1"/>
      <c r="P24202" s="1"/>
    </row>
    <row r="24203" spans="3:16" x14ac:dyDescent="0.3">
      <c r="C24203" s="1"/>
      <c r="P24203" s="1"/>
    </row>
    <row r="24204" spans="3:16" x14ac:dyDescent="0.3">
      <c r="C24204" s="1"/>
      <c r="P24204" s="1"/>
    </row>
    <row r="24205" spans="3:16" x14ac:dyDescent="0.3">
      <c r="C24205" s="1"/>
      <c r="P24205" s="1"/>
    </row>
    <row r="24206" spans="3:16" x14ac:dyDescent="0.3">
      <c r="C24206" s="1"/>
      <c r="P24206" s="1"/>
    </row>
    <row r="24207" spans="3:16" x14ac:dyDescent="0.3">
      <c r="C24207" s="1"/>
      <c r="P24207" s="1"/>
    </row>
    <row r="24208" spans="3:16" x14ac:dyDescent="0.3">
      <c r="C24208" s="1"/>
      <c r="P24208" s="1"/>
    </row>
    <row r="24209" spans="3:16" x14ac:dyDescent="0.3">
      <c r="C24209" s="1"/>
      <c r="P24209" s="1"/>
    </row>
    <row r="24210" spans="3:16" x14ac:dyDescent="0.3">
      <c r="C24210" s="1"/>
      <c r="P24210" s="1"/>
    </row>
    <row r="24211" spans="3:16" x14ac:dyDescent="0.3">
      <c r="C24211" s="1"/>
      <c r="P24211" s="1"/>
    </row>
    <row r="24212" spans="3:16" x14ac:dyDescent="0.3">
      <c r="C24212" s="1"/>
      <c r="P24212" s="1"/>
    </row>
    <row r="24213" spans="3:16" x14ac:dyDescent="0.3">
      <c r="C24213" s="1"/>
      <c r="P24213" s="1"/>
    </row>
    <row r="24214" spans="3:16" x14ac:dyDescent="0.3">
      <c r="C24214" s="1"/>
      <c r="P24214" s="1"/>
    </row>
    <row r="24215" spans="3:16" x14ac:dyDescent="0.3">
      <c r="C24215" s="1"/>
      <c r="P24215" s="1"/>
    </row>
    <row r="24216" spans="3:16" x14ac:dyDescent="0.3">
      <c r="C24216" s="1"/>
      <c r="P24216" s="1"/>
    </row>
    <row r="24217" spans="3:16" x14ac:dyDescent="0.3">
      <c r="C24217" s="1"/>
      <c r="P24217" s="1"/>
    </row>
    <row r="24218" spans="3:16" x14ac:dyDescent="0.3">
      <c r="C24218" s="1"/>
      <c r="P24218" s="1"/>
    </row>
    <row r="24219" spans="3:16" x14ac:dyDescent="0.3">
      <c r="C24219" s="1"/>
      <c r="P24219" s="1"/>
    </row>
    <row r="24220" spans="3:16" x14ac:dyDescent="0.3">
      <c r="C24220" s="1"/>
      <c r="P24220" s="1"/>
    </row>
    <row r="24221" spans="3:16" x14ac:dyDescent="0.3">
      <c r="C24221" s="1"/>
      <c r="P24221" s="1"/>
    </row>
    <row r="24222" spans="3:16" x14ac:dyDescent="0.3">
      <c r="C24222" s="1"/>
      <c r="P24222" s="1"/>
    </row>
    <row r="24223" spans="3:16" x14ac:dyDescent="0.3">
      <c r="C24223" s="1"/>
      <c r="P24223" s="1"/>
    </row>
    <row r="24224" spans="3:16" x14ac:dyDescent="0.3">
      <c r="C24224" s="1"/>
      <c r="P24224" s="1"/>
    </row>
    <row r="24225" spans="3:16" x14ac:dyDescent="0.3">
      <c r="C24225" s="1"/>
      <c r="P24225" s="1"/>
    </row>
    <row r="24226" spans="3:16" x14ac:dyDescent="0.3">
      <c r="C24226" s="1"/>
      <c r="P24226" s="1"/>
    </row>
    <row r="24227" spans="3:16" x14ac:dyDescent="0.3">
      <c r="C24227" s="1"/>
      <c r="P24227" s="1"/>
    </row>
    <row r="24228" spans="3:16" x14ac:dyDescent="0.3">
      <c r="C24228" s="1"/>
      <c r="P24228" s="1"/>
    </row>
    <row r="24229" spans="3:16" x14ac:dyDescent="0.3">
      <c r="C24229" s="1"/>
      <c r="P24229" s="1"/>
    </row>
    <row r="24230" spans="3:16" x14ac:dyDescent="0.3">
      <c r="C24230" s="1"/>
      <c r="P24230" s="1"/>
    </row>
    <row r="24231" spans="3:16" x14ac:dyDescent="0.3">
      <c r="C24231" s="1"/>
      <c r="P24231" s="1"/>
    </row>
    <row r="24232" spans="3:16" x14ac:dyDescent="0.3">
      <c r="C24232" s="1"/>
      <c r="P24232" s="1"/>
    </row>
    <row r="24233" spans="3:16" x14ac:dyDescent="0.3">
      <c r="C24233" s="1"/>
      <c r="P24233" s="1"/>
    </row>
    <row r="24234" spans="3:16" x14ac:dyDescent="0.3">
      <c r="C24234" s="1"/>
      <c r="P24234" s="1"/>
    </row>
    <row r="24235" spans="3:16" x14ac:dyDescent="0.3">
      <c r="C24235" s="1"/>
      <c r="P24235" s="1"/>
    </row>
    <row r="24236" spans="3:16" x14ac:dyDescent="0.3">
      <c r="C24236" s="1"/>
      <c r="P24236" s="1"/>
    </row>
    <row r="24237" spans="3:16" x14ac:dyDescent="0.3">
      <c r="C24237" s="1"/>
      <c r="P24237" s="1"/>
    </row>
    <row r="24238" spans="3:16" x14ac:dyDescent="0.3">
      <c r="C24238" s="1"/>
      <c r="P24238" s="1"/>
    </row>
    <row r="24239" spans="3:16" x14ac:dyDescent="0.3">
      <c r="C24239" s="1"/>
      <c r="P24239" s="1"/>
    </row>
    <row r="24240" spans="3:16" x14ac:dyDescent="0.3">
      <c r="C24240" s="1"/>
      <c r="P24240" s="1"/>
    </row>
    <row r="24241" spans="3:16" x14ac:dyDescent="0.3">
      <c r="C24241" s="1"/>
      <c r="P24241" s="1"/>
    </row>
    <row r="24242" spans="3:16" x14ac:dyDescent="0.3">
      <c r="C24242" s="1"/>
      <c r="P24242" s="1"/>
    </row>
    <row r="24243" spans="3:16" x14ac:dyDescent="0.3">
      <c r="C24243" s="1"/>
      <c r="P24243" s="1"/>
    </row>
    <row r="24244" spans="3:16" x14ac:dyDescent="0.3">
      <c r="C24244" s="1"/>
      <c r="P24244" s="1"/>
    </row>
    <row r="24245" spans="3:16" x14ac:dyDescent="0.3">
      <c r="C24245" s="1"/>
      <c r="P24245" s="1"/>
    </row>
    <row r="24246" spans="3:16" x14ac:dyDescent="0.3">
      <c r="C24246" s="1"/>
      <c r="P24246" s="1"/>
    </row>
    <row r="24247" spans="3:16" x14ac:dyDescent="0.3">
      <c r="C24247" s="1"/>
      <c r="P24247" s="1"/>
    </row>
    <row r="24248" spans="3:16" x14ac:dyDescent="0.3">
      <c r="C24248" s="1"/>
      <c r="P24248" s="1"/>
    </row>
    <row r="24249" spans="3:16" x14ac:dyDescent="0.3">
      <c r="C24249" s="1"/>
      <c r="P24249" s="1"/>
    </row>
    <row r="24250" spans="3:16" x14ac:dyDescent="0.3">
      <c r="C24250" s="1"/>
      <c r="P24250" s="1"/>
    </row>
    <row r="24251" spans="3:16" x14ac:dyDescent="0.3">
      <c r="C24251" s="1"/>
      <c r="P24251" s="1"/>
    </row>
    <row r="24252" spans="3:16" x14ac:dyDescent="0.3">
      <c r="C24252" s="1"/>
      <c r="P24252" s="1"/>
    </row>
    <row r="24253" spans="3:16" x14ac:dyDescent="0.3">
      <c r="C24253" s="1"/>
      <c r="P24253" s="1"/>
    </row>
    <row r="24254" spans="3:16" x14ac:dyDescent="0.3">
      <c r="C24254" s="1"/>
      <c r="P24254" s="1"/>
    </row>
    <row r="24255" spans="3:16" x14ac:dyDescent="0.3">
      <c r="C24255" s="1"/>
      <c r="P24255" s="1"/>
    </row>
    <row r="24256" spans="3:16" x14ac:dyDescent="0.3">
      <c r="C24256" s="1"/>
      <c r="P24256" s="1"/>
    </row>
    <row r="24257" spans="3:16" x14ac:dyDescent="0.3">
      <c r="C24257" s="1"/>
      <c r="P24257" s="1"/>
    </row>
    <row r="24258" spans="3:16" x14ac:dyDescent="0.3">
      <c r="C24258" s="1"/>
      <c r="P24258" s="1"/>
    </row>
    <row r="24259" spans="3:16" x14ac:dyDescent="0.3">
      <c r="C24259" s="1"/>
      <c r="P24259" s="1"/>
    </row>
    <row r="24260" spans="3:16" x14ac:dyDescent="0.3">
      <c r="C24260" s="1"/>
      <c r="P24260" s="1"/>
    </row>
    <row r="24261" spans="3:16" x14ac:dyDescent="0.3">
      <c r="C24261" s="1"/>
      <c r="P24261" s="1"/>
    </row>
    <row r="24262" spans="3:16" x14ac:dyDescent="0.3">
      <c r="C24262" s="1"/>
      <c r="P24262" s="1"/>
    </row>
    <row r="24263" spans="3:16" x14ac:dyDescent="0.3">
      <c r="C24263" s="1"/>
      <c r="P24263" s="1"/>
    </row>
    <row r="24264" spans="3:16" x14ac:dyDescent="0.3">
      <c r="C24264" s="1"/>
      <c r="P24264" s="1"/>
    </row>
    <row r="24265" spans="3:16" x14ac:dyDescent="0.3">
      <c r="C24265" s="1"/>
      <c r="P24265" s="1"/>
    </row>
    <row r="24266" spans="3:16" x14ac:dyDescent="0.3">
      <c r="C24266" s="1"/>
      <c r="P24266" s="1"/>
    </row>
    <row r="24267" spans="3:16" x14ac:dyDescent="0.3">
      <c r="C24267" s="1"/>
      <c r="P24267" s="1"/>
    </row>
    <row r="24268" spans="3:16" x14ac:dyDescent="0.3">
      <c r="C24268" s="1"/>
      <c r="P24268" s="1"/>
    </row>
    <row r="24269" spans="3:16" x14ac:dyDescent="0.3">
      <c r="C24269" s="1"/>
      <c r="P24269" s="1"/>
    </row>
    <row r="24270" spans="3:16" x14ac:dyDescent="0.3">
      <c r="C24270" s="1"/>
      <c r="P24270" s="1"/>
    </row>
    <row r="24271" spans="3:16" x14ac:dyDescent="0.3">
      <c r="C24271" s="1"/>
      <c r="P24271" s="1"/>
    </row>
    <row r="24272" spans="3:16" x14ac:dyDescent="0.3">
      <c r="C24272" s="1"/>
      <c r="P24272" s="1"/>
    </row>
    <row r="24273" spans="3:16" x14ac:dyDescent="0.3">
      <c r="C24273" s="1"/>
      <c r="P24273" s="1"/>
    </row>
    <row r="24274" spans="3:16" x14ac:dyDescent="0.3">
      <c r="C24274" s="1"/>
      <c r="P24274" s="1"/>
    </row>
    <row r="24275" spans="3:16" x14ac:dyDescent="0.3">
      <c r="C24275" s="1"/>
      <c r="P24275" s="1"/>
    </row>
    <row r="24276" spans="3:16" x14ac:dyDescent="0.3">
      <c r="C24276" s="1"/>
      <c r="P24276" s="1"/>
    </row>
    <row r="24277" spans="3:16" x14ac:dyDescent="0.3">
      <c r="C24277" s="1"/>
      <c r="P24277" s="1"/>
    </row>
    <row r="24278" spans="3:16" x14ac:dyDescent="0.3">
      <c r="C24278" s="1"/>
      <c r="P24278" s="1"/>
    </row>
    <row r="24279" spans="3:16" x14ac:dyDescent="0.3">
      <c r="C24279" s="1"/>
      <c r="P24279" s="1"/>
    </row>
    <row r="24280" spans="3:16" x14ac:dyDescent="0.3">
      <c r="C24280" s="1"/>
      <c r="P24280" s="1"/>
    </row>
    <row r="24281" spans="3:16" x14ac:dyDescent="0.3">
      <c r="C24281" s="1"/>
      <c r="P24281" s="1"/>
    </row>
    <row r="24282" spans="3:16" x14ac:dyDescent="0.3">
      <c r="C24282" s="1"/>
      <c r="P24282" s="1"/>
    </row>
    <row r="24283" spans="3:16" x14ac:dyDescent="0.3">
      <c r="C24283" s="1"/>
      <c r="P24283" s="1"/>
    </row>
    <row r="24284" spans="3:16" x14ac:dyDescent="0.3">
      <c r="C24284" s="1"/>
      <c r="P24284" s="1"/>
    </row>
    <row r="24285" spans="3:16" x14ac:dyDescent="0.3">
      <c r="C24285" s="1"/>
      <c r="P24285" s="1"/>
    </row>
    <row r="24286" spans="3:16" x14ac:dyDescent="0.3">
      <c r="C24286" s="1"/>
      <c r="P24286" s="1"/>
    </row>
    <row r="24287" spans="3:16" x14ac:dyDescent="0.3">
      <c r="C24287" s="1"/>
      <c r="P24287" s="1"/>
    </row>
    <row r="24288" spans="3:16" x14ac:dyDescent="0.3">
      <c r="C24288" s="1"/>
      <c r="P24288" s="1"/>
    </row>
    <row r="24289" spans="3:16" x14ac:dyDescent="0.3">
      <c r="C24289" s="1"/>
      <c r="P24289" s="1"/>
    </row>
    <row r="24290" spans="3:16" x14ac:dyDescent="0.3">
      <c r="C24290" s="1"/>
      <c r="P24290" s="1"/>
    </row>
    <row r="24291" spans="3:16" x14ac:dyDescent="0.3">
      <c r="C24291" s="1"/>
      <c r="P24291" s="1"/>
    </row>
    <row r="24292" spans="3:16" x14ac:dyDescent="0.3">
      <c r="C24292" s="1"/>
      <c r="P24292" s="1"/>
    </row>
    <row r="24293" spans="3:16" x14ac:dyDescent="0.3">
      <c r="C24293" s="1"/>
      <c r="P24293" s="1"/>
    </row>
    <row r="24294" spans="3:16" x14ac:dyDescent="0.3">
      <c r="C24294" s="1"/>
      <c r="P24294" s="1"/>
    </row>
    <row r="24295" spans="3:16" x14ac:dyDescent="0.3">
      <c r="C24295" s="1"/>
      <c r="P24295" s="1"/>
    </row>
    <row r="24296" spans="3:16" x14ac:dyDescent="0.3">
      <c r="C24296" s="1"/>
      <c r="P24296" s="1"/>
    </row>
    <row r="24297" spans="3:16" x14ac:dyDescent="0.3">
      <c r="C24297" s="1"/>
      <c r="P24297" s="1"/>
    </row>
    <row r="24298" spans="3:16" x14ac:dyDescent="0.3">
      <c r="C24298" s="1"/>
      <c r="P24298" s="1"/>
    </row>
    <row r="24299" spans="3:16" x14ac:dyDescent="0.3">
      <c r="C24299" s="1"/>
      <c r="P24299" s="1"/>
    </row>
    <row r="24300" spans="3:16" x14ac:dyDescent="0.3">
      <c r="C24300" s="1"/>
      <c r="P24300" s="1"/>
    </row>
    <row r="24301" spans="3:16" x14ac:dyDescent="0.3">
      <c r="C24301" s="1"/>
      <c r="P24301" s="1"/>
    </row>
    <row r="24302" spans="3:16" x14ac:dyDescent="0.3">
      <c r="C24302" s="1"/>
      <c r="P24302" s="1"/>
    </row>
    <row r="24303" spans="3:16" x14ac:dyDescent="0.3">
      <c r="C24303" s="1"/>
      <c r="P24303" s="1"/>
    </row>
    <row r="24304" spans="3:16" x14ac:dyDescent="0.3">
      <c r="C24304" s="1"/>
      <c r="P24304" s="1"/>
    </row>
    <row r="24305" spans="3:16" x14ac:dyDescent="0.3">
      <c r="C24305" s="1"/>
      <c r="P24305" s="1"/>
    </row>
    <row r="24306" spans="3:16" x14ac:dyDescent="0.3">
      <c r="C24306" s="1"/>
      <c r="P24306" s="1"/>
    </row>
    <row r="24307" spans="3:16" x14ac:dyDescent="0.3">
      <c r="C24307" s="1"/>
      <c r="P24307" s="1"/>
    </row>
    <row r="24308" spans="3:16" x14ac:dyDescent="0.3">
      <c r="C24308" s="1"/>
      <c r="P24308" s="1"/>
    </row>
    <row r="24309" spans="3:16" x14ac:dyDescent="0.3">
      <c r="C24309" s="1"/>
      <c r="P24309" s="1"/>
    </row>
    <row r="24310" spans="3:16" x14ac:dyDescent="0.3">
      <c r="C24310" s="1"/>
      <c r="P24310" s="1"/>
    </row>
    <row r="24311" spans="3:16" x14ac:dyDescent="0.3">
      <c r="C24311" s="1"/>
      <c r="P24311" s="1"/>
    </row>
    <row r="24312" spans="3:16" x14ac:dyDescent="0.3">
      <c r="C24312" s="1"/>
      <c r="P24312" s="1"/>
    </row>
    <row r="24313" spans="3:16" x14ac:dyDescent="0.3">
      <c r="C24313" s="1"/>
      <c r="P24313" s="1"/>
    </row>
    <row r="24314" spans="3:16" x14ac:dyDescent="0.3">
      <c r="C24314" s="1"/>
      <c r="P24314" s="1"/>
    </row>
    <row r="24315" spans="3:16" x14ac:dyDescent="0.3">
      <c r="C24315" s="1"/>
      <c r="P24315" s="1"/>
    </row>
    <row r="24316" spans="3:16" x14ac:dyDescent="0.3">
      <c r="C24316" s="1"/>
      <c r="P24316" s="1"/>
    </row>
    <row r="24317" spans="3:16" x14ac:dyDescent="0.3">
      <c r="C24317" s="1"/>
      <c r="P24317" s="1"/>
    </row>
    <row r="24318" spans="3:16" x14ac:dyDescent="0.3">
      <c r="C24318" s="1"/>
      <c r="P24318" s="1"/>
    </row>
    <row r="24319" spans="3:16" x14ac:dyDescent="0.3">
      <c r="C24319" s="1"/>
      <c r="P24319" s="1"/>
    </row>
    <row r="24320" spans="3:16" x14ac:dyDescent="0.3">
      <c r="C24320" s="1"/>
      <c r="P24320" s="1"/>
    </row>
    <row r="24321" spans="3:16" x14ac:dyDescent="0.3">
      <c r="C24321" s="1"/>
      <c r="P24321" s="1"/>
    </row>
    <row r="24322" spans="3:16" x14ac:dyDescent="0.3">
      <c r="C24322" s="1"/>
      <c r="P24322" s="1"/>
    </row>
    <row r="24323" spans="3:16" x14ac:dyDescent="0.3">
      <c r="C24323" s="1"/>
      <c r="P24323" s="1"/>
    </row>
    <row r="24324" spans="3:16" x14ac:dyDescent="0.3">
      <c r="C24324" s="1"/>
      <c r="P24324" s="1"/>
    </row>
    <row r="24325" spans="3:16" x14ac:dyDescent="0.3">
      <c r="C24325" s="1"/>
      <c r="P24325" s="1"/>
    </row>
    <row r="24326" spans="3:16" x14ac:dyDescent="0.3">
      <c r="C24326" s="1"/>
      <c r="P24326" s="1"/>
    </row>
    <row r="24327" spans="3:16" x14ac:dyDescent="0.3">
      <c r="C24327" s="1"/>
      <c r="P24327" s="1"/>
    </row>
    <row r="24328" spans="3:16" x14ac:dyDescent="0.3">
      <c r="C24328" s="1"/>
      <c r="P24328" s="1"/>
    </row>
    <row r="24329" spans="3:16" x14ac:dyDescent="0.3">
      <c r="C24329" s="1"/>
      <c r="P24329" s="1"/>
    </row>
    <row r="24330" spans="3:16" x14ac:dyDescent="0.3">
      <c r="C24330" s="1"/>
      <c r="P24330" s="1"/>
    </row>
    <row r="24331" spans="3:16" x14ac:dyDescent="0.3">
      <c r="C24331" s="1"/>
      <c r="P24331" s="1"/>
    </row>
    <row r="24332" spans="3:16" x14ac:dyDescent="0.3">
      <c r="C24332" s="1"/>
      <c r="P24332" s="1"/>
    </row>
    <row r="24333" spans="3:16" x14ac:dyDescent="0.3">
      <c r="C24333" s="1"/>
      <c r="P24333" s="1"/>
    </row>
    <row r="24334" spans="3:16" x14ac:dyDescent="0.3">
      <c r="C24334" s="1"/>
      <c r="P24334" s="1"/>
    </row>
    <row r="24335" spans="3:16" x14ac:dyDescent="0.3">
      <c r="C24335" s="1"/>
      <c r="P24335" s="1"/>
    </row>
    <row r="24336" spans="3:16" x14ac:dyDescent="0.3">
      <c r="C24336" s="1"/>
      <c r="P24336" s="1"/>
    </row>
    <row r="24337" spans="3:16" x14ac:dyDescent="0.3">
      <c r="C24337" s="1"/>
      <c r="P24337" s="1"/>
    </row>
    <row r="24338" spans="3:16" x14ac:dyDescent="0.3">
      <c r="C24338" s="1"/>
      <c r="P24338" s="1"/>
    </row>
    <row r="24339" spans="3:16" x14ac:dyDescent="0.3">
      <c r="C24339" s="1"/>
      <c r="P24339" s="1"/>
    </row>
    <row r="24340" spans="3:16" x14ac:dyDescent="0.3">
      <c r="C24340" s="1"/>
      <c r="P24340" s="1"/>
    </row>
    <row r="24341" spans="3:16" x14ac:dyDescent="0.3">
      <c r="C24341" s="1"/>
      <c r="P24341" s="1"/>
    </row>
    <row r="24342" spans="3:16" x14ac:dyDescent="0.3">
      <c r="C24342" s="1"/>
      <c r="P24342" s="1"/>
    </row>
    <row r="24343" spans="3:16" x14ac:dyDescent="0.3">
      <c r="C24343" s="1"/>
      <c r="P24343" s="1"/>
    </row>
    <row r="24344" spans="3:16" x14ac:dyDescent="0.3">
      <c r="C24344" s="1"/>
      <c r="P24344" s="1"/>
    </row>
    <row r="24345" spans="3:16" x14ac:dyDescent="0.3">
      <c r="C24345" s="1"/>
      <c r="P24345" s="1"/>
    </row>
    <row r="24346" spans="3:16" x14ac:dyDescent="0.3">
      <c r="C24346" s="1"/>
      <c r="P24346" s="1"/>
    </row>
    <row r="24347" spans="3:16" x14ac:dyDescent="0.3">
      <c r="C24347" s="1"/>
      <c r="P24347" s="1"/>
    </row>
    <row r="24348" spans="3:16" x14ac:dyDescent="0.3">
      <c r="C24348" s="1"/>
      <c r="P24348" s="1"/>
    </row>
    <row r="24349" spans="3:16" x14ac:dyDescent="0.3">
      <c r="C24349" s="1"/>
      <c r="P24349" s="1"/>
    </row>
    <row r="24350" spans="3:16" x14ac:dyDescent="0.3">
      <c r="C24350" s="1"/>
      <c r="P24350" s="1"/>
    </row>
    <row r="24351" spans="3:16" x14ac:dyDescent="0.3">
      <c r="C24351" s="1"/>
      <c r="P24351" s="1"/>
    </row>
    <row r="24352" spans="3:16" x14ac:dyDescent="0.3">
      <c r="C24352" s="1"/>
      <c r="P24352" s="1"/>
    </row>
    <row r="24353" spans="3:16" x14ac:dyDescent="0.3">
      <c r="C24353" s="1"/>
      <c r="P24353" s="1"/>
    </row>
    <row r="24354" spans="3:16" x14ac:dyDescent="0.3">
      <c r="C24354" s="1"/>
      <c r="P24354" s="1"/>
    </row>
    <row r="24355" spans="3:16" x14ac:dyDescent="0.3">
      <c r="C24355" s="1"/>
      <c r="P24355" s="1"/>
    </row>
    <row r="24356" spans="3:16" x14ac:dyDescent="0.3">
      <c r="C24356" s="1"/>
      <c r="P24356" s="1"/>
    </row>
    <row r="24357" spans="3:16" x14ac:dyDescent="0.3">
      <c r="C24357" s="1"/>
      <c r="P24357" s="1"/>
    </row>
    <row r="24358" spans="3:16" x14ac:dyDescent="0.3">
      <c r="C24358" s="1"/>
      <c r="P24358" s="1"/>
    </row>
    <row r="24359" spans="3:16" x14ac:dyDescent="0.3">
      <c r="C24359" s="1"/>
      <c r="P24359" s="1"/>
    </row>
    <row r="24360" spans="3:16" x14ac:dyDescent="0.3">
      <c r="C24360" s="1"/>
      <c r="P24360" s="1"/>
    </row>
    <row r="24361" spans="3:16" x14ac:dyDescent="0.3">
      <c r="C24361" s="1"/>
      <c r="P24361" s="1"/>
    </row>
    <row r="24362" spans="3:16" x14ac:dyDescent="0.3">
      <c r="C24362" s="1"/>
      <c r="P24362" s="1"/>
    </row>
    <row r="24363" spans="3:16" x14ac:dyDescent="0.3">
      <c r="C24363" s="1"/>
      <c r="P24363" s="1"/>
    </row>
    <row r="24364" spans="3:16" x14ac:dyDescent="0.3">
      <c r="C24364" s="1"/>
      <c r="P24364" s="1"/>
    </row>
    <row r="24365" spans="3:16" x14ac:dyDescent="0.3">
      <c r="C24365" s="1"/>
      <c r="P24365" s="1"/>
    </row>
    <row r="24366" spans="3:16" x14ac:dyDescent="0.3">
      <c r="C24366" s="1"/>
      <c r="P24366" s="1"/>
    </row>
    <row r="24367" spans="3:16" x14ac:dyDescent="0.3">
      <c r="C24367" s="1"/>
      <c r="P24367" s="1"/>
    </row>
    <row r="24368" spans="3:16" x14ac:dyDescent="0.3">
      <c r="C24368" s="1"/>
      <c r="P24368" s="1"/>
    </row>
    <row r="24369" spans="3:16" x14ac:dyDescent="0.3">
      <c r="C24369" s="1"/>
      <c r="P24369" s="1"/>
    </row>
    <row r="24370" spans="3:16" x14ac:dyDescent="0.3">
      <c r="C24370" s="1"/>
      <c r="P24370" s="1"/>
    </row>
    <row r="24371" spans="3:16" x14ac:dyDescent="0.3">
      <c r="C24371" s="1"/>
      <c r="P24371" s="1"/>
    </row>
    <row r="24372" spans="3:16" x14ac:dyDescent="0.3">
      <c r="C24372" s="1"/>
      <c r="P24372" s="1"/>
    </row>
    <row r="24373" spans="3:16" x14ac:dyDescent="0.3">
      <c r="C24373" s="1"/>
      <c r="P24373" s="1"/>
    </row>
    <row r="24374" spans="3:16" x14ac:dyDescent="0.3">
      <c r="C24374" s="1"/>
      <c r="P24374" s="1"/>
    </row>
    <row r="24375" spans="3:16" x14ac:dyDescent="0.3">
      <c r="C24375" s="1"/>
      <c r="P24375" s="1"/>
    </row>
    <row r="24376" spans="3:16" x14ac:dyDescent="0.3">
      <c r="C24376" s="1"/>
      <c r="P24376" s="1"/>
    </row>
    <row r="24377" spans="3:16" x14ac:dyDescent="0.3">
      <c r="C24377" s="1"/>
      <c r="P24377" s="1"/>
    </row>
    <row r="24378" spans="3:16" x14ac:dyDescent="0.3">
      <c r="C24378" s="1"/>
      <c r="P24378" s="1"/>
    </row>
    <row r="24379" spans="3:16" x14ac:dyDescent="0.3">
      <c r="C24379" s="1"/>
      <c r="P24379" s="1"/>
    </row>
    <row r="24380" spans="3:16" x14ac:dyDescent="0.3">
      <c r="C24380" s="1"/>
      <c r="P24380" s="1"/>
    </row>
    <row r="24381" spans="3:16" x14ac:dyDescent="0.3">
      <c r="C24381" s="1"/>
      <c r="P24381" s="1"/>
    </row>
    <row r="24382" spans="3:16" x14ac:dyDescent="0.3">
      <c r="C24382" s="1"/>
      <c r="P24382" s="1"/>
    </row>
    <row r="24383" spans="3:16" x14ac:dyDescent="0.3">
      <c r="C24383" s="1"/>
      <c r="P24383" s="1"/>
    </row>
    <row r="24384" spans="3:16" x14ac:dyDescent="0.3">
      <c r="C24384" s="1"/>
      <c r="P24384" s="1"/>
    </row>
    <row r="24385" spans="3:16" x14ac:dyDescent="0.3">
      <c r="C24385" s="1"/>
      <c r="P24385" s="1"/>
    </row>
    <row r="24386" spans="3:16" x14ac:dyDescent="0.3">
      <c r="C24386" s="1"/>
      <c r="P24386" s="1"/>
    </row>
    <row r="24387" spans="3:16" x14ac:dyDescent="0.3">
      <c r="C24387" s="1"/>
      <c r="P24387" s="1"/>
    </row>
    <row r="24388" spans="3:16" x14ac:dyDescent="0.3">
      <c r="C24388" s="1"/>
      <c r="P24388" s="1"/>
    </row>
    <row r="24389" spans="3:16" x14ac:dyDescent="0.3">
      <c r="C24389" s="1"/>
      <c r="P24389" s="1"/>
    </row>
    <row r="24390" spans="3:16" x14ac:dyDescent="0.3">
      <c r="C24390" s="1"/>
      <c r="P24390" s="1"/>
    </row>
    <row r="24391" spans="3:16" x14ac:dyDescent="0.3">
      <c r="C24391" s="1"/>
      <c r="P24391" s="1"/>
    </row>
    <row r="24392" spans="3:16" x14ac:dyDescent="0.3">
      <c r="C24392" s="1"/>
      <c r="P24392" s="1"/>
    </row>
    <row r="24393" spans="3:16" x14ac:dyDescent="0.3">
      <c r="C24393" s="1"/>
      <c r="P24393" s="1"/>
    </row>
    <row r="24394" spans="3:16" x14ac:dyDescent="0.3">
      <c r="C24394" s="1"/>
      <c r="P24394" s="1"/>
    </row>
    <row r="24395" spans="3:16" x14ac:dyDescent="0.3">
      <c r="C24395" s="1"/>
      <c r="P24395" s="1"/>
    </row>
    <row r="24396" spans="3:16" x14ac:dyDescent="0.3">
      <c r="C24396" s="1"/>
      <c r="P24396" s="1"/>
    </row>
    <row r="24397" spans="3:16" x14ac:dyDescent="0.3">
      <c r="C24397" s="1"/>
      <c r="P24397" s="1"/>
    </row>
    <row r="24398" spans="3:16" x14ac:dyDescent="0.3">
      <c r="C24398" s="1"/>
      <c r="P24398" s="1"/>
    </row>
    <row r="24399" spans="3:16" x14ac:dyDescent="0.3">
      <c r="C24399" s="1"/>
      <c r="P24399" s="1"/>
    </row>
    <row r="24400" spans="3:16" x14ac:dyDescent="0.3">
      <c r="C24400" s="1"/>
      <c r="P24400" s="1"/>
    </row>
    <row r="24401" spans="3:16" x14ac:dyDescent="0.3">
      <c r="C24401" s="1"/>
      <c r="P24401" s="1"/>
    </row>
    <row r="24402" spans="3:16" x14ac:dyDescent="0.3">
      <c r="C24402" s="1"/>
      <c r="P24402" s="1"/>
    </row>
    <row r="24403" spans="3:16" x14ac:dyDescent="0.3">
      <c r="C24403" s="1"/>
      <c r="P24403" s="1"/>
    </row>
    <row r="24404" spans="3:16" x14ac:dyDescent="0.3">
      <c r="C24404" s="1"/>
      <c r="P24404" s="1"/>
    </row>
    <row r="24405" spans="3:16" x14ac:dyDescent="0.3">
      <c r="C24405" s="1"/>
      <c r="P24405" s="1"/>
    </row>
    <row r="24406" spans="3:16" x14ac:dyDescent="0.3">
      <c r="C24406" s="1"/>
      <c r="P24406" s="1"/>
    </row>
    <row r="24407" spans="3:16" x14ac:dyDescent="0.3">
      <c r="C24407" s="1"/>
      <c r="P24407" s="1"/>
    </row>
    <row r="24408" spans="3:16" x14ac:dyDescent="0.3">
      <c r="C24408" s="1"/>
      <c r="P24408" s="1"/>
    </row>
    <row r="24409" spans="3:16" x14ac:dyDescent="0.3">
      <c r="C24409" s="1"/>
      <c r="P24409" s="1"/>
    </row>
    <row r="24410" spans="3:16" x14ac:dyDescent="0.3">
      <c r="C24410" s="1"/>
      <c r="P24410" s="1"/>
    </row>
    <row r="24411" spans="3:16" x14ac:dyDescent="0.3">
      <c r="C24411" s="1"/>
      <c r="P24411" s="1"/>
    </row>
    <row r="24412" spans="3:16" x14ac:dyDescent="0.3">
      <c r="C24412" s="1"/>
      <c r="P24412" s="1"/>
    </row>
    <row r="24413" spans="3:16" x14ac:dyDescent="0.3">
      <c r="C24413" s="1"/>
      <c r="P24413" s="1"/>
    </row>
    <row r="24414" spans="3:16" x14ac:dyDescent="0.3">
      <c r="C24414" s="1"/>
      <c r="P24414" s="1"/>
    </row>
    <row r="24415" spans="3:16" x14ac:dyDescent="0.3">
      <c r="C24415" s="1"/>
      <c r="P24415" s="1"/>
    </row>
    <row r="24416" spans="3:16" x14ac:dyDescent="0.3">
      <c r="C24416" s="1"/>
      <c r="P24416" s="1"/>
    </row>
    <row r="24417" spans="3:16" x14ac:dyDescent="0.3">
      <c r="C24417" s="1"/>
      <c r="P24417" s="1"/>
    </row>
    <row r="24418" spans="3:16" x14ac:dyDescent="0.3">
      <c r="C24418" s="1"/>
      <c r="P24418" s="1"/>
    </row>
    <row r="24419" spans="3:16" x14ac:dyDescent="0.3">
      <c r="C24419" s="1"/>
      <c r="P24419" s="1"/>
    </row>
    <row r="24420" spans="3:16" x14ac:dyDescent="0.3">
      <c r="C24420" s="1"/>
      <c r="P24420" s="1"/>
    </row>
    <row r="24421" spans="3:16" x14ac:dyDescent="0.3">
      <c r="C24421" s="1"/>
      <c r="P24421" s="1"/>
    </row>
    <row r="24422" spans="3:16" x14ac:dyDescent="0.3">
      <c r="C24422" s="1"/>
      <c r="P24422" s="1"/>
    </row>
    <row r="24423" spans="3:16" x14ac:dyDescent="0.3">
      <c r="C24423" s="1"/>
      <c r="P24423" s="1"/>
    </row>
    <row r="24424" spans="3:16" x14ac:dyDescent="0.3">
      <c r="C24424" s="1"/>
      <c r="P24424" s="1"/>
    </row>
    <row r="24425" spans="3:16" x14ac:dyDescent="0.3">
      <c r="C24425" s="1"/>
      <c r="P24425" s="1"/>
    </row>
    <row r="24426" spans="3:16" x14ac:dyDescent="0.3">
      <c r="C24426" s="1"/>
      <c r="P24426" s="1"/>
    </row>
    <row r="24427" spans="3:16" x14ac:dyDescent="0.3">
      <c r="C24427" s="1"/>
      <c r="P24427" s="1"/>
    </row>
    <row r="24428" spans="3:16" x14ac:dyDescent="0.3">
      <c r="C24428" s="1"/>
      <c r="P24428" s="1"/>
    </row>
    <row r="24429" spans="3:16" x14ac:dyDescent="0.3">
      <c r="C24429" s="1"/>
      <c r="P24429" s="1"/>
    </row>
    <row r="24430" spans="3:16" x14ac:dyDescent="0.3">
      <c r="C24430" s="1"/>
      <c r="P24430" s="1"/>
    </row>
    <row r="24431" spans="3:16" x14ac:dyDescent="0.3">
      <c r="C24431" s="1"/>
      <c r="P24431" s="1"/>
    </row>
    <row r="24432" spans="3:16" x14ac:dyDescent="0.3">
      <c r="C24432" s="1"/>
      <c r="P24432" s="1"/>
    </row>
    <row r="24433" spans="3:16" x14ac:dyDescent="0.3">
      <c r="C24433" s="1"/>
      <c r="P24433" s="1"/>
    </row>
    <row r="24434" spans="3:16" x14ac:dyDescent="0.3">
      <c r="C24434" s="1"/>
      <c r="P24434" s="1"/>
    </row>
    <row r="24435" spans="3:16" x14ac:dyDescent="0.3">
      <c r="C24435" s="1"/>
      <c r="P24435" s="1"/>
    </row>
    <row r="24436" spans="3:16" x14ac:dyDescent="0.3">
      <c r="C24436" s="1"/>
      <c r="P24436" s="1"/>
    </row>
    <row r="24437" spans="3:16" x14ac:dyDescent="0.3">
      <c r="C24437" s="1"/>
      <c r="P24437" s="1"/>
    </row>
    <row r="24438" spans="3:16" x14ac:dyDescent="0.3">
      <c r="C24438" s="1"/>
      <c r="P24438" s="1"/>
    </row>
    <row r="24439" spans="3:16" x14ac:dyDescent="0.3">
      <c r="C24439" s="1"/>
      <c r="P24439" s="1"/>
    </row>
    <row r="24440" spans="3:16" x14ac:dyDescent="0.3">
      <c r="C24440" s="1"/>
      <c r="P24440" s="1"/>
    </row>
    <row r="24441" spans="3:16" x14ac:dyDescent="0.3">
      <c r="C24441" s="1"/>
      <c r="P24441" s="1"/>
    </row>
    <row r="24442" spans="3:16" x14ac:dyDescent="0.3">
      <c r="C24442" s="1"/>
      <c r="P24442" s="1"/>
    </row>
    <row r="24443" spans="3:16" x14ac:dyDescent="0.3">
      <c r="C24443" s="1"/>
      <c r="P24443" s="1"/>
    </row>
    <row r="24444" spans="3:16" x14ac:dyDescent="0.3">
      <c r="C24444" s="1"/>
      <c r="P24444" s="1"/>
    </row>
    <row r="24445" spans="3:16" x14ac:dyDescent="0.3">
      <c r="C24445" s="1"/>
      <c r="P24445" s="1"/>
    </row>
    <row r="24446" spans="3:16" x14ac:dyDescent="0.3">
      <c r="C24446" s="1"/>
      <c r="P24446" s="1"/>
    </row>
    <row r="24447" spans="3:16" x14ac:dyDescent="0.3">
      <c r="C24447" s="1"/>
      <c r="P24447" s="1"/>
    </row>
    <row r="24448" spans="3:16" x14ac:dyDescent="0.3">
      <c r="C24448" s="1"/>
      <c r="P24448" s="1"/>
    </row>
    <row r="24449" spans="3:16" x14ac:dyDescent="0.3">
      <c r="C24449" s="1"/>
      <c r="P24449" s="1"/>
    </row>
    <row r="24450" spans="3:16" x14ac:dyDescent="0.3">
      <c r="C24450" s="1"/>
      <c r="P24450" s="1"/>
    </row>
    <row r="24451" spans="3:16" x14ac:dyDescent="0.3">
      <c r="C24451" s="1"/>
      <c r="P24451" s="1"/>
    </row>
    <row r="24452" spans="3:16" x14ac:dyDescent="0.3">
      <c r="C24452" s="1"/>
      <c r="P24452" s="1"/>
    </row>
    <row r="24453" spans="3:16" x14ac:dyDescent="0.3">
      <c r="C24453" s="1"/>
      <c r="P24453" s="1"/>
    </row>
    <row r="24454" spans="3:16" x14ac:dyDescent="0.3">
      <c r="C24454" s="1"/>
      <c r="P24454" s="1"/>
    </row>
    <row r="24455" spans="3:16" x14ac:dyDescent="0.3">
      <c r="C24455" s="1"/>
      <c r="P24455" s="1"/>
    </row>
    <row r="24456" spans="3:16" x14ac:dyDescent="0.3">
      <c r="C24456" s="1"/>
      <c r="P24456" s="1"/>
    </row>
    <row r="24457" spans="3:16" x14ac:dyDescent="0.3">
      <c r="C24457" s="1"/>
      <c r="P24457" s="1"/>
    </row>
    <row r="24458" spans="3:16" x14ac:dyDescent="0.3">
      <c r="C24458" s="1"/>
      <c r="P24458" s="1"/>
    </row>
    <row r="24459" spans="3:16" x14ac:dyDescent="0.3">
      <c r="C24459" s="1"/>
      <c r="P24459" s="1"/>
    </row>
    <row r="24460" spans="3:16" x14ac:dyDescent="0.3">
      <c r="C24460" s="1"/>
      <c r="P24460" s="1"/>
    </row>
    <row r="24461" spans="3:16" x14ac:dyDescent="0.3">
      <c r="C24461" s="1"/>
      <c r="P24461" s="1"/>
    </row>
    <row r="24462" spans="3:16" x14ac:dyDescent="0.3">
      <c r="C24462" s="1"/>
      <c r="P24462" s="1"/>
    </row>
    <row r="24463" spans="3:16" x14ac:dyDescent="0.3">
      <c r="C24463" s="1"/>
      <c r="P24463" s="1"/>
    </row>
    <row r="24464" spans="3:16" x14ac:dyDescent="0.3">
      <c r="C24464" s="1"/>
      <c r="P24464" s="1"/>
    </row>
    <row r="24465" spans="3:16" x14ac:dyDescent="0.3">
      <c r="C24465" s="1"/>
      <c r="P24465" s="1"/>
    </row>
    <row r="24466" spans="3:16" x14ac:dyDescent="0.3">
      <c r="C24466" s="1"/>
      <c r="P24466" s="1"/>
    </row>
    <row r="24467" spans="3:16" x14ac:dyDescent="0.3">
      <c r="C24467" s="1"/>
      <c r="P24467" s="1"/>
    </row>
    <row r="24468" spans="3:16" x14ac:dyDescent="0.3">
      <c r="C24468" s="1"/>
      <c r="P24468" s="1"/>
    </row>
    <row r="24469" spans="3:16" x14ac:dyDescent="0.3">
      <c r="C24469" s="1"/>
      <c r="P24469" s="1"/>
    </row>
    <row r="24470" spans="3:16" x14ac:dyDescent="0.3">
      <c r="C24470" s="1"/>
      <c r="P24470" s="1"/>
    </row>
    <row r="24471" spans="3:16" x14ac:dyDescent="0.3">
      <c r="C24471" s="1"/>
      <c r="P24471" s="1"/>
    </row>
    <row r="24472" spans="3:16" x14ac:dyDescent="0.3">
      <c r="C24472" s="1"/>
      <c r="P24472" s="1"/>
    </row>
    <row r="24473" spans="3:16" x14ac:dyDescent="0.3">
      <c r="C24473" s="1"/>
      <c r="P24473" s="1"/>
    </row>
    <row r="24474" spans="3:16" x14ac:dyDescent="0.3">
      <c r="C24474" s="1"/>
      <c r="P24474" s="1"/>
    </row>
    <row r="24475" spans="3:16" x14ac:dyDescent="0.3">
      <c r="C24475" s="1"/>
      <c r="P24475" s="1"/>
    </row>
    <row r="24476" spans="3:16" x14ac:dyDescent="0.3">
      <c r="C24476" s="1"/>
      <c r="P24476" s="1"/>
    </row>
    <row r="24477" spans="3:16" x14ac:dyDescent="0.3">
      <c r="C24477" s="1"/>
      <c r="P24477" s="1"/>
    </row>
    <row r="24478" spans="3:16" x14ac:dyDescent="0.3">
      <c r="C24478" s="1"/>
      <c r="P24478" s="1"/>
    </row>
    <row r="24479" spans="3:16" x14ac:dyDescent="0.3">
      <c r="C24479" s="1"/>
      <c r="P24479" s="1"/>
    </row>
    <row r="24480" spans="3:16" x14ac:dyDescent="0.3">
      <c r="C24480" s="1"/>
      <c r="P24480" s="1"/>
    </row>
    <row r="24481" spans="3:16" x14ac:dyDescent="0.3">
      <c r="C24481" s="1"/>
      <c r="P24481" s="1"/>
    </row>
    <row r="24482" spans="3:16" x14ac:dyDescent="0.3">
      <c r="C24482" s="1"/>
      <c r="P24482" s="1"/>
    </row>
    <row r="24483" spans="3:16" x14ac:dyDescent="0.3">
      <c r="C24483" s="1"/>
      <c r="P24483" s="1"/>
    </row>
    <row r="24484" spans="3:16" x14ac:dyDescent="0.3">
      <c r="C24484" s="1"/>
      <c r="P24484" s="1"/>
    </row>
    <row r="24485" spans="3:16" x14ac:dyDescent="0.3">
      <c r="C24485" s="1"/>
      <c r="P24485" s="1"/>
    </row>
    <row r="24486" spans="3:16" x14ac:dyDescent="0.3">
      <c r="C24486" s="1"/>
      <c r="P24486" s="1"/>
    </row>
    <row r="24487" spans="3:16" x14ac:dyDescent="0.3">
      <c r="C24487" s="1"/>
      <c r="P24487" s="1"/>
    </row>
    <row r="24488" spans="3:16" x14ac:dyDescent="0.3">
      <c r="C24488" s="1"/>
      <c r="P24488" s="1"/>
    </row>
    <row r="24489" spans="3:16" x14ac:dyDescent="0.3">
      <c r="C24489" s="1"/>
      <c r="P24489" s="1"/>
    </row>
    <row r="24490" spans="3:16" x14ac:dyDescent="0.3">
      <c r="C24490" s="1"/>
      <c r="P24490" s="1"/>
    </row>
    <row r="24491" spans="3:16" x14ac:dyDescent="0.3">
      <c r="C24491" s="1"/>
      <c r="P24491" s="1"/>
    </row>
    <row r="24492" spans="3:16" x14ac:dyDescent="0.3">
      <c r="C24492" s="1"/>
      <c r="P24492" s="1"/>
    </row>
    <row r="24493" spans="3:16" x14ac:dyDescent="0.3">
      <c r="C24493" s="1"/>
      <c r="P24493" s="1"/>
    </row>
    <row r="24494" spans="3:16" x14ac:dyDescent="0.3">
      <c r="C24494" s="1"/>
      <c r="P24494" s="1"/>
    </row>
    <row r="24495" spans="3:16" x14ac:dyDescent="0.3">
      <c r="C24495" s="1"/>
      <c r="P24495" s="1"/>
    </row>
    <row r="24496" spans="3:16" x14ac:dyDescent="0.3">
      <c r="C24496" s="1"/>
      <c r="P24496" s="1"/>
    </row>
    <row r="24497" spans="3:16" x14ac:dyDescent="0.3">
      <c r="C24497" s="1"/>
      <c r="P24497" s="1"/>
    </row>
    <row r="24498" spans="3:16" x14ac:dyDescent="0.3">
      <c r="C24498" s="1"/>
      <c r="P24498" s="1"/>
    </row>
    <row r="24499" spans="3:16" x14ac:dyDescent="0.3">
      <c r="C24499" s="1"/>
      <c r="P24499" s="1"/>
    </row>
    <row r="24500" spans="3:16" x14ac:dyDescent="0.3">
      <c r="C24500" s="1"/>
      <c r="P24500" s="1"/>
    </row>
    <row r="24501" spans="3:16" x14ac:dyDescent="0.3">
      <c r="C24501" s="1"/>
      <c r="P24501" s="1"/>
    </row>
    <row r="24502" spans="3:16" x14ac:dyDescent="0.3">
      <c r="C24502" s="1"/>
      <c r="P24502" s="1"/>
    </row>
    <row r="24503" spans="3:16" x14ac:dyDescent="0.3">
      <c r="C24503" s="1"/>
      <c r="P24503" s="1"/>
    </row>
    <row r="24504" spans="3:16" x14ac:dyDescent="0.3">
      <c r="C24504" s="1"/>
      <c r="P24504" s="1"/>
    </row>
    <row r="24505" spans="3:16" x14ac:dyDescent="0.3">
      <c r="C24505" s="1"/>
      <c r="P24505" s="1"/>
    </row>
    <row r="24506" spans="3:16" x14ac:dyDescent="0.3">
      <c r="C24506" s="1"/>
      <c r="P24506" s="1"/>
    </row>
    <row r="24507" spans="3:16" x14ac:dyDescent="0.3">
      <c r="C24507" s="1"/>
      <c r="P24507" s="1"/>
    </row>
    <row r="24508" spans="3:16" x14ac:dyDescent="0.3">
      <c r="C24508" s="1"/>
      <c r="P24508" s="1"/>
    </row>
    <row r="24509" spans="3:16" x14ac:dyDescent="0.3">
      <c r="C24509" s="1"/>
      <c r="P24509" s="1"/>
    </row>
    <row r="24510" spans="3:16" x14ac:dyDescent="0.3">
      <c r="C24510" s="1"/>
      <c r="P24510" s="1"/>
    </row>
    <row r="24511" spans="3:16" x14ac:dyDescent="0.3">
      <c r="C24511" s="1"/>
      <c r="P24511" s="1"/>
    </row>
    <row r="24512" spans="3:16" x14ac:dyDescent="0.3">
      <c r="C24512" s="1"/>
      <c r="P24512" s="1"/>
    </row>
    <row r="24513" spans="3:16" x14ac:dyDescent="0.3">
      <c r="C24513" s="1"/>
      <c r="P24513" s="1"/>
    </row>
    <row r="24514" spans="3:16" x14ac:dyDescent="0.3">
      <c r="C24514" s="1"/>
      <c r="P24514" s="1"/>
    </row>
    <row r="24515" spans="3:16" x14ac:dyDescent="0.3">
      <c r="C24515" s="1"/>
      <c r="P24515" s="1"/>
    </row>
    <row r="24516" spans="3:16" x14ac:dyDescent="0.3">
      <c r="C24516" s="1"/>
      <c r="P24516" s="1"/>
    </row>
    <row r="24517" spans="3:16" x14ac:dyDescent="0.3">
      <c r="C24517" s="1"/>
      <c r="P24517" s="1"/>
    </row>
    <row r="24518" spans="3:16" x14ac:dyDescent="0.3">
      <c r="C24518" s="1"/>
      <c r="P24518" s="1"/>
    </row>
    <row r="24519" spans="3:16" x14ac:dyDescent="0.3">
      <c r="C24519" s="1"/>
      <c r="P24519" s="1"/>
    </row>
    <row r="24520" spans="3:16" x14ac:dyDescent="0.3">
      <c r="C24520" s="1"/>
      <c r="P24520" s="1"/>
    </row>
    <row r="24521" spans="3:16" x14ac:dyDescent="0.3">
      <c r="C24521" s="1"/>
      <c r="P24521" s="1"/>
    </row>
    <row r="24522" spans="3:16" x14ac:dyDescent="0.3">
      <c r="C24522" s="1"/>
      <c r="P24522" s="1"/>
    </row>
    <row r="24523" spans="3:16" x14ac:dyDescent="0.3">
      <c r="C24523" s="1"/>
      <c r="P24523" s="1"/>
    </row>
    <row r="24524" spans="3:16" x14ac:dyDescent="0.3">
      <c r="C24524" s="1"/>
      <c r="P24524" s="1"/>
    </row>
    <row r="24525" spans="3:16" x14ac:dyDescent="0.3">
      <c r="C24525" s="1"/>
      <c r="P24525" s="1"/>
    </row>
    <row r="24526" spans="3:16" x14ac:dyDescent="0.3">
      <c r="C24526" s="1"/>
      <c r="P24526" s="1"/>
    </row>
    <row r="24527" spans="3:16" x14ac:dyDescent="0.3">
      <c r="C24527" s="1"/>
      <c r="P24527" s="1"/>
    </row>
    <row r="24528" spans="3:16" x14ac:dyDescent="0.3">
      <c r="C24528" s="1"/>
      <c r="P24528" s="1"/>
    </row>
    <row r="24529" spans="3:16" x14ac:dyDescent="0.3">
      <c r="C24529" s="1"/>
      <c r="P24529" s="1"/>
    </row>
    <row r="24530" spans="3:16" x14ac:dyDescent="0.3">
      <c r="C24530" s="1"/>
      <c r="P24530" s="1"/>
    </row>
    <row r="24531" spans="3:16" x14ac:dyDescent="0.3">
      <c r="C24531" s="1"/>
      <c r="P24531" s="1"/>
    </row>
    <row r="24532" spans="3:16" x14ac:dyDescent="0.3">
      <c r="C24532" s="1"/>
      <c r="P24532" s="1"/>
    </row>
    <row r="24533" spans="3:16" x14ac:dyDescent="0.3">
      <c r="C24533" s="1"/>
      <c r="P24533" s="1"/>
    </row>
    <row r="24534" spans="3:16" x14ac:dyDescent="0.3">
      <c r="C24534" s="1"/>
      <c r="P24534" s="1"/>
    </row>
    <row r="24535" spans="3:16" x14ac:dyDescent="0.3">
      <c r="C24535" s="1"/>
      <c r="P24535" s="1"/>
    </row>
    <row r="24536" spans="3:16" x14ac:dyDescent="0.3">
      <c r="C24536" s="1"/>
      <c r="P24536" s="1"/>
    </row>
    <row r="24537" spans="3:16" x14ac:dyDescent="0.3">
      <c r="C24537" s="1"/>
      <c r="P24537" s="1"/>
    </row>
    <row r="24538" spans="3:16" x14ac:dyDescent="0.3">
      <c r="C24538" s="1"/>
      <c r="P24538" s="1"/>
    </row>
    <row r="24539" spans="3:16" x14ac:dyDescent="0.3">
      <c r="C24539" s="1"/>
      <c r="P24539" s="1"/>
    </row>
    <row r="24540" spans="3:16" x14ac:dyDescent="0.3">
      <c r="C24540" s="1"/>
      <c r="P24540" s="1"/>
    </row>
    <row r="24541" spans="3:16" x14ac:dyDescent="0.3">
      <c r="C24541" s="1"/>
      <c r="P24541" s="1"/>
    </row>
    <row r="24542" spans="3:16" x14ac:dyDescent="0.3">
      <c r="C24542" s="1"/>
      <c r="P24542" s="1"/>
    </row>
    <row r="24543" spans="3:16" x14ac:dyDescent="0.3">
      <c r="C24543" s="1"/>
      <c r="P24543" s="1"/>
    </row>
    <row r="24544" spans="3:16" x14ac:dyDescent="0.3">
      <c r="C24544" s="1"/>
      <c r="P24544" s="1"/>
    </row>
    <row r="24545" spans="3:16" x14ac:dyDescent="0.3">
      <c r="C24545" s="1"/>
      <c r="P24545" s="1"/>
    </row>
    <row r="24546" spans="3:16" x14ac:dyDescent="0.3">
      <c r="C24546" s="1"/>
      <c r="P24546" s="1"/>
    </row>
    <row r="24547" spans="3:16" x14ac:dyDescent="0.3">
      <c r="C24547" s="1"/>
      <c r="P24547" s="1"/>
    </row>
    <row r="24548" spans="3:16" x14ac:dyDescent="0.3">
      <c r="C24548" s="1"/>
      <c r="P24548" s="1"/>
    </row>
    <row r="24549" spans="3:16" x14ac:dyDescent="0.3">
      <c r="C24549" s="1"/>
      <c r="P24549" s="1"/>
    </row>
    <row r="24550" spans="3:16" x14ac:dyDescent="0.3">
      <c r="C24550" s="1"/>
      <c r="P24550" s="1"/>
    </row>
    <row r="24551" spans="3:16" x14ac:dyDescent="0.3">
      <c r="C24551" s="1"/>
      <c r="P24551" s="1"/>
    </row>
    <row r="24552" spans="3:16" x14ac:dyDescent="0.3">
      <c r="C24552" s="1"/>
      <c r="P24552" s="1"/>
    </row>
    <row r="24553" spans="3:16" x14ac:dyDescent="0.3">
      <c r="C24553" s="1"/>
      <c r="P24553" s="1"/>
    </row>
    <row r="24554" spans="3:16" x14ac:dyDescent="0.3">
      <c r="C24554" s="1"/>
      <c r="P24554" s="1"/>
    </row>
    <row r="24555" spans="3:16" x14ac:dyDescent="0.3">
      <c r="C24555" s="1"/>
      <c r="P24555" s="1"/>
    </row>
    <row r="24556" spans="3:16" x14ac:dyDescent="0.3">
      <c r="C24556" s="1"/>
      <c r="P24556" s="1"/>
    </row>
    <row r="24557" spans="3:16" x14ac:dyDescent="0.3">
      <c r="C24557" s="1"/>
      <c r="P24557" s="1"/>
    </row>
    <row r="24558" spans="3:16" x14ac:dyDescent="0.3">
      <c r="C24558" s="1"/>
      <c r="P24558" s="1"/>
    </row>
    <row r="24559" spans="3:16" x14ac:dyDescent="0.3">
      <c r="C24559" s="1"/>
      <c r="P24559" s="1"/>
    </row>
    <row r="24560" spans="3:16" x14ac:dyDescent="0.3">
      <c r="C24560" s="1"/>
      <c r="P24560" s="1"/>
    </row>
    <row r="24561" spans="3:16" x14ac:dyDescent="0.3">
      <c r="C24561" s="1"/>
      <c r="P24561" s="1"/>
    </row>
    <row r="24562" spans="3:16" x14ac:dyDescent="0.3">
      <c r="C24562" s="1"/>
      <c r="P24562" s="1"/>
    </row>
    <row r="24563" spans="3:16" x14ac:dyDescent="0.3">
      <c r="C24563" s="1"/>
      <c r="P24563" s="1"/>
    </row>
    <row r="24564" spans="3:16" x14ac:dyDescent="0.3">
      <c r="C24564" s="1"/>
      <c r="P24564" s="1"/>
    </row>
    <row r="24565" spans="3:16" x14ac:dyDescent="0.3">
      <c r="C24565" s="1"/>
      <c r="P24565" s="1"/>
    </row>
    <row r="24566" spans="3:16" x14ac:dyDescent="0.3">
      <c r="C24566" s="1"/>
      <c r="P24566" s="1"/>
    </row>
    <row r="24567" spans="3:16" x14ac:dyDescent="0.3">
      <c r="C24567" s="1"/>
      <c r="P24567" s="1"/>
    </row>
    <row r="24568" spans="3:16" x14ac:dyDescent="0.3">
      <c r="C24568" s="1"/>
      <c r="P24568" s="1"/>
    </row>
    <row r="24569" spans="3:16" x14ac:dyDescent="0.3">
      <c r="C24569" s="1"/>
      <c r="P24569" s="1"/>
    </row>
    <row r="24570" spans="3:16" x14ac:dyDescent="0.3">
      <c r="C24570" s="1"/>
      <c r="P24570" s="1"/>
    </row>
    <row r="24571" spans="3:16" x14ac:dyDescent="0.3">
      <c r="C24571" s="1"/>
      <c r="P24571" s="1"/>
    </row>
    <row r="24572" spans="3:16" x14ac:dyDescent="0.3">
      <c r="C24572" s="1"/>
      <c r="P24572" s="1"/>
    </row>
    <row r="24573" spans="3:16" x14ac:dyDescent="0.3">
      <c r="C24573" s="1"/>
      <c r="P24573" s="1"/>
    </row>
    <row r="24574" spans="3:16" x14ac:dyDescent="0.3">
      <c r="C24574" s="1"/>
      <c r="P24574" s="1"/>
    </row>
    <row r="24575" spans="3:16" x14ac:dyDescent="0.3">
      <c r="C24575" s="1"/>
      <c r="P24575" s="1"/>
    </row>
    <row r="24576" spans="3:16" x14ac:dyDescent="0.3">
      <c r="C24576" s="1"/>
      <c r="P24576" s="1"/>
    </row>
    <row r="24577" spans="3:16" x14ac:dyDescent="0.3">
      <c r="C24577" s="1"/>
      <c r="P24577" s="1"/>
    </row>
    <row r="24578" spans="3:16" x14ac:dyDescent="0.3">
      <c r="C24578" s="1"/>
      <c r="P24578" s="1"/>
    </row>
    <row r="24579" spans="3:16" x14ac:dyDescent="0.3">
      <c r="C24579" s="1"/>
      <c r="P24579" s="1"/>
    </row>
    <row r="24580" spans="3:16" x14ac:dyDescent="0.3">
      <c r="C24580" s="1"/>
      <c r="P24580" s="1"/>
    </row>
    <row r="24581" spans="3:16" x14ac:dyDescent="0.3">
      <c r="C24581" s="1"/>
      <c r="P24581" s="1"/>
    </row>
    <row r="24582" spans="3:16" x14ac:dyDescent="0.3">
      <c r="C24582" s="1"/>
      <c r="P24582" s="1"/>
    </row>
    <row r="24583" spans="3:16" x14ac:dyDescent="0.3">
      <c r="C24583" s="1"/>
      <c r="P24583" s="1"/>
    </row>
    <row r="24584" spans="3:16" x14ac:dyDescent="0.3">
      <c r="C24584" s="1"/>
      <c r="P24584" s="1"/>
    </row>
    <row r="24585" spans="3:16" x14ac:dyDescent="0.3">
      <c r="C24585" s="1"/>
      <c r="P24585" s="1"/>
    </row>
    <row r="24586" spans="3:16" x14ac:dyDescent="0.3">
      <c r="C24586" s="1"/>
      <c r="P24586" s="1"/>
    </row>
    <row r="24587" spans="3:16" x14ac:dyDescent="0.3">
      <c r="C24587" s="1"/>
      <c r="P24587" s="1"/>
    </row>
    <row r="24588" spans="3:16" x14ac:dyDescent="0.3">
      <c r="C24588" s="1"/>
      <c r="P24588" s="1"/>
    </row>
    <row r="24589" spans="3:16" x14ac:dyDescent="0.3">
      <c r="C24589" s="1"/>
      <c r="P24589" s="1"/>
    </row>
    <row r="24590" spans="3:16" x14ac:dyDescent="0.3">
      <c r="C24590" s="1"/>
      <c r="P24590" s="1"/>
    </row>
    <row r="24591" spans="3:16" x14ac:dyDescent="0.3">
      <c r="C24591" s="1"/>
      <c r="P24591" s="1"/>
    </row>
    <row r="24592" spans="3:16" x14ac:dyDescent="0.3">
      <c r="C24592" s="1"/>
      <c r="P24592" s="1"/>
    </row>
    <row r="24593" spans="3:16" x14ac:dyDescent="0.3">
      <c r="C24593" s="1"/>
      <c r="P24593" s="1"/>
    </row>
    <row r="24594" spans="3:16" x14ac:dyDescent="0.3">
      <c r="C24594" s="1"/>
      <c r="P24594" s="1"/>
    </row>
    <row r="24595" spans="3:16" x14ac:dyDescent="0.3">
      <c r="C24595" s="1"/>
      <c r="P24595" s="1"/>
    </row>
    <row r="24596" spans="3:16" x14ac:dyDescent="0.3">
      <c r="C24596" s="1"/>
      <c r="P24596" s="1"/>
    </row>
    <row r="24597" spans="3:16" x14ac:dyDescent="0.3">
      <c r="C24597" s="1"/>
      <c r="P24597" s="1"/>
    </row>
    <row r="24598" spans="3:16" x14ac:dyDescent="0.3">
      <c r="C24598" s="1"/>
      <c r="P24598" s="1"/>
    </row>
    <row r="24599" spans="3:16" x14ac:dyDescent="0.3">
      <c r="C24599" s="1"/>
      <c r="P24599" s="1"/>
    </row>
    <row r="24600" spans="3:16" x14ac:dyDescent="0.3">
      <c r="C24600" s="1"/>
      <c r="P24600" s="1"/>
    </row>
    <row r="24601" spans="3:16" x14ac:dyDescent="0.3">
      <c r="C24601" s="1"/>
      <c r="P24601" s="1"/>
    </row>
    <row r="24602" spans="3:16" x14ac:dyDescent="0.3">
      <c r="C24602" s="1"/>
      <c r="P24602" s="1"/>
    </row>
    <row r="24603" spans="3:16" x14ac:dyDescent="0.3">
      <c r="C24603" s="1"/>
      <c r="P24603" s="1"/>
    </row>
    <row r="24604" spans="3:16" x14ac:dyDescent="0.3">
      <c r="C24604" s="1"/>
      <c r="P24604" s="1"/>
    </row>
    <row r="24605" spans="3:16" x14ac:dyDescent="0.3">
      <c r="C24605" s="1"/>
      <c r="P24605" s="1"/>
    </row>
    <row r="24606" spans="3:16" x14ac:dyDescent="0.3">
      <c r="C24606" s="1"/>
      <c r="P24606" s="1"/>
    </row>
    <row r="24607" spans="3:16" x14ac:dyDescent="0.3">
      <c r="C24607" s="1"/>
      <c r="P24607" s="1"/>
    </row>
    <row r="24608" spans="3:16" x14ac:dyDescent="0.3">
      <c r="C24608" s="1"/>
      <c r="P24608" s="1"/>
    </row>
    <row r="24609" spans="3:16" x14ac:dyDescent="0.3">
      <c r="C24609" s="1"/>
      <c r="P24609" s="1"/>
    </row>
    <row r="24610" spans="3:16" x14ac:dyDescent="0.3">
      <c r="C24610" s="1"/>
      <c r="P24610" s="1"/>
    </row>
    <row r="24611" spans="3:16" x14ac:dyDescent="0.3">
      <c r="C24611" s="1"/>
      <c r="P24611" s="1"/>
    </row>
    <row r="24612" spans="3:16" x14ac:dyDescent="0.3">
      <c r="C24612" s="1"/>
      <c r="P24612" s="1"/>
    </row>
    <row r="24613" spans="3:16" x14ac:dyDescent="0.3">
      <c r="C24613" s="1"/>
      <c r="P24613" s="1"/>
    </row>
    <row r="24614" spans="3:16" x14ac:dyDescent="0.3">
      <c r="C24614" s="1"/>
      <c r="P24614" s="1"/>
    </row>
    <row r="24615" spans="3:16" x14ac:dyDescent="0.3">
      <c r="C24615" s="1"/>
      <c r="P24615" s="1"/>
    </row>
    <row r="24616" spans="3:16" x14ac:dyDescent="0.3">
      <c r="C24616" s="1"/>
      <c r="P24616" s="1"/>
    </row>
    <row r="24617" spans="3:16" x14ac:dyDescent="0.3">
      <c r="C24617" s="1"/>
      <c r="P24617" s="1"/>
    </row>
    <row r="24618" spans="3:16" x14ac:dyDescent="0.3">
      <c r="C24618" s="1"/>
      <c r="P24618" s="1"/>
    </row>
    <row r="24619" spans="3:16" x14ac:dyDescent="0.3">
      <c r="C24619" s="1"/>
      <c r="P24619" s="1"/>
    </row>
    <row r="24620" spans="3:16" x14ac:dyDescent="0.3">
      <c r="C24620" s="1"/>
      <c r="P24620" s="1"/>
    </row>
    <row r="24621" spans="3:16" x14ac:dyDescent="0.3">
      <c r="C24621" s="1"/>
      <c r="P24621" s="1"/>
    </row>
    <row r="24622" spans="3:16" x14ac:dyDescent="0.3">
      <c r="C24622" s="1"/>
      <c r="P24622" s="1"/>
    </row>
    <row r="24623" spans="3:16" x14ac:dyDescent="0.3">
      <c r="C24623" s="1"/>
      <c r="P24623" s="1"/>
    </row>
    <row r="24624" spans="3:16" x14ac:dyDescent="0.3">
      <c r="C24624" s="1"/>
      <c r="P24624" s="1"/>
    </row>
    <row r="24625" spans="3:16" x14ac:dyDescent="0.3">
      <c r="C24625" s="1"/>
      <c r="P24625" s="1"/>
    </row>
    <row r="24626" spans="3:16" x14ac:dyDescent="0.3">
      <c r="C24626" s="1"/>
      <c r="P24626" s="1"/>
    </row>
    <row r="24627" spans="3:16" x14ac:dyDescent="0.3">
      <c r="C24627" s="1"/>
      <c r="P24627" s="1"/>
    </row>
    <row r="24628" spans="3:16" x14ac:dyDescent="0.3">
      <c r="C24628" s="1"/>
      <c r="P24628" s="1"/>
    </row>
    <row r="24629" spans="3:16" x14ac:dyDescent="0.3">
      <c r="C24629" s="1"/>
      <c r="P24629" s="1"/>
    </row>
    <row r="24630" spans="3:16" x14ac:dyDescent="0.3">
      <c r="C24630" s="1"/>
      <c r="P24630" s="1"/>
    </row>
    <row r="24631" spans="3:16" x14ac:dyDescent="0.3">
      <c r="C24631" s="1"/>
      <c r="P24631" s="1"/>
    </row>
    <row r="24632" spans="3:16" x14ac:dyDescent="0.3">
      <c r="C24632" s="1"/>
      <c r="P24632" s="1"/>
    </row>
    <row r="24633" spans="3:16" x14ac:dyDescent="0.3">
      <c r="C24633" s="1"/>
      <c r="P24633" s="1"/>
    </row>
    <row r="24634" spans="3:16" x14ac:dyDescent="0.3">
      <c r="C24634" s="1"/>
      <c r="P24634" s="1"/>
    </row>
    <row r="24635" spans="3:16" x14ac:dyDescent="0.3">
      <c r="C24635" s="1"/>
      <c r="P24635" s="1"/>
    </row>
    <row r="24636" spans="3:16" x14ac:dyDescent="0.3">
      <c r="C24636" s="1"/>
      <c r="P24636" s="1"/>
    </row>
    <row r="24637" spans="3:16" x14ac:dyDescent="0.3">
      <c r="C24637" s="1"/>
      <c r="P24637" s="1"/>
    </row>
    <row r="24638" spans="3:16" x14ac:dyDescent="0.3">
      <c r="C24638" s="1"/>
      <c r="P24638" s="1"/>
    </row>
    <row r="24639" spans="3:16" x14ac:dyDescent="0.3">
      <c r="C24639" s="1"/>
      <c r="P24639" s="1"/>
    </row>
    <row r="24640" spans="3:16" x14ac:dyDescent="0.3">
      <c r="C24640" s="1"/>
      <c r="P24640" s="1"/>
    </row>
    <row r="24641" spans="3:16" x14ac:dyDescent="0.3">
      <c r="C24641" s="1"/>
      <c r="P24641" s="1"/>
    </row>
    <row r="24642" spans="3:16" x14ac:dyDescent="0.3">
      <c r="C24642" s="1"/>
      <c r="P24642" s="1"/>
    </row>
    <row r="24643" spans="3:16" x14ac:dyDescent="0.3">
      <c r="C24643" s="1"/>
      <c r="P24643" s="1"/>
    </row>
    <row r="24644" spans="3:16" x14ac:dyDescent="0.3">
      <c r="C24644" s="1"/>
      <c r="P24644" s="1"/>
    </row>
    <row r="24645" spans="3:16" x14ac:dyDescent="0.3">
      <c r="C24645" s="1"/>
      <c r="P24645" s="1"/>
    </row>
    <row r="24646" spans="3:16" x14ac:dyDescent="0.3">
      <c r="C24646" s="1"/>
      <c r="P24646" s="1"/>
    </row>
    <row r="24647" spans="3:16" x14ac:dyDescent="0.3">
      <c r="C24647" s="1"/>
      <c r="P24647" s="1"/>
    </row>
    <row r="24648" spans="3:16" x14ac:dyDescent="0.3">
      <c r="C24648" s="1"/>
      <c r="P24648" s="1"/>
    </row>
    <row r="24649" spans="3:16" x14ac:dyDescent="0.3">
      <c r="C24649" s="1"/>
      <c r="P24649" s="1"/>
    </row>
    <row r="24650" spans="3:16" x14ac:dyDescent="0.3">
      <c r="C24650" s="1"/>
      <c r="P24650" s="1"/>
    </row>
    <row r="24651" spans="3:16" x14ac:dyDescent="0.3">
      <c r="C24651" s="1"/>
      <c r="P24651" s="1"/>
    </row>
    <row r="24652" spans="3:16" x14ac:dyDescent="0.3">
      <c r="C24652" s="1"/>
      <c r="P24652" s="1"/>
    </row>
    <row r="24653" spans="3:16" x14ac:dyDescent="0.3">
      <c r="C24653" s="1"/>
      <c r="P24653" s="1"/>
    </row>
    <row r="24654" spans="3:16" x14ac:dyDescent="0.3">
      <c r="C24654" s="1"/>
      <c r="P24654" s="1"/>
    </row>
    <row r="24655" spans="3:16" x14ac:dyDescent="0.3">
      <c r="C24655" s="1"/>
      <c r="P24655" s="1"/>
    </row>
    <row r="24656" spans="3:16" x14ac:dyDescent="0.3">
      <c r="C24656" s="1"/>
      <c r="P24656" s="1"/>
    </row>
    <row r="24657" spans="3:16" x14ac:dyDescent="0.3">
      <c r="C24657" s="1"/>
      <c r="P24657" s="1"/>
    </row>
    <row r="24658" spans="3:16" x14ac:dyDescent="0.3">
      <c r="C24658" s="1"/>
      <c r="P24658" s="1"/>
    </row>
    <row r="24659" spans="3:16" x14ac:dyDescent="0.3">
      <c r="C24659" s="1"/>
      <c r="P24659" s="1"/>
    </row>
    <row r="24660" spans="3:16" x14ac:dyDescent="0.3">
      <c r="C24660" s="1"/>
      <c r="P24660" s="1"/>
    </row>
    <row r="24661" spans="3:16" x14ac:dyDescent="0.3">
      <c r="C24661" s="1"/>
      <c r="P24661" s="1"/>
    </row>
    <row r="24662" spans="3:16" x14ac:dyDescent="0.3">
      <c r="C24662" s="1"/>
      <c r="P24662" s="1"/>
    </row>
    <row r="24663" spans="3:16" x14ac:dyDescent="0.3">
      <c r="C24663" s="1"/>
      <c r="P24663" s="1"/>
    </row>
    <row r="24664" spans="3:16" x14ac:dyDescent="0.3">
      <c r="C24664" s="1"/>
      <c r="P24664" s="1"/>
    </row>
    <row r="24665" spans="3:16" x14ac:dyDescent="0.3">
      <c r="C24665" s="1"/>
      <c r="P24665" s="1"/>
    </row>
    <row r="24666" spans="3:16" x14ac:dyDescent="0.3">
      <c r="C24666" s="1"/>
      <c r="P24666" s="1"/>
    </row>
    <row r="24667" spans="3:16" x14ac:dyDescent="0.3">
      <c r="C24667" s="1"/>
      <c r="P24667" s="1"/>
    </row>
    <row r="24668" spans="3:16" x14ac:dyDescent="0.3">
      <c r="C24668" s="1"/>
      <c r="P24668" s="1"/>
    </row>
    <row r="24669" spans="3:16" x14ac:dyDescent="0.3">
      <c r="C24669" s="1"/>
      <c r="P24669" s="1"/>
    </row>
    <row r="24670" spans="3:16" x14ac:dyDescent="0.3">
      <c r="C24670" s="1"/>
      <c r="P24670" s="1"/>
    </row>
    <row r="24671" spans="3:16" x14ac:dyDescent="0.3">
      <c r="C24671" s="1"/>
      <c r="P24671" s="1"/>
    </row>
    <row r="24672" spans="3:16" x14ac:dyDescent="0.3">
      <c r="C24672" s="1"/>
      <c r="P24672" s="1"/>
    </row>
    <row r="24673" spans="3:16" x14ac:dyDescent="0.3">
      <c r="C24673" s="1"/>
      <c r="P24673" s="1"/>
    </row>
    <row r="24674" spans="3:16" x14ac:dyDescent="0.3">
      <c r="C24674" s="1"/>
      <c r="P24674" s="1"/>
    </row>
    <row r="24675" spans="3:16" x14ac:dyDescent="0.3">
      <c r="C24675" s="1"/>
      <c r="P24675" s="1"/>
    </row>
    <row r="24676" spans="3:16" x14ac:dyDescent="0.3">
      <c r="C24676" s="1"/>
      <c r="P24676" s="1"/>
    </row>
    <row r="24677" spans="3:16" x14ac:dyDescent="0.3">
      <c r="C24677" s="1"/>
      <c r="P24677" s="1"/>
    </row>
    <row r="24678" spans="3:16" x14ac:dyDescent="0.3">
      <c r="C24678" s="1"/>
      <c r="P24678" s="1"/>
    </row>
    <row r="24679" spans="3:16" x14ac:dyDescent="0.3">
      <c r="C24679" s="1"/>
      <c r="P24679" s="1"/>
    </row>
    <row r="24680" spans="3:16" x14ac:dyDescent="0.3">
      <c r="C24680" s="1"/>
      <c r="P24680" s="1"/>
    </row>
    <row r="24681" spans="3:16" x14ac:dyDescent="0.3">
      <c r="C24681" s="1"/>
      <c r="P24681" s="1"/>
    </row>
    <row r="24682" spans="3:16" x14ac:dyDescent="0.3">
      <c r="C24682" s="1"/>
      <c r="P24682" s="1"/>
    </row>
    <row r="24683" spans="3:16" x14ac:dyDescent="0.3">
      <c r="C24683" s="1"/>
      <c r="P24683" s="1"/>
    </row>
    <row r="24684" spans="3:16" x14ac:dyDescent="0.3">
      <c r="C24684" s="1"/>
      <c r="P24684" s="1"/>
    </row>
    <row r="24685" spans="3:16" x14ac:dyDescent="0.3">
      <c r="C24685" s="1"/>
      <c r="P24685" s="1"/>
    </row>
    <row r="24686" spans="3:16" x14ac:dyDescent="0.3">
      <c r="C24686" s="1"/>
      <c r="P24686" s="1"/>
    </row>
    <row r="24687" spans="3:16" x14ac:dyDescent="0.3">
      <c r="C24687" s="1"/>
      <c r="P24687" s="1"/>
    </row>
    <row r="24688" spans="3:16" x14ac:dyDescent="0.3">
      <c r="C24688" s="1"/>
      <c r="P24688" s="1"/>
    </row>
    <row r="24689" spans="3:16" x14ac:dyDescent="0.3">
      <c r="C24689" s="1"/>
      <c r="P24689" s="1"/>
    </row>
    <row r="24690" spans="3:16" x14ac:dyDescent="0.3">
      <c r="C24690" s="1"/>
      <c r="P24690" s="1"/>
    </row>
    <row r="24691" spans="3:16" x14ac:dyDescent="0.3">
      <c r="C24691" s="1"/>
      <c r="P24691" s="1"/>
    </row>
    <row r="24692" spans="3:16" x14ac:dyDescent="0.3">
      <c r="C24692" s="1"/>
      <c r="P24692" s="1"/>
    </row>
    <row r="24693" spans="3:16" x14ac:dyDescent="0.3">
      <c r="C24693" s="1"/>
      <c r="P24693" s="1"/>
    </row>
    <row r="24694" spans="3:16" x14ac:dyDescent="0.3">
      <c r="C24694" s="1"/>
      <c r="P24694" s="1"/>
    </row>
    <row r="24695" spans="3:16" x14ac:dyDescent="0.3">
      <c r="C24695" s="1"/>
      <c r="P24695" s="1"/>
    </row>
    <row r="24696" spans="3:16" x14ac:dyDescent="0.3">
      <c r="C24696" s="1"/>
      <c r="P24696" s="1"/>
    </row>
    <row r="24697" spans="3:16" x14ac:dyDescent="0.3">
      <c r="C24697" s="1"/>
      <c r="P24697" s="1"/>
    </row>
    <row r="24698" spans="3:16" x14ac:dyDescent="0.3">
      <c r="C24698" s="1"/>
      <c r="P24698" s="1"/>
    </row>
    <row r="24699" spans="3:16" x14ac:dyDescent="0.3">
      <c r="C24699" s="1"/>
      <c r="P24699" s="1"/>
    </row>
    <row r="24700" spans="3:16" x14ac:dyDescent="0.3">
      <c r="C24700" s="1"/>
      <c r="P24700" s="1"/>
    </row>
    <row r="24701" spans="3:16" x14ac:dyDescent="0.3">
      <c r="C24701" s="1"/>
      <c r="P24701" s="1"/>
    </row>
    <row r="24702" spans="3:16" x14ac:dyDescent="0.3">
      <c r="C24702" s="1"/>
      <c r="P24702" s="1"/>
    </row>
    <row r="24703" spans="3:16" x14ac:dyDescent="0.3">
      <c r="C24703" s="1"/>
      <c r="P24703" s="1"/>
    </row>
    <row r="24704" spans="3:16" x14ac:dyDescent="0.3">
      <c r="C24704" s="1"/>
      <c r="P24704" s="1"/>
    </row>
    <row r="24705" spans="3:16" x14ac:dyDescent="0.3">
      <c r="C24705" s="1"/>
      <c r="P24705" s="1"/>
    </row>
    <row r="24706" spans="3:16" x14ac:dyDescent="0.3">
      <c r="C24706" s="1"/>
      <c r="P24706" s="1"/>
    </row>
    <row r="24707" spans="3:16" x14ac:dyDescent="0.3">
      <c r="C24707" s="1"/>
      <c r="P24707" s="1"/>
    </row>
    <row r="24708" spans="3:16" x14ac:dyDescent="0.3">
      <c r="C24708" s="1"/>
      <c r="P24708" s="1"/>
    </row>
    <row r="24709" spans="3:16" x14ac:dyDescent="0.3">
      <c r="C24709" s="1"/>
      <c r="P24709" s="1"/>
    </row>
    <row r="24710" spans="3:16" x14ac:dyDescent="0.3">
      <c r="C24710" s="1"/>
      <c r="P24710" s="1"/>
    </row>
    <row r="24711" spans="3:16" x14ac:dyDescent="0.3">
      <c r="C24711" s="1"/>
      <c r="P24711" s="1"/>
    </row>
    <row r="24712" spans="3:16" x14ac:dyDescent="0.3">
      <c r="C24712" s="1"/>
      <c r="P24712" s="1"/>
    </row>
    <row r="24713" spans="3:16" x14ac:dyDescent="0.3">
      <c r="C24713" s="1"/>
      <c r="P24713" s="1"/>
    </row>
    <row r="24714" spans="3:16" x14ac:dyDescent="0.3">
      <c r="C24714" s="1"/>
      <c r="P24714" s="1"/>
    </row>
    <row r="24715" spans="3:16" x14ac:dyDescent="0.3">
      <c r="C24715" s="1"/>
      <c r="P24715" s="1"/>
    </row>
    <row r="24716" spans="3:16" x14ac:dyDescent="0.3">
      <c r="C24716" s="1"/>
      <c r="P24716" s="1"/>
    </row>
    <row r="24717" spans="3:16" x14ac:dyDescent="0.3">
      <c r="C24717" s="1"/>
      <c r="P24717" s="1"/>
    </row>
    <row r="24718" spans="3:16" x14ac:dyDescent="0.3">
      <c r="C24718" s="1"/>
      <c r="P24718" s="1"/>
    </row>
    <row r="24719" spans="3:16" x14ac:dyDescent="0.3">
      <c r="C24719" s="1"/>
      <c r="P24719" s="1"/>
    </row>
    <row r="24720" spans="3:16" x14ac:dyDescent="0.3">
      <c r="C24720" s="1"/>
      <c r="P24720" s="1"/>
    </row>
    <row r="24721" spans="3:16" x14ac:dyDescent="0.3">
      <c r="C24721" s="1"/>
      <c r="P24721" s="1"/>
    </row>
    <row r="24722" spans="3:16" x14ac:dyDescent="0.3">
      <c r="C24722" s="1"/>
      <c r="P24722" s="1"/>
    </row>
    <row r="24723" spans="3:16" x14ac:dyDescent="0.3">
      <c r="C24723" s="1"/>
      <c r="P24723" s="1"/>
    </row>
    <row r="24724" spans="3:16" x14ac:dyDescent="0.3">
      <c r="C24724" s="1"/>
      <c r="P24724" s="1"/>
    </row>
    <row r="24725" spans="3:16" x14ac:dyDescent="0.3">
      <c r="C24725" s="1"/>
      <c r="P24725" s="1"/>
    </row>
    <row r="24726" spans="3:16" x14ac:dyDescent="0.3">
      <c r="C24726" s="1"/>
      <c r="P24726" s="1"/>
    </row>
    <row r="24727" spans="3:16" x14ac:dyDescent="0.3">
      <c r="C24727" s="1"/>
      <c r="P24727" s="1"/>
    </row>
    <row r="24728" spans="3:16" x14ac:dyDescent="0.3">
      <c r="C24728" s="1"/>
      <c r="P24728" s="1"/>
    </row>
    <row r="24729" spans="3:16" x14ac:dyDescent="0.3">
      <c r="C24729" s="1"/>
      <c r="P24729" s="1"/>
    </row>
    <row r="24730" spans="3:16" x14ac:dyDescent="0.3">
      <c r="C24730" s="1"/>
      <c r="P24730" s="1"/>
    </row>
    <row r="24731" spans="3:16" x14ac:dyDescent="0.3">
      <c r="C24731" s="1"/>
      <c r="P24731" s="1"/>
    </row>
    <row r="24732" spans="3:16" x14ac:dyDescent="0.3">
      <c r="C24732" s="1"/>
      <c r="P24732" s="1"/>
    </row>
    <row r="24733" spans="3:16" x14ac:dyDescent="0.3">
      <c r="C24733" s="1"/>
      <c r="P24733" s="1"/>
    </row>
    <row r="24734" spans="3:16" x14ac:dyDescent="0.3">
      <c r="C24734" s="1"/>
      <c r="P24734" s="1"/>
    </row>
    <row r="24735" spans="3:16" x14ac:dyDescent="0.3">
      <c r="C24735" s="1"/>
      <c r="P24735" s="1"/>
    </row>
    <row r="24736" spans="3:16" x14ac:dyDescent="0.3">
      <c r="C24736" s="1"/>
      <c r="P24736" s="1"/>
    </row>
    <row r="24737" spans="3:16" x14ac:dyDescent="0.3">
      <c r="C24737" s="1"/>
      <c r="P24737" s="1"/>
    </row>
    <row r="24738" spans="3:16" x14ac:dyDescent="0.3">
      <c r="C24738" s="1"/>
      <c r="P24738" s="1"/>
    </row>
    <row r="24739" spans="3:16" x14ac:dyDescent="0.3">
      <c r="C24739" s="1"/>
      <c r="P24739" s="1"/>
    </row>
    <row r="24740" spans="3:16" x14ac:dyDescent="0.3">
      <c r="C24740" s="1"/>
      <c r="P24740" s="1"/>
    </row>
    <row r="24741" spans="3:16" x14ac:dyDescent="0.3">
      <c r="C24741" s="1"/>
      <c r="P24741" s="1"/>
    </row>
    <row r="24742" spans="3:16" x14ac:dyDescent="0.3">
      <c r="C24742" s="1"/>
      <c r="P24742" s="1"/>
    </row>
    <row r="24743" spans="3:16" x14ac:dyDescent="0.3">
      <c r="C24743" s="1"/>
      <c r="P24743" s="1"/>
    </row>
    <row r="24744" spans="3:16" x14ac:dyDescent="0.3">
      <c r="C24744" s="1"/>
      <c r="P24744" s="1"/>
    </row>
    <row r="24745" spans="3:16" x14ac:dyDescent="0.3">
      <c r="C24745" s="1"/>
      <c r="P24745" s="1"/>
    </row>
    <row r="24746" spans="3:16" x14ac:dyDescent="0.3">
      <c r="C24746" s="1"/>
      <c r="P24746" s="1"/>
    </row>
    <row r="24747" spans="3:16" x14ac:dyDescent="0.3">
      <c r="C24747" s="1"/>
      <c r="P24747" s="1"/>
    </row>
    <row r="24748" spans="3:16" x14ac:dyDescent="0.3">
      <c r="C24748" s="1"/>
      <c r="P24748" s="1"/>
    </row>
    <row r="24749" spans="3:16" x14ac:dyDescent="0.3">
      <c r="C24749" s="1"/>
      <c r="P24749" s="1"/>
    </row>
    <row r="24750" spans="3:16" x14ac:dyDescent="0.3">
      <c r="C24750" s="1"/>
      <c r="P24750" s="1"/>
    </row>
    <row r="24751" spans="3:16" x14ac:dyDescent="0.3">
      <c r="C24751" s="1"/>
      <c r="P24751" s="1"/>
    </row>
    <row r="24752" spans="3:16" x14ac:dyDescent="0.3">
      <c r="C24752" s="1"/>
      <c r="P24752" s="1"/>
    </row>
    <row r="24753" spans="3:16" x14ac:dyDescent="0.3">
      <c r="C24753" s="1"/>
      <c r="P24753" s="1"/>
    </row>
    <row r="24754" spans="3:16" x14ac:dyDescent="0.3">
      <c r="C24754" s="1"/>
      <c r="P24754" s="1"/>
    </row>
    <row r="24755" spans="3:16" x14ac:dyDescent="0.3">
      <c r="C24755" s="1"/>
      <c r="P24755" s="1"/>
    </row>
    <row r="24756" spans="3:16" x14ac:dyDescent="0.3">
      <c r="C24756" s="1"/>
      <c r="P24756" s="1"/>
    </row>
    <row r="24757" spans="3:16" x14ac:dyDescent="0.3">
      <c r="C24757" s="1"/>
      <c r="P24757" s="1"/>
    </row>
    <row r="24758" spans="3:16" x14ac:dyDescent="0.3">
      <c r="C24758" s="1"/>
      <c r="P24758" s="1"/>
    </row>
    <row r="24759" spans="3:16" x14ac:dyDescent="0.3">
      <c r="C24759" s="1"/>
      <c r="P24759" s="1"/>
    </row>
    <row r="24760" spans="3:16" x14ac:dyDescent="0.3">
      <c r="C24760" s="1"/>
      <c r="P24760" s="1"/>
    </row>
    <row r="24761" spans="3:16" x14ac:dyDescent="0.3">
      <c r="C24761" s="1"/>
      <c r="P24761" s="1"/>
    </row>
    <row r="24762" spans="3:16" x14ac:dyDescent="0.3">
      <c r="C24762" s="1"/>
      <c r="P24762" s="1"/>
    </row>
    <row r="24763" spans="3:16" x14ac:dyDescent="0.3">
      <c r="C24763" s="1"/>
      <c r="P24763" s="1"/>
    </row>
    <row r="24764" spans="3:16" x14ac:dyDescent="0.3">
      <c r="C24764" s="1"/>
      <c r="P24764" s="1"/>
    </row>
    <row r="24765" spans="3:16" x14ac:dyDescent="0.3">
      <c r="C24765" s="1"/>
      <c r="P24765" s="1"/>
    </row>
    <row r="24766" spans="3:16" x14ac:dyDescent="0.3">
      <c r="C24766" s="1"/>
      <c r="P24766" s="1"/>
    </row>
    <row r="24767" spans="3:16" x14ac:dyDescent="0.3">
      <c r="C24767" s="1"/>
      <c r="P24767" s="1"/>
    </row>
    <row r="24768" spans="3:16" x14ac:dyDescent="0.3">
      <c r="C24768" s="1"/>
      <c r="P24768" s="1"/>
    </row>
    <row r="24769" spans="3:16" x14ac:dyDescent="0.3">
      <c r="C24769" s="1"/>
      <c r="P24769" s="1"/>
    </row>
    <row r="24770" spans="3:16" x14ac:dyDescent="0.3">
      <c r="C24770" s="1"/>
      <c r="P24770" s="1"/>
    </row>
    <row r="24771" spans="3:16" x14ac:dyDescent="0.3">
      <c r="C24771" s="1"/>
      <c r="P24771" s="1"/>
    </row>
    <row r="24772" spans="3:16" x14ac:dyDescent="0.3">
      <c r="C24772" s="1"/>
      <c r="P24772" s="1"/>
    </row>
    <row r="24773" spans="3:16" x14ac:dyDescent="0.3">
      <c r="C24773" s="1"/>
      <c r="P24773" s="1"/>
    </row>
    <row r="24774" spans="3:16" x14ac:dyDescent="0.3">
      <c r="C24774" s="1"/>
      <c r="P24774" s="1"/>
    </row>
    <row r="24775" spans="3:16" x14ac:dyDescent="0.3">
      <c r="C24775" s="1"/>
      <c r="P24775" s="1"/>
    </row>
    <row r="24776" spans="3:16" x14ac:dyDescent="0.3">
      <c r="C24776" s="1"/>
      <c r="P24776" s="1"/>
    </row>
    <row r="24777" spans="3:16" x14ac:dyDescent="0.3">
      <c r="C24777" s="1"/>
      <c r="P24777" s="1"/>
    </row>
    <row r="24778" spans="3:16" x14ac:dyDescent="0.3">
      <c r="C24778" s="1"/>
      <c r="P24778" s="1"/>
    </row>
    <row r="24779" spans="3:16" x14ac:dyDescent="0.3">
      <c r="C24779" s="1"/>
      <c r="P24779" s="1"/>
    </row>
    <row r="24780" spans="3:16" x14ac:dyDescent="0.3">
      <c r="C24780" s="1"/>
      <c r="P24780" s="1"/>
    </row>
    <row r="24781" spans="3:16" x14ac:dyDescent="0.3">
      <c r="C24781" s="1"/>
      <c r="P24781" s="1"/>
    </row>
    <row r="24782" spans="3:16" x14ac:dyDescent="0.3">
      <c r="C24782" s="1"/>
      <c r="P24782" s="1"/>
    </row>
    <row r="24783" spans="3:16" x14ac:dyDescent="0.3">
      <c r="C24783" s="1"/>
      <c r="P24783" s="1"/>
    </row>
    <row r="24784" spans="3:16" x14ac:dyDescent="0.3">
      <c r="C24784" s="1"/>
      <c r="P24784" s="1"/>
    </row>
    <row r="24785" spans="3:16" x14ac:dyDescent="0.3">
      <c r="C24785" s="1"/>
      <c r="P24785" s="1"/>
    </row>
    <row r="24786" spans="3:16" x14ac:dyDescent="0.3">
      <c r="C24786" s="1"/>
      <c r="P24786" s="1"/>
    </row>
    <row r="24787" spans="3:16" x14ac:dyDescent="0.3">
      <c r="C24787" s="1"/>
      <c r="P24787" s="1"/>
    </row>
    <row r="24788" spans="3:16" x14ac:dyDescent="0.3">
      <c r="C24788" s="1"/>
      <c r="P24788" s="1"/>
    </row>
    <row r="24789" spans="3:16" x14ac:dyDescent="0.3">
      <c r="C24789" s="1"/>
      <c r="P24789" s="1"/>
    </row>
    <row r="24790" spans="3:16" x14ac:dyDescent="0.3">
      <c r="C24790" s="1"/>
      <c r="P24790" s="1"/>
    </row>
    <row r="24791" spans="3:16" x14ac:dyDescent="0.3">
      <c r="C24791" s="1"/>
      <c r="P24791" s="1"/>
    </row>
    <row r="24792" spans="3:16" x14ac:dyDescent="0.3">
      <c r="C24792" s="1"/>
      <c r="P24792" s="1"/>
    </row>
    <row r="24793" spans="3:16" x14ac:dyDescent="0.3">
      <c r="C24793" s="1"/>
      <c r="P24793" s="1"/>
    </row>
    <row r="24794" spans="3:16" x14ac:dyDescent="0.3">
      <c r="C24794" s="1"/>
      <c r="P24794" s="1"/>
    </row>
    <row r="24795" spans="3:16" x14ac:dyDescent="0.3">
      <c r="C24795" s="1"/>
      <c r="P24795" s="1"/>
    </row>
    <row r="24796" spans="3:16" x14ac:dyDescent="0.3">
      <c r="C24796" s="1"/>
      <c r="P24796" s="1"/>
    </row>
    <row r="24797" spans="3:16" x14ac:dyDescent="0.3">
      <c r="C24797" s="1"/>
      <c r="P24797" s="1"/>
    </row>
    <row r="24798" spans="3:16" x14ac:dyDescent="0.3">
      <c r="C24798" s="1"/>
      <c r="P24798" s="1"/>
    </row>
    <row r="24799" spans="3:16" x14ac:dyDescent="0.3">
      <c r="C24799" s="1"/>
      <c r="P24799" s="1"/>
    </row>
    <row r="24800" spans="3:16" x14ac:dyDescent="0.3">
      <c r="C24800" s="1"/>
      <c r="P24800" s="1"/>
    </row>
    <row r="24801" spans="3:16" x14ac:dyDescent="0.3">
      <c r="C24801" s="1"/>
      <c r="P24801" s="1"/>
    </row>
    <row r="24802" spans="3:16" x14ac:dyDescent="0.3">
      <c r="C24802" s="1"/>
      <c r="P24802" s="1"/>
    </row>
    <row r="24803" spans="3:16" x14ac:dyDescent="0.3">
      <c r="C24803" s="1"/>
      <c r="P24803" s="1"/>
    </row>
    <row r="24804" spans="3:16" x14ac:dyDescent="0.3">
      <c r="C24804" s="1"/>
      <c r="P24804" s="1"/>
    </row>
    <row r="24805" spans="3:16" x14ac:dyDescent="0.3">
      <c r="C24805" s="1"/>
      <c r="P24805" s="1"/>
    </row>
    <row r="24806" spans="3:16" x14ac:dyDescent="0.3">
      <c r="C24806" s="1"/>
      <c r="P24806" s="1"/>
    </row>
    <row r="24807" spans="3:16" x14ac:dyDescent="0.3">
      <c r="C24807" s="1"/>
      <c r="P24807" s="1"/>
    </row>
    <row r="24808" spans="3:16" x14ac:dyDescent="0.3">
      <c r="C24808" s="1"/>
      <c r="P24808" s="1"/>
    </row>
    <row r="24809" spans="3:16" x14ac:dyDescent="0.3">
      <c r="C24809" s="1"/>
      <c r="P24809" s="1"/>
    </row>
    <row r="24810" spans="3:16" x14ac:dyDescent="0.3">
      <c r="C24810" s="1"/>
      <c r="P24810" s="1"/>
    </row>
    <row r="24811" spans="3:16" x14ac:dyDescent="0.3">
      <c r="C24811" s="1"/>
      <c r="P24811" s="1"/>
    </row>
    <row r="24812" spans="3:16" x14ac:dyDescent="0.3">
      <c r="C24812" s="1"/>
      <c r="P24812" s="1"/>
    </row>
    <row r="24813" spans="3:16" x14ac:dyDescent="0.3">
      <c r="C24813" s="1"/>
      <c r="P24813" s="1"/>
    </row>
    <row r="24814" spans="3:16" x14ac:dyDescent="0.3">
      <c r="C24814" s="1"/>
      <c r="P24814" s="1"/>
    </row>
    <row r="24815" spans="3:16" x14ac:dyDescent="0.3">
      <c r="C24815" s="1"/>
      <c r="P24815" s="1"/>
    </row>
    <row r="24816" spans="3:16" x14ac:dyDescent="0.3">
      <c r="C24816" s="1"/>
      <c r="P24816" s="1"/>
    </row>
    <row r="24817" spans="3:16" x14ac:dyDescent="0.3">
      <c r="C24817" s="1"/>
      <c r="P24817" s="1"/>
    </row>
    <row r="24818" spans="3:16" x14ac:dyDescent="0.3">
      <c r="C24818" s="1"/>
      <c r="P24818" s="1"/>
    </row>
    <row r="24819" spans="3:16" x14ac:dyDescent="0.3">
      <c r="C24819" s="1"/>
      <c r="P24819" s="1"/>
    </row>
    <row r="24820" spans="3:16" x14ac:dyDescent="0.3">
      <c r="C24820" s="1"/>
      <c r="P24820" s="1"/>
    </row>
    <row r="24821" spans="3:16" x14ac:dyDescent="0.3">
      <c r="C24821" s="1"/>
      <c r="P24821" s="1"/>
    </row>
    <row r="24822" spans="3:16" x14ac:dyDescent="0.3">
      <c r="C24822" s="1"/>
      <c r="P24822" s="1"/>
    </row>
    <row r="24823" spans="3:16" x14ac:dyDescent="0.3">
      <c r="C24823" s="1"/>
      <c r="P24823" s="1"/>
    </row>
    <row r="24824" spans="3:16" x14ac:dyDescent="0.3">
      <c r="C24824" s="1"/>
      <c r="P24824" s="1"/>
    </row>
    <row r="24825" spans="3:16" x14ac:dyDescent="0.3">
      <c r="C24825" s="1"/>
      <c r="P24825" s="1"/>
    </row>
    <row r="24826" spans="3:16" x14ac:dyDescent="0.3">
      <c r="C24826" s="1"/>
      <c r="P24826" s="1"/>
    </row>
    <row r="24827" spans="3:16" x14ac:dyDescent="0.3">
      <c r="C24827" s="1"/>
      <c r="P24827" s="1"/>
    </row>
    <row r="24828" spans="3:16" x14ac:dyDescent="0.3">
      <c r="C24828" s="1"/>
      <c r="P24828" s="1"/>
    </row>
    <row r="24829" spans="3:16" x14ac:dyDescent="0.3">
      <c r="C24829" s="1"/>
      <c r="P24829" s="1"/>
    </row>
    <row r="24830" spans="3:16" x14ac:dyDescent="0.3">
      <c r="C24830" s="1"/>
      <c r="P24830" s="1"/>
    </row>
    <row r="24831" spans="3:16" x14ac:dyDescent="0.3">
      <c r="C24831" s="1"/>
      <c r="P24831" s="1"/>
    </row>
    <row r="24832" spans="3:16" x14ac:dyDescent="0.3">
      <c r="C24832" s="1"/>
      <c r="P24832" s="1"/>
    </row>
    <row r="24833" spans="3:16" x14ac:dyDescent="0.3">
      <c r="C24833" s="1"/>
      <c r="P24833" s="1"/>
    </row>
    <row r="24834" spans="3:16" x14ac:dyDescent="0.3">
      <c r="C24834" s="1"/>
      <c r="P24834" s="1"/>
    </row>
    <row r="24835" spans="3:16" x14ac:dyDescent="0.3">
      <c r="C24835" s="1"/>
      <c r="P24835" s="1"/>
    </row>
    <row r="24836" spans="3:16" x14ac:dyDescent="0.3">
      <c r="C24836" s="1"/>
      <c r="P24836" s="1"/>
    </row>
    <row r="24837" spans="3:16" x14ac:dyDescent="0.3">
      <c r="C24837" s="1"/>
      <c r="P24837" s="1"/>
    </row>
    <row r="24838" spans="3:16" x14ac:dyDescent="0.3">
      <c r="C24838" s="1"/>
      <c r="P24838" s="1"/>
    </row>
    <row r="24839" spans="3:16" x14ac:dyDescent="0.3">
      <c r="C24839" s="1"/>
      <c r="P24839" s="1"/>
    </row>
    <row r="24840" spans="3:16" x14ac:dyDescent="0.3">
      <c r="C24840" s="1"/>
      <c r="P24840" s="1"/>
    </row>
    <row r="24841" spans="3:16" x14ac:dyDescent="0.3">
      <c r="C24841" s="1"/>
      <c r="P24841" s="1"/>
    </row>
    <row r="24842" spans="3:16" x14ac:dyDescent="0.3">
      <c r="C24842" s="1"/>
      <c r="P24842" s="1"/>
    </row>
    <row r="24843" spans="3:16" x14ac:dyDescent="0.3">
      <c r="C24843" s="1"/>
      <c r="P24843" s="1"/>
    </row>
    <row r="24844" spans="3:16" x14ac:dyDescent="0.3">
      <c r="C24844" s="1"/>
      <c r="P24844" s="1"/>
    </row>
    <row r="24845" spans="3:16" x14ac:dyDescent="0.3">
      <c r="C24845" s="1"/>
      <c r="P24845" s="1"/>
    </row>
    <row r="24846" spans="3:16" x14ac:dyDescent="0.3">
      <c r="C24846" s="1"/>
      <c r="P24846" s="1"/>
    </row>
    <row r="24847" spans="3:16" x14ac:dyDescent="0.3">
      <c r="C24847" s="1"/>
      <c r="P24847" s="1"/>
    </row>
    <row r="24848" spans="3:16" x14ac:dyDescent="0.3">
      <c r="C24848" s="1"/>
      <c r="P24848" s="1"/>
    </row>
    <row r="24849" spans="3:16" x14ac:dyDescent="0.3">
      <c r="C24849" s="1"/>
      <c r="P24849" s="1"/>
    </row>
    <row r="24850" spans="3:16" x14ac:dyDescent="0.3">
      <c r="C24850" s="1"/>
      <c r="P24850" s="1"/>
    </row>
    <row r="24851" spans="3:16" x14ac:dyDescent="0.3">
      <c r="C24851" s="1"/>
      <c r="P24851" s="1"/>
    </row>
    <row r="24852" spans="3:16" x14ac:dyDescent="0.3">
      <c r="C24852" s="1"/>
      <c r="P24852" s="1"/>
    </row>
    <row r="24853" spans="3:16" x14ac:dyDescent="0.3">
      <c r="C24853" s="1"/>
      <c r="P24853" s="1"/>
    </row>
    <row r="24854" spans="3:16" x14ac:dyDescent="0.3">
      <c r="C24854" s="1"/>
      <c r="P24854" s="1"/>
    </row>
    <row r="24855" spans="3:16" x14ac:dyDescent="0.3">
      <c r="C24855" s="1"/>
      <c r="P24855" s="1"/>
    </row>
    <row r="24856" spans="3:16" x14ac:dyDescent="0.3">
      <c r="C24856" s="1"/>
      <c r="P24856" s="1"/>
    </row>
    <row r="24857" spans="3:16" x14ac:dyDescent="0.3">
      <c r="C24857" s="1"/>
      <c r="P24857" s="1"/>
    </row>
    <row r="24858" spans="3:16" x14ac:dyDescent="0.3">
      <c r="C24858" s="1"/>
      <c r="P24858" s="1"/>
    </row>
    <row r="24859" spans="3:16" x14ac:dyDescent="0.3">
      <c r="C24859" s="1"/>
      <c r="P24859" s="1"/>
    </row>
    <row r="24860" spans="3:16" x14ac:dyDescent="0.3">
      <c r="C24860" s="1"/>
      <c r="P24860" s="1"/>
    </row>
    <row r="24861" spans="3:16" x14ac:dyDescent="0.3">
      <c r="C24861" s="1"/>
      <c r="P24861" s="1"/>
    </row>
    <row r="24862" spans="3:16" x14ac:dyDescent="0.3">
      <c r="C24862" s="1"/>
      <c r="P24862" s="1"/>
    </row>
    <row r="24863" spans="3:16" x14ac:dyDescent="0.3">
      <c r="C24863" s="1"/>
      <c r="P24863" s="1"/>
    </row>
    <row r="24864" spans="3:16" x14ac:dyDescent="0.3">
      <c r="C24864" s="1"/>
      <c r="P24864" s="1"/>
    </row>
    <row r="24865" spans="3:16" x14ac:dyDescent="0.3">
      <c r="C24865" s="1"/>
      <c r="P24865" s="1"/>
    </row>
    <row r="24866" spans="3:16" x14ac:dyDescent="0.3">
      <c r="C24866" s="1"/>
      <c r="P24866" s="1"/>
    </row>
    <row r="24867" spans="3:16" x14ac:dyDescent="0.3">
      <c r="C24867" s="1"/>
      <c r="P24867" s="1"/>
    </row>
    <row r="24868" spans="3:16" x14ac:dyDescent="0.3">
      <c r="C24868" s="1"/>
      <c r="P24868" s="1"/>
    </row>
    <row r="24869" spans="3:16" x14ac:dyDescent="0.3">
      <c r="C24869" s="1"/>
      <c r="P24869" s="1"/>
    </row>
    <row r="24870" spans="3:16" x14ac:dyDescent="0.3">
      <c r="C24870" s="1"/>
      <c r="P24870" s="1"/>
    </row>
    <row r="24871" spans="3:16" x14ac:dyDescent="0.3">
      <c r="C24871" s="1"/>
      <c r="P24871" s="1"/>
    </row>
    <row r="24872" spans="3:16" x14ac:dyDescent="0.3">
      <c r="C24872" s="1"/>
      <c r="P24872" s="1"/>
    </row>
    <row r="24873" spans="3:16" x14ac:dyDescent="0.3">
      <c r="C24873" s="1"/>
      <c r="P24873" s="1"/>
    </row>
    <row r="24874" spans="3:16" x14ac:dyDescent="0.3">
      <c r="C24874" s="1"/>
      <c r="P24874" s="1"/>
    </row>
    <row r="24875" spans="3:16" x14ac:dyDescent="0.3">
      <c r="C24875" s="1"/>
      <c r="P24875" s="1"/>
    </row>
    <row r="24876" spans="3:16" x14ac:dyDescent="0.3">
      <c r="C24876" s="1"/>
      <c r="P24876" s="1"/>
    </row>
    <row r="24877" spans="3:16" x14ac:dyDescent="0.3">
      <c r="C24877" s="1"/>
      <c r="P24877" s="1"/>
    </row>
    <row r="24878" spans="3:16" x14ac:dyDescent="0.3">
      <c r="C24878" s="1"/>
      <c r="P24878" s="1"/>
    </row>
    <row r="24879" spans="3:16" x14ac:dyDescent="0.3">
      <c r="C24879" s="1"/>
      <c r="P24879" s="1"/>
    </row>
    <row r="24880" spans="3:16" x14ac:dyDescent="0.3">
      <c r="C24880" s="1"/>
      <c r="P24880" s="1"/>
    </row>
    <row r="24881" spans="3:16" x14ac:dyDescent="0.3">
      <c r="C24881" s="1"/>
      <c r="P24881" s="1"/>
    </row>
    <row r="24882" spans="3:16" x14ac:dyDescent="0.3">
      <c r="C24882" s="1"/>
      <c r="P24882" s="1"/>
    </row>
    <row r="24883" spans="3:16" x14ac:dyDescent="0.3">
      <c r="C24883" s="1"/>
      <c r="P24883" s="1"/>
    </row>
    <row r="24884" spans="3:16" x14ac:dyDescent="0.3">
      <c r="C24884" s="1"/>
      <c r="P24884" s="1"/>
    </row>
    <row r="24885" spans="3:16" x14ac:dyDescent="0.3">
      <c r="C24885" s="1"/>
      <c r="P24885" s="1"/>
    </row>
    <row r="24886" spans="3:16" x14ac:dyDescent="0.3">
      <c r="C24886" s="1"/>
      <c r="P24886" s="1"/>
    </row>
    <row r="24887" spans="3:16" x14ac:dyDescent="0.3">
      <c r="C24887" s="1"/>
      <c r="P24887" s="1"/>
    </row>
    <row r="24888" spans="3:16" x14ac:dyDescent="0.3">
      <c r="C24888" s="1"/>
      <c r="P24888" s="1"/>
    </row>
    <row r="24889" spans="3:16" x14ac:dyDescent="0.3">
      <c r="C24889" s="1"/>
      <c r="P24889" s="1"/>
    </row>
    <row r="24890" spans="3:16" x14ac:dyDescent="0.3">
      <c r="C24890" s="1"/>
      <c r="P24890" s="1"/>
    </row>
    <row r="24891" spans="3:16" x14ac:dyDescent="0.3">
      <c r="C24891" s="1"/>
      <c r="P24891" s="1"/>
    </row>
    <row r="24892" spans="3:16" x14ac:dyDescent="0.3">
      <c r="C24892" s="1"/>
      <c r="P24892" s="1"/>
    </row>
    <row r="24893" spans="3:16" x14ac:dyDescent="0.3">
      <c r="C24893" s="1"/>
      <c r="P24893" s="1"/>
    </row>
    <row r="24894" spans="3:16" x14ac:dyDescent="0.3">
      <c r="C24894" s="1"/>
      <c r="P24894" s="1"/>
    </row>
    <row r="24895" spans="3:16" x14ac:dyDescent="0.3">
      <c r="C24895" s="1"/>
      <c r="P24895" s="1"/>
    </row>
    <row r="24896" spans="3:16" x14ac:dyDescent="0.3">
      <c r="C24896" s="1"/>
      <c r="P24896" s="1"/>
    </row>
    <row r="24897" spans="3:16" x14ac:dyDescent="0.3">
      <c r="C24897" s="1"/>
      <c r="P24897" s="1"/>
    </row>
    <row r="24898" spans="3:16" x14ac:dyDescent="0.3">
      <c r="C24898" s="1"/>
      <c r="P24898" s="1"/>
    </row>
    <row r="24899" spans="3:16" x14ac:dyDescent="0.3">
      <c r="C24899" s="1"/>
      <c r="P24899" s="1"/>
    </row>
    <row r="24900" spans="3:16" x14ac:dyDescent="0.3">
      <c r="C24900" s="1"/>
      <c r="P24900" s="1"/>
    </row>
    <row r="24901" spans="3:16" x14ac:dyDescent="0.3">
      <c r="C24901" s="1"/>
      <c r="P24901" s="1"/>
    </row>
    <row r="24902" spans="3:16" x14ac:dyDescent="0.3">
      <c r="C24902" s="1"/>
      <c r="P24902" s="1"/>
    </row>
    <row r="24903" spans="3:16" x14ac:dyDescent="0.3">
      <c r="C24903" s="1"/>
      <c r="P24903" s="1"/>
    </row>
    <row r="24904" spans="3:16" x14ac:dyDescent="0.3">
      <c r="C24904" s="1"/>
      <c r="P24904" s="1"/>
    </row>
    <row r="24905" spans="3:16" x14ac:dyDescent="0.3">
      <c r="C24905" s="1"/>
      <c r="P24905" s="1"/>
    </row>
    <row r="24906" spans="3:16" x14ac:dyDescent="0.3">
      <c r="C24906" s="1"/>
      <c r="P24906" s="1"/>
    </row>
    <row r="24907" spans="3:16" x14ac:dyDescent="0.3">
      <c r="C24907" s="1"/>
      <c r="P24907" s="1"/>
    </row>
    <row r="24908" spans="3:16" x14ac:dyDescent="0.3">
      <c r="C24908" s="1"/>
      <c r="P24908" s="1"/>
    </row>
    <row r="24909" spans="3:16" x14ac:dyDescent="0.3">
      <c r="C24909" s="1"/>
      <c r="P24909" s="1"/>
    </row>
    <row r="24910" spans="3:16" x14ac:dyDescent="0.3">
      <c r="C24910" s="1"/>
      <c r="P24910" s="1"/>
    </row>
    <row r="24911" spans="3:16" x14ac:dyDescent="0.3">
      <c r="C24911" s="1"/>
      <c r="P24911" s="1"/>
    </row>
    <row r="24912" spans="3:16" x14ac:dyDescent="0.3">
      <c r="C24912" s="1"/>
      <c r="P24912" s="1"/>
    </row>
    <row r="24913" spans="3:16" x14ac:dyDescent="0.3">
      <c r="C24913" s="1"/>
      <c r="P24913" s="1"/>
    </row>
    <row r="24914" spans="3:16" x14ac:dyDescent="0.3">
      <c r="C24914" s="1"/>
      <c r="P24914" s="1"/>
    </row>
    <row r="24915" spans="3:16" x14ac:dyDescent="0.3">
      <c r="C24915" s="1"/>
      <c r="P24915" s="1"/>
    </row>
    <row r="24916" spans="3:16" x14ac:dyDescent="0.3">
      <c r="C24916" s="1"/>
      <c r="P24916" s="1"/>
    </row>
    <row r="24917" spans="3:16" x14ac:dyDescent="0.3">
      <c r="C24917" s="1"/>
      <c r="P24917" s="1"/>
    </row>
    <row r="24918" spans="3:16" x14ac:dyDescent="0.3">
      <c r="C24918" s="1"/>
      <c r="P24918" s="1"/>
    </row>
    <row r="24919" spans="3:16" x14ac:dyDescent="0.3">
      <c r="C24919" s="1"/>
      <c r="P24919" s="1"/>
    </row>
    <row r="24920" spans="3:16" x14ac:dyDescent="0.3">
      <c r="C24920" s="1"/>
      <c r="P24920" s="1"/>
    </row>
    <row r="24921" spans="3:16" x14ac:dyDescent="0.3">
      <c r="C24921" s="1"/>
      <c r="P24921" s="1"/>
    </row>
    <row r="24922" spans="3:16" x14ac:dyDescent="0.3">
      <c r="C24922" s="1"/>
      <c r="P24922" s="1"/>
    </row>
    <row r="24923" spans="3:16" x14ac:dyDescent="0.3">
      <c r="C24923" s="1"/>
      <c r="P24923" s="1"/>
    </row>
    <row r="24924" spans="3:16" x14ac:dyDescent="0.3">
      <c r="C24924" s="1"/>
      <c r="P24924" s="1"/>
    </row>
    <row r="24925" spans="3:16" x14ac:dyDescent="0.3">
      <c r="C24925" s="1"/>
      <c r="P24925" s="1"/>
    </row>
    <row r="24926" spans="3:16" x14ac:dyDescent="0.3">
      <c r="C24926" s="1"/>
      <c r="P24926" s="1"/>
    </row>
    <row r="24927" spans="3:16" x14ac:dyDescent="0.3">
      <c r="C24927" s="1"/>
      <c r="P24927" s="1"/>
    </row>
    <row r="24928" spans="3:16" x14ac:dyDescent="0.3">
      <c r="C24928" s="1"/>
      <c r="P24928" s="1"/>
    </row>
    <row r="24929" spans="3:16" x14ac:dyDescent="0.3">
      <c r="C24929" s="1"/>
      <c r="P24929" s="1"/>
    </row>
    <row r="24930" spans="3:16" x14ac:dyDescent="0.3">
      <c r="C24930" s="1"/>
      <c r="P24930" s="1"/>
    </row>
    <row r="24931" spans="3:16" x14ac:dyDescent="0.3">
      <c r="C24931" s="1"/>
      <c r="P24931" s="1"/>
    </row>
    <row r="24932" spans="3:16" x14ac:dyDescent="0.3">
      <c r="C24932" s="1"/>
      <c r="P24932" s="1"/>
    </row>
    <row r="24933" spans="3:16" x14ac:dyDescent="0.3">
      <c r="C24933" s="1"/>
      <c r="P24933" s="1"/>
    </row>
    <row r="24934" spans="3:16" x14ac:dyDescent="0.3">
      <c r="C24934" s="1"/>
      <c r="P24934" s="1"/>
    </row>
    <row r="24935" spans="3:16" x14ac:dyDescent="0.3">
      <c r="C24935" s="1"/>
      <c r="P24935" s="1"/>
    </row>
    <row r="24936" spans="3:16" x14ac:dyDescent="0.3">
      <c r="C24936" s="1"/>
      <c r="P24936" s="1"/>
    </row>
    <row r="24937" spans="3:16" x14ac:dyDescent="0.3">
      <c r="C24937" s="1"/>
      <c r="P24937" s="1"/>
    </row>
    <row r="24938" spans="3:16" x14ac:dyDescent="0.3">
      <c r="C24938" s="1"/>
      <c r="P24938" s="1"/>
    </row>
    <row r="24939" spans="3:16" x14ac:dyDescent="0.3">
      <c r="C24939" s="1"/>
      <c r="P24939" s="1"/>
    </row>
    <row r="24940" spans="3:16" x14ac:dyDescent="0.3">
      <c r="C24940" s="1"/>
      <c r="P24940" s="1"/>
    </row>
    <row r="24941" spans="3:16" x14ac:dyDescent="0.3">
      <c r="C24941" s="1"/>
      <c r="P24941" s="1"/>
    </row>
    <row r="24942" spans="3:16" x14ac:dyDescent="0.3">
      <c r="C24942" s="1"/>
      <c r="P24942" s="1"/>
    </row>
    <row r="24943" spans="3:16" x14ac:dyDescent="0.3">
      <c r="C24943" s="1"/>
      <c r="P24943" s="1"/>
    </row>
    <row r="24944" spans="3:16" x14ac:dyDescent="0.3">
      <c r="C24944" s="1"/>
      <c r="P24944" s="1"/>
    </row>
    <row r="24945" spans="3:16" x14ac:dyDescent="0.3">
      <c r="C24945" s="1"/>
      <c r="P24945" s="1"/>
    </row>
    <row r="24946" spans="3:16" x14ac:dyDescent="0.3">
      <c r="C24946" s="1"/>
      <c r="P24946" s="1"/>
    </row>
    <row r="24947" spans="3:16" x14ac:dyDescent="0.3">
      <c r="C24947" s="1"/>
      <c r="P24947" s="1"/>
    </row>
    <row r="24948" spans="3:16" x14ac:dyDescent="0.3">
      <c r="C24948" s="1"/>
      <c r="P24948" s="1"/>
    </row>
    <row r="24949" spans="3:16" x14ac:dyDescent="0.3">
      <c r="C24949" s="1"/>
      <c r="P24949" s="1"/>
    </row>
    <row r="24950" spans="3:16" x14ac:dyDescent="0.3">
      <c r="C24950" s="1"/>
      <c r="P24950" s="1"/>
    </row>
    <row r="24951" spans="3:16" x14ac:dyDescent="0.3">
      <c r="C24951" s="1"/>
      <c r="P24951" s="1"/>
    </row>
    <row r="24952" spans="3:16" x14ac:dyDescent="0.3">
      <c r="C24952" s="1"/>
      <c r="P24952" s="1"/>
    </row>
    <row r="24953" spans="3:16" x14ac:dyDescent="0.3">
      <c r="C24953" s="1"/>
      <c r="P24953" s="1"/>
    </row>
    <row r="24954" spans="3:16" x14ac:dyDescent="0.3">
      <c r="C24954" s="1"/>
      <c r="P24954" s="1"/>
    </row>
    <row r="24955" spans="3:16" x14ac:dyDescent="0.3">
      <c r="C24955" s="1"/>
      <c r="P24955" s="1"/>
    </row>
    <row r="24956" spans="3:16" x14ac:dyDescent="0.3">
      <c r="C24956" s="1"/>
      <c r="P24956" s="1"/>
    </row>
    <row r="24957" spans="3:16" x14ac:dyDescent="0.3">
      <c r="C24957" s="1"/>
      <c r="P24957" s="1"/>
    </row>
    <row r="24958" spans="3:16" x14ac:dyDescent="0.3">
      <c r="C24958" s="1"/>
      <c r="P24958" s="1"/>
    </row>
    <row r="24959" spans="3:16" x14ac:dyDescent="0.3">
      <c r="C24959" s="1"/>
      <c r="P24959" s="1"/>
    </row>
    <row r="24960" spans="3:16" x14ac:dyDescent="0.3">
      <c r="C24960" s="1"/>
      <c r="P24960" s="1"/>
    </row>
    <row r="24961" spans="3:16" x14ac:dyDescent="0.3">
      <c r="C24961" s="1"/>
      <c r="P24961" s="1"/>
    </row>
    <row r="24962" spans="3:16" x14ac:dyDescent="0.3">
      <c r="C24962" s="1"/>
      <c r="P24962" s="1"/>
    </row>
    <row r="24963" spans="3:16" x14ac:dyDescent="0.3">
      <c r="C24963" s="1"/>
      <c r="P24963" s="1"/>
    </row>
    <row r="24964" spans="3:16" x14ac:dyDescent="0.3">
      <c r="C24964" s="1"/>
      <c r="P24964" s="1"/>
    </row>
    <row r="24965" spans="3:16" x14ac:dyDescent="0.3">
      <c r="C24965" s="1"/>
      <c r="P24965" s="1"/>
    </row>
    <row r="24966" spans="3:16" x14ac:dyDescent="0.3">
      <c r="C24966" s="1"/>
      <c r="P24966" s="1"/>
    </row>
    <row r="24967" spans="3:16" x14ac:dyDescent="0.3">
      <c r="C24967" s="1"/>
      <c r="P24967" s="1"/>
    </row>
    <row r="24968" spans="3:16" x14ac:dyDescent="0.3">
      <c r="C24968" s="1"/>
      <c r="P24968" s="1"/>
    </row>
    <row r="24969" spans="3:16" x14ac:dyDescent="0.3">
      <c r="C24969" s="1"/>
      <c r="P24969" s="1"/>
    </row>
    <row r="24970" spans="3:16" x14ac:dyDescent="0.3">
      <c r="C24970" s="1"/>
      <c r="P24970" s="1"/>
    </row>
    <row r="24971" spans="3:16" x14ac:dyDescent="0.3">
      <c r="C24971" s="1"/>
      <c r="P24971" s="1"/>
    </row>
    <row r="24972" spans="3:16" x14ac:dyDescent="0.3">
      <c r="C24972" s="1"/>
      <c r="P24972" s="1"/>
    </row>
    <row r="24973" spans="3:16" x14ac:dyDescent="0.3">
      <c r="C24973" s="1"/>
      <c r="P24973" s="1"/>
    </row>
    <row r="24974" spans="3:16" x14ac:dyDescent="0.3">
      <c r="C24974" s="1"/>
      <c r="P24974" s="1"/>
    </row>
    <row r="24975" spans="3:16" x14ac:dyDescent="0.3">
      <c r="C24975" s="1"/>
      <c r="P24975" s="1"/>
    </row>
    <row r="24976" spans="3:16" x14ac:dyDescent="0.3">
      <c r="C24976" s="1"/>
      <c r="P24976" s="1"/>
    </row>
    <row r="24977" spans="3:16" x14ac:dyDescent="0.3">
      <c r="C24977" s="1"/>
      <c r="P24977" s="1"/>
    </row>
    <row r="24978" spans="3:16" x14ac:dyDescent="0.3">
      <c r="C24978" s="1"/>
      <c r="P24978" s="1"/>
    </row>
    <row r="24979" spans="3:16" x14ac:dyDescent="0.3">
      <c r="C24979" s="1"/>
      <c r="P24979" s="1"/>
    </row>
    <row r="24980" spans="3:16" x14ac:dyDescent="0.3">
      <c r="C24980" s="1"/>
      <c r="P24980" s="1"/>
    </row>
    <row r="24981" spans="3:16" x14ac:dyDescent="0.3">
      <c r="C24981" s="1"/>
      <c r="P24981" s="1"/>
    </row>
    <row r="24982" spans="3:16" x14ac:dyDescent="0.3">
      <c r="C24982" s="1"/>
      <c r="P24982" s="1"/>
    </row>
    <row r="24983" spans="3:16" x14ac:dyDescent="0.3">
      <c r="C24983" s="1"/>
      <c r="P24983" s="1"/>
    </row>
    <row r="24984" spans="3:16" x14ac:dyDescent="0.3">
      <c r="C24984" s="1"/>
      <c r="P24984" s="1"/>
    </row>
    <row r="24985" spans="3:16" x14ac:dyDescent="0.3">
      <c r="C24985" s="1"/>
      <c r="P24985" s="1"/>
    </row>
    <row r="24986" spans="3:16" x14ac:dyDescent="0.3">
      <c r="C24986" s="1"/>
      <c r="P24986" s="1"/>
    </row>
    <row r="24987" spans="3:16" x14ac:dyDescent="0.3">
      <c r="C24987" s="1"/>
      <c r="P24987" s="1"/>
    </row>
    <row r="24988" spans="3:16" x14ac:dyDescent="0.3">
      <c r="C24988" s="1"/>
      <c r="P24988" s="1"/>
    </row>
    <row r="24989" spans="3:16" x14ac:dyDescent="0.3">
      <c r="C24989" s="1"/>
      <c r="P24989" s="1"/>
    </row>
    <row r="24990" spans="3:16" x14ac:dyDescent="0.3">
      <c r="C24990" s="1"/>
      <c r="P24990" s="1"/>
    </row>
    <row r="24991" spans="3:16" x14ac:dyDescent="0.3">
      <c r="C24991" s="1"/>
      <c r="P24991" s="1"/>
    </row>
    <row r="24992" spans="3:16" x14ac:dyDescent="0.3">
      <c r="C24992" s="1"/>
      <c r="P24992" s="1"/>
    </row>
    <row r="24993" spans="3:16" x14ac:dyDescent="0.3">
      <c r="C24993" s="1"/>
      <c r="P24993" s="1"/>
    </row>
    <row r="24994" spans="3:16" x14ac:dyDescent="0.3">
      <c r="C24994" s="1"/>
      <c r="P24994" s="1"/>
    </row>
    <row r="24995" spans="3:16" x14ac:dyDescent="0.3">
      <c r="C24995" s="1"/>
      <c r="P24995" s="1"/>
    </row>
    <row r="24996" spans="3:16" x14ac:dyDescent="0.3">
      <c r="C24996" s="1"/>
      <c r="P24996" s="1"/>
    </row>
    <row r="24997" spans="3:16" x14ac:dyDescent="0.3">
      <c r="C24997" s="1"/>
      <c r="P24997" s="1"/>
    </row>
    <row r="24998" spans="3:16" x14ac:dyDescent="0.3">
      <c r="C24998" s="1"/>
      <c r="P24998" s="1"/>
    </row>
    <row r="24999" spans="3:16" x14ac:dyDescent="0.3">
      <c r="C24999" s="1"/>
      <c r="P24999" s="1"/>
    </row>
    <row r="25000" spans="3:16" x14ac:dyDescent="0.3">
      <c r="C25000" s="1"/>
      <c r="P25000" s="1"/>
    </row>
    <row r="25001" spans="3:16" x14ac:dyDescent="0.3">
      <c r="C25001" s="1"/>
      <c r="P25001" s="1"/>
    </row>
    <row r="25002" spans="3:16" x14ac:dyDescent="0.3">
      <c r="C25002" s="1"/>
      <c r="P25002" s="1"/>
    </row>
    <row r="25003" spans="3:16" x14ac:dyDescent="0.3">
      <c r="C25003" s="1"/>
      <c r="P25003" s="1"/>
    </row>
    <row r="25004" spans="3:16" x14ac:dyDescent="0.3">
      <c r="C25004" s="1"/>
      <c r="P25004" s="1"/>
    </row>
    <row r="25005" spans="3:16" x14ac:dyDescent="0.3">
      <c r="C25005" s="1"/>
      <c r="P25005" s="1"/>
    </row>
    <row r="25006" spans="3:16" x14ac:dyDescent="0.3">
      <c r="C25006" s="1"/>
      <c r="P25006" s="1"/>
    </row>
    <row r="25007" spans="3:16" x14ac:dyDescent="0.3">
      <c r="C25007" s="1"/>
      <c r="P25007" s="1"/>
    </row>
    <row r="25008" spans="3:16" x14ac:dyDescent="0.3">
      <c r="C25008" s="1"/>
      <c r="P25008" s="1"/>
    </row>
    <row r="25009" spans="3:16" x14ac:dyDescent="0.3">
      <c r="C25009" s="1"/>
      <c r="P25009" s="1"/>
    </row>
    <row r="25010" spans="3:16" x14ac:dyDescent="0.3">
      <c r="C25010" s="1"/>
      <c r="P25010" s="1"/>
    </row>
    <row r="25011" spans="3:16" x14ac:dyDescent="0.3">
      <c r="C25011" s="1"/>
      <c r="P25011" s="1"/>
    </row>
    <row r="25012" spans="3:16" x14ac:dyDescent="0.3">
      <c r="C25012" s="1"/>
      <c r="P25012" s="1"/>
    </row>
    <row r="25013" spans="3:16" x14ac:dyDescent="0.3">
      <c r="C25013" s="1"/>
      <c r="P25013" s="1"/>
    </row>
    <row r="25014" spans="3:16" x14ac:dyDescent="0.3">
      <c r="C25014" s="1"/>
      <c r="P25014" s="1"/>
    </row>
    <row r="25015" spans="3:16" x14ac:dyDescent="0.3">
      <c r="C25015" s="1"/>
      <c r="P25015" s="1"/>
    </row>
    <row r="25016" spans="3:16" x14ac:dyDescent="0.3">
      <c r="C25016" s="1"/>
      <c r="P25016" s="1"/>
    </row>
    <row r="25017" spans="3:16" x14ac:dyDescent="0.3">
      <c r="C25017" s="1"/>
      <c r="P25017" s="1"/>
    </row>
    <row r="25018" spans="3:16" x14ac:dyDescent="0.3">
      <c r="C25018" s="1"/>
      <c r="P25018" s="1"/>
    </row>
    <row r="25019" spans="3:16" x14ac:dyDescent="0.3">
      <c r="C25019" s="1"/>
      <c r="P25019" s="1"/>
    </row>
    <row r="25020" spans="3:16" x14ac:dyDescent="0.3">
      <c r="C25020" s="1"/>
      <c r="P25020" s="1"/>
    </row>
    <row r="25021" spans="3:16" x14ac:dyDescent="0.3">
      <c r="C25021" s="1"/>
      <c r="P25021" s="1"/>
    </row>
    <row r="25022" spans="3:16" x14ac:dyDescent="0.3">
      <c r="C25022" s="1"/>
      <c r="P25022" s="1"/>
    </row>
    <row r="25023" spans="3:16" x14ac:dyDescent="0.3">
      <c r="C25023" s="1"/>
      <c r="P25023" s="1"/>
    </row>
    <row r="25024" spans="3:16" x14ac:dyDescent="0.3">
      <c r="C25024" s="1"/>
      <c r="P25024" s="1"/>
    </row>
    <row r="25025" spans="3:16" x14ac:dyDescent="0.3">
      <c r="C25025" s="1"/>
      <c r="P25025" s="1"/>
    </row>
    <row r="25026" spans="3:16" x14ac:dyDescent="0.3">
      <c r="C25026" s="1"/>
      <c r="P25026" s="1"/>
    </row>
    <row r="25027" spans="3:16" x14ac:dyDescent="0.3">
      <c r="C25027" s="1"/>
      <c r="P25027" s="1"/>
    </row>
    <row r="25028" spans="3:16" x14ac:dyDescent="0.3">
      <c r="C25028" s="1"/>
      <c r="P25028" s="1"/>
    </row>
    <row r="25029" spans="3:16" x14ac:dyDescent="0.3">
      <c r="C25029" s="1"/>
      <c r="P25029" s="1"/>
    </row>
    <row r="25030" spans="3:16" x14ac:dyDescent="0.3">
      <c r="C25030" s="1"/>
      <c r="P25030" s="1"/>
    </row>
    <row r="25031" spans="3:16" x14ac:dyDescent="0.3">
      <c r="C25031" s="1"/>
      <c r="P25031" s="1"/>
    </row>
    <row r="25032" spans="3:16" x14ac:dyDescent="0.3">
      <c r="C25032" s="1"/>
      <c r="P25032" s="1"/>
    </row>
    <row r="25033" spans="3:16" x14ac:dyDescent="0.3">
      <c r="C25033" s="1"/>
      <c r="P25033" s="1"/>
    </row>
    <row r="25034" spans="3:16" x14ac:dyDescent="0.3">
      <c r="C25034" s="1"/>
      <c r="P25034" s="1"/>
    </row>
    <row r="25035" spans="3:16" x14ac:dyDescent="0.3">
      <c r="C25035" s="1"/>
      <c r="P25035" s="1"/>
    </row>
    <row r="25036" spans="3:16" x14ac:dyDescent="0.3">
      <c r="C25036" s="1"/>
      <c r="P25036" s="1"/>
    </row>
    <row r="25037" spans="3:16" x14ac:dyDescent="0.3">
      <c r="C25037" s="1"/>
      <c r="P25037" s="1"/>
    </row>
    <row r="25038" spans="3:16" x14ac:dyDescent="0.3">
      <c r="C25038" s="1"/>
      <c r="P25038" s="1"/>
    </row>
    <row r="25039" spans="3:16" x14ac:dyDescent="0.3">
      <c r="C25039" s="1"/>
      <c r="P25039" s="1"/>
    </row>
    <row r="25040" spans="3:16" x14ac:dyDescent="0.3">
      <c r="C25040" s="1"/>
      <c r="P25040" s="1"/>
    </row>
    <row r="25041" spans="3:16" x14ac:dyDescent="0.3">
      <c r="C25041" s="1"/>
      <c r="P25041" s="1"/>
    </row>
    <row r="25042" spans="3:16" x14ac:dyDescent="0.3">
      <c r="C25042" s="1"/>
      <c r="P25042" s="1"/>
    </row>
    <row r="25043" spans="3:16" x14ac:dyDescent="0.3">
      <c r="C25043" s="1"/>
      <c r="P25043" s="1"/>
    </row>
    <row r="25044" spans="3:16" x14ac:dyDescent="0.3">
      <c r="C25044" s="1"/>
      <c r="P25044" s="1"/>
    </row>
    <row r="25045" spans="3:16" x14ac:dyDescent="0.3">
      <c r="C25045" s="1"/>
      <c r="P25045" s="1"/>
    </row>
    <row r="25046" spans="3:16" x14ac:dyDescent="0.3">
      <c r="C25046" s="1"/>
      <c r="P25046" s="1"/>
    </row>
    <row r="25047" spans="3:16" x14ac:dyDescent="0.3">
      <c r="C25047" s="1"/>
      <c r="P25047" s="1"/>
    </row>
    <row r="25048" spans="3:16" x14ac:dyDescent="0.3">
      <c r="C25048" s="1"/>
      <c r="P25048" s="1"/>
    </row>
    <row r="25049" spans="3:16" x14ac:dyDescent="0.3">
      <c r="C25049" s="1"/>
      <c r="P25049" s="1"/>
    </row>
    <row r="25050" spans="3:16" x14ac:dyDescent="0.3">
      <c r="C25050" s="1"/>
      <c r="P25050" s="1"/>
    </row>
    <row r="25051" spans="3:16" x14ac:dyDescent="0.3">
      <c r="C25051" s="1"/>
      <c r="P25051" s="1"/>
    </row>
    <row r="25052" spans="3:16" x14ac:dyDescent="0.3">
      <c r="C25052" s="1"/>
      <c r="P25052" s="1"/>
    </row>
    <row r="25053" spans="3:16" x14ac:dyDescent="0.3">
      <c r="C25053" s="1"/>
      <c r="P25053" s="1"/>
    </row>
    <row r="25054" spans="3:16" x14ac:dyDescent="0.3">
      <c r="C25054" s="1"/>
      <c r="P25054" s="1"/>
    </row>
    <row r="25055" spans="3:16" x14ac:dyDescent="0.3">
      <c r="C25055" s="1"/>
      <c r="P25055" s="1"/>
    </row>
    <row r="25056" spans="3:16" x14ac:dyDescent="0.3">
      <c r="C25056" s="1"/>
      <c r="P25056" s="1"/>
    </row>
    <row r="25057" spans="3:16" x14ac:dyDescent="0.3">
      <c r="C25057" s="1"/>
      <c r="P25057" s="1"/>
    </row>
    <row r="25058" spans="3:16" x14ac:dyDescent="0.3">
      <c r="C25058" s="1"/>
      <c r="P25058" s="1"/>
    </row>
    <row r="25059" spans="3:16" x14ac:dyDescent="0.3">
      <c r="C25059" s="1"/>
      <c r="P25059" s="1"/>
    </row>
    <row r="25060" spans="3:16" x14ac:dyDescent="0.3">
      <c r="C25060" s="1"/>
      <c r="P25060" s="1"/>
    </row>
    <row r="25061" spans="3:16" x14ac:dyDescent="0.3">
      <c r="C25061" s="1"/>
      <c r="P25061" s="1"/>
    </row>
    <row r="25062" spans="3:16" x14ac:dyDescent="0.3">
      <c r="C25062" s="1"/>
      <c r="P25062" s="1"/>
    </row>
    <row r="25063" spans="3:16" x14ac:dyDescent="0.3">
      <c r="C25063" s="1"/>
      <c r="P25063" s="1"/>
    </row>
    <row r="25064" spans="3:16" x14ac:dyDescent="0.3">
      <c r="C25064" s="1"/>
      <c r="P25064" s="1"/>
    </row>
    <row r="25065" spans="3:16" x14ac:dyDescent="0.3">
      <c r="C25065" s="1"/>
      <c r="P25065" s="1"/>
    </row>
    <row r="25066" spans="3:16" x14ac:dyDescent="0.3">
      <c r="C25066" s="1"/>
      <c r="P25066" s="1"/>
    </row>
    <row r="25067" spans="3:16" x14ac:dyDescent="0.3">
      <c r="C25067" s="1"/>
      <c r="P25067" s="1"/>
    </row>
    <row r="25068" spans="3:16" x14ac:dyDescent="0.3">
      <c r="C25068" s="1"/>
      <c r="P25068" s="1"/>
    </row>
    <row r="25069" spans="3:16" x14ac:dyDescent="0.3">
      <c r="C25069" s="1"/>
      <c r="P25069" s="1"/>
    </row>
    <row r="25070" spans="3:16" x14ac:dyDescent="0.3">
      <c r="C25070" s="1"/>
      <c r="P25070" s="1"/>
    </row>
    <row r="25071" spans="3:16" x14ac:dyDescent="0.3">
      <c r="C25071" s="1"/>
      <c r="P25071" s="1"/>
    </row>
    <row r="25072" spans="3:16" x14ac:dyDescent="0.3">
      <c r="C25072" s="1"/>
      <c r="P25072" s="1"/>
    </row>
    <row r="25073" spans="3:16" x14ac:dyDescent="0.3">
      <c r="C25073" s="1"/>
      <c r="P25073" s="1"/>
    </row>
    <row r="25074" spans="3:16" x14ac:dyDescent="0.3">
      <c r="C25074" s="1"/>
      <c r="P25074" s="1"/>
    </row>
    <row r="25075" spans="3:16" x14ac:dyDescent="0.3">
      <c r="C25075" s="1"/>
      <c r="P25075" s="1"/>
    </row>
    <row r="25076" spans="3:16" x14ac:dyDescent="0.3">
      <c r="C25076" s="1"/>
      <c r="P25076" s="1"/>
    </row>
    <row r="25077" spans="3:16" x14ac:dyDescent="0.3">
      <c r="C25077" s="1"/>
      <c r="P25077" s="1"/>
    </row>
    <row r="25078" spans="3:16" x14ac:dyDescent="0.3">
      <c r="C25078" s="1"/>
      <c r="P25078" s="1"/>
    </row>
    <row r="25079" spans="3:16" x14ac:dyDescent="0.3">
      <c r="C25079" s="1"/>
      <c r="P25079" s="1"/>
    </row>
    <row r="25080" spans="3:16" x14ac:dyDescent="0.3">
      <c r="C25080" s="1"/>
      <c r="P25080" s="1"/>
    </row>
    <row r="25081" spans="3:16" x14ac:dyDescent="0.3">
      <c r="C25081" s="1"/>
      <c r="P25081" s="1"/>
    </row>
    <row r="25082" spans="3:16" x14ac:dyDescent="0.3">
      <c r="C25082" s="1"/>
      <c r="P25082" s="1"/>
    </row>
    <row r="25083" spans="3:16" x14ac:dyDescent="0.3">
      <c r="C25083" s="1"/>
      <c r="P25083" s="1"/>
    </row>
    <row r="25084" spans="3:16" x14ac:dyDescent="0.3">
      <c r="C25084" s="1"/>
      <c r="P25084" s="1"/>
    </row>
    <row r="25085" spans="3:16" x14ac:dyDescent="0.3">
      <c r="C25085" s="1"/>
      <c r="P25085" s="1"/>
    </row>
    <row r="25086" spans="3:16" x14ac:dyDescent="0.3">
      <c r="C25086" s="1"/>
      <c r="P25086" s="1"/>
    </row>
    <row r="25087" spans="3:16" x14ac:dyDescent="0.3">
      <c r="C25087" s="1"/>
      <c r="P25087" s="1"/>
    </row>
    <row r="25088" spans="3:16" x14ac:dyDescent="0.3">
      <c r="C25088" s="1"/>
      <c r="P25088" s="1"/>
    </row>
    <row r="25089" spans="3:16" x14ac:dyDescent="0.3">
      <c r="C25089" s="1"/>
      <c r="P25089" s="1"/>
    </row>
    <row r="25090" spans="3:16" x14ac:dyDescent="0.3">
      <c r="C25090" s="1"/>
      <c r="P25090" s="1"/>
    </row>
    <row r="25091" spans="3:16" x14ac:dyDescent="0.3">
      <c r="C25091" s="1"/>
      <c r="P25091" s="1"/>
    </row>
    <row r="25092" spans="3:16" x14ac:dyDescent="0.3">
      <c r="C25092" s="1"/>
      <c r="P25092" s="1"/>
    </row>
    <row r="25093" spans="3:16" x14ac:dyDescent="0.3">
      <c r="C25093" s="1"/>
      <c r="P25093" s="1"/>
    </row>
    <row r="25094" spans="3:16" x14ac:dyDescent="0.3">
      <c r="C25094" s="1"/>
      <c r="P25094" s="1"/>
    </row>
    <row r="25095" spans="3:16" x14ac:dyDescent="0.3">
      <c r="C25095" s="1"/>
      <c r="P25095" s="1"/>
    </row>
    <row r="25096" spans="3:16" x14ac:dyDescent="0.3">
      <c r="C25096" s="1"/>
      <c r="P25096" s="1"/>
    </row>
    <row r="25097" spans="3:16" x14ac:dyDescent="0.3">
      <c r="C25097" s="1"/>
      <c r="P25097" s="1"/>
    </row>
    <row r="25098" spans="3:16" x14ac:dyDescent="0.3">
      <c r="C25098" s="1"/>
      <c r="P25098" s="1"/>
    </row>
    <row r="25099" spans="3:16" x14ac:dyDescent="0.3">
      <c r="C25099" s="1"/>
      <c r="P25099" s="1"/>
    </row>
    <row r="25100" spans="3:16" x14ac:dyDescent="0.3">
      <c r="C25100" s="1"/>
      <c r="P25100" s="1"/>
    </row>
    <row r="25101" spans="3:16" x14ac:dyDescent="0.3">
      <c r="C25101" s="1"/>
      <c r="P25101" s="1"/>
    </row>
    <row r="25102" spans="3:16" x14ac:dyDescent="0.3">
      <c r="C25102" s="1"/>
      <c r="P25102" s="1"/>
    </row>
    <row r="25103" spans="3:16" x14ac:dyDescent="0.3">
      <c r="C25103" s="1"/>
      <c r="P25103" s="1"/>
    </row>
    <row r="25104" spans="3:16" x14ac:dyDescent="0.3">
      <c r="C25104" s="1"/>
      <c r="P25104" s="1"/>
    </row>
    <row r="25105" spans="3:16" x14ac:dyDescent="0.3">
      <c r="C25105" s="1"/>
      <c r="P25105" s="1"/>
    </row>
    <row r="25106" spans="3:16" x14ac:dyDescent="0.3">
      <c r="C25106" s="1"/>
      <c r="P25106" s="1"/>
    </row>
    <row r="25107" spans="3:16" x14ac:dyDescent="0.3">
      <c r="C25107" s="1"/>
      <c r="P25107" s="1"/>
    </row>
    <row r="25108" spans="3:16" x14ac:dyDescent="0.3">
      <c r="C25108" s="1"/>
      <c r="P25108" s="1"/>
    </row>
    <row r="25109" spans="3:16" x14ac:dyDescent="0.3">
      <c r="C25109" s="1"/>
      <c r="P25109" s="1"/>
    </row>
    <row r="25110" spans="3:16" x14ac:dyDescent="0.3">
      <c r="C25110" s="1"/>
      <c r="P25110" s="1"/>
    </row>
    <row r="25111" spans="3:16" x14ac:dyDescent="0.3">
      <c r="C25111" s="1"/>
      <c r="P25111" s="1"/>
    </row>
    <row r="25112" spans="3:16" x14ac:dyDescent="0.3">
      <c r="C25112" s="1"/>
      <c r="P25112" s="1"/>
    </row>
    <row r="25113" spans="3:16" x14ac:dyDescent="0.3">
      <c r="C25113" s="1"/>
      <c r="P25113" s="1"/>
    </row>
    <row r="25114" spans="3:16" x14ac:dyDescent="0.3">
      <c r="C25114" s="1"/>
      <c r="P25114" s="1"/>
    </row>
    <row r="25115" spans="3:16" x14ac:dyDescent="0.3">
      <c r="C25115" s="1"/>
      <c r="P25115" s="1"/>
    </row>
    <row r="25116" spans="3:16" x14ac:dyDescent="0.3">
      <c r="C25116" s="1"/>
      <c r="P25116" s="1"/>
    </row>
    <row r="25117" spans="3:16" x14ac:dyDescent="0.3">
      <c r="C25117" s="1"/>
      <c r="P25117" s="1"/>
    </row>
    <row r="25118" spans="3:16" x14ac:dyDescent="0.3">
      <c r="C25118" s="1"/>
      <c r="P25118" s="1"/>
    </row>
    <row r="25119" spans="3:16" x14ac:dyDescent="0.3">
      <c r="C25119" s="1"/>
      <c r="P25119" s="1"/>
    </row>
    <row r="25120" spans="3:16" x14ac:dyDescent="0.3">
      <c r="C25120" s="1"/>
      <c r="P25120" s="1"/>
    </row>
    <row r="25121" spans="3:16" x14ac:dyDescent="0.3">
      <c r="C25121" s="1"/>
      <c r="P25121" s="1"/>
    </row>
    <row r="25122" spans="3:16" x14ac:dyDescent="0.3">
      <c r="C25122" s="1"/>
      <c r="P25122" s="1"/>
    </row>
    <row r="25123" spans="3:16" x14ac:dyDescent="0.3">
      <c r="C25123" s="1"/>
      <c r="P25123" s="1"/>
    </row>
    <row r="25124" spans="3:16" x14ac:dyDescent="0.3">
      <c r="C25124" s="1"/>
      <c r="P25124" s="1"/>
    </row>
    <row r="25125" spans="3:16" x14ac:dyDescent="0.3">
      <c r="C25125" s="1"/>
      <c r="P25125" s="1"/>
    </row>
    <row r="25126" spans="3:16" x14ac:dyDescent="0.3">
      <c r="C25126" s="1"/>
      <c r="P25126" s="1"/>
    </row>
    <row r="25127" spans="3:16" x14ac:dyDescent="0.3">
      <c r="C25127" s="1"/>
      <c r="P25127" s="1"/>
    </row>
    <row r="25128" spans="3:16" x14ac:dyDescent="0.3">
      <c r="C25128" s="1"/>
      <c r="P25128" s="1"/>
    </row>
    <row r="25129" spans="3:16" x14ac:dyDescent="0.3">
      <c r="C25129" s="1"/>
      <c r="P25129" s="1"/>
    </row>
    <row r="25130" spans="3:16" x14ac:dyDescent="0.3">
      <c r="C25130" s="1"/>
      <c r="P25130" s="1"/>
    </row>
    <row r="25131" spans="3:16" x14ac:dyDescent="0.3">
      <c r="C25131" s="1"/>
      <c r="P25131" s="1"/>
    </row>
    <row r="25132" spans="3:16" x14ac:dyDescent="0.3">
      <c r="C25132" s="1"/>
      <c r="P25132" s="1"/>
    </row>
    <row r="25133" spans="3:16" x14ac:dyDescent="0.3">
      <c r="C25133" s="1"/>
      <c r="P25133" s="1"/>
    </row>
    <row r="25134" spans="3:16" x14ac:dyDescent="0.3">
      <c r="C25134" s="1"/>
      <c r="P25134" s="1"/>
    </row>
    <row r="25135" spans="3:16" x14ac:dyDescent="0.3">
      <c r="C25135" s="1"/>
      <c r="P25135" s="1"/>
    </row>
    <row r="25136" spans="3:16" x14ac:dyDescent="0.3">
      <c r="C25136" s="1"/>
      <c r="P25136" s="1"/>
    </row>
    <row r="25137" spans="3:16" x14ac:dyDescent="0.3">
      <c r="C25137" s="1"/>
      <c r="P25137" s="1"/>
    </row>
    <row r="25138" spans="3:16" x14ac:dyDescent="0.3">
      <c r="C25138" s="1"/>
      <c r="P25138" s="1"/>
    </row>
    <row r="25139" spans="3:16" x14ac:dyDescent="0.3">
      <c r="C25139" s="1"/>
      <c r="P25139" s="1"/>
    </row>
    <row r="25140" spans="3:16" x14ac:dyDescent="0.3">
      <c r="C25140" s="1"/>
      <c r="P25140" s="1"/>
    </row>
    <row r="25141" spans="3:16" x14ac:dyDescent="0.3">
      <c r="C25141" s="1"/>
      <c r="P25141" s="1"/>
    </row>
    <row r="25142" spans="3:16" x14ac:dyDescent="0.3">
      <c r="C25142" s="1"/>
      <c r="P25142" s="1"/>
    </row>
    <row r="25143" spans="3:16" x14ac:dyDescent="0.3">
      <c r="C25143" s="1"/>
      <c r="P25143" s="1"/>
    </row>
    <row r="25144" spans="3:16" x14ac:dyDescent="0.3">
      <c r="C25144" s="1"/>
      <c r="P25144" s="1"/>
    </row>
    <row r="25145" spans="3:16" x14ac:dyDescent="0.3">
      <c r="C25145" s="1"/>
      <c r="P25145" s="1"/>
    </row>
    <row r="25146" spans="3:16" x14ac:dyDescent="0.3">
      <c r="C25146" s="1"/>
      <c r="P25146" s="1"/>
    </row>
    <row r="25147" spans="3:16" x14ac:dyDescent="0.3">
      <c r="C25147" s="1"/>
      <c r="P25147" s="1"/>
    </row>
    <row r="25148" spans="3:16" x14ac:dyDescent="0.3">
      <c r="C25148" s="1"/>
      <c r="P25148" s="1"/>
    </row>
    <row r="25149" spans="3:16" x14ac:dyDescent="0.3">
      <c r="C25149" s="1"/>
      <c r="P25149" s="1"/>
    </row>
    <row r="25150" spans="3:16" x14ac:dyDescent="0.3">
      <c r="C25150" s="1"/>
      <c r="P25150" s="1"/>
    </row>
    <row r="25151" spans="3:16" x14ac:dyDescent="0.3">
      <c r="C25151" s="1"/>
      <c r="P25151" s="1"/>
    </row>
    <row r="25152" spans="3:16" x14ac:dyDescent="0.3">
      <c r="C25152" s="1"/>
      <c r="P25152" s="1"/>
    </row>
    <row r="25153" spans="3:16" x14ac:dyDescent="0.3">
      <c r="C25153" s="1"/>
      <c r="P25153" s="1"/>
    </row>
    <row r="25154" spans="3:16" x14ac:dyDescent="0.3">
      <c r="C25154" s="1"/>
      <c r="P25154" s="1"/>
    </row>
    <row r="25155" spans="3:16" x14ac:dyDescent="0.3">
      <c r="C25155" s="1"/>
      <c r="P25155" s="1"/>
    </row>
    <row r="25156" spans="3:16" x14ac:dyDescent="0.3">
      <c r="C25156" s="1"/>
      <c r="P25156" s="1"/>
    </row>
    <row r="25157" spans="3:16" x14ac:dyDescent="0.3">
      <c r="C25157" s="1"/>
      <c r="P25157" s="1"/>
    </row>
    <row r="25158" spans="3:16" x14ac:dyDescent="0.3">
      <c r="C25158" s="1"/>
      <c r="P25158" s="1"/>
    </row>
    <row r="25159" spans="3:16" x14ac:dyDescent="0.3">
      <c r="C25159" s="1"/>
      <c r="P25159" s="1"/>
    </row>
    <row r="25160" spans="3:16" x14ac:dyDescent="0.3">
      <c r="C25160" s="1"/>
      <c r="P25160" s="1"/>
    </row>
    <row r="25161" spans="3:16" x14ac:dyDescent="0.3">
      <c r="C25161" s="1"/>
      <c r="P25161" s="1"/>
    </row>
    <row r="25162" spans="3:16" x14ac:dyDescent="0.3">
      <c r="C25162" s="1"/>
      <c r="P25162" s="1"/>
    </row>
    <row r="25163" spans="3:16" x14ac:dyDescent="0.3">
      <c r="C25163" s="1"/>
      <c r="P25163" s="1"/>
    </row>
    <row r="25164" spans="3:16" x14ac:dyDescent="0.3">
      <c r="C25164" s="1"/>
      <c r="P25164" s="1"/>
    </row>
    <row r="25165" spans="3:16" x14ac:dyDescent="0.3">
      <c r="C25165" s="1"/>
      <c r="P25165" s="1"/>
    </row>
    <row r="25166" spans="3:16" x14ac:dyDescent="0.3">
      <c r="C25166" s="1"/>
      <c r="P25166" s="1"/>
    </row>
    <row r="25167" spans="3:16" x14ac:dyDescent="0.3">
      <c r="C25167" s="1"/>
      <c r="P25167" s="1"/>
    </row>
    <row r="25168" spans="3:16" x14ac:dyDescent="0.3">
      <c r="C25168" s="1"/>
      <c r="P25168" s="1"/>
    </row>
    <row r="25169" spans="3:16" x14ac:dyDescent="0.3">
      <c r="C25169" s="1"/>
      <c r="P25169" s="1"/>
    </row>
    <row r="25170" spans="3:16" x14ac:dyDescent="0.3">
      <c r="C25170" s="1"/>
      <c r="P25170" s="1"/>
    </row>
    <row r="25171" spans="3:16" x14ac:dyDescent="0.3">
      <c r="C25171" s="1"/>
      <c r="P25171" s="1"/>
    </row>
    <row r="25172" spans="3:16" x14ac:dyDescent="0.3">
      <c r="C25172" s="1"/>
      <c r="P25172" s="1"/>
    </row>
    <row r="25173" spans="3:16" x14ac:dyDescent="0.3">
      <c r="C25173" s="1"/>
      <c r="P25173" s="1"/>
    </row>
    <row r="25174" spans="3:16" x14ac:dyDescent="0.3">
      <c r="C25174" s="1"/>
      <c r="P25174" s="1"/>
    </row>
    <row r="25175" spans="3:16" x14ac:dyDescent="0.3">
      <c r="C25175" s="1"/>
      <c r="P25175" s="1"/>
    </row>
    <row r="25176" spans="3:16" x14ac:dyDescent="0.3">
      <c r="C25176" s="1"/>
      <c r="P25176" s="1"/>
    </row>
    <row r="25177" spans="3:16" x14ac:dyDescent="0.3">
      <c r="C25177" s="1"/>
      <c r="P25177" s="1"/>
    </row>
    <row r="25178" spans="3:16" x14ac:dyDescent="0.3">
      <c r="C25178" s="1"/>
      <c r="P25178" s="1"/>
    </row>
    <row r="25179" spans="3:16" x14ac:dyDescent="0.3">
      <c r="C25179" s="1"/>
      <c r="P25179" s="1"/>
    </row>
    <row r="25180" spans="3:16" x14ac:dyDescent="0.3">
      <c r="C25180" s="1"/>
      <c r="P25180" s="1"/>
    </row>
    <row r="25181" spans="3:16" x14ac:dyDescent="0.3">
      <c r="C25181" s="1"/>
      <c r="P25181" s="1"/>
    </row>
    <row r="25182" spans="3:16" x14ac:dyDescent="0.3">
      <c r="C25182" s="1"/>
      <c r="P25182" s="1"/>
    </row>
    <row r="25183" spans="3:16" x14ac:dyDescent="0.3">
      <c r="C25183" s="1"/>
      <c r="P25183" s="1"/>
    </row>
    <row r="25184" spans="3:16" x14ac:dyDescent="0.3">
      <c r="C25184" s="1"/>
      <c r="P25184" s="1"/>
    </row>
    <row r="25185" spans="3:16" x14ac:dyDescent="0.3">
      <c r="C25185" s="1"/>
      <c r="P25185" s="1"/>
    </row>
    <row r="25186" spans="3:16" x14ac:dyDescent="0.3">
      <c r="C25186" s="1"/>
      <c r="P25186" s="1"/>
    </row>
    <row r="25187" spans="3:16" x14ac:dyDescent="0.3">
      <c r="C25187" s="1"/>
      <c r="P25187" s="1"/>
    </row>
    <row r="25188" spans="3:16" x14ac:dyDescent="0.3">
      <c r="C25188" s="1"/>
      <c r="P25188" s="1"/>
    </row>
    <row r="25189" spans="3:16" x14ac:dyDescent="0.3">
      <c r="C25189" s="1"/>
      <c r="P25189" s="1"/>
    </row>
    <row r="25190" spans="3:16" x14ac:dyDescent="0.3">
      <c r="C25190" s="1"/>
      <c r="P25190" s="1"/>
    </row>
    <row r="25191" spans="3:16" x14ac:dyDescent="0.3">
      <c r="C25191" s="1"/>
      <c r="P25191" s="1"/>
    </row>
    <row r="25192" spans="3:16" x14ac:dyDescent="0.3">
      <c r="C25192" s="1"/>
      <c r="P25192" s="1"/>
    </row>
    <row r="25193" spans="3:16" x14ac:dyDescent="0.3">
      <c r="C25193" s="1"/>
      <c r="P25193" s="1"/>
    </row>
    <row r="25194" spans="3:16" x14ac:dyDescent="0.3">
      <c r="C25194" s="1"/>
      <c r="P25194" s="1"/>
    </row>
    <row r="25195" spans="3:16" x14ac:dyDescent="0.3">
      <c r="C25195" s="1"/>
      <c r="P25195" s="1"/>
    </row>
    <row r="25196" spans="3:16" x14ac:dyDescent="0.3">
      <c r="C25196" s="1"/>
      <c r="P25196" s="1"/>
    </row>
    <row r="25197" spans="3:16" x14ac:dyDescent="0.3">
      <c r="C25197" s="1"/>
      <c r="P25197" s="1"/>
    </row>
    <row r="25198" spans="3:16" x14ac:dyDescent="0.3">
      <c r="C25198" s="1"/>
      <c r="P25198" s="1"/>
    </row>
    <row r="25199" spans="3:16" x14ac:dyDescent="0.3">
      <c r="C25199" s="1"/>
      <c r="P25199" s="1"/>
    </row>
    <row r="25200" spans="3:16" x14ac:dyDescent="0.3">
      <c r="C25200" s="1"/>
      <c r="P25200" s="1"/>
    </row>
    <row r="25201" spans="3:16" x14ac:dyDescent="0.3">
      <c r="C25201" s="1"/>
      <c r="P25201" s="1"/>
    </row>
    <row r="25202" spans="3:16" x14ac:dyDescent="0.3">
      <c r="C25202" s="1"/>
      <c r="P25202" s="1"/>
    </row>
    <row r="25203" spans="3:16" x14ac:dyDescent="0.3">
      <c r="C25203" s="1"/>
      <c r="P25203" s="1"/>
    </row>
    <row r="25204" spans="3:16" x14ac:dyDescent="0.3">
      <c r="C25204" s="1"/>
      <c r="P25204" s="1"/>
    </row>
    <row r="25205" spans="3:16" x14ac:dyDescent="0.3">
      <c r="C25205" s="1"/>
      <c r="P25205" s="1"/>
    </row>
    <row r="25206" spans="3:16" x14ac:dyDescent="0.3">
      <c r="C25206" s="1"/>
      <c r="P25206" s="1"/>
    </row>
    <row r="25207" spans="3:16" x14ac:dyDescent="0.3">
      <c r="C25207" s="1"/>
      <c r="P25207" s="1"/>
    </row>
    <row r="25208" spans="3:16" x14ac:dyDescent="0.3">
      <c r="C25208" s="1"/>
      <c r="P25208" s="1"/>
    </row>
    <row r="25209" spans="3:16" x14ac:dyDescent="0.3">
      <c r="C25209" s="1"/>
      <c r="P25209" s="1"/>
    </row>
    <row r="25210" spans="3:16" x14ac:dyDescent="0.3">
      <c r="C25210" s="1"/>
      <c r="P25210" s="1"/>
    </row>
    <row r="25211" spans="3:16" x14ac:dyDescent="0.3">
      <c r="C25211" s="1"/>
      <c r="P25211" s="1"/>
    </row>
    <row r="25212" spans="3:16" x14ac:dyDescent="0.3">
      <c r="C25212" s="1"/>
      <c r="P25212" s="1"/>
    </row>
    <row r="25213" spans="3:16" x14ac:dyDescent="0.3">
      <c r="C25213" s="1"/>
      <c r="P25213" s="1"/>
    </row>
    <row r="25214" spans="3:16" x14ac:dyDescent="0.3">
      <c r="C25214" s="1"/>
      <c r="P25214" s="1"/>
    </row>
    <row r="25215" spans="3:16" x14ac:dyDescent="0.3">
      <c r="C25215" s="1"/>
      <c r="P25215" s="1"/>
    </row>
    <row r="25216" spans="3:16" x14ac:dyDescent="0.3">
      <c r="C25216" s="1"/>
      <c r="P25216" s="1"/>
    </row>
    <row r="25217" spans="3:16" x14ac:dyDescent="0.3">
      <c r="C25217" s="1"/>
      <c r="P25217" s="1"/>
    </row>
    <row r="25218" spans="3:16" x14ac:dyDescent="0.3">
      <c r="C25218" s="1"/>
      <c r="P25218" s="1"/>
    </row>
    <row r="25219" spans="3:16" x14ac:dyDescent="0.3">
      <c r="C25219" s="1"/>
      <c r="P25219" s="1"/>
    </row>
    <row r="25220" spans="3:16" x14ac:dyDescent="0.3">
      <c r="C25220" s="1"/>
      <c r="P25220" s="1"/>
    </row>
    <row r="25221" spans="3:16" x14ac:dyDescent="0.3">
      <c r="C25221" s="1"/>
      <c r="P25221" s="1"/>
    </row>
    <row r="25222" spans="3:16" x14ac:dyDescent="0.3">
      <c r="C25222" s="1"/>
      <c r="P25222" s="1"/>
    </row>
    <row r="25223" spans="3:16" x14ac:dyDescent="0.3">
      <c r="C25223" s="1"/>
      <c r="P25223" s="1"/>
    </row>
    <row r="25224" spans="3:16" x14ac:dyDescent="0.3">
      <c r="C25224" s="1"/>
      <c r="P25224" s="1"/>
    </row>
    <row r="25225" spans="3:16" x14ac:dyDescent="0.3">
      <c r="C25225" s="1"/>
      <c r="P25225" s="1"/>
    </row>
    <row r="25226" spans="3:16" x14ac:dyDescent="0.3">
      <c r="C25226" s="1"/>
      <c r="P25226" s="1"/>
    </row>
    <row r="25227" spans="3:16" x14ac:dyDescent="0.3">
      <c r="C25227" s="1"/>
      <c r="P25227" s="1"/>
    </row>
    <row r="25228" spans="3:16" x14ac:dyDescent="0.3">
      <c r="C25228" s="1"/>
      <c r="P25228" s="1"/>
    </row>
    <row r="25229" spans="3:16" x14ac:dyDescent="0.3">
      <c r="C25229" s="1"/>
      <c r="P25229" s="1"/>
    </row>
    <row r="25230" spans="3:16" x14ac:dyDescent="0.3">
      <c r="C25230" s="1"/>
      <c r="P25230" s="1"/>
    </row>
    <row r="25231" spans="3:16" x14ac:dyDescent="0.3">
      <c r="C25231" s="1"/>
      <c r="P25231" s="1"/>
    </row>
    <row r="25232" spans="3:16" x14ac:dyDescent="0.3">
      <c r="C25232" s="1"/>
      <c r="P25232" s="1"/>
    </row>
    <row r="25233" spans="3:16" x14ac:dyDescent="0.3">
      <c r="C25233" s="1"/>
      <c r="P25233" s="1"/>
    </row>
    <row r="25234" spans="3:16" x14ac:dyDescent="0.3">
      <c r="C25234" s="1"/>
      <c r="P25234" s="1"/>
    </row>
    <row r="25235" spans="3:16" x14ac:dyDescent="0.3">
      <c r="C25235" s="1"/>
      <c r="P25235" s="1"/>
    </row>
    <row r="25236" spans="3:16" x14ac:dyDescent="0.3">
      <c r="C25236" s="1"/>
      <c r="P25236" s="1"/>
    </row>
    <row r="25237" spans="3:16" x14ac:dyDescent="0.3">
      <c r="C25237" s="1"/>
      <c r="P25237" s="1"/>
    </row>
    <row r="25238" spans="3:16" x14ac:dyDescent="0.3">
      <c r="C25238" s="1"/>
      <c r="P25238" s="1"/>
    </row>
    <row r="25239" spans="3:16" x14ac:dyDescent="0.3">
      <c r="C25239" s="1"/>
      <c r="P25239" s="1"/>
    </row>
    <row r="25240" spans="3:16" x14ac:dyDescent="0.3">
      <c r="C25240" s="1"/>
      <c r="P25240" s="1"/>
    </row>
    <row r="25241" spans="3:16" x14ac:dyDescent="0.3">
      <c r="C25241" s="1"/>
      <c r="P25241" s="1"/>
    </row>
    <row r="25242" spans="3:16" x14ac:dyDescent="0.3">
      <c r="C25242" s="1"/>
      <c r="P25242" s="1"/>
    </row>
    <row r="25243" spans="3:16" x14ac:dyDescent="0.3">
      <c r="C25243" s="1"/>
      <c r="P25243" s="1"/>
    </row>
    <row r="25244" spans="3:16" x14ac:dyDescent="0.3">
      <c r="C25244" s="1"/>
      <c r="P25244" s="1"/>
    </row>
    <row r="25245" spans="3:16" x14ac:dyDescent="0.3">
      <c r="C25245" s="1"/>
      <c r="P25245" s="1"/>
    </row>
    <row r="25246" spans="3:16" x14ac:dyDescent="0.3">
      <c r="C25246" s="1"/>
      <c r="P25246" s="1"/>
    </row>
    <row r="25247" spans="3:16" x14ac:dyDescent="0.3">
      <c r="C25247" s="1"/>
      <c r="P25247" s="1"/>
    </row>
    <row r="25248" spans="3:16" x14ac:dyDescent="0.3">
      <c r="C25248" s="1"/>
      <c r="P25248" s="1"/>
    </row>
    <row r="25249" spans="3:16" x14ac:dyDescent="0.3">
      <c r="C25249" s="1"/>
      <c r="P25249" s="1"/>
    </row>
    <row r="25250" spans="3:16" x14ac:dyDescent="0.3">
      <c r="C25250" s="1"/>
      <c r="P25250" s="1"/>
    </row>
    <row r="25251" spans="3:16" x14ac:dyDescent="0.3">
      <c r="C25251" s="1"/>
      <c r="P25251" s="1"/>
    </row>
    <row r="25252" spans="3:16" x14ac:dyDescent="0.3">
      <c r="C25252" s="1"/>
      <c r="P25252" s="1"/>
    </row>
    <row r="25253" spans="3:16" x14ac:dyDescent="0.3">
      <c r="C25253" s="1"/>
      <c r="P25253" s="1"/>
    </row>
    <row r="25254" spans="3:16" x14ac:dyDescent="0.3">
      <c r="C25254" s="1"/>
      <c r="P25254" s="1"/>
    </row>
    <row r="25255" spans="3:16" x14ac:dyDescent="0.3">
      <c r="C25255" s="1"/>
      <c r="P25255" s="1"/>
    </row>
    <row r="25256" spans="3:16" x14ac:dyDescent="0.3">
      <c r="C25256" s="1"/>
      <c r="P25256" s="1"/>
    </row>
    <row r="25257" spans="3:16" x14ac:dyDescent="0.3">
      <c r="C25257" s="1"/>
      <c r="P25257" s="1"/>
    </row>
    <row r="25258" spans="3:16" x14ac:dyDescent="0.3">
      <c r="C25258" s="1"/>
      <c r="P25258" s="1"/>
    </row>
    <row r="25259" spans="3:16" x14ac:dyDescent="0.3">
      <c r="C25259" s="1"/>
      <c r="P25259" s="1"/>
    </row>
    <row r="25260" spans="3:16" x14ac:dyDescent="0.3">
      <c r="C25260" s="1"/>
      <c r="P25260" s="1"/>
    </row>
    <row r="25261" spans="3:16" x14ac:dyDescent="0.3">
      <c r="C25261" s="1"/>
      <c r="P25261" s="1"/>
    </row>
    <row r="25262" spans="3:16" x14ac:dyDescent="0.3">
      <c r="C25262" s="1"/>
      <c r="P25262" s="1"/>
    </row>
    <row r="25263" spans="3:16" x14ac:dyDescent="0.3">
      <c r="C25263" s="1"/>
      <c r="P25263" s="1"/>
    </row>
    <row r="25264" spans="3:16" x14ac:dyDescent="0.3">
      <c r="C25264" s="1"/>
      <c r="P25264" s="1"/>
    </row>
    <row r="25265" spans="3:16" x14ac:dyDescent="0.3">
      <c r="C25265" s="1"/>
      <c r="P25265" s="1"/>
    </row>
    <row r="25266" spans="3:16" x14ac:dyDescent="0.3">
      <c r="C25266" s="1"/>
      <c r="P25266" s="1"/>
    </row>
    <row r="25267" spans="3:16" x14ac:dyDescent="0.3">
      <c r="C25267" s="1"/>
      <c r="P25267" s="1"/>
    </row>
    <row r="25268" spans="3:16" x14ac:dyDescent="0.3">
      <c r="C25268" s="1"/>
      <c r="P25268" s="1"/>
    </row>
    <row r="25269" spans="3:16" x14ac:dyDescent="0.3">
      <c r="C25269" s="1"/>
      <c r="P25269" s="1"/>
    </row>
    <row r="25270" spans="3:16" x14ac:dyDescent="0.3">
      <c r="C25270" s="1"/>
      <c r="P25270" s="1"/>
    </row>
    <row r="25271" spans="3:16" x14ac:dyDescent="0.3">
      <c r="C25271" s="1"/>
      <c r="P25271" s="1"/>
    </row>
    <row r="25272" spans="3:16" x14ac:dyDescent="0.3">
      <c r="C25272" s="1"/>
      <c r="P25272" s="1"/>
    </row>
    <row r="25273" spans="3:16" x14ac:dyDescent="0.3">
      <c r="C25273" s="1"/>
      <c r="P25273" s="1"/>
    </row>
    <row r="25274" spans="3:16" x14ac:dyDescent="0.3">
      <c r="C25274" s="1"/>
      <c r="P25274" s="1"/>
    </row>
    <row r="25275" spans="3:16" x14ac:dyDescent="0.3">
      <c r="C25275" s="1"/>
      <c r="P25275" s="1"/>
    </row>
    <row r="25276" spans="3:16" x14ac:dyDescent="0.3">
      <c r="C25276" s="1"/>
      <c r="P25276" s="1"/>
    </row>
    <row r="25277" spans="3:16" x14ac:dyDescent="0.3">
      <c r="C25277" s="1"/>
      <c r="P25277" s="1"/>
    </row>
    <row r="25278" spans="3:16" x14ac:dyDescent="0.3">
      <c r="C25278" s="1"/>
      <c r="P25278" s="1"/>
    </row>
    <row r="25279" spans="3:16" x14ac:dyDescent="0.3">
      <c r="C25279" s="1"/>
      <c r="P25279" s="1"/>
    </row>
    <row r="25280" spans="3:16" x14ac:dyDescent="0.3">
      <c r="C25280" s="1"/>
      <c r="P25280" s="1"/>
    </row>
    <row r="25281" spans="3:16" x14ac:dyDescent="0.3">
      <c r="C25281" s="1"/>
      <c r="P25281" s="1"/>
    </row>
    <row r="25282" spans="3:16" x14ac:dyDescent="0.3">
      <c r="C25282" s="1"/>
      <c r="P25282" s="1"/>
    </row>
    <row r="25283" spans="3:16" x14ac:dyDescent="0.3">
      <c r="C25283" s="1"/>
      <c r="P25283" s="1"/>
    </row>
    <row r="25284" spans="3:16" x14ac:dyDescent="0.3">
      <c r="C25284" s="1"/>
      <c r="P25284" s="1"/>
    </row>
    <row r="25285" spans="3:16" x14ac:dyDescent="0.3">
      <c r="C25285" s="1"/>
      <c r="P25285" s="1"/>
    </row>
    <row r="25286" spans="3:16" x14ac:dyDescent="0.3">
      <c r="C25286" s="1"/>
      <c r="P25286" s="1"/>
    </row>
    <row r="25287" spans="3:16" x14ac:dyDescent="0.3">
      <c r="C25287" s="1"/>
      <c r="P25287" s="1"/>
    </row>
    <row r="25288" spans="3:16" x14ac:dyDescent="0.3">
      <c r="C25288" s="1"/>
      <c r="P25288" s="1"/>
    </row>
    <row r="25289" spans="3:16" x14ac:dyDescent="0.3">
      <c r="C25289" s="1"/>
      <c r="P25289" s="1"/>
    </row>
    <row r="25290" spans="3:16" x14ac:dyDescent="0.3">
      <c r="C25290" s="1"/>
      <c r="P25290" s="1"/>
    </row>
    <row r="25291" spans="3:16" x14ac:dyDescent="0.3">
      <c r="C25291" s="1"/>
      <c r="P25291" s="1"/>
    </row>
    <row r="25292" spans="3:16" x14ac:dyDescent="0.3">
      <c r="C25292" s="1"/>
      <c r="P25292" s="1"/>
    </row>
    <row r="25293" spans="3:16" x14ac:dyDescent="0.3">
      <c r="C25293" s="1"/>
      <c r="P25293" s="1"/>
    </row>
    <row r="25294" spans="3:16" x14ac:dyDescent="0.3">
      <c r="C25294" s="1"/>
      <c r="P25294" s="1"/>
    </row>
    <row r="25295" spans="3:16" x14ac:dyDescent="0.3">
      <c r="C25295" s="1"/>
      <c r="P25295" s="1"/>
    </row>
    <row r="25296" spans="3:16" x14ac:dyDescent="0.3">
      <c r="C25296" s="1"/>
      <c r="P25296" s="1"/>
    </row>
    <row r="25297" spans="3:16" x14ac:dyDescent="0.3">
      <c r="C25297" s="1"/>
      <c r="P25297" s="1"/>
    </row>
    <row r="25298" spans="3:16" x14ac:dyDescent="0.3">
      <c r="C25298" s="1"/>
      <c r="P25298" s="1"/>
    </row>
    <row r="25299" spans="3:16" x14ac:dyDescent="0.3">
      <c r="C25299" s="1"/>
      <c r="P25299" s="1"/>
    </row>
    <row r="25300" spans="3:16" x14ac:dyDescent="0.3">
      <c r="C25300" s="1"/>
      <c r="P25300" s="1"/>
    </row>
    <row r="25301" spans="3:16" x14ac:dyDescent="0.3">
      <c r="C25301" s="1"/>
      <c r="P25301" s="1"/>
    </row>
    <row r="25302" spans="3:16" x14ac:dyDescent="0.3">
      <c r="C25302" s="1"/>
      <c r="P25302" s="1"/>
    </row>
    <row r="25303" spans="3:16" x14ac:dyDescent="0.3">
      <c r="C25303" s="1"/>
      <c r="P25303" s="1"/>
    </row>
    <row r="25304" spans="3:16" x14ac:dyDescent="0.3">
      <c r="C25304" s="1"/>
      <c r="P25304" s="1"/>
    </row>
    <row r="25305" spans="3:16" x14ac:dyDescent="0.3">
      <c r="C25305" s="1"/>
      <c r="P25305" s="1"/>
    </row>
    <row r="25306" spans="3:16" x14ac:dyDescent="0.3">
      <c r="C25306" s="1"/>
      <c r="P25306" s="1"/>
    </row>
    <row r="25307" spans="3:16" x14ac:dyDescent="0.3">
      <c r="C25307" s="1"/>
      <c r="P25307" s="1"/>
    </row>
    <row r="25308" spans="3:16" x14ac:dyDescent="0.3">
      <c r="C25308" s="1"/>
      <c r="P25308" s="1"/>
    </row>
    <row r="25309" spans="3:16" x14ac:dyDescent="0.3">
      <c r="C25309" s="1"/>
      <c r="P25309" s="1"/>
    </row>
    <row r="25310" spans="3:16" x14ac:dyDescent="0.3">
      <c r="C25310" s="1"/>
      <c r="P25310" s="1"/>
    </row>
    <row r="25311" spans="3:16" x14ac:dyDescent="0.3">
      <c r="C25311" s="1"/>
      <c r="P25311" s="1"/>
    </row>
    <row r="25312" spans="3:16" x14ac:dyDescent="0.3">
      <c r="C25312" s="1"/>
      <c r="P25312" s="1"/>
    </row>
    <row r="25313" spans="3:16" x14ac:dyDescent="0.3">
      <c r="C25313" s="1"/>
      <c r="P25313" s="1"/>
    </row>
    <row r="25314" spans="3:16" x14ac:dyDescent="0.3">
      <c r="C25314" s="1"/>
      <c r="P25314" s="1"/>
    </row>
    <row r="25315" spans="3:16" x14ac:dyDescent="0.3">
      <c r="C25315" s="1"/>
      <c r="P25315" s="1"/>
    </row>
    <row r="25316" spans="3:16" x14ac:dyDescent="0.3">
      <c r="C25316" s="1"/>
      <c r="P25316" s="1"/>
    </row>
    <row r="25317" spans="3:16" x14ac:dyDescent="0.3">
      <c r="C25317" s="1"/>
      <c r="P25317" s="1"/>
    </row>
    <row r="25318" spans="3:16" x14ac:dyDescent="0.3">
      <c r="C25318" s="1"/>
      <c r="P25318" s="1"/>
    </row>
    <row r="25319" spans="3:16" x14ac:dyDescent="0.3">
      <c r="C25319" s="1"/>
      <c r="P25319" s="1"/>
    </row>
    <row r="25320" spans="3:16" x14ac:dyDescent="0.3">
      <c r="C25320" s="1"/>
      <c r="P25320" s="1"/>
    </row>
    <row r="25321" spans="3:16" x14ac:dyDescent="0.3">
      <c r="C25321" s="1"/>
      <c r="P25321" s="1"/>
    </row>
    <row r="25322" spans="3:16" x14ac:dyDescent="0.3">
      <c r="C25322" s="1"/>
      <c r="P25322" s="1"/>
    </row>
    <row r="25323" spans="3:16" x14ac:dyDescent="0.3">
      <c r="C25323" s="1"/>
      <c r="P25323" s="1"/>
    </row>
    <row r="25324" spans="3:16" x14ac:dyDescent="0.3">
      <c r="C25324" s="1"/>
      <c r="P25324" s="1"/>
    </row>
    <row r="25325" spans="3:16" x14ac:dyDescent="0.3">
      <c r="C25325" s="1"/>
      <c r="P25325" s="1"/>
    </row>
    <row r="25326" spans="3:16" x14ac:dyDescent="0.3">
      <c r="C25326" s="1"/>
      <c r="P25326" s="1"/>
    </row>
    <row r="25327" spans="3:16" x14ac:dyDescent="0.3">
      <c r="C25327" s="1"/>
      <c r="P25327" s="1"/>
    </row>
    <row r="25328" spans="3:16" x14ac:dyDescent="0.3">
      <c r="C25328" s="1"/>
      <c r="P25328" s="1"/>
    </row>
    <row r="25329" spans="3:16" x14ac:dyDescent="0.3">
      <c r="C25329" s="1"/>
      <c r="P25329" s="1"/>
    </row>
    <row r="25330" spans="3:16" x14ac:dyDescent="0.3">
      <c r="C25330" s="1"/>
      <c r="P25330" s="1"/>
    </row>
    <row r="25331" spans="3:16" x14ac:dyDescent="0.3">
      <c r="C25331" s="1"/>
      <c r="P25331" s="1"/>
    </row>
    <row r="25332" spans="3:16" x14ac:dyDescent="0.3">
      <c r="C25332" s="1"/>
      <c r="P25332" s="1"/>
    </row>
    <row r="25333" spans="3:16" x14ac:dyDescent="0.3">
      <c r="C25333" s="1"/>
      <c r="P25333" s="1"/>
    </row>
    <row r="25334" spans="3:16" x14ac:dyDescent="0.3">
      <c r="C25334" s="1"/>
      <c r="P25334" s="1"/>
    </row>
    <row r="25335" spans="3:16" x14ac:dyDescent="0.3">
      <c r="C25335" s="1"/>
      <c r="P25335" s="1"/>
    </row>
    <row r="25336" spans="3:16" x14ac:dyDescent="0.3">
      <c r="C25336" s="1"/>
      <c r="P25336" s="1"/>
    </row>
    <row r="25337" spans="3:16" x14ac:dyDescent="0.3">
      <c r="C25337" s="1"/>
      <c r="P25337" s="1"/>
    </row>
    <row r="25338" spans="3:16" x14ac:dyDescent="0.3">
      <c r="C25338" s="1"/>
      <c r="P25338" s="1"/>
    </row>
    <row r="25339" spans="3:16" x14ac:dyDescent="0.3">
      <c r="C25339" s="1"/>
      <c r="P25339" s="1"/>
    </row>
    <row r="25340" spans="3:16" x14ac:dyDescent="0.3">
      <c r="C25340" s="1"/>
      <c r="P25340" s="1"/>
    </row>
    <row r="25341" spans="3:16" x14ac:dyDescent="0.3">
      <c r="C25341" s="1"/>
      <c r="P25341" s="1"/>
    </row>
    <row r="25342" spans="3:16" x14ac:dyDescent="0.3">
      <c r="C25342" s="1"/>
      <c r="P25342" s="1"/>
    </row>
    <row r="25343" spans="3:16" x14ac:dyDescent="0.3">
      <c r="C25343" s="1"/>
      <c r="P25343" s="1"/>
    </row>
    <row r="25344" spans="3:16" x14ac:dyDescent="0.3">
      <c r="C25344" s="1"/>
      <c r="P25344" s="1"/>
    </row>
    <row r="25345" spans="3:16" x14ac:dyDescent="0.3">
      <c r="C25345" s="1"/>
      <c r="P25345" s="1"/>
    </row>
    <row r="25346" spans="3:16" x14ac:dyDescent="0.3">
      <c r="C25346" s="1"/>
      <c r="P25346" s="1"/>
    </row>
    <row r="25347" spans="3:16" x14ac:dyDescent="0.3">
      <c r="C25347" s="1"/>
      <c r="P25347" s="1"/>
    </row>
    <row r="25348" spans="3:16" x14ac:dyDescent="0.3">
      <c r="C25348" s="1"/>
      <c r="P25348" s="1"/>
    </row>
    <row r="25349" spans="3:16" x14ac:dyDescent="0.3">
      <c r="C25349" s="1"/>
      <c r="P25349" s="1"/>
    </row>
    <row r="25350" spans="3:16" x14ac:dyDescent="0.3">
      <c r="C25350" s="1"/>
      <c r="P25350" s="1"/>
    </row>
    <row r="25351" spans="3:16" x14ac:dyDescent="0.3">
      <c r="C25351" s="1"/>
      <c r="P25351" s="1"/>
    </row>
    <row r="25352" spans="3:16" x14ac:dyDescent="0.3">
      <c r="C25352" s="1"/>
      <c r="P25352" s="1"/>
    </row>
    <row r="25353" spans="3:16" x14ac:dyDescent="0.3">
      <c r="C25353" s="1"/>
      <c r="P25353" s="1"/>
    </row>
    <row r="25354" spans="3:16" x14ac:dyDescent="0.3">
      <c r="C25354" s="1"/>
      <c r="P25354" s="1"/>
    </row>
    <row r="25355" spans="3:16" x14ac:dyDescent="0.3">
      <c r="C25355" s="1"/>
      <c r="P25355" s="1"/>
    </row>
    <row r="25356" spans="3:16" x14ac:dyDescent="0.3">
      <c r="C25356" s="1"/>
      <c r="P25356" s="1"/>
    </row>
    <row r="25357" spans="3:16" x14ac:dyDescent="0.3">
      <c r="C25357" s="1"/>
      <c r="P25357" s="1"/>
    </row>
    <row r="25358" spans="3:16" x14ac:dyDescent="0.3">
      <c r="C25358" s="1"/>
      <c r="P25358" s="1"/>
    </row>
    <row r="25359" spans="3:16" x14ac:dyDescent="0.3">
      <c r="C25359" s="1"/>
      <c r="P25359" s="1"/>
    </row>
    <row r="25360" spans="3:16" x14ac:dyDescent="0.3">
      <c r="C25360" s="1"/>
      <c r="P25360" s="1"/>
    </row>
    <row r="25361" spans="3:16" x14ac:dyDescent="0.3">
      <c r="C25361" s="1"/>
      <c r="P25361" s="1"/>
    </row>
    <row r="25362" spans="3:16" x14ac:dyDescent="0.3">
      <c r="C25362" s="1"/>
      <c r="P25362" s="1"/>
    </row>
    <row r="25363" spans="3:16" x14ac:dyDescent="0.3">
      <c r="C25363" s="1"/>
      <c r="P25363" s="1"/>
    </row>
    <row r="25364" spans="3:16" x14ac:dyDescent="0.3">
      <c r="C25364" s="1"/>
      <c r="P25364" s="1"/>
    </row>
    <row r="25365" spans="3:16" x14ac:dyDescent="0.3">
      <c r="C25365" s="1"/>
      <c r="P25365" s="1"/>
    </row>
    <row r="25366" spans="3:16" x14ac:dyDescent="0.3">
      <c r="C25366" s="1"/>
      <c r="P25366" s="1"/>
    </row>
    <row r="25367" spans="3:16" x14ac:dyDescent="0.3">
      <c r="C25367" s="1"/>
      <c r="P25367" s="1"/>
    </row>
    <row r="25368" spans="3:16" x14ac:dyDescent="0.3">
      <c r="C25368" s="1"/>
      <c r="P25368" s="1"/>
    </row>
    <row r="25369" spans="3:16" x14ac:dyDescent="0.3">
      <c r="C25369" s="1"/>
      <c r="P25369" s="1"/>
    </row>
    <row r="25370" spans="3:16" x14ac:dyDescent="0.3">
      <c r="C25370" s="1"/>
      <c r="P25370" s="1"/>
    </row>
    <row r="25371" spans="3:16" x14ac:dyDescent="0.3">
      <c r="C25371" s="1"/>
      <c r="P25371" s="1"/>
    </row>
    <row r="25372" spans="3:16" x14ac:dyDescent="0.3">
      <c r="C25372" s="1"/>
      <c r="P25372" s="1"/>
    </row>
    <row r="25373" spans="3:16" x14ac:dyDescent="0.3">
      <c r="C25373" s="1"/>
      <c r="P25373" s="1"/>
    </row>
    <row r="25374" spans="3:16" x14ac:dyDescent="0.3">
      <c r="C25374" s="1"/>
      <c r="P25374" s="1"/>
    </row>
    <row r="25375" spans="3:16" x14ac:dyDescent="0.3">
      <c r="C25375" s="1"/>
      <c r="P25375" s="1"/>
    </row>
    <row r="25376" spans="3:16" x14ac:dyDescent="0.3">
      <c r="C25376" s="1"/>
      <c r="P25376" s="1"/>
    </row>
    <row r="25377" spans="3:16" x14ac:dyDescent="0.3">
      <c r="C25377" s="1"/>
      <c r="P25377" s="1"/>
    </row>
    <row r="25378" spans="3:16" x14ac:dyDescent="0.3">
      <c r="C25378" s="1"/>
      <c r="P25378" s="1"/>
    </row>
    <row r="25379" spans="3:16" x14ac:dyDescent="0.3">
      <c r="C25379" s="1"/>
      <c r="P25379" s="1"/>
    </row>
    <row r="25380" spans="3:16" x14ac:dyDescent="0.3">
      <c r="C25380" s="1"/>
      <c r="P25380" s="1"/>
    </row>
    <row r="25381" spans="3:16" x14ac:dyDescent="0.3">
      <c r="C25381" s="1"/>
      <c r="P25381" s="1"/>
    </row>
    <row r="25382" spans="3:16" x14ac:dyDescent="0.3">
      <c r="C25382" s="1"/>
      <c r="P25382" s="1"/>
    </row>
    <row r="25383" spans="3:16" x14ac:dyDescent="0.3">
      <c r="C25383" s="1"/>
      <c r="P25383" s="1"/>
    </row>
    <row r="25384" spans="3:16" x14ac:dyDescent="0.3">
      <c r="C25384" s="1"/>
      <c r="P25384" s="1"/>
    </row>
    <row r="25385" spans="3:16" x14ac:dyDescent="0.3">
      <c r="C25385" s="1"/>
      <c r="P25385" s="1"/>
    </row>
    <row r="25386" spans="3:16" x14ac:dyDescent="0.3">
      <c r="C25386" s="1"/>
      <c r="P25386" s="1"/>
    </row>
    <row r="25387" spans="3:16" x14ac:dyDescent="0.3">
      <c r="C25387" s="1"/>
      <c r="P25387" s="1"/>
    </row>
    <row r="25388" spans="3:16" x14ac:dyDescent="0.3">
      <c r="C25388" s="1"/>
      <c r="P25388" s="1"/>
    </row>
    <row r="25389" spans="3:16" x14ac:dyDescent="0.3">
      <c r="C25389" s="1"/>
      <c r="P25389" s="1"/>
    </row>
    <row r="25390" spans="3:16" x14ac:dyDescent="0.3">
      <c r="C25390" s="1"/>
      <c r="P25390" s="1"/>
    </row>
    <row r="25391" spans="3:16" x14ac:dyDescent="0.3">
      <c r="C25391" s="1"/>
      <c r="P25391" s="1"/>
    </row>
    <row r="25392" spans="3:16" x14ac:dyDescent="0.3">
      <c r="C25392" s="1"/>
      <c r="P25392" s="1"/>
    </row>
    <row r="25393" spans="3:16" x14ac:dyDescent="0.3">
      <c r="C25393" s="1"/>
      <c r="P25393" s="1"/>
    </row>
    <row r="25394" spans="3:16" x14ac:dyDescent="0.3">
      <c r="C25394" s="1"/>
      <c r="P25394" s="1"/>
    </row>
    <row r="25395" spans="3:16" x14ac:dyDescent="0.3">
      <c r="C25395" s="1"/>
      <c r="P25395" s="1"/>
    </row>
    <row r="25396" spans="3:16" x14ac:dyDescent="0.3">
      <c r="C25396" s="1"/>
      <c r="P25396" s="1"/>
    </row>
    <row r="25397" spans="3:16" x14ac:dyDescent="0.3">
      <c r="C25397" s="1"/>
      <c r="P25397" s="1"/>
    </row>
    <row r="25398" spans="3:16" x14ac:dyDescent="0.3">
      <c r="C25398" s="1"/>
      <c r="P25398" s="1"/>
    </row>
    <row r="25399" spans="3:16" x14ac:dyDescent="0.3">
      <c r="C25399" s="1"/>
      <c r="P25399" s="1"/>
    </row>
    <row r="25400" spans="3:16" x14ac:dyDescent="0.3">
      <c r="C25400" s="1"/>
      <c r="P25400" s="1"/>
    </row>
    <row r="25401" spans="3:16" x14ac:dyDescent="0.3">
      <c r="C25401" s="1"/>
      <c r="P25401" s="1"/>
    </row>
    <row r="25402" spans="3:16" x14ac:dyDescent="0.3">
      <c r="C25402" s="1"/>
      <c r="P25402" s="1"/>
    </row>
    <row r="25403" spans="3:16" x14ac:dyDescent="0.3">
      <c r="C25403" s="1"/>
      <c r="P25403" s="1"/>
    </row>
    <row r="25404" spans="3:16" x14ac:dyDescent="0.3">
      <c r="C25404" s="1"/>
      <c r="P25404" s="1"/>
    </row>
    <row r="25405" spans="3:16" x14ac:dyDescent="0.3">
      <c r="C25405" s="1"/>
      <c r="P25405" s="1"/>
    </row>
    <row r="25406" spans="3:16" x14ac:dyDescent="0.3">
      <c r="C25406" s="1"/>
      <c r="P25406" s="1"/>
    </row>
    <row r="25407" spans="3:16" x14ac:dyDescent="0.3">
      <c r="C25407" s="1"/>
      <c r="P25407" s="1"/>
    </row>
    <row r="25408" spans="3:16" x14ac:dyDescent="0.3">
      <c r="C25408" s="1"/>
      <c r="P25408" s="1"/>
    </row>
    <row r="25409" spans="3:16" x14ac:dyDescent="0.3">
      <c r="C25409" s="1"/>
      <c r="P25409" s="1"/>
    </row>
    <row r="25410" spans="3:16" x14ac:dyDescent="0.3">
      <c r="C25410" s="1"/>
      <c r="P25410" s="1"/>
    </row>
    <row r="25411" spans="3:16" x14ac:dyDescent="0.3">
      <c r="C25411" s="1"/>
      <c r="P25411" s="1"/>
    </row>
    <row r="25412" spans="3:16" x14ac:dyDescent="0.3">
      <c r="C25412" s="1"/>
      <c r="P25412" s="1"/>
    </row>
    <row r="25413" spans="3:16" x14ac:dyDescent="0.3">
      <c r="C25413" s="1"/>
      <c r="P25413" s="1"/>
    </row>
    <row r="25414" spans="3:16" x14ac:dyDescent="0.3">
      <c r="C25414" s="1"/>
      <c r="P25414" s="1"/>
    </row>
    <row r="25415" spans="3:16" x14ac:dyDescent="0.3">
      <c r="C25415" s="1"/>
      <c r="P25415" s="1"/>
    </row>
    <row r="25416" spans="3:16" x14ac:dyDescent="0.3">
      <c r="C25416" s="1"/>
      <c r="P25416" s="1"/>
    </row>
    <row r="25417" spans="3:16" x14ac:dyDescent="0.3">
      <c r="C25417" s="1"/>
      <c r="P25417" s="1"/>
    </row>
    <row r="25418" spans="3:16" x14ac:dyDescent="0.3">
      <c r="C25418" s="1"/>
      <c r="P25418" s="1"/>
    </row>
    <row r="25419" spans="3:16" x14ac:dyDescent="0.3">
      <c r="C25419" s="1"/>
      <c r="P25419" s="1"/>
    </row>
    <row r="25420" spans="3:16" x14ac:dyDescent="0.3">
      <c r="C25420" s="1"/>
      <c r="P25420" s="1"/>
    </row>
    <row r="25421" spans="3:16" x14ac:dyDescent="0.3">
      <c r="C25421" s="1"/>
      <c r="P25421" s="1"/>
    </row>
    <row r="25422" spans="3:16" x14ac:dyDescent="0.3">
      <c r="C25422" s="1"/>
      <c r="P25422" s="1"/>
    </row>
    <row r="25423" spans="3:16" x14ac:dyDescent="0.3">
      <c r="C25423" s="1"/>
      <c r="P25423" s="1"/>
    </row>
    <row r="25424" spans="3:16" x14ac:dyDescent="0.3">
      <c r="C25424" s="1"/>
      <c r="P25424" s="1"/>
    </row>
    <row r="25425" spans="3:16" x14ac:dyDescent="0.3">
      <c r="C25425" s="1"/>
      <c r="P25425" s="1"/>
    </row>
    <row r="25426" spans="3:16" x14ac:dyDescent="0.3">
      <c r="C25426" s="1"/>
      <c r="P25426" s="1"/>
    </row>
    <row r="25427" spans="3:16" x14ac:dyDescent="0.3">
      <c r="C25427" s="1"/>
      <c r="P25427" s="1"/>
    </row>
    <row r="25428" spans="3:16" x14ac:dyDescent="0.3">
      <c r="C25428" s="1"/>
      <c r="P25428" s="1"/>
    </row>
    <row r="25429" spans="3:16" x14ac:dyDescent="0.3">
      <c r="C25429" s="1"/>
      <c r="P25429" s="1"/>
    </row>
    <row r="25430" spans="3:16" x14ac:dyDescent="0.3">
      <c r="C25430" s="1"/>
      <c r="P25430" s="1"/>
    </row>
    <row r="25431" spans="3:16" x14ac:dyDescent="0.3">
      <c r="C25431" s="1"/>
      <c r="P25431" s="1"/>
    </row>
    <row r="25432" spans="3:16" x14ac:dyDescent="0.3">
      <c r="C25432" s="1"/>
      <c r="P25432" s="1"/>
    </row>
    <row r="25433" spans="3:16" x14ac:dyDescent="0.3">
      <c r="C25433" s="1"/>
      <c r="P25433" s="1"/>
    </row>
    <row r="25434" spans="3:16" x14ac:dyDescent="0.3">
      <c r="C25434" s="1"/>
      <c r="P25434" s="1"/>
    </row>
    <row r="25435" spans="3:16" x14ac:dyDescent="0.3">
      <c r="C25435" s="1"/>
      <c r="P25435" s="1"/>
    </row>
    <row r="25436" spans="3:16" x14ac:dyDescent="0.3">
      <c r="C25436" s="1"/>
      <c r="P25436" s="1"/>
    </row>
    <row r="25437" spans="3:16" x14ac:dyDescent="0.3">
      <c r="C25437" s="1"/>
      <c r="P25437" s="1"/>
    </row>
    <row r="25438" spans="3:16" x14ac:dyDescent="0.3">
      <c r="C25438" s="1"/>
      <c r="P25438" s="1"/>
    </row>
    <row r="25439" spans="3:16" x14ac:dyDescent="0.3">
      <c r="C25439" s="1"/>
      <c r="P25439" s="1"/>
    </row>
    <row r="25440" spans="3:16" x14ac:dyDescent="0.3">
      <c r="C25440" s="1"/>
      <c r="P25440" s="1"/>
    </row>
    <row r="25441" spans="3:16" x14ac:dyDescent="0.3">
      <c r="C25441" s="1"/>
      <c r="P25441" s="1"/>
    </row>
    <row r="25442" spans="3:16" x14ac:dyDescent="0.3">
      <c r="C25442" s="1"/>
      <c r="P25442" s="1"/>
    </row>
    <row r="25443" spans="3:16" x14ac:dyDescent="0.3">
      <c r="C25443" s="1"/>
      <c r="P25443" s="1"/>
    </row>
    <row r="25444" spans="3:16" x14ac:dyDescent="0.3">
      <c r="C25444" s="1"/>
      <c r="P25444" s="1"/>
    </row>
    <row r="25445" spans="3:16" x14ac:dyDescent="0.3">
      <c r="C25445" s="1"/>
      <c r="P25445" s="1"/>
    </row>
    <row r="25446" spans="3:16" x14ac:dyDescent="0.3">
      <c r="C25446" s="1"/>
      <c r="P25446" s="1"/>
    </row>
    <row r="25447" spans="3:16" x14ac:dyDescent="0.3">
      <c r="C25447" s="1"/>
      <c r="P25447" s="1"/>
    </row>
    <row r="25448" spans="3:16" x14ac:dyDescent="0.3">
      <c r="C25448" s="1"/>
      <c r="P25448" s="1"/>
    </row>
    <row r="25449" spans="3:16" x14ac:dyDescent="0.3">
      <c r="C25449" s="1"/>
      <c r="P25449" s="1"/>
    </row>
    <row r="25450" spans="3:16" x14ac:dyDescent="0.3">
      <c r="C25450" s="1"/>
      <c r="P25450" s="1"/>
    </row>
    <row r="25451" spans="3:16" x14ac:dyDescent="0.3">
      <c r="C25451" s="1"/>
      <c r="P25451" s="1"/>
    </row>
    <row r="25452" spans="3:16" x14ac:dyDescent="0.3">
      <c r="C25452" s="1"/>
      <c r="P25452" s="1"/>
    </row>
    <row r="25453" spans="3:16" x14ac:dyDescent="0.3">
      <c r="C25453" s="1"/>
      <c r="P25453" s="1"/>
    </row>
    <row r="25454" spans="3:16" x14ac:dyDescent="0.3">
      <c r="C25454" s="1"/>
      <c r="P25454" s="1"/>
    </row>
    <row r="25455" spans="3:16" x14ac:dyDescent="0.3">
      <c r="C25455" s="1"/>
      <c r="P25455" s="1"/>
    </row>
    <row r="25456" spans="3:16" x14ac:dyDescent="0.3">
      <c r="C25456" s="1"/>
      <c r="P25456" s="1"/>
    </row>
    <row r="25457" spans="3:16" x14ac:dyDescent="0.3">
      <c r="C25457" s="1"/>
      <c r="P25457" s="1"/>
    </row>
    <row r="25458" spans="3:16" x14ac:dyDescent="0.3">
      <c r="C25458" s="1"/>
      <c r="P25458" s="1"/>
    </row>
    <row r="25459" spans="3:16" x14ac:dyDescent="0.3">
      <c r="C25459" s="1"/>
      <c r="P25459" s="1"/>
    </row>
    <row r="25460" spans="3:16" x14ac:dyDescent="0.3">
      <c r="C25460" s="1"/>
      <c r="P25460" s="1"/>
    </row>
    <row r="25461" spans="3:16" x14ac:dyDescent="0.3">
      <c r="C25461" s="1"/>
      <c r="P25461" s="1"/>
    </row>
    <row r="25462" spans="3:16" x14ac:dyDescent="0.3">
      <c r="C25462" s="1"/>
      <c r="P25462" s="1"/>
    </row>
    <row r="25463" spans="3:16" x14ac:dyDescent="0.3">
      <c r="C25463" s="1"/>
      <c r="P25463" s="1"/>
    </row>
    <row r="25464" spans="3:16" x14ac:dyDescent="0.3">
      <c r="C25464" s="1"/>
      <c r="P25464" s="1"/>
    </row>
    <row r="25465" spans="3:16" x14ac:dyDescent="0.3">
      <c r="C25465" s="1"/>
      <c r="P25465" s="1"/>
    </row>
    <row r="25466" spans="3:16" x14ac:dyDescent="0.3">
      <c r="C25466" s="1"/>
      <c r="P25466" s="1"/>
    </row>
    <row r="25467" spans="3:16" x14ac:dyDescent="0.3">
      <c r="C25467" s="1"/>
      <c r="P25467" s="1"/>
    </row>
    <row r="25468" spans="3:16" x14ac:dyDescent="0.3">
      <c r="C25468" s="1"/>
      <c r="P25468" s="1"/>
    </row>
    <row r="25469" spans="3:16" x14ac:dyDescent="0.3">
      <c r="C25469" s="1"/>
      <c r="P25469" s="1"/>
    </row>
    <row r="25470" spans="3:16" x14ac:dyDescent="0.3">
      <c r="C25470" s="1"/>
      <c r="P25470" s="1"/>
    </row>
    <row r="25471" spans="3:16" x14ac:dyDescent="0.3">
      <c r="C25471" s="1"/>
      <c r="P25471" s="1"/>
    </row>
    <row r="25472" spans="3:16" x14ac:dyDescent="0.3">
      <c r="C25472" s="1"/>
      <c r="P25472" s="1"/>
    </row>
    <row r="25473" spans="3:16" x14ac:dyDescent="0.3">
      <c r="C25473" s="1"/>
      <c r="P25473" s="1"/>
    </row>
    <row r="25474" spans="3:16" x14ac:dyDescent="0.3">
      <c r="C25474" s="1"/>
      <c r="P25474" s="1"/>
    </row>
    <row r="25475" spans="3:16" x14ac:dyDescent="0.3">
      <c r="C25475" s="1"/>
      <c r="P25475" s="1"/>
    </row>
    <row r="25476" spans="3:16" x14ac:dyDescent="0.3">
      <c r="C25476" s="1"/>
      <c r="P25476" s="1"/>
    </row>
    <row r="25477" spans="3:16" x14ac:dyDescent="0.3">
      <c r="C25477" s="1"/>
      <c r="P25477" s="1"/>
    </row>
    <row r="25478" spans="3:16" x14ac:dyDescent="0.3">
      <c r="C25478" s="1"/>
      <c r="P25478" s="1"/>
    </row>
    <row r="25479" spans="3:16" x14ac:dyDescent="0.3">
      <c r="C25479" s="1"/>
      <c r="P25479" s="1"/>
    </row>
    <row r="25480" spans="3:16" x14ac:dyDescent="0.3">
      <c r="C25480" s="1"/>
      <c r="P25480" s="1"/>
    </row>
    <row r="25481" spans="3:16" x14ac:dyDescent="0.3">
      <c r="C25481" s="1"/>
      <c r="P25481" s="1"/>
    </row>
    <row r="25482" spans="3:16" x14ac:dyDescent="0.3">
      <c r="C25482" s="1"/>
      <c r="P25482" s="1"/>
    </row>
    <row r="25483" spans="3:16" x14ac:dyDescent="0.3">
      <c r="C25483" s="1"/>
      <c r="P25483" s="1"/>
    </row>
    <row r="25484" spans="3:16" x14ac:dyDescent="0.3">
      <c r="C25484" s="1"/>
      <c r="P25484" s="1"/>
    </row>
    <row r="25485" spans="3:16" x14ac:dyDescent="0.3">
      <c r="C25485" s="1"/>
      <c r="P25485" s="1"/>
    </row>
    <row r="25486" spans="3:16" x14ac:dyDescent="0.3">
      <c r="C25486" s="1"/>
      <c r="P25486" s="1"/>
    </row>
    <row r="25487" spans="3:16" x14ac:dyDescent="0.3">
      <c r="C25487" s="1"/>
      <c r="P25487" s="1"/>
    </row>
    <row r="25488" spans="3:16" x14ac:dyDescent="0.3">
      <c r="C25488" s="1"/>
      <c r="P25488" s="1"/>
    </row>
    <row r="25489" spans="3:16" x14ac:dyDescent="0.3">
      <c r="C25489" s="1"/>
      <c r="P25489" s="1"/>
    </row>
    <row r="25490" spans="3:16" x14ac:dyDescent="0.3">
      <c r="C25490" s="1"/>
      <c r="P25490" s="1"/>
    </row>
    <row r="25491" spans="3:16" x14ac:dyDescent="0.3">
      <c r="C25491" s="1"/>
      <c r="P25491" s="1"/>
    </row>
    <row r="25492" spans="3:16" x14ac:dyDescent="0.3">
      <c r="C25492" s="1"/>
      <c r="P25492" s="1"/>
    </row>
    <row r="25493" spans="3:16" x14ac:dyDescent="0.3">
      <c r="C25493" s="1"/>
      <c r="P25493" s="1"/>
    </row>
    <row r="25494" spans="3:16" x14ac:dyDescent="0.3">
      <c r="C25494" s="1"/>
      <c r="P25494" s="1"/>
    </row>
    <row r="25495" spans="3:16" x14ac:dyDescent="0.3">
      <c r="C25495" s="1"/>
      <c r="P25495" s="1"/>
    </row>
    <row r="25496" spans="3:16" x14ac:dyDescent="0.3">
      <c r="C25496" s="1"/>
      <c r="P25496" s="1"/>
    </row>
    <row r="25497" spans="3:16" x14ac:dyDescent="0.3">
      <c r="C25497" s="1"/>
      <c r="P25497" s="1"/>
    </row>
    <row r="25498" spans="3:16" x14ac:dyDescent="0.3">
      <c r="C25498" s="1"/>
      <c r="P25498" s="1"/>
    </row>
    <row r="25499" spans="3:16" x14ac:dyDescent="0.3">
      <c r="C25499" s="1"/>
      <c r="P25499" s="1"/>
    </row>
    <row r="25500" spans="3:16" x14ac:dyDescent="0.3">
      <c r="C25500" s="1"/>
      <c r="P25500" s="1"/>
    </row>
    <row r="25501" spans="3:16" x14ac:dyDescent="0.3">
      <c r="C25501" s="1"/>
      <c r="P25501" s="1"/>
    </row>
    <row r="25502" spans="3:16" x14ac:dyDescent="0.3">
      <c r="C25502" s="1"/>
      <c r="P25502" s="1"/>
    </row>
    <row r="25503" spans="3:16" x14ac:dyDescent="0.3">
      <c r="C25503" s="1"/>
      <c r="P25503" s="1"/>
    </row>
    <row r="25504" spans="3:16" x14ac:dyDescent="0.3">
      <c r="C25504" s="1"/>
      <c r="P25504" s="1"/>
    </row>
    <row r="25505" spans="3:16" x14ac:dyDescent="0.3">
      <c r="C25505" s="1"/>
      <c r="P25505" s="1"/>
    </row>
    <row r="25506" spans="3:16" x14ac:dyDescent="0.3">
      <c r="C25506" s="1"/>
      <c r="P25506" s="1"/>
    </row>
    <row r="25507" spans="3:16" x14ac:dyDescent="0.3">
      <c r="C25507" s="1"/>
      <c r="P25507" s="1"/>
    </row>
    <row r="25508" spans="3:16" x14ac:dyDescent="0.3">
      <c r="C25508" s="1"/>
      <c r="P25508" s="1"/>
    </row>
    <row r="25509" spans="3:16" x14ac:dyDescent="0.3">
      <c r="C25509" s="1"/>
      <c r="P25509" s="1"/>
    </row>
    <row r="25510" spans="3:16" x14ac:dyDescent="0.3">
      <c r="C25510" s="1"/>
      <c r="P25510" s="1"/>
    </row>
    <row r="25511" spans="3:16" x14ac:dyDescent="0.3">
      <c r="C25511" s="1"/>
      <c r="P25511" s="1"/>
    </row>
    <row r="25512" spans="3:16" x14ac:dyDescent="0.3">
      <c r="C25512" s="1"/>
      <c r="P25512" s="1"/>
    </row>
    <row r="25513" spans="3:16" x14ac:dyDescent="0.3">
      <c r="C25513" s="1"/>
      <c r="P25513" s="1"/>
    </row>
    <row r="25514" spans="3:16" x14ac:dyDescent="0.3">
      <c r="C25514" s="1"/>
      <c r="P25514" s="1"/>
    </row>
    <row r="25515" spans="3:16" x14ac:dyDescent="0.3">
      <c r="C25515" s="1"/>
      <c r="P25515" s="1"/>
    </row>
    <row r="25516" spans="3:16" x14ac:dyDescent="0.3">
      <c r="C25516" s="1"/>
      <c r="P25516" s="1"/>
    </row>
    <row r="25517" spans="3:16" x14ac:dyDescent="0.3">
      <c r="C25517" s="1"/>
      <c r="P25517" s="1"/>
    </row>
    <row r="25518" spans="3:16" x14ac:dyDescent="0.3">
      <c r="C25518" s="1"/>
      <c r="P25518" s="1"/>
    </row>
    <row r="25519" spans="3:16" x14ac:dyDescent="0.3">
      <c r="C25519" s="1"/>
      <c r="P25519" s="1"/>
    </row>
    <row r="25520" spans="3:16" x14ac:dyDescent="0.3">
      <c r="C25520" s="1"/>
      <c r="P25520" s="1"/>
    </row>
    <row r="25521" spans="3:16" x14ac:dyDescent="0.3">
      <c r="C25521" s="1"/>
      <c r="P25521" s="1"/>
    </row>
    <row r="25522" spans="3:16" x14ac:dyDescent="0.3">
      <c r="C25522" s="1"/>
      <c r="P25522" s="1"/>
    </row>
    <row r="25523" spans="3:16" x14ac:dyDescent="0.3">
      <c r="C25523" s="1"/>
      <c r="P25523" s="1"/>
    </row>
    <row r="25524" spans="3:16" x14ac:dyDescent="0.3">
      <c r="C25524" s="1"/>
      <c r="P25524" s="1"/>
    </row>
    <row r="25525" spans="3:16" x14ac:dyDescent="0.3">
      <c r="C25525" s="1"/>
      <c r="P25525" s="1"/>
    </row>
    <row r="25526" spans="3:16" x14ac:dyDescent="0.3">
      <c r="C25526" s="1"/>
      <c r="P25526" s="1"/>
    </row>
    <row r="25527" spans="3:16" x14ac:dyDescent="0.3">
      <c r="C25527" s="1"/>
      <c r="P25527" s="1"/>
    </row>
    <row r="25528" spans="3:16" x14ac:dyDescent="0.3">
      <c r="C25528" s="1"/>
      <c r="P25528" s="1"/>
    </row>
    <row r="25529" spans="3:16" x14ac:dyDescent="0.3">
      <c r="C25529" s="1"/>
      <c r="P25529" s="1"/>
    </row>
    <row r="25530" spans="3:16" x14ac:dyDescent="0.3">
      <c r="C25530" s="1"/>
      <c r="P25530" s="1"/>
    </row>
    <row r="25531" spans="3:16" x14ac:dyDescent="0.3">
      <c r="C25531" s="1"/>
      <c r="P25531" s="1"/>
    </row>
    <row r="25532" spans="3:16" x14ac:dyDescent="0.3">
      <c r="C25532" s="1"/>
      <c r="P25532" s="1"/>
    </row>
    <row r="25533" spans="3:16" x14ac:dyDescent="0.3">
      <c r="C25533" s="1"/>
      <c r="P25533" s="1"/>
    </row>
    <row r="25534" spans="3:16" x14ac:dyDescent="0.3">
      <c r="C25534" s="1"/>
      <c r="P25534" s="1"/>
    </row>
    <row r="25535" spans="3:16" x14ac:dyDescent="0.3">
      <c r="C25535" s="1"/>
      <c r="P25535" s="1"/>
    </row>
    <row r="25536" spans="3:16" x14ac:dyDescent="0.3">
      <c r="C25536" s="1"/>
      <c r="P25536" s="1"/>
    </row>
    <row r="25537" spans="3:16" x14ac:dyDescent="0.3">
      <c r="C25537" s="1"/>
      <c r="P25537" s="1"/>
    </row>
    <row r="25538" spans="3:16" x14ac:dyDescent="0.3">
      <c r="C25538" s="1"/>
      <c r="P25538" s="1"/>
    </row>
    <row r="25539" spans="3:16" x14ac:dyDescent="0.3">
      <c r="C25539" s="1"/>
      <c r="P25539" s="1"/>
    </row>
    <row r="25540" spans="3:16" x14ac:dyDescent="0.3">
      <c r="C25540" s="1"/>
      <c r="P25540" s="1"/>
    </row>
    <row r="25541" spans="3:16" x14ac:dyDescent="0.3">
      <c r="C25541" s="1"/>
      <c r="P25541" s="1"/>
    </row>
    <row r="25542" spans="3:16" x14ac:dyDescent="0.3">
      <c r="C25542" s="1"/>
      <c r="P25542" s="1"/>
    </row>
    <row r="25543" spans="3:16" x14ac:dyDescent="0.3">
      <c r="C25543" s="1"/>
      <c r="P25543" s="1"/>
    </row>
    <row r="25544" spans="3:16" x14ac:dyDescent="0.3">
      <c r="C25544" s="1"/>
      <c r="P25544" s="1"/>
    </row>
    <row r="25545" spans="3:16" x14ac:dyDescent="0.3">
      <c r="C25545" s="1"/>
      <c r="P25545" s="1"/>
    </row>
    <row r="25546" spans="3:16" x14ac:dyDescent="0.3">
      <c r="C25546" s="1"/>
      <c r="P25546" s="1"/>
    </row>
    <row r="25547" spans="3:16" x14ac:dyDescent="0.3">
      <c r="C25547" s="1"/>
      <c r="P25547" s="1"/>
    </row>
    <row r="25548" spans="3:16" x14ac:dyDescent="0.3">
      <c r="C25548" s="1"/>
      <c r="P25548" s="1"/>
    </row>
    <row r="25549" spans="3:16" x14ac:dyDescent="0.3">
      <c r="C25549" s="1"/>
      <c r="P25549" s="1"/>
    </row>
    <row r="25550" spans="3:16" x14ac:dyDescent="0.3">
      <c r="C25550" s="1"/>
      <c r="P25550" s="1"/>
    </row>
    <row r="25551" spans="3:16" x14ac:dyDescent="0.3">
      <c r="C25551" s="1"/>
      <c r="P25551" s="1"/>
    </row>
    <row r="25552" spans="3:16" x14ac:dyDescent="0.3">
      <c r="C25552" s="1"/>
      <c r="P25552" s="1"/>
    </row>
    <row r="25553" spans="3:16" x14ac:dyDescent="0.3">
      <c r="C25553" s="1"/>
      <c r="P25553" s="1"/>
    </row>
    <row r="25554" spans="3:16" x14ac:dyDescent="0.3">
      <c r="C25554" s="1"/>
      <c r="P25554" s="1"/>
    </row>
    <row r="25555" spans="3:16" x14ac:dyDescent="0.3">
      <c r="C25555" s="1"/>
      <c r="P25555" s="1"/>
    </row>
    <row r="25556" spans="3:16" x14ac:dyDescent="0.3">
      <c r="C25556" s="1"/>
      <c r="P25556" s="1"/>
    </row>
    <row r="25557" spans="3:16" x14ac:dyDescent="0.3">
      <c r="C25557" s="1"/>
      <c r="P25557" s="1"/>
    </row>
    <row r="25558" spans="3:16" x14ac:dyDescent="0.3">
      <c r="C25558" s="1"/>
      <c r="P25558" s="1"/>
    </row>
    <row r="25559" spans="3:16" x14ac:dyDescent="0.3">
      <c r="C25559" s="1"/>
      <c r="P25559" s="1"/>
    </row>
    <row r="25560" spans="3:16" x14ac:dyDescent="0.3">
      <c r="C25560" s="1"/>
      <c r="P25560" s="1"/>
    </row>
    <row r="25561" spans="3:16" x14ac:dyDescent="0.3">
      <c r="C25561" s="1"/>
      <c r="P25561" s="1"/>
    </row>
    <row r="25562" spans="3:16" x14ac:dyDescent="0.3">
      <c r="C25562" s="1"/>
      <c r="P25562" s="1"/>
    </row>
    <row r="25563" spans="3:16" x14ac:dyDescent="0.3">
      <c r="C25563" s="1"/>
      <c r="P25563" s="1"/>
    </row>
    <row r="25564" spans="3:16" x14ac:dyDescent="0.3">
      <c r="C25564" s="1"/>
      <c r="P25564" s="1"/>
    </row>
    <row r="25565" spans="3:16" x14ac:dyDescent="0.3">
      <c r="C25565" s="1"/>
      <c r="P25565" s="1"/>
    </row>
    <row r="25566" spans="3:16" x14ac:dyDescent="0.3">
      <c r="C25566" s="1"/>
      <c r="P25566" s="1"/>
    </row>
    <row r="25567" spans="3:16" x14ac:dyDescent="0.3">
      <c r="C25567" s="1"/>
      <c r="P25567" s="1"/>
    </row>
    <row r="25568" spans="3:16" x14ac:dyDescent="0.3">
      <c r="C25568" s="1"/>
      <c r="P25568" s="1"/>
    </row>
    <row r="25569" spans="3:16" x14ac:dyDescent="0.3">
      <c r="C25569" s="1"/>
      <c r="P25569" s="1"/>
    </row>
    <row r="25570" spans="3:16" x14ac:dyDescent="0.3">
      <c r="C25570" s="1"/>
      <c r="P25570" s="1"/>
    </row>
    <row r="25571" spans="3:16" x14ac:dyDescent="0.3">
      <c r="C25571" s="1"/>
      <c r="P25571" s="1"/>
    </row>
    <row r="25572" spans="3:16" x14ac:dyDescent="0.3">
      <c r="C25572" s="1"/>
      <c r="P25572" s="1"/>
    </row>
    <row r="25573" spans="3:16" x14ac:dyDescent="0.3">
      <c r="C25573" s="1"/>
      <c r="P25573" s="1"/>
    </row>
    <row r="25574" spans="3:16" x14ac:dyDescent="0.3">
      <c r="C25574" s="1"/>
      <c r="P25574" s="1"/>
    </row>
    <row r="25575" spans="3:16" x14ac:dyDescent="0.3">
      <c r="C25575" s="1"/>
      <c r="P25575" s="1"/>
    </row>
    <row r="25576" spans="3:16" x14ac:dyDescent="0.3">
      <c r="C25576" s="1"/>
      <c r="P25576" s="1"/>
    </row>
    <row r="25577" spans="3:16" x14ac:dyDescent="0.3">
      <c r="C25577" s="1"/>
      <c r="P25577" s="1"/>
    </row>
    <row r="25578" spans="3:16" x14ac:dyDescent="0.3">
      <c r="C25578" s="1"/>
      <c r="P25578" s="1"/>
    </row>
    <row r="25579" spans="3:16" x14ac:dyDescent="0.3">
      <c r="C25579" s="1"/>
      <c r="P25579" s="1"/>
    </row>
    <row r="25580" spans="3:16" x14ac:dyDescent="0.3">
      <c r="C25580" s="1"/>
      <c r="P25580" s="1"/>
    </row>
    <row r="25581" spans="3:16" x14ac:dyDescent="0.3">
      <c r="C25581" s="1"/>
      <c r="P25581" s="1"/>
    </row>
    <row r="25582" spans="3:16" x14ac:dyDescent="0.3">
      <c r="C25582" s="1"/>
      <c r="P25582" s="1"/>
    </row>
    <row r="25583" spans="3:16" x14ac:dyDescent="0.3">
      <c r="C25583" s="1"/>
      <c r="P25583" s="1"/>
    </row>
    <row r="25584" spans="3:16" x14ac:dyDescent="0.3">
      <c r="C25584" s="1"/>
      <c r="P25584" s="1"/>
    </row>
    <row r="25585" spans="3:16" x14ac:dyDescent="0.3">
      <c r="C25585" s="1"/>
      <c r="P25585" s="1"/>
    </row>
    <row r="25586" spans="3:16" x14ac:dyDescent="0.3">
      <c r="C25586" s="1"/>
      <c r="P25586" s="1"/>
    </row>
    <row r="25587" spans="3:16" x14ac:dyDescent="0.3">
      <c r="C25587" s="1"/>
      <c r="P25587" s="1"/>
    </row>
    <row r="25588" spans="3:16" x14ac:dyDescent="0.3">
      <c r="C25588" s="1"/>
      <c r="P25588" s="1"/>
    </row>
    <row r="25589" spans="3:16" x14ac:dyDescent="0.3">
      <c r="C25589" s="1"/>
      <c r="P25589" s="1"/>
    </row>
    <row r="25590" spans="3:16" x14ac:dyDescent="0.3">
      <c r="C25590" s="1"/>
      <c r="P25590" s="1"/>
    </row>
    <row r="25591" spans="3:16" x14ac:dyDescent="0.3">
      <c r="C25591" s="1"/>
      <c r="P25591" s="1"/>
    </row>
    <row r="25592" spans="3:16" x14ac:dyDescent="0.3">
      <c r="C25592" s="1"/>
      <c r="P25592" s="1"/>
    </row>
    <row r="25593" spans="3:16" x14ac:dyDescent="0.3">
      <c r="C25593" s="1"/>
      <c r="P25593" s="1"/>
    </row>
    <row r="25594" spans="3:16" x14ac:dyDescent="0.3">
      <c r="C25594" s="1"/>
      <c r="P25594" s="1"/>
    </row>
    <row r="25595" spans="3:16" x14ac:dyDescent="0.3">
      <c r="C25595" s="1"/>
      <c r="P25595" s="1"/>
    </row>
    <row r="25596" spans="3:16" x14ac:dyDescent="0.3">
      <c r="C25596" s="1"/>
      <c r="P25596" s="1"/>
    </row>
    <row r="25597" spans="3:16" x14ac:dyDescent="0.3">
      <c r="C25597" s="1"/>
      <c r="P25597" s="1"/>
    </row>
    <row r="25598" spans="3:16" x14ac:dyDescent="0.3">
      <c r="C25598" s="1"/>
      <c r="P25598" s="1"/>
    </row>
    <row r="25599" spans="3:16" x14ac:dyDescent="0.3">
      <c r="C25599" s="1"/>
      <c r="P25599" s="1"/>
    </row>
    <row r="25600" spans="3:16" x14ac:dyDescent="0.3">
      <c r="C25600" s="1"/>
      <c r="P25600" s="1"/>
    </row>
    <row r="25601" spans="3:16" x14ac:dyDescent="0.3">
      <c r="C25601" s="1"/>
      <c r="P25601" s="1"/>
    </row>
    <row r="25602" spans="3:16" x14ac:dyDescent="0.3">
      <c r="C25602" s="1"/>
      <c r="P25602" s="1"/>
    </row>
    <row r="25603" spans="3:16" x14ac:dyDescent="0.3">
      <c r="C25603" s="1"/>
      <c r="P25603" s="1"/>
    </row>
    <row r="25604" spans="3:16" x14ac:dyDescent="0.3">
      <c r="C25604" s="1"/>
      <c r="P25604" s="1"/>
    </row>
    <row r="25605" spans="3:16" x14ac:dyDescent="0.3">
      <c r="C25605" s="1"/>
      <c r="P25605" s="1"/>
    </row>
    <row r="25606" spans="3:16" x14ac:dyDescent="0.3">
      <c r="C25606" s="1"/>
      <c r="P25606" s="1"/>
    </row>
    <row r="25607" spans="3:16" x14ac:dyDescent="0.3">
      <c r="C25607" s="1"/>
      <c r="P25607" s="1"/>
    </row>
    <row r="25608" spans="3:16" x14ac:dyDescent="0.3">
      <c r="C25608" s="1"/>
      <c r="P25608" s="1"/>
    </row>
    <row r="25609" spans="3:16" x14ac:dyDescent="0.3">
      <c r="C25609" s="1"/>
      <c r="P25609" s="1"/>
    </row>
    <row r="25610" spans="3:16" x14ac:dyDescent="0.3">
      <c r="C25610" s="1"/>
      <c r="P25610" s="1"/>
    </row>
    <row r="25611" spans="3:16" x14ac:dyDescent="0.3">
      <c r="C25611" s="1"/>
      <c r="P25611" s="1"/>
    </row>
    <row r="25612" spans="3:16" x14ac:dyDescent="0.3">
      <c r="C25612" s="1"/>
      <c r="P25612" s="1"/>
    </row>
    <row r="25613" spans="3:16" x14ac:dyDescent="0.3">
      <c r="C25613" s="1"/>
      <c r="P25613" s="1"/>
    </row>
    <row r="25614" spans="3:16" x14ac:dyDescent="0.3">
      <c r="C25614" s="1"/>
      <c r="P25614" s="1"/>
    </row>
    <row r="25615" spans="3:16" x14ac:dyDescent="0.3">
      <c r="C25615" s="1"/>
      <c r="P25615" s="1"/>
    </row>
    <row r="25616" spans="3:16" x14ac:dyDescent="0.3">
      <c r="C25616" s="1"/>
      <c r="P25616" s="1"/>
    </row>
    <row r="25617" spans="3:16" x14ac:dyDescent="0.3">
      <c r="C25617" s="1"/>
      <c r="P25617" s="1"/>
    </row>
    <row r="25618" spans="3:16" x14ac:dyDescent="0.3">
      <c r="C25618" s="1"/>
      <c r="P25618" s="1"/>
    </row>
    <row r="25619" spans="3:16" x14ac:dyDescent="0.3">
      <c r="C25619" s="1"/>
      <c r="P25619" s="1"/>
    </row>
    <row r="25620" spans="3:16" x14ac:dyDescent="0.3">
      <c r="C25620" s="1"/>
      <c r="P25620" s="1"/>
    </row>
    <row r="25621" spans="3:16" x14ac:dyDescent="0.3">
      <c r="C25621" s="1"/>
      <c r="P25621" s="1"/>
    </row>
    <row r="25622" spans="3:16" x14ac:dyDescent="0.3">
      <c r="C25622" s="1"/>
      <c r="P25622" s="1"/>
    </row>
    <row r="25623" spans="3:16" x14ac:dyDescent="0.3">
      <c r="C25623" s="1"/>
      <c r="P25623" s="1"/>
    </row>
    <row r="25624" spans="3:16" x14ac:dyDescent="0.3">
      <c r="C25624" s="1"/>
      <c r="P25624" s="1"/>
    </row>
    <row r="25625" spans="3:16" x14ac:dyDescent="0.3">
      <c r="C25625" s="1"/>
      <c r="P25625" s="1"/>
    </row>
    <row r="25626" spans="3:16" x14ac:dyDescent="0.3">
      <c r="C25626" s="1"/>
      <c r="P25626" s="1"/>
    </row>
    <row r="25627" spans="3:16" x14ac:dyDescent="0.3">
      <c r="C25627" s="1"/>
      <c r="P25627" s="1"/>
    </row>
    <row r="25628" spans="3:16" x14ac:dyDescent="0.3">
      <c r="C25628" s="1"/>
      <c r="P25628" s="1"/>
    </row>
    <row r="25629" spans="3:16" x14ac:dyDescent="0.3">
      <c r="C25629" s="1"/>
      <c r="P25629" s="1"/>
    </row>
    <row r="25630" spans="3:16" x14ac:dyDescent="0.3">
      <c r="C25630" s="1"/>
      <c r="P25630" s="1"/>
    </row>
    <row r="25631" spans="3:16" x14ac:dyDescent="0.3">
      <c r="C25631" s="1"/>
      <c r="P25631" s="1"/>
    </row>
    <row r="25632" spans="3:16" x14ac:dyDescent="0.3">
      <c r="C25632" s="1"/>
      <c r="P25632" s="1"/>
    </row>
    <row r="25633" spans="3:16" x14ac:dyDescent="0.3">
      <c r="C25633" s="1"/>
      <c r="P25633" s="1"/>
    </row>
    <row r="25634" spans="3:16" x14ac:dyDescent="0.3">
      <c r="C25634" s="1"/>
      <c r="P25634" s="1"/>
    </row>
    <row r="25635" spans="3:16" x14ac:dyDescent="0.3">
      <c r="C25635" s="1"/>
      <c r="P25635" s="1"/>
    </row>
    <row r="25636" spans="3:16" x14ac:dyDescent="0.3">
      <c r="C25636" s="1"/>
      <c r="P25636" s="1"/>
    </row>
    <row r="25637" spans="3:16" x14ac:dyDescent="0.3">
      <c r="C25637" s="1"/>
      <c r="P25637" s="1"/>
    </row>
    <row r="25638" spans="3:16" x14ac:dyDescent="0.3">
      <c r="C25638" s="1"/>
      <c r="P25638" s="1"/>
    </row>
    <row r="25639" spans="3:16" x14ac:dyDescent="0.3">
      <c r="C25639" s="1"/>
      <c r="P25639" s="1"/>
    </row>
    <row r="25640" spans="3:16" x14ac:dyDescent="0.3">
      <c r="C25640" s="1"/>
      <c r="P25640" s="1"/>
    </row>
    <row r="25641" spans="3:16" x14ac:dyDescent="0.3">
      <c r="C25641" s="1"/>
      <c r="P25641" s="1"/>
    </row>
    <row r="25642" spans="3:16" x14ac:dyDescent="0.3">
      <c r="C25642" s="1"/>
      <c r="P25642" s="1"/>
    </row>
    <row r="25643" spans="3:16" x14ac:dyDescent="0.3">
      <c r="C25643" s="1"/>
      <c r="P25643" s="1"/>
    </row>
    <row r="25644" spans="3:16" x14ac:dyDescent="0.3">
      <c r="C25644" s="1"/>
      <c r="P25644" s="1"/>
    </row>
    <row r="25645" spans="3:16" x14ac:dyDescent="0.3">
      <c r="C25645" s="1"/>
      <c r="P25645" s="1"/>
    </row>
    <row r="25646" spans="3:16" x14ac:dyDescent="0.3">
      <c r="C25646" s="1"/>
      <c r="P25646" s="1"/>
    </row>
    <row r="25647" spans="3:16" x14ac:dyDescent="0.3">
      <c r="C25647" s="1"/>
      <c r="P25647" s="1"/>
    </row>
    <row r="25648" spans="3:16" x14ac:dyDescent="0.3">
      <c r="C25648" s="1"/>
      <c r="P25648" s="1"/>
    </row>
    <row r="25649" spans="3:16" x14ac:dyDescent="0.3">
      <c r="C25649" s="1"/>
      <c r="P25649" s="1"/>
    </row>
    <row r="25650" spans="3:16" x14ac:dyDescent="0.3">
      <c r="C25650" s="1"/>
      <c r="P25650" s="1"/>
    </row>
    <row r="25651" spans="3:16" x14ac:dyDescent="0.3">
      <c r="C25651" s="1"/>
      <c r="P25651" s="1"/>
    </row>
    <row r="25652" spans="3:16" x14ac:dyDescent="0.3">
      <c r="C25652" s="1"/>
      <c r="P25652" s="1"/>
    </row>
    <row r="25653" spans="3:16" x14ac:dyDescent="0.3">
      <c r="C25653" s="1"/>
      <c r="P25653" s="1"/>
    </row>
    <row r="25654" spans="3:16" x14ac:dyDescent="0.3">
      <c r="C25654" s="1"/>
      <c r="P25654" s="1"/>
    </row>
    <row r="25655" spans="3:16" x14ac:dyDescent="0.3">
      <c r="C25655" s="1"/>
      <c r="P25655" s="1"/>
    </row>
    <row r="25656" spans="3:16" x14ac:dyDescent="0.3">
      <c r="C25656" s="1"/>
      <c r="P25656" s="1"/>
    </row>
    <row r="25657" spans="3:16" x14ac:dyDescent="0.3">
      <c r="C25657" s="1"/>
      <c r="P25657" s="1"/>
    </row>
    <row r="25658" spans="3:16" x14ac:dyDescent="0.3">
      <c r="C25658" s="1"/>
      <c r="P25658" s="1"/>
    </row>
    <row r="25659" spans="3:16" x14ac:dyDescent="0.3">
      <c r="C25659" s="1"/>
      <c r="P25659" s="1"/>
    </row>
    <row r="25660" spans="3:16" x14ac:dyDescent="0.3">
      <c r="C25660" s="1"/>
      <c r="P25660" s="1"/>
    </row>
    <row r="25661" spans="3:16" x14ac:dyDescent="0.3">
      <c r="C25661" s="1"/>
      <c r="P25661" s="1"/>
    </row>
    <row r="25662" spans="3:16" x14ac:dyDescent="0.3">
      <c r="C25662" s="1"/>
      <c r="P25662" s="1"/>
    </row>
    <row r="25663" spans="3:16" x14ac:dyDescent="0.3">
      <c r="C25663" s="1"/>
      <c r="P25663" s="1"/>
    </row>
    <row r="25664" spans="3:16" x14ac:dyDescent="0.3">
      <c r="C25664" s="1"/>
      <c r="P25664" s="1"/>
    </row>
    <row r="25665" spans="3:16" x14ac:dyDescent="0.3">
      <c r="C25665" s="1"/>
      <c r="P25665" s="1"/>
    </row>
    <row r="25666" spans="3:16" x14ac:dyDescent="0.3">
      <c r="C25666" s="1"/>
      <c r="P25666" s="1"/>
    </row>
    <row r="25667" spans="3:16" x14ac:dyDescent="0.3">
      <c r="C25667" s="1"/>
      <c r="P25667" s="1"/>
    </row>
    <row r="25668" spans="3:16" x14ac:dyDescent="0.3">
      <c r="C25668" s="1"/>
      <c r="P25668" s="1"/>
    </row>
    <row r="25669" spans="3:16" x14ac:dyDescent="0.3">
      <c r="C25669" s="1"/>
      <c r="P25669" s="1"/>
    </row>
    <row r="25670" spans="3:16" x14ac:dyDescent="0.3">
      <c r="C25670" s="1"/>
      <c r="P25670" s="1"/>
    </row>
    <row r="25671" spans="3:16" x14ac:dyDescent="0.3">
      <c r="C25671" s="1"/>
      <c r="P25671" s="1"/>
    </row>
    <row r="25672" spans="3:16" x14ac:dyDescent="0.3">
      <c r="C25672" s="1"/>
      <c r="P25672" s="1"/>
    </row>
    <row r="25673" spans="3:16" x14ac:dyDescent="0.3">
      <c r="C25673" s="1"/>
      <c r="P25673" s="1"/>
    </row>
    <row r="25674" spans="3:16" x14ac:dyDescent="0.3">
      <c r="C25674" s="1"/>
      <c r="P25674" s="1"/>
    </row>
    <row r="25675" spans="3:16" x14ac:dyDescent="0.3">
      <c r="C25675" s="1"/>
      <c r="P25675" s="1"/>
    </row>
    <row r="25676" spans="3:16" x14ac:dyDescent="0.3">
      <c r="C25676" s="1"/>
      <c r="P25676" s="1"/>
    </row>
    <row r="25677" spans="3:16" x14ac:dyDescent="0.3">
      <c r="C25677" s="1"/>
      <c r="P25677" s="1"/>
    </row>
    <row r="25678" spans="3:16" x14ac:dyDescent="0.3">
      <c r="C25678" s="1"/>
      <c r="P25678" s="1"/>
    </row>
    <row r="25679" spans="3:16" x14ac:dyDescent="0.3">
      <c r="C25679" s="1"/>
      <c r="P25679" s="1"/>
    </row>
    <row r="25680" spans="3:16" x14ac:dyDescent="0.3">
      <c r="C25680" s="1"/>
      <c r="P25680" s="1"/>
    </row>
    <row r="25681" spans="3:16" x14ac:dyDescent="0.3">
      <c r="C25681" s="1"/>
      <c r="P25681" s="1"/>
    </row>
    <row r="25682" spans="3:16" x14ac:dyDescent="0.3">
      <c r="C25682" s="1"/>
      <c r="P25682" s="1"/>
    </row>
    <row r="25683" spans="3:16" x14ac:dyDescent="0.3">
      <c r="C25683" s="1"/>
      <c r="P25683" s="1"/>
    </row>
    <row r="25684" spans="3:16" x14ac:dyDescent="0.3">
      <c r="C25684" s="1"/>
      <c r="P25684" s="1"/>
    </row>
    <row r="25685" spans="3:16" x14ac:dyDescent="0.3">
      <c r="C25685" s="1"/>
      <c r="P25685" s="1"/>
    </row>
    <row r="25686" spans="3:16" x14ac:dyDescent="0.3">
      <c r="C25686" s="1"/>
      <c r="P25686" s="1"/>
    </row>
    <row r="25687" spans="3:16" x14ac:dyDescent="0.3">
      <c r="C25687" s="1"/>
      <c r="P25687" s="1"/>
    </row>
    <row r="25688" spans="3:16" x14ac:dyDescent="0.3">
      <c r="C25688" s="1"/>
      <c r="P25688" s="1"/>
    </row>
    <row r="25689" spans="3:16" x14ac:dyDescent="0.3">
      <c r="C25689" s="1"/>
      <c r="P25689" s="1"/>
    </row>
    <row r="25690" spans="3:16" x14ac:dyDescent="0.3">
      <c r="C25690" s="1"/>
      <c r="P25690" s="1"/>
    </row>
    <row r="25691" spans="3:16" x14ac:dyDescent="0.3">
      <c r="C25691" s="1"/>
      <c r="P25691" s="1"/>
    </row>
    <row r="25692" spans="3:16" x14ac:dyDescent="0.3">
      <c r="C25692" s="1"/>
      <c r="P25692" s="1"/>
    </row>
    <row r="25693" spans="3:16" x14ac:dyDescent="0.3">
      <c r="C25693" s="1"/>
      <c r="P25693" s="1"/>
    </row>
    <row r="25694" spans="3:16" x14ac:dyDescent="0.3">
      <c r="C25694" s="1"/>
      <c r="P25694" s="1"/>
    </row>
    <row r="25695" spans="3:16" x14ac:dyDescent="0.3">
      <c r="C25695" s="1"/>
      <c r="P25695" s="1"/>
    </row>
    <row r="25696" spans="3:16" x14ac:dyDescent="0.3">
      <c r="C25696" s="1"/>
      <c r="P25696" s="1"/>
    </row>
    <row r="25697" spans="3:16" x14ac:dyDescent="0.3">
      <c r="C25697" s="1"/>
      <c r="P25697" s="1"/>
    </row>
    <row r="25698" spans="3:16" x14ac:dyDescent="0.3">
      <c r="C25698" s="1"/>
      <c r="P25698" s="1"/>
    </row>
    <row r="25699" spans="3:16" x14ac:dyDescent="0.3">
      <c r="C25699" s="1"/>
      <c r="P25699" s="1"/>
    </row>
    <row r="25700" spans="3:16" x14ac:dyDescent="0.3">
      <c r="C25700" s="1"/>
      <c r="P25700" s="1"/>
    </row>
    <row r="25701" spans="3:16" x14ac:dyDescent="0.3">
      <c r="C25701" s="1"/>
      <c r="P25701" s="1"/>
    </row>
    <row r="25702" spans="3:16" x14ac:dyDescent="0.3">
      <c r="C25702" s="1"/>
      <c r="P25702" s="1"/>
    </row>
    <row r="25703" spans="3:16" x14ac:dyDescent="0.3">
      <c r="C25703" s="1"/>
      <c r="P25703" s="1"/>
    </row>
    <row r="25704" spans="3:16" x14ac:dyDescent="0.3">
      <c r="C25704" s="1"/>
      <c r="P25704" s="1"/>
    </row>
    <row r="25705" spans="3:16" x14ac:dyDescent="0.3">
      <c r="C25705" s="1"/>
      <c r="P25705" s="1"/>
    </row>
    <row r="25706" spans="3:16" x14ac:dyDescent="0.3">
      <c r="C25706" s="1"/>
      <c r="P25706" s="1"/>
    </row>
    <row r="25707" spans="3:16" x14ac:dyDescent="0.3">
      <c r="C25707" s="1"/>
      <c r="P25707" s="1"/>
    </row>
    <row r="25708" spans="3:16" x14ac:dyDescent="0.3">
      <c r="C25708" s="1"/>
      <c r="P25708" s="1"/>
    </row>
    <row r="25709" spans="3:16" x14ac:dyDescent="0.3">
      <c r="C25709" s="1"/>
      <c r="P25709" s="1"/>
    </row>
    <row r="25710" spans="3:16" x14ac:dyDescent="0.3">
      <c r="C25710" s="1"/>
      <c r="P25710" s="1"/>
    </row>
    <row r="25711" spans="3:16" x14ac:dyDescent="0.3">
      <c r="C25711" s="1"/>
      <c r="P25711" s="1"/>
    </row>
    <row r="25712" spans="3:16" x14ac:dyDescent="0.3">
      <c r="C25712" s="1"/>
      <c r="P25712" s="1"/>
    </row>
    <row r="25713" spans="3:16" x14ac:dyDescent="0.3">
      <c r="C25713" s="1"/>
      <c r="P25713" s="1"/>
    </row>
    <row r="25714" spans="3:16" x14ac:dyDescent="0.3">
      <c r="C25714" s="1"/>
      <c r="P25714" s="1"/>
    </row>
    <row r="25715" spans="3:16" x14ac:dyDescent="0.3">
      <c r="C25715" s="1"/>
      <c r="P25715" s="1"/>
    </row>
    <row r="25716" spans="3:16" x14ac:dyDescent="0.3">
      <c r="C25716" s="1"/>
      <c r="P25716" s="1"/>
    </row>
    <row r="25717" spans="3:16" x14ac:dyDescent="0.3">
      <c r="C25717" s="1"/>
      <c r="P25717" s="1"/>
    </row>
    <row r="25718" spans="3:16" x14ac:dyDescent="0.3">
      <c r="C25718" s="1"/>
      <c r="P25718" s="1"/>
    </row>
    <row r="25719" spans="3:16" x14ac:dyDescent="0.3">
      <c r="C25719" s="1"/>
      <c r="P25719" s="1"/>
    </row>
    <row r="25720" spans="3:16" x14ac:dyDescent="0.3">
      <c r="C25720" s="1"/>
      <c r="P25720" s="1"/>
    </row>
    <row r="25721" spans="3:16" x14ac:dyDescent="0.3">
      <c r="C25721" s="1"/>
      <c r="P25721" s="1"/>
    </row>
    <row r="25722" spans="3:16" x14ac:dyDescent="0.3">
      <c r="C25722" s="1"/>
      <c r="P25722" s="1"/>
    </row>
    <row r="25723" spans="3:16" x14ac:dyDescent="0.3">
      <c r="C25723" s="1"/>
      <c r="P25723" s="1"/>
    </row>
    <row r="25724" spans="3:16" x14ac:dyDescent="0.3">
      <c r="C25724" s="1"/>
      <c r="P25724" s="1"/>
    </row>
    <row r="25725" spans="3:16" x14ac:dyDescent="0.3">
      <c r="C25725" s="1"/>
      <c r="P25725" s="1"/>
    </row>
    <row r="25726" spans="3:16" x14ac:dyDescent="0.3">
      <c r="C25726" s="1"/>
      <c r="P25726" s="1"/>
    </row>
    <row r="25727" spans="3:16" x14ac:dyDescent="0.3">
      <c r="C25727" s="1"/>
      <c r="P25727" s="1"/>
    </row>
    <row r="25728" spans="3:16" x14ac:dyDescent="0.3">
      <c r="C25728" s="1"/>
      <c r="P25728" s="1"/>
    </row>
    <row r="25729" spans="3:16" x14ac:dyDescent="0.3">
      <c r="C25729" s="1"/>
      <c r="P25729" s="1"/>
    </row>
    <row r="25730" spans="3:16" x14ac:dyDescent="0.3">
      <c r="C25730" s="1"/>
      <c r="P25730" s="1"/>
    </row>
    <row r="25731" spans="3:16" x14ac:dyDescent="0.3">
      <c r="C25731" s="1"/>
      <c r="P25731" s="1"/>
    </row>
    <row r="25732" spans="3:16" x14ac:dyDescent="0.3">
      <c r="C25732" s="1"/>
      <c r="P25732" s="1"/>
    </row>
    <row r="25733" spans="3:16" x14ac:dyDescent="0.3">
      <c r="C25733" s="1"/>
      <c r="P25733" s="1"/>
    </row>
    <row r="25734" spans="3:16" x14ac:dyDescent="0.3">
      <c r="C25734" s="1"/>
      <c r="P25734" s="1"/>
    </row>
    <row r="25735" spans="3:16" x14ac:dyDescent="0.3">
      <c r="C25735" s="1"/>
      <c r="P25735" s="1"/>
    </row>
    <row r="25736" spans="3:16" x14ac:dyDescent="0.3">
      <c r="C25736" s="1"/>
      <c r="P25736" s="1"/>
    </row>
    <row r="25737" spans="3:16" x14ac:dyDescent="0.3">
      <c r="C25737" s="1"/>
      <c r="P25737" s="1"/>
    </row>
    <row r="25738" spans="3:16" x14ac:dyDescent="0.3">
      <c r="C25738" s="1"/>
      <c r="P25738" s="1"/>
    </row>
    <row r="25739" spans="3:16" x14ac:dyDescent="0.3">
      <c r="C25739" s="1"/>
      <c r="P25739" s="1"/>
    </row>
    <row r="25740" spans="3:16" x14ac:dyDescent="0.3">
      <c r="C25740" s="1"/>
      <c r="P25740" s="1"/>
    </row>
    <row r="25741" spans="3:16" x14ac:dyDescent="0.3">
      <c r="C25741" s="1"/>
      <c r="P25741" s="1"/>
    </row>
    <row r="25742" spans="3:16" x14ac:dyDescent="0.3">
      <c r="C25742" s="1"/>
      <c r="P25742" s="1"/>
    </row>
    <row r="25743" spans="3:16" x14ac:dyDescent="0.3">
      <c r="C25743" s="1"/>
      <c r="P25743" s="1"/>
    </row>
    <row r="25744" spans="3:16" x14ac:dyDescent="0.3">
      <c r="C25744" s="1"/>
      <c r="P25744" s="1"/>
    </row>
    <row r="25745" spans="3:16" x14ac:dyDescent="0.3">
      <c r="C25745" s="1"/>
      <c r="P25745" s="1"/>
    </row>
    <row r="25746" spans="3:16" x14ac:dyDescent="0.3">
      <c r="C25746" s="1"/>
      <c r="P25746" s="1"/>
    </row>
    <row r="25747" spans="3:16" x14ac:dyDescent="0.3">
      <c r="C25747" s="1"/>
      <c r="P25747" s="1"/>
    </row>
    <row r="25748" spans="3:16" x14ac:dyDescent="0.3">
      <c r="C25748" s="1"/>
      <c r="P25748" s="1"/>
    </row>
    <row r="25749" spans="3:16" x14ac:dyDescent="0.3">
      <c r="C25749" s="1"/>
      <c r="P25749" s="1"/>
    </row>
    <row r="25750" spans="3:16" x14ac:dyDescent="0.3">
      <c r="C25750" s="1"/>
      <c r="P25750" s="1"/>
    </row>
    <row r="25751" spans="3:16" x14ac:dyDescent="0.3">
      <c r="C25751" s="1"/>
      <c r="P25751" s="1"/>
    </row>
    <row r="25752" spans="3:16" x14ac:dyDescent="0.3">
      <c r="C25752" s="1"/>
      <c r="P25752" s="1"/>
    </row>
    <row r="25753" spans="3:16" x14ac:dyDescent="0.3">
      <c r="C25753" s="1"/>
      <c r="P25753" s="1"/>
    </row>
    <row r="25754" spans="3:16" x14ac:dyDescent="0.3">
      <c r="C25754" s="1"/>
      <c r="P25754" s="1"/>
    </row>
    <row r="25755" spans="3:16" x14ac:dyDescent="0.3">
      <c r="C25755" s="1"/>
      <c r="P25755" s="1"/>
    </row>
    <row r="25756" spans="3:16" x14ac:dyDescent="0.3">
      <c r="C25756" s="1"/>
      <c r="P25756" s="1"/>
    </row>
    <row r="25757" spans="3:16" x14ac:dyDescent="0.3">
      <c r="C25757" s="1"/>
      <c r="P25757" s="1"/>
    </row>
    <row r="25758" spans="3:16" x14ac:dyDescent="0.3">
      <c r="C25758" s="1"/>
      <c r="P25758" s="1"/>
    </row>
    <row r="25759" spans="3:16" x14ac:dyDescent="0.3">
      <c r="C25759" s="1"/>
      <c r="P25759" s="1"/>
    </row>
    <row r="25760" spans="3:16" x14ac:dyDescent="0.3">
      <c r="C25760" s="1"/>
      <c r="P25760" s="1"/>
    </row>
    <row r="25761" spans="3:16" x14ac:dyDescent="0.3">
      <c r="C25761" s="1"/>
      <c r="P25761" s="1"/>
    </row>
    <row r="25762" spans="3:16" x14ac:dyDescent="0.3">
      <c r="C25762" s="1"/>
      <c r="P25762" s="1"/>
    </row>
    <row r="25763" spans="3:16" x14ac:dyDescent="0.3">
      <c r="C25763" s="1"/>
      <c r="P25763" s="1"/>
    </row>
    <row r="25764" spans="3:16" x14ac:dyDescent="0.3">
      <c r="C25764" s="1"/>
      <c r="P25764" s="1"/>
    </row>
    <row r="25765" spans="3:16" x14ac:dyDescent="0.3">
      <c r="C25765" s="1"/>
      <c r="P25765" s="1"/>
    </row>
    <row r="25766" spans="3:16" x14ac:dyDescent="0.3">
      <c r="C25766" s="1"/>
      <c r="P25766" s="1"/>
    </row>
    <row r="25767" spans="3:16" x14ac:dyDescent="0.3">
      <c r="C25767" s="1"/>
      <c r="P25767" s="1"/>
    </row>
    <row r="25768" spans="3:16" x14ac:dyDescent="0.3">
      <c r="C25768" s="1"/>
      <c r="P25768" s="1"/>
    </row>
    <row r="25769" spans="3:16" x14ac:dyDescent="0.3">
      <c r="C25769" s="1"/>
      <c r="P25769" s="1"/>
    </row>
    <row r="25770" spans="3:16" x14ac:dyDescent="0.3">
      <c r="C25770" s="1"/>
      <c r="P25770" s="1"/>
    </row>
    <row r="25771" spans="3:16" x14ac:dyDescent="0.3">
      <c r="C25771" s="1"/>
      <c r="P25771" s="1"/>
    </row>
    <row r="25772" spans="3:16" x14ac:dyDescent="0.3">
      <c r="C25772" s="1"/>
      <c r="P25772" s="1"/>
    </row>
    <row r="25773" spans="3:16" x14ac:dyDescent="0.3">
      <c r="C25773" s="1"/>
      <c r="P25773" s="1"/>
    </row>
    <row r="25774" spans="3:16" x14ac:dyDescent="0.3">
      <c r="C25774" s="1"/>
      <c r="P25774" s="1"/>
    </row>
    <row r="25775" spans="3:16" x14ac:dyDescent="0.3">
      <c r="C25775" s="1"/>
      <c r="P25775" s="1"/>
    </row>
    <row r="25776" spans="3:16" x14ac:dyDescent="0.3">
      <c r="C25776" s="1"/>
      <c r="P25776" s="1"/>
    </row>
    <row r="25777" spans="3:16" x14ac:dyDescent="0.3">
      <c r="C25777" s="1"/>
      <c r="P25777" s="1"/>
    </row>
    <row r="25778" spans="3:16" x14ac:dyDescent="0.3">
      <c r="C25778" s="1"/>
      <c r="P25778" s="1"/>
    </row>
    <row r="25779" spans="3:16" x14ac:dyDescent="0.3">
      <c r="C25779" s="1"/>
      <c r="P25779" s="1"/>
    </row>
    <row r="25780" spans="3:16" x14ac:dyDescent="0.3">
      <c r="C25780" s="1"/>
      <c r="P25780" s="1"/>
    </row>
    <row r="25781" spans="3:16" x14ac:dyDescent="0.3">
      <c r="C25781" s="1"/>
      <c r="P25781" s="1"/>
    </row>
    <row r="25782" spans="3:16" x14ac:dyDescent="0.3">
      <c r="C25782" s="1"/>
      <c r="P25782" s="1"/>
    </row>
    <row r="25783" spans="3:16" x14ac:dyDescent="0.3">
      <c r="C25783" s="1"/>
      <c r="P25783" s="1"/>
    </row>
    <row r="25784" spans="3:16" x14ac:dyDescent="0.3">
      <c r="C25784" s="1"/>
      <c r="P25784" s="1"/>
    </row>
    <row r="25785" spans="3:16" x14ac:dyDescent="0.3">
      <c r="C25785" s="1"/>
      <c r="P25785" s="1"/>
    </row>
    <row r="25786" spans="3:16" x14ac:dyDescent="0.3">
      <c r="C25786" s="1"/>
      <c r="P25786" s="1"/>
    </row>
    <row r="25787" spans="3:16" x14ac:dyDescent="0.3">
      <c r="C25787" s="1"/>
      <c r="P25787" s="1"/>
    </row>
    <row r="25788" spans="3:16" x14ac:dyDescent="0.3">
      <c r="C25788" s="1"/>
      <c r="P25788" s="1"/>
    </row>
    <row r="25789" spans="3:16" x14ac:dyDescent="0.3">
      <c r="C25789" s="1"/>
      <c r="P25789" s="1"/>
    </row>
    <row r="25790" spans="3:16" x14ac:dyDescent="0.3">
      <c r="C25790" s="1"/>
      <c r="P25790" s="1"/>
    </row>
    <row r="25791" spans="3:16" x14ac:dyDescent="0.3">
      <c r="C25791" s="1"/>
      <c r="P25791" s="1"/>
    </row>
    <row r="25792" spans="3:16" x14ac:dyDescent="0.3">
      <c r="C25792" s="1"/>
      <c r="P25792" s="1"/>
    </row>
    <row r="25793" spans="3:16" x14ac:dyDescent="0.3">
      <c r="C25793" s="1"/>
      <c r="P25793" s="1"/>
    </row>
    <row r="25794" spans="3:16" x14ac:dyDescent="0.3">
      <c r="C25794" s="1"/>
      <c r="P25794" s="1"/>
    </row>
    <row r="25795" spans="3:16" x14ac:dyDescent="0.3">
      <c r="C25795" s="1"/>
      <c r="P25795" s="1"/>
    </row>
    <row r="25796" spans="3:16" x14ac:dyDescent="0.3">
      <c r="C25796" s="1"/>
      <c r="P25796" s="1"/>
    </row>
    <row r="25797" spans="3:16" x14ac:dyDescent="0.3">
      <c r="C25797" s="1"/>
      <c r="P25797" s="1"/>
    </row>
    <row r="25798" spans="3:16" x14ac:dyDescent="0.3">
      <c r="C25798" s="1"/>
      <c r="P25798" s="1"/>
    </row>
    <row r="25799" spans="3:16" x14ac:dyDescent="0.3">
      <c r="C25799" s="1"/>
      <c r="P25799" s="1"/>
    </row>
    <row r="25800" spans="3:16" x14ac:dyDescent="0.3">
      <c r="C25800" s="1"/>
      <c r="P25800" s="1"/>
    </row>
    <row r="25801" spans="3:16" x14ac:dyDescent="0.3">
      <c r="C25801" s="1"/>
      <c r="P25801" s="1"/>
    </row>
    <row r="25802" spans="3:16" x14ac:dyDescent="0.3">
      <c r="C25802" s="1"/>
      <c r="P25802" s="1"/>
    </row>
    <row r="25803" spans="3:16" x14ac:dyDescent="0.3">
      <c r="C25803" s="1"/>
      <c r="P25803" s="1"/>
    </row>
    <row r="25804" spans="3:16" x14ac:dyDescent="0.3">
      <c r="C25804" s="1"/>
      <c r="P25804" s="1"/>
    </row>
    <row r="25805" spans="3:16" x14ac:dyDescent="0.3">
      <c r="C25805" s="1"/>
      <c r="P25805" s="1"/>
    </row>
    <row r="25806" spans="3:16" x14ac:dyDescent="0.3">
      <c r="C25806" s="1"/>
      <c r="P25806" s="1"/>
    </row>
    <row r="25807" spans="3:16" x14ac:dyDescent="0.3">
      <c r="C25807" s="1"/>
      <c r="P25807" s="1"/>
    </row>
    <row r="25808" spans="3:16" x14ac:dyDescent="0.3">
      <c r="C25808" s="1"/>
      <c r="P25808" s="1"/>
    </row>
    <row r="25809" spans="3:16" x14ac:dyDescent="0.3">
      <c r="C25809" s="1"/>
      <c r="P25809" s="1"/>
    </row>
    <row r="25810" spans="3:16" x14ac:dyDescent="0.3">
      <c r="C25810" s="1"/>
      <c r="P25810" s="1"/>
    </row>
    <row r="25811" spans="3:16" x14ac:dyDescent="0.3">
      <c r="C25811" s="1"/>
      <c r="P25811" s="1"/>
    </row>
    <row r="25812" spans="3:16" x14ac:dyDescent="0.3">
      <c r="C25812" s="1"/>
      <c r="P25812" s="1"/>
    </row>
    <row r="25813" spans="3:16" x14ac:dyDescent="0.3">
      <c r="C25813" s="1"/>
      <c r="P25813" s="1"/>
    </row>
    <row r="25814" spans="3:16" x14ac:dyDescent="0.3">
      <c r="C25814" s="1"/>
      <c r="P25814" s="1"/>
    </row>
    <row r="25815" spans="3:16" x14ac:dyDescent="0.3">
      <c r="C25815" s="1"/>
      <c r="P25815" s="1"/>
    </row>
    <row r="25816" spans="3:16" x14ac:dyDescent="0.3">
      <c r="C25816" s="1"/>
      <c r="P25816" s="1"/>
    </row>
    <row r="25817" spans="3:16" x14ac:dyDescent="0.3">
      <c r="C25817" s="1"/>
      <c r="P25817" s="1"/>
    </row>
    <row r="25818" spans="3:16" x14ac:dyDescent="0.3">
      <c r="C25818" s="1"/>
      <c r="P25818" s="1"/>
    </row>
    <row r="25819" spans="3:16" x14ac:dyDescent="0.3">
      <c r="C25819" s="1"/>
      <c r="P25819" s="1"/>
    </row>
    <row r="25820" spans="3:16" x14ac:dyDescent="0.3">
      <c r="C25820" s="1"/>
      <c r="P25820" s="1"/>
    </row>
    <row r="25821" spans="3:16" x14ac:dyDescent="0.3">
      <c r="C25821" s="1"/>
      <c r="P25821" s="1"/>
    </row>
    <row r="25822" spans="3:16" x14ac:dyDescent="0.3">
      <c r="C25822" s="1"/>
      <c r="P25822" s="1"/>
    </row>
    <row r="25823" spans="3:16" x14ac:dyDescent="0.3">
      <c r="C25823" s="1"/>
      <c r="P25823" s="1"/>
    </row>
    <row r="25824" spans="3:16" x14ac:dyDescent="0.3">
      <c r="C25824" s="1"/>
      <c r="P25824" s="1"/>
    </row>
    <row r="25825" spans="3:16" x14ac:dyDescent="0.3">
      <c r="C25825" s="1"/>
      <c r="P25825" s="1"/>
    </row>
    <row r="25826" spans="3:16" x14ac:dyDescent="0.3">
      <c r="C25826" s="1"/>
      <c r="P25826" s="1"/>
    </row>
    <row r="25827" spans="3:16" x14ac:dyDescent="0.3">
      <c r="C25827" s="1"/>
      <c r="P25827" s="1"/>
    </row>
    <row r="25828" spans="3:16" x14ac:dyDescent="0.3">
      <c r="C25828" s="1"/>
      <c r="P25828" s="1"/>
    </row>
    <row r="25829" spans="3:16" x14ac:dyDescent="0.3">
      <c r="C25829" s="1"/>
      <c r="P25829" s="1"/>
    </row>
    <row r="25830" spans="3:16" x14ac:dyDescent="0.3">
      <c r="C25830" s="1"/>
      <c r="P25830" s="1"/>
    </row>
    <row r="25831" spans="3:16" x14ac:dyDescent="0.3">
      <c r="C25831" s="1"/>
      <c r="P25831" s="1"/>
    </row>
    <row r="25832" spans="3:16" x14ac:dyDescent="0.3">
      <c r="C25832" s="1"/>
      <c r="P25832" s="1"/>
    </row>
    <row r="25833" spans="3:16" x14ac:dyDescent="0.3">
      <c r="C25833" s="1"/>
      <c r="P25833" s="1"/>
    </row>
    <row r="25834" spans="3:16" x14ac:dyDescent="0.3">
      <c r="C25834" s="1"/>
      <c r="P25834" s="1"/>
    </row>
    <row r="25835" spans="3:16" x14ac:dyDescent="0.3">
      <c r="C25835" s="1"/>
      <c r="P25835" s="1"/>
    </row>
    <row r="25836" spans="3:16" x14ac:dyDescent="0.3">
      <c r="C25836" s="1"/>
      <c r="P25836" s="1"/>
    </row>
    <row r="25837" spans="3:16" x14ac:dyDescent="0.3">
      <c r="C25837" s="1"/>
      <c r="P25837" s="1"/>
    </row>
    <row r="25838" spans="3:16" x14ac:dyDescent="0.3">
      <c r="C25838" s="1"/>
      <c r="P25838" s="1"/>
    </row>
    <row r="25839" spans="3:16" x14ac:dyDescent="0.3">
      <c r="C25839" s="1"/>
      <c r="P25839" s="1"/>
    </row>
    <row r="25840" spans="3:16" x14ac:dyDescent="0.3">
      <c r="C25840" s="1"/>
      <c r="P25840" s="1"/>
    </row>
    <row r="25841" spans="3:16" x14ac:dyDescent="0.3">
      <c r="C25841" s="1"/>
      <c r="P25841" s="1"/>
    </row>
    <row r="25842" spans="3:16" x14ac:dyDescent="0.3">
      <c r="C25842" s="1"/>
      <c r="P25842" s="1"/>
    </row>
    <row r="25843" spans="3:16" x14ac:dyDescent="0.3">
      <c r="C25843" s="1"/>
      <c r="P25843" s="1"/>
    </row>
    <row r="25844" spans="3:16" x14ac:dyDescent="0.3">
      <c r="C25844" s="1"/>
      <c r="P25844" s="1"/>
    </row>
    <row r="25845" spans="3:16" x14ac:dyDescent="0.3">
      <c r="C25845" s="1"/>
      <c r="P25845" s="1"/>
    </row>
    <row r="25846" spans="3:16" x14ac:dyDescent="0.3">
      <c r="C25846" s="1"/>
      <c r="P25846" s="1"/>
    </row>
    <row r="25847" spans="3:16" x14ac:dyDescent="0.3">
      <c r="C25847" s="1"/>
      <c r="P25847" s="1"/>
    </row>
    <row r="25848" spans="3:16" x14ac:dyDescent="0.3">
      <c r="C25848" s="1"/>
      <c r="P25848" s="1"/>
    </row>
    <row r="25849" spans="3:16" x14ac:dyDescent="0.3">
      <c r="C25849" s="1"/>
      <c r="P25849" s="1"/>
    </row>
    <row r="25850" spans="3:16" x14ac:dyDescent="0.3">
      <c r="C25850" s="1"/>
      <c r="P25850" s="1"/>
    </row>
    <row r="25851" spans="3:16" x14ac:dyDescent="0.3">
      <c r="C25851" s="1"/>
      <c r="P25851" s="1"/>
    </row>
    <row r="25852" spans="3:16" x14ac:dyDescent="0.3">
      <c r="C25852" s="1"/>
      <c r="P25852" s="1"/>
    </row>
    <row r="25853" spans="3:16" x14ac:dyDescent="0.3">
      <c r="C25853" s="1"/>
      <c r="P25853" s="1"/>
    </row>
    <row r="25854" spans="3:16" x14ac:dyDescent="0.3">
      <c r="C25854" s="1"/>
      <c r="P25854" s="1"/>
    </row>
    <row r="25855" spans="3:16" x14ac:dyDescent="0.3">
      <c r="C25855" s="1"/>
      <c r="P25855" s="1"/>
    </row>
    <row r="25856" spans="3:16" x14ac:dyDescent="0.3">
      <c r="C25856" s="1"/>
      <c r="P25856" s="1"/>
    </row>
    <row r="25857" spans="3:16" x14ac:dyDescent="0.3">
      <c r="C25857" s="1"/>
      <c r="P25857" s="1"/>
    </row>
    <row r="25858" spans="3:16" x14ac:dyDescent="0.3">
      <c r="C25858" s="1"/>
      <c r="P25858" s="1"/>
    </row>
    <row r="25859" spans="3:16" x14ac:dyDescent="0.3">
      <c r="C25859" s="1"/>
      <c r="P25859" s="1"/>
    </row>
    <row r="25860" spans="3:16" x14ac:dyDescent="0.3">
      <c r="C25860" s="1"/>
      <c r="P25860" s="1"/>
    </row>
    <row r="25861" spans="3:16" x14ac:dyDescent="0.3">
      <c r="C25861" s="1"/>
      <c r="P25861" s="1"/>
    </row>
    <row r="25862" spans="3:16" x14ac:dyDescent="0.3">
      <c r="C25862" s="1"/>
      <c r="P25862" s="1"/>
    </row>
    <row r="25863" spans="3:16" x14ac:dyDescent="0.3">
      <c r="C25863" s="1"/>
      <c r="P25863" s="1"/>
    </row>
    <row r="25864" spans="3:16" x14ac:dyDescent="0.3">
      <c r="C25864" s="1"/>
      <c r="P25864" s="1"/>
    </row>
    <row r="25865" spans="3:16" x14ac:dyDescent="0.3">
      <c r="C25865" s="1"/>
      <c r="P25865" s="1"/>
    </row>
    <row r="25866" spans="3:16" x14ac:dyDescent="0.3">
      <c r="C25866" s="1"/>
      <c r="P25866" s="1"/>
    </row>
    <row r="25867" spans="3:16" x14ac:dyDescent="0.3">
      <c r="C25867" s="1"/>
      <c r="P25867" s="1"/>
    </row>
    <row r="25868" spans="3:16" x14ac:dyDescent="0.3">
      <c r="C25868" s="1"/>
      <c r="P25868" s="1"/>
    </row>
    <row r="25869" spans="3:16" x14ac:dyDescent="0.3">
      <c r="C25869" s="1"/>
      <c r="P25869" s="1"/>
    </row>
    <row r="25870" spans="3:16" x14ac:dyDescent="0.3">
      <c r="C25870" s="1"/>
      <c r="P25870" s="1"/>
    </row>
    <row r="25871" spans="3:16" x14ac:dyDescent="0.3">
      <c r="C25871" s="1"/>
      <c r="P25871" s="1"/>
    </row>
    <row r="25872" spans="3:16" x14ac:dyDescent="0.3">
      <c r="C25872" s="1"/>
      <c r="P25872" s="1"/>
    </row>
    <row r="25873" spans="3:16" x14ac:dyDescent="0.3">
      <c r="C25873" s="1"/>
      <c r="P25873" s="1"/>
    </row>
    <row r="25874" spans="3:16" x14ac:dyDescent="0.3">
      <c r="C25874" s="1"/>
      <c r="P25874" s="1"/>
    </row>
    <row r="25875" spans="3:16" x14ac:dyDescent="0.3">
      <c r="C25875" s="1"/>
      <c r="P25875" s="1"/>
    </row>
    <row r="25876" spans="3:16" x14ac:dyDescent="0.3">
      <c r="C25876" s="1"/>
      <c r="P25876" s="1"/>
    </row>
    <row r="25877" spans="3:16" x14ac:dyDescent="0.3">
      <c r="C25877" s="1"/>
      <c r="P25877" s="1"/>
    </row>
    <row r="25878" spans="3:16" x14ac:dyDescent="0.3">
      <c r="C25878" s="1"/>
      <c r="P25878" s="1"/>
    </row>
    <row r="25879" spans="3:16" x14ac:dyDescent="0.3">
      <c r="C25879" s="1"/>
      <c r="P25879" s="1"/>
    </row>
    <row r="25880" spans="3:16" x14ac:dyDescent="0.3">
      <c r="C25880" s="1"/>
      <c r="P25880" s="1"/>
    </row>
    <row r="25881" spans="3:16" x14ac:dyDescent="0.3">
      <c r="C25881" s="1"/>
      <c r="P25881" s="1"/>
    </row>
    <row r="25882" spans="3:16" x14ac:dyDescent="0.3">
      <c r="C25882" s="1"/>
      <c r="P25882" s="1"/>
    </row>
    <row r="25883" spans="3:16" x14ac:dyDescent="0.3">
      <c r="C25883" s="1"/>
      <c r="P25883" s="1"/>
    </row>
    <row r="25884" spans="3:16" x14ac:dyDescent="0.3">
      <c r="C25884" s="1"/>
      <c r="P25884" s="1"/>
    </row>
    <row r="25885" spans="3:16" x14ac:dyDescent="0.3">
      <c r="C25885" s="1"/>
      <c r="P25885" s="1"/>
    </row>
    <row r="25886" spans="3:16" x14ac:dyDescent="0.3">
      <c r="C25886" s="1"/>
      <c r="P25886" s="1"/>
    </row>
    <row r="25887" spans="3:16" x14ac:dyDescent="0.3">
      <c r="C25887" s="1"/>
      <c r="P25887" s="1"/>
    </row>
    <row r="25888" spans="3:16" x14ac:dyDescent="0.3">
      <c r="C25888" s="1"/>
      <c r="P25888" s="1"/>
    </row>
    <row r="25889" spans="3:16" x14ac:dyDescent="0.3">
      <c r="C25889" s="1"/>
      <c r="P25889" s="1"/>
    </row>
    <row r="25890" spans="3:16" x14ac:dyDescent="0.3">
      <c r="C25890" s="1"/>
      <c r="P25890" s="1"/>
    </row>
    <row r="25891" spans="3:16" x14ac:dyDescent="0.3">
      <c r="C25891" s="1"/>
      <c r="P25891" s="1"/>
    </row>
    <row r="25892" spans="3:16" x14ac:dyDescent="0.3">
      <c r="C25892" s="1"/>
      <c r="P25892" s="1"/>
    </row>
    <row r="25893" spans="3:16" x14ac:dyDescent="0.3">
      <c r="C25893" s="1"/>
      <c r="P25893" s="1"/>
    </row>
    <row r="25894" spans="3:16" x14ac:dyDescent="0.3">
      <c r="C25894" s="1"/>
      <c r="P25894" s="1"/>
    </row>
    <row r="25895" spans="3:16" x14ac:dyDescent="0.3">
      <c r="C25895" s="1"/>
      <c r="P25895" s="1"/>
    </row>
    <row r="25896" spans="3:16" x14ac:dyDescent="0.3">
      <c r="C25896" s="1"/>
      <c r="P25896" s="1"/>
    </row>
    <row r="25897" spans="3:16" x14ac:dyDescent="0.3">
      <c r="C25897" s="1"/>
      <c r="P25897" s="1"/>
    </row>
    <row r="25898" spans="3:16" x14ac:dyDescent="0.3">
      <c r="C25898" s="1"/>
      <c r="P25898" s="1"/>
    </row>
    <row r="25899" spans="3:16" x14ac:dyDescent="0.3">
      <c r="C25899" s="1"/>
      <c r="P25899" s="1"/>
    </row>
    <row r="25900" spans="3:16" x14ac:dyDescent="0.3">
      <c r="C25900" s="1"/>
      <c r="P25900" s="1"/>
    </row>
    <row r="25901" spans="3:16" x14ac:dyDescent="0.3">
      <c r="C25901" s="1"/>
      <c r="P25901" s="1"/>
    </row>
    <row r="25902" spans="3:16" x14ac:dyDescent="0.3">
      <c r="C25902" s="1"/>
      <c r="P25902" s="1"/>
    </row>
    <row r="25903" spans="3:16" x14ac:dyDescent="0.3">
      <c r="C25903" s="1"/>
      <c r="P25903" s="1"/>
    </row>
    <row r="25904" spans="3:16" x14ac:dyDescent="0.3">
      <c r="C25904" s="1"/>
      <c r="P25904" s="1"/>
    </row>
    <row r="25905" spans="3:16" x14ac:dyDescent="0.3">
      <c r="C25905" s="1"/>
      <c r="P25905" s="1"/>
    </row>
    <row r="25906" spans="3:16" x14ac:dyDescent="0.3">
      <c r="C25906" s="1"/>
      <c r="P25906" s="1"/>
    </row>
    <row r="25907" spans="3:16" x14ac:dyDescent="0.3">
      <c r="C25907" s="1"/>
      <c r="P25907" s="1"/>
    </row>
    <row r="25908" spans="3:16" x14ac:dyDescent="0.3">
      <c r="C25908" s="1"/>
      <c r="P25908" s="1"/>
    </row>
    <row r="25909" spans="3:16" x14ac:dyDescent="0.3">
      <c r="C25909" s="1"/>
      <c r="P25909" s="1"/>
    </row>
    <row r="25910" spans="3:16" x14ac:dyDescent="0.3">
      <c r="C25910" s="1"/>
      <c r="P25910" s="1"/>
    </row>
    <row r="25911" spans="3:16" x14ac:dyDescent="0.3">
      <c r="C25911" s="1"/>
      <c r="P25911" s="1"/>
    </row>
    <row r="25912" spans="3:16" x14ac:dyDescent="0.3">
      <c r="C25912" s="1"/>
      <c r="P25912" s="1"/>
    </row>
    <row r="25913" spans="3:16" x14ac:dyDescent="0.3">
      <c r="C25913" s="1"/>
      <c r="P25913" s="1"/>
    </row>
    <row r="25914" spans="3:16" x14ac:dyDescent="0.3">
      <c r="C25914" s="1"/>
      <c r="P25914" s="1"/>
    </row>
    <row r="25915" spans="3:16" x14ac:dyDescent="0.3">
      <c r="C25915" s="1"/>
      <c r="P25915" s="1"/>
    </row>
    <row r="25916" spans="3:16" x14ac:dyDescent="0.3">
      <c r="C25916" s="1"/>
      <c r="P25916" s="1"/>
    </row>
    <row r="25917" spans="3:16" x14ac:dyDescent="0.3">
      <c r="C25917" s="1"/>
      <c r="P25917" s="1"/>
    </row>
    <row r="25918" spans="3:16" x14ac:dyDescent="0.3">
      <c r="C25918" s="1"/>
      <c r="P25918" s="1"/>
    </row>
    <row r="25919" spans="3:16" x14ac:dyDescent="0.3">
      <c r="C25919" s="1"/>
      <c r="P25919" s="1"/>
    </row>
    <row r="25920" spans="3:16" x14ac:dyDescent="0.3">
      <c r="C25920" s="1"/>
      <c r="P25920" s="1"/>
    </row>
    <row r="25921" spans="3:16" x14ac:dyDescent="0.3">
      <c r="C25921" s="1"/>
      <c r="P25921" s="1"/>
    </row>
    <row r="25922" spans="3:16" x14ac:dyDescent="0.3">
      <c r="C25922" s="1"/>
      <c r="P25922" s="1"/>
    </row>
    <row r="25923" spans="3:16" x14ac:dyDescent="0.3">
      <c r="C25923" s="1"/>
      <c r="P25923" s="1"/>
    </row>
    <row r="25924" spans="3:16" x14ac:dyDescent="0.3">
      <c r="C25924" s="1"/>
      <c r="P25924" s="1"/>
    </row>
    <row r="25925" spans="3:16" x14ac:dyDescent="0.3">
      <c r="C25925" s="1"/>
      <c r="P25925" s="1"/>
    </row>
    <row r="25926" spans="3:16" x14ac:dyDescent="0.3">
      <c r="C25926" s="1"/>
      <c r="P25926" s="1"/>
    </row>
    <row r="25927" spans="3:16" x14ac:dyDescent="0.3">
      <c r="C25927" s="1"/>
      <c r="P25927" s="1"/>
    </row>
    <row r="25928" spans="3:16" x14ac:dyDescent="0.3">
      <c r="C25928" s="1"/>
      <c r="P25928" s="1"/>
    </row>
    <row r="25929" spans="3:16" x14ac:dyDescent="0.3">
      <c r="C25929" s="1"/>
      <c r="P25929" s="1"/>
    </row>
    <row r="25930" spans="3:16" x14ac:dyDescent="0.3">
      <c r="C25930" s="1"/>
      <c r="P25930" s="1"/>
    </row>
    <row r="25931" spans="3:16" x14ac:dyDescent="0.3">
      <c r="C25931" s="1"/>
      <c r="P25931" s="1"/>
    </row>
    <row r="25932" spans="3:16" x14ac:dyDescent="0.3">
      <c r="C25932" s="1"/>
      <c r="P25932" s="1"/>
    </row>
    <row r="25933" spans="3:16" x14ac:dyDescent="0.3">
      <c r="C25933" s="1"/>
      <c r="P25933" s="1"/>
    </row>
    <row r="25934" spans="3:16" x14ac:dyDescent="0.3">
      <c r="C25934" s="1"/>
      <c r="P25934" s="1"/>
    </row>
    <row r="25935" spans="3:16" x14ac:dyDescent="0.3">
      <c r="C25935" s="1"/>
      <c r="P25935" s="1"/>
    </row>
    <row r="25936" spans="3:16" x14ac:dyDescent="0.3">
      <c r="C25936" s="1"/>
      <c r="P25936" s="1"/>
    </row>
    <row r="25937" spans="3:16" x14ac:dyDescent="0.3">
      <c r="C25937" s="1"/>
      <c r="P25937" s="1"/>
    </row>
    <row r="25938" spans="3:16" x14ac:dyDescent="0.3">
      <c r="C25938" s="1"/>
      <c r="P25938" s="1"/>
    </row>
    <row r="25939" spans="3:16" x14ac:dyDescent="0.3">
      <c r="C25939" s="1"/>
      <c r="P25939" s="1"/>
    </row>
    <row r="25940" spans="3:16" x14ac:dyDescent="0.3">
      <c r="C25940" s="1"/>
      <c r="P25940" s="1"/>
    </row>
    <row r="25941" spans="3:16" x14ac:dyDescent="0.3">
      <c r="C25941" s="1"/>
      <c r="P25941" s="1"/>
    </row>
    <row r="25942" spans="3:16" x14ac:dyDescent="0.3">
      <c r="C25942" s="1"/>
      <c r="P25942" s="1"/>
    </row>
    <row r="25943" spans="3:16" x14ac:dyDescent="0.3">
      <c r="C25943" s="1"/>
      <c r="P25943" s="1"/>
    </row>
    <row r="25944" spans="3:16" x14ac:dyDescent="0.3">
      <c r="C25944" s="1"/>
      <c r="P25944" s="1"/>
    </row>
    <row r="25945" spans="3:16" x14ac:dyDescent="0.3">
      <c r="C25945" s="1"/>
      <c r="P25945" s="1"/>
    </row>
    <row r="25946" spans="3:16" x14ac:dyDescent="0.3">
      <c r="C25946" s="1"/>
      <c r="P25946" s="1"/>
    </row>
    <row r="25947" spans="3:16" x14ac:dyDescent="0.3">
      <c r="C25947" s="1"/>
      <c r="P25947" s="1"/>
    </row>
    <row r="25948" spans="3:16" x14ac:dyDescent="0.3">
      <c r="C25948" s="1"/>
      <c r="P25948" s="1"/>
    </row>
    <row r="25949" spans="3:16" x14ac:dyDescent="0.3">
      <c r="C25949" s="1"/>
      <c r="P25949" s="1"/>
    </row>
    <row r="25950" spans="3:16" x14ac:dyDescent="0.3">
      <c r="C25950" s="1"/>
      <c r="P25950" s="1"/>
    </row>
    <row r="25951" spans="3:16" x14ac:dyDescent="0.3">
      <c r="C25951" s="1"/>
      <c r="P25951" s="1"/>
    </row>
    <row r="25952" spans="3:16" x14ac:dyDescent="0.3">
      <c r="C25952" s="1"/>
      <c r="P25952" s="1"/>
    </row>
    <row r="25953" spans="3:16" x14ac:dyDescent="0.3">
      <c r="C25953" s="1"/>
      <c r="P25953" s="1"/>
    </row>
    <row r="25954" spans="3:16" x14ac:dyDescent="0.3">
      <c r="C25954" s="1"/>
      <c r="P25954" s="1"/>
    </row>
    <row r="25955" spans="3:16" x14ac:dyDescent="0.3">
      <c r="C25955" s="1"/>
      <c r="P25955" s="1"/>
    </row>
    <row r="25956" spans="3:16" x14ac:dyDescent="0.3">
      <c r="C25956" s="1"/>
      <c r="P25956" s="1"/>
    </row>
    <row r="25957" spans="3:16" x14ac:dyDescent="0.3">
      <c r="C25957" s="1"/>
      <c r="P25957" s="1"/>
    </row>
    <row r="25958" spans="3:16" x14ac:dyDescent="0.3">
      <c r="C25958" s="1"/>
      <c r="P25958" s="1"/>
    </row>
    <row r="25959" spans="3:16" x14ac:dyDescent="0.3">
      <c r="C25959" s="1"/>
      <c r="P25959" s="1"/>
    </row>
    <row r="25960" spans="3:16" x14ac:dyDescent="0.3">
      <c r="C25960" s="1"/>
      <c r="P25960" s="1"/>
    </row>
    <row r="25961" spans="3:16" x14ac:dyDescent="0.3">
      <c r="C25961" s="1"/>
      <c r="P25961" s="1"/>
    </row>
    <row r="25962" spans="3:16" x14ac:dyDescent="0.3">
      <c r="C25962" s="1"/>
      <c r="P25962" s="1"/>
    </row>
    <row r="25963" spans="3:16" x14ac:dyDescent="0.3">
      <c r="C25963" s="1"/>
      <c r="P25963" s="1"/>
    </row>
    <row r="25964" spans="3:16" x14ac:dyDescent="0.3">
      <c r="C25964" s="1"/>
      <c r="P25964" s="1"/>
    </row>
    <row r="25965" spans="3:16" x14ac:dyDescent="0.3">
      <c r="C25965" s="1"/>
      <c r="P25965" s="1"/>
    </row>
    <row r="25966" spans="3:16" x14ac:dyDescent="0.3">
      <c r="C25966" s="1"/>
      <c r="P25966" s="1"/>
    </row>
    <row r="25967" spans="3:16" x14ac:dyDescent="0.3">
      <c r="C25967" s="1"/>
      <c r="P25967" s="1"/>
    </row>
    <row r="25968" spans="3:16" x14ac:dyDescent="0.3">
      <c r="C25968" s="1"/>
      <c r="P25968" s="1"/>
    </row>
    <row r="25969" spans="3:16" x14ac:dyDescent="0.3">
      <c r="C25969" s="1"/>
      <c r="P25969" s="1"/>
    </row>
    <row r="25970" spans="3:16" x14ac:dyDescent="0.3">
      <c r="C25970" s="1"/>
      <c r="P25970" s="1"/>
    </row>
    <row r="25971" spans="3:16" x14ac:dyDescent="0.3">
      <c r="C25971" s="1"/>
      <c r="P25971" s="1"/>
    </row>
    <row r="25972" spans="3:16" x14ac:dyDescent="0.3">
      <c r="C25972" s="1"/>
      <c r="P25972" s="1"/>
    </row>
    <row r="25973" spans="3:16" x14ac:dyDescent="0.3">
      <c r="C25973" s="1"/>
      <c r="P25973" s="1"/>
    </row>
    <row r="25974" spans="3:16" x14ac:dyDescent="0.3">
      <c r="C25974" s="1"/>
      <c r="P25974" s="1"/>
    </row>
    <row r="25975" spans="3:16" x14ac:dyDescent="0.3">
      <c r="C25975" s="1"/>
      <c r="P25975" s="1"/>
    </row>
    <row r="25976" spans="3:16" x14ac:dyDescent="0.3">
      <c r="C25976" s="1"/>
      <c r="P25976" s="1"/>
    </row>
    <row r="25977" spans="3:16" x14ac:dyDescent="0.3">
      <c r="C25977" s="1"/>
      <c r="P25977" s="1"/>
    </row>
    <row r="25978" spans="3:16" x14ac:dyDescent="0.3">
      <c r="C25978" s="1"/>
      <c r="P25978" s="1"/>
    </row>
    <row r="25979" spans="3:16" x14ac:dyDescent="0.3">
      <c r="C25979" s="1"/>
      <c r="P25979" s="1"/>
    </row>
    <row r="25980" spans="3:16" x14ac:dyDescent="0.3">
      <c r="C25980" s="1"/>
      <c r="P25980" s="1"/>
    </row>
    <row r="25981" spans="3:16" x14ac:dyDescent="0.3">
      <c r="C25981" s="1"/>
      <c r="P25981" s="1"/>
    </row>
    <row r="25982" spans="3:16" x14ac:dyDescent="0.3">
      <c r="C25982" s="1"/>
      <c r="P25982" s="1"/>
    </row>
    <row r="25983" spans="3:16" x14ac:dyDescent="0.3">
      <c r="C25983" s="1"/>
      <c r="P25983" s="1"/>
    </row>
    <row r="25984" spans="3:16" x14ac:dyDescent="0.3">
      <c r="C25984" s="1"/>
      <c r="P25984" s="1"/>
    </row>
    <row r="25985" spans="3:16" x14ac:dyDescent="0.3">
      <c r="C25985" s="1"/>
      <c r="P25985" s="1"/>
    </row>
    <row r="25986" spans="3:16" x14ac:dyDescent="0.3">
      <c r="C25986" s="1"/>
      <c r="P25986" s="1"/>
    </row>
    <row r="25987" spans="3:16" x14ac:dyDescent="0.3">
      <c r="C25987" s="1"/>
      <c r="P25987" s="1"/>
    </row>
    <row r="25988" spans="3:16" x14ac:dyDescent="0.3">
      <c r="C25988" s="1"/>
      <c r="P25988" s="1"/>
    </row>
    <row r="25989" spans="3:16" x14ac:dyDescent="0.3">
      <c r="C25989" s="1"/>
      <c r="P25989" s="1"/>
    </row>
    <row r="25990" spans="3:16" x14ac:dyDescent="0.3">
      <c r="C25990" s="1"/>
      <c r="P25990" s="1"/>
    </row>
    <row r="25991" spans="3:16" x14ac:dyDescent="0.3">
      <c r="C25991" s="1"/>
      <c r="P25991" s="1"/>
    </row>
    <row r="25992" spans="3:16" x14ac:dyDescent="0.3">
      <c r="C25992" s="1"/>
      <c r="P25992" s="1"/>
    </row>
    <row r="25993" spans="3:16" x14ac:dyDescent="0.3">
      <c r="C25993" s="1"/>
      <c r="P25993" s="1"/>
    </row>
    <row r="25994" spans="3:16" x14ac:dyDescent="0.3">
      <c r="C25994" s="1"/>
      <c r="P25994" s="1"/>
    </row>
    <row r="25995" spans="3:16" x14ac:dyDescent="0.3">
      <c r="C25995" s="1"/>
      <c r="P25995" s="1"/>
    </row>
    <row r="25996" spans="3:16" x14ac:dyDescent="0.3">
      <c r="C25996" s="1"/>
      <c r="P25996" s="1"/>
    </row>
    <row r="25997" spans="3:16" x14ac:dyDescent="0.3">
      <c r="C25997" s="1"/>
      <c r="P25997" s="1"/>
    </row>
    <row r="25998" spans="3:16" x14ac:dyDescent="0.3">
      <c r="C25998" s="1"/>
      <c r="P25998" s="1"/>
    </row>
    <row r="25999" spans="3:16" x14ac:dyDescent="0.3">
      <c r="C25999" s="1"/>
      <c r="P25999" s="1"/>
    </row>
    <row r="26000" spans="3:16" x14ac:dyDescent="0.3">
      <c r="C26000" s="1"/>
      <c r="P26000" s="1"/>
    </row>
    <row r="26001" spans="3:16" x14ac:dyDescent="0.3">
      <c r="C26001" s="1"/>
      <c r="P26001" s="1"/>
    </row>
    <row r="26002" spans="3:16" x14ac:dyDescent="0.3">
      <c r="C26002" s="1"/>
      <c r="P26002" s="1"/>
    </row>
    <row r="26003" spans="3:16" x14ac:dyDescent="0.3">
      <c r="C26003" s="1"/>
      <c r="P26003" s="1"/>
    </row>
    <row r="26004" spans="3:16" x14ac:dyDescent="0.3">
      <c r="C26004" s="1"/>
      <c r="P26004" s="1"/>
    </row>
    <row r="26005" spans="3:16" x14ac:dyDescent="0.3">
      <c r="C26005" s="1"/>
      <c r="P26005" s="1"/>
    </row>
    <row r="26006" spans="3:16" x14ac:dyDescent="0.3">
      <c r="C26006" s="1"/>
      <c r="P26006" s="1"/>
    </row>
    <row r="26007" spans="3:16" x14ac:dyDescent="0.3">
      <c r="C26007" s="1"/>
      <c r="P26007" s="1"/>
    </row>
    <row r="26008" spans="3:16" x14ac:dyDescent="0.3">
      <c r="C26008" s="1"/>
      <c r="P26008" s="1"/>
    </row>
    <row r="26009" spans="3:16" x14ac:dyDescent="0.3">
      <c r="C26009" s="1"/>
      <c r="P26009" s="1"/>
    </row>
    <row r="26010" spans="3:16" x14ac:dyDescent="0.3">
      <c r="C26010" s="1"/>
      <c r="P26010" s="1"/>
    </row>
    <row r="26011" spans="3:16" x14ac:dyDescent="0.3">
      <c r="C26011" s="1"/>
      <c r="P26011" s="1"/>
    </row>
    <row r="26012" spans="3:16" x14ac:dyDescent="0.3">
      <c r="C26012" s="1"/>
      <c r="P26012" s="1"/>
    </row>
    <row r="26013" spans="3:16" x14ac:dyDescent="0.3">
      <c r="C26013" s="1"/>
      <c r="P26013" s="1"/>
    </row>
    <row r="26014" spans="3:16" x14ac:dyDescent="0.3">
      <c r="C26014" s="1"/>
      <c r="P26014" s="1"/>
    </row>
    <row r="26015" spans="3:16" x14ac:dyDescent="0.3">
      <c r="C26015" s="1"/>
      <c r="P26015" s="1"/>
    </row>
    <row r="26016" spans="3:16" x14ac:dyDescent="0.3">
      <c r="C26016" s="1"/>
      <c r="P26016" s="1"/>
    </row>
    <row r="26017" spans="3:16" x14ac:dyDescent="0.3">
      <c r="C26017" s="1"/>
      <c r="P26017" s="1"/>
    </row>
    <row r="26018" spans="3:16" x14ac:dyDescent="0.3">
      <c r="C26018" s="1"/>
      <c r="P26018" s="1"/>
    </row>
    <row r="26019" spans="3:16" x14ac:dyDescent="0.3">
      <c r="C26019" s="1"/>
      <c r="P26019" s="1"/>
    </row>
    <row r="26020" spans="3:16" x14ac:dyDescent="0.3">
      <c r="C26020" s="1"/>
      <c r="P26020" s="1"/>
    </row>
    <row r="26021" spans="3:16" x14ac:dyDescent="0.3">
      <c r="C26021" s="1"/>
      <c r="P26021" s="1"/>
    </row>
    <row r="26022" spans="3:16" x14ac:dyDescent="0.3">
      <c r="C26022" s="1"/>
      <c r="P26022" s="1"/>
    </row>
    <row r="26023" spans="3:16" x14ac:dyDescent="0.3">
      <c r="C26023" s="1"/>
      <c r="P26023" s="1"/>
    </row>
    <row r="26024" spans="3:16" x14ac:dyDescent="0.3">
      <c r="C26024" s="1"/>
      <c r="P26024" s="1"/>
    </row>
    <row r="26025" spans="3:16" x14ac:dyDescent="0.3">
      <c r="C26025" s="1"/>
      <c r="P26025" s="1"/>
    </row>
    <row r="26026" spans="3:16" x14ac:dyDescent="0.3">
      <c r="C26026" s="1"/>
      <c r="P26026" s="1"/>
    </row>
    <row r="26027" spans="3:16" x14ac:dyDescent="0.3">
      <c r="C26027" s="1"/>
      <c r="P26027" s="1"/>
    </row>
    <row r="26028" spans="3:16" x14ac:dyDescent="0.3">
      <c r="C26028" s="1"/>
      <c r="P26028" s="1"/>
    </row>
    <row r="26029" spans="3:16" x14ac:dyDescent="0.3">
      <c r="C26029" s="1"/>
      <c r="P26029" s="1"/>
    </row>
    <row r="26030" spans="3:16" x14ac:dyDescent="0.3">
      <c r="C26030" s="1"/>
      <c r="P26030" s="1"/>
    </row>
    <row r="26031" spans="3:16" x14ac:dyDescent="0.3">
      <c r="C26031" s="1"/>
      <c r="P26031" s="1"/>
    </row>
    <row r="26032" spans="3:16" x14ac:dyDescent="0.3">
      <c r="C26032" s="1"/>
      <c r="P26032" s="1"/>
    </row>
    <row r="26033" spans="3:16" x14ac:dyDescent="0.3">
      <c r="C26033" s="1"/>
      <c r="P26033" s="1"/>
    </row>
    <row r="26034" spans="3:16" x14ac:dyDescent="0.3">
      <c r="C26034" s="1"/>
      <c r="P26034" s="1"/>
    </row>
    <row r="26035" spans="3:16" x14ac:dyDescent="0.3">
      <c r="C26035" s="1"/>
      <c r="P26035" s="1"/>
    </row>
    <row r="26036" spans="3:16" x14ac:dyDescent="0.3">
      <c r="C26036" s="1"/>
      <c r="P26036" s="1"/>
    </row>
    <row r="26037" spans="3:16" x14ac:dyDescent="0.3">
      <c r="C26037" s="1"/>
      <c r="P26037" s="1"/>
    </row>
    <row r="26038" spans="3:16" x14ac:dyDescent="0.3">
      <c r="C26038" s="1"/>
      <c r="P26038" s="1"/>
    </row>
    <row r="26039" spans="3:16" x14ac:dyDescent="0.3">
      <c r="C26039" s="1"/>
      <c r="P26039" s="1"/>
    </row>
    <row r="26040" spans="3:16" x14ac:dyDescent="0.3">
      <c r="C26040" s="1"/>
      <c r="P26040" s="1"/>
    </row>
    <row r="26041" spans="3:16" x14ac:dyDescent="0.3">
      <c r="C26041" s="1"/>
      <c r="P26041" s="1"/>
    </row>
    <row r="26042" spans="3:16" x14ac:dyDescent="0.3">
      <c r="C26042" s="1"/>
      <c r="P26042" s="1"/>
    </row>
    <row r="26043" spans="3:16" x14ac:dyDescent="0.3">
      <c r="C26043" s="1"/>
      <c r="P26043" s="1"/>
    </row>
    <row r="26044" spans="3:16" x14ac:dyDescent="0.3">
      <c r="C26044" s="1"/>
      <c r="P26044" s="1"/>
    </row>
    <row r="26045" spans="3:16" x14ac:dyDescent="0.3">
      <c r="C26045" s="1"/>
      <c r="P26045" s="1"/>
    </row>
    <row r="26046" spans="3:16" x14ac:dyDescent="0.3">
      <c r="C26046" s="1"/>
      <c r="P26046" s="1"/>
    </row>
    <row r="26047" spans="3:16" x14ac:dyDescent="0.3">
      <c r="C26047" s="1"/>
      <c r="P26047" s="1"/>
    </row>
    <row r="26048" spans="3:16" x14ac:dyDescent="0.3">
      <c r="C26048" s="1"/>
      <c r="P26048" s="1"/>
    </row>
    <row r="26049" spans="3:16" x14ac:dyDescent="0.3">
      <c r="C26049" s="1"/>
      <c r="P26049" s="1"/>
    </row>
    <row r="26050" spans="3:16" x14ac:dyDescent="0.3">
      <c r="C26050" s="1"/>
      <c r="P26050" s="1"/>
    </row>
    <row r="26051" spans="3:16" x14ac:dyDescent="0.3">
      <c r="C26051" s="1"/>
      <c r="P26051" s="1"/>
    </row>
    <row r="26052" spans="3:16" x14ac:dyDescent="0.3">
      <c r="C26052" s="1"/>
      <c r="P26052" s="1"/>
    </row>
    <row r="26053" spans="3:16" x14ac:dyDescent="0.3">
      <c r="C26053" s="1"/>
      <c r="P26053" s="1"/>
    </row>
    <row r="26054" spans="3:16" x14ac:dyDescent="0.3">
      <c r="C26054" s="1"/>
      <c r="P26054" s="1"/>
    </row>
    <row r="26055" spans="3:16" x14ac:dyDescent="0.3">
      <c r="C26055" s="1"/>
      <c r="P26055" s="1"/>
    </row>
    <row r="26056" spans="3:16" x14ac:dyDescent="0.3">
      <c r="C26056" s="1"/>
      <c r="P26056" s="1"/>
    </row>
    <row r="26057" spans="3:16" x14ac:dyDescent="0.3">
      <c r="C26057" s="1"/>
      <c r="P26057" s="1"/>
    </row>
    <row r="26058" spans="3:16" x14ac:dyDescent="0.3">
      <c r="C26058" s="1"/>
      <c r="P26058" s="1"/>
    </row>
    <row r="26059" spans="3:16" x14ac:dyDescent="0.3">
      <c r="C26059" s="1"/>
      <c r="P26059" s="1"/>
    </row>
    <row r="26060" spans="3:16" x14ac:dyDescent="0.3">
      <c r="C26060" s="1"/>
      <c r="P26060" s="1"/>
    </row>
    <row r="26061" spans="3:16" x14ac:dyDescent="0.3">
      <c r="C26061" s="1"/>
      <c r="P26061" s="1"/>
    </row>
    <row r="26062" spans="3:16" x14ac:dyDescent="0.3">
      <c r="C26062" s="1"/>
      <c r="P26062" s="1"/>
    </row>
    <row r="26063" spans="3:16" x14ac:dyDescent="0.3">
      <c r="C26063" s="1"/>
      <c r="P26063" s="1"/>
    </row>
    <row r="26064" spans="3:16" x14ac:dyDescent="0.3">
      <c r="C26064" s="1"/>
      <c r="P26064" s="1"/>
    </row>
    <row r="26065" spans="3:16" x14ac:dyDescent="0.3">
      <c r="C26065" s="1"/>
      <c r="P26065" s="1"/>
    </row>
    <row r="26066" spans="3:16" x14ac:dyDescent="0.3">
      <c r="C26066" s="1"/>
      <c r="P26066" s="1"/>
    </row>
    <row r="26067" spans="3:16" x14ac:dyDescent="0.3">
      <c r="C26067" s="1"/>
      <c r="P26067" s="1"/>
    </row>
    <row r="26068" spans="3:16" x14ac:dyDescent="0.3">
      <c r="C26068" s="1"/>
      <c r="P26068" s="1"/>
    </row>
    <row r="26069" spans="3:16" x14ac:dyDescent="0.3">
      <c r="C26069" s="1"/>
      <c r="P26069" s="1"/>
    </row>
    <row r="26070" spans="3:16" x14ac:dyDescent="0.3">
      <c r="C26070" s="1"/>
      <c r="P26070" s="1"/>
    </row>
    <row r="26071" spans="3:16" x14ac:dyDescent="0.3">
      <c r="C26071" s="1"/>
      <c r="P26071" s="1"/>
    </row>
    <row r="26072" spans="3:16" x14ac:dyDescent="0.3">
      <c r="C26072" s="1"/>
      <c r="P26072" s="1"/>
    </row>
    <row r="26073" spans="3:16" x14ac:dyDescent="0.3">
      <c r="C26073" s="1"/>
      <c r="P26073" s="1"/>
    </row>
    <row r="26074" spans="3:16" x14ac:dyDescent="0.3">
      <c r="C26074" s="1"/>
      <c r="P26074" s="1"/>
    </row>
    <row r="26075" spans="3:16" x14ac:dyDescent="0.3">
      <c r="C26075" s="1"/>
      <c r="P26075" s="1"/>
    </row>
    <row r="26076" spans="3:16" x14ac:dyDescent="0.3">
      <c r="C26076" s="1"/>
      <c r="P26076" s="1"/>
    </row>
    <row r="26077" spans="3:16" x14ac:dyDescent="0.3">
      <c r="C26077" s="1"/>
      <c r="P26077" s="1"/>
    </row>
    <row r="26078" spans="3:16" x14ac:dyDescent="0.3">
      <c r="C26078" s="1"/>
      <c r="P26078" s="1"/>
    </row>
    <row r="26079" spans="3:16" x14ac:dyDescent="0.3">
      <c r="C26079" s="1"/>
      <c r="P26079" s="1"/>
    </row>
    <row r="26080" spans="3:16" x14ac:dyDescent="0.3">
      <c r="C26080" s="1"/>
      <c r="P26080" s="1"/>
    </row>
    <row r="26081" spans="3:16" x14ac:dyDescent="0.3">
      <c r="C26081" s="1"/>
      <c r="P26081" s="1"/>
    </row>
    <row r="26082" spans="3:16" x14ac:dyDescent="0.3">
      <c r="C26082" s="1"/>
      <c r="P26082" s="1"/>
    </row>
    <row r="26083" spans="3:16" x14ac:dyDescent="0.3">
      <c r="C26083" s="1"/>
      <c r="P26083" s="1"/>
    </row>
    <row r="26084" spans="3:16" x14ac:dyDescent="0.3">
      <c r="C26084" s="1"/>
      <c r="P26084" s="1"/>
    </row>
    <row r="26085" spans="3:16" x14ac:dyDescent="0.3">
      <c r="C26085" s="1"/>
      <c r="P26085" s="1"/>
    </row>
    <row r="26086" spans="3:16" x14ac:dyDescent="0.3">
      <c r="C26086" s="1"/>
      <c r="P26086" s="1"/>
    </row>
    <row r="26087" spans="3:16" x14ac:dyDescent="0.3">
      <c r="C26087" s="1"/>
      <c r="P26087" s="1"/>
    </row>
    <row r="26088" spans="3:16" x14ac:dyDescent="0.3">
      <c r="C26088" s="1"/>
      <c r="P26088" s="1"/>
    </row>
    <row r="26089" spans="3:16" x14ac:dyDescent="0.3">
      <c r="C26089" s="1"/>
      <c r="P26089" s="1"/>
    </row>
    <row r="26090" spans="3:16" x14ac:dyDescent="0.3">
      <c r="C26090" s="1"/>
      <c r="P26090" s="1"/>
    </row>
    <row r="26091" spans="3:16" x14ac:dyDescent="0.3">
      <c r="C26091" s="1"/>
      <c r="P26091" s="1"/>
    </row>
    <row r="26092" spans="3:16" x14ac:dyDescent="0.3">
      <c r="C26092" s="1"/>
      <c r="P26092" s="1"/>
    </row>
    <row r="26093" spans="3:16" x14ac:dyDescent="0.3">
      <c r="C26093" s="1"/>
      <c r="P26093" s="1"/>
    </row>
    <row r="26094" spans="3:16" x14ac:dyDescent="0.3">
      <c r="C26094" s="1"/>
      <c r="P26094" s="1"/>
    </row>
    <row r="26095" spans="3:16" x14ac:dyDescent="0.3">
      <c r="C26095" s="1"/>
      <c r="P26095" s="1"/>
    </row>
    <row r="26096" spans="3:16" x14ac:dyDescent="0.3">
      <c r="C26096" s="1"/>
      <c r="P26096" s="1"/>
    </row>
    <row r="26097" spans="3:16" x14ac:dyDescent="0.3">
      <c r="C26097" s="1"/>
      <c r="P26097" s="1"/>
    </row>
    <row r="26098" spans="3:16" x14ac:dyDescent="0.3">
      <c r="C26098" s="1"/>
      <c r="P26098" s="1"/>
    </row>
    <row r="26099" spans="3:16" x14ac:dyDescent="0.3">
      <c r="C26099" s="1"/>
      <c r="P26099" s="1"/>
    </row>
    <row r="26100" spans="3:16" x14ac:dyDescent="0.3">
      <c r="C26100" s="1"/>
      <c r="P26100" s="1"/>
    </row>
    <row r="26101" spans="3:16" x14ac:dyDescent="0.3">
      <c r="C26101" s="1"/>
      <c r="P26101" s="1"/>
    </row>
    <row r="26102" spans="3:16" x14ac:dyDescent="0.3">
      <c r="C26102" s="1"/>
      <c r="P26102" s="1"/>
    </row>
    <row r="26103" spans="3:16" x14ac:dyDescent="0.3">
      <c r="C26103" s="1"/>
      <c r="P26103" s="1"/>
    </row>
    <row r="26104" spans="3:16" x14ac:dyDescent="0.3">
      <c r="C26104" s="1"/>
      <c r="P26104" s="1"/>
    </row>
    <row r="26105" spans="3:16" x14ac:dyDescent="0.3">
      <c r="C26105" s="1"/>
      <c r="P26105" s="1"/>
    </row>
    <row r="26106" spans="3:16" x14ac:dyDescent="0.3">
      <c r="C26106" s="1"/>
      <c r="P26106" s="1"/>
    </row>
    <row r="26107" spans="3:16" x14ac:dyDescent="0.3">
      <c r="C26107" s="1"/>
      <c r="P26107" s="1"/>
    </row>
    <row r="26108" spans="3:16" x14ac:dyDescent="0.3">
      <c r="C26108" s="1"/>
      <c r="P26108" s="1"/>
    </row>
    <row r="26109" spans="3:16" x14ac:dyDescent="0.3">
      <c r="C26109" s="1"/>
      <c r="P26109" s="1"/>
    </row>
    <row r="26110" spans="3:16" x14ac:dyDescent="0.3">
      <c r="C26110" s="1"/>
      <c r="P26110" s="1"/>
    </row>
    <row r="26111" spans="3:16" x14ac:dyDescent="0.3">
      <c r="C26111" s="1"/>
      <c r="P26111" s="1"/>
    </row>
    <row r="26112" spans="3:16" x14ac:dyDescent="0.3">
      <c r="C26112" s="1"/>
      <c r="P26112" s="1"/>
    </row>
    <row r="26113" spans="3:16" x14ac:dyDescent="0.3">
      <c r="C26113" s="1"/>
      <c r="P26113" s="1"/>
    </row>
    <row r="26114" spans="3:16" x14ac:dyDescent="0.3">
      <c r="C26114" s="1"/>
      <c r="P26114" s="1"/>
    </row>
    <row r="26115" spans="3:16" x14ac:dyDescent="0.3">
      <c r="C26115" s="1"/>
      <c r="P26115" s="1"/>
    </row>
    <row r="26116" spans="3:16" x14ac:dyDescent="0.3">
      <c r="C26116" s="1"/>
      <c r="P26116" s="1"/>
    </row>
    <row r="26117" spans="3:16" x14ac:dyDescent="0.3">
      <c r="C26117" s="1"/>
      <c r="P26117" s="1"/>
    </row>
    <row r="26118" spans="3:16" x14ac:dyDescent="0.3">
      <c r="C26118" s="1"/>
      <c r="P26118" s="1"/>
    </row>
    <row r="26119" spans="3:16" x14ac:dyDescent="0.3">
      <c r="C26119" s="1"/>
      <c r="P26119" s="1"/>
    </row>
    <row r="26120" spans="3:16" x14ac:dyDescent="0.3">
      <c r="C26120" s="1"/>
      <c r="P26120" s="1"/>
    </row>
    <row r="26121" spans="3:16" x14ac:dyDescent="0.3">
      <c r="C26121" s="1"/>
      <c r="P26121" s="1"/>
    </row>
    <row r="26122" spans="3:16" x14ac:dyDescent="0.3">
      <c r="C26122" s="1"/>
      <c r="P26122" s="1"/>
    </row>
    <row r="26123" spans="3:16" x14ac:dyDescent="0.3">
      <c r="C26123" s="1"/>
      <c r="P26123" s="1"/>
    </row>
    <row r="26124" spans="3:16" x14ac:dyDescent="0.3">
      <c r="C26124" s="1"/>
      <c r="P26124" s="1"/>
    </row>
    <row r="26125" spans="3:16" x14ac:dyDescent="0.3">
      <c r="C26125" s="1"/>
      <c r="P26125" s="1"/>
    </row>
    <row r="26126" spans="3:16" x14ac:dyDescent="0.3">
      <c r="C26126" s="1"/>
      <c r="P26126" s="1"/>
    </row>
    <row r="26127" spans="3:16" x14ac:dyDescent="0.3">
      <c r="C26127" s="1"/>
      <c r="P26127" s="1"/>
    </row>
    <row r="26128" spans="3:16" x14ac:dyDescent="0.3">
      <c r="C26128" s="1"/>
      <c r="P26128" s="1"/>
    </row>
    <row r="26129" spans="3:16" x14ac:dyDescent="0.3">
      <c r="C26129" s="1"/>
      <c r="P26129" s="1"/>
    </row>
    <row r="26130" spans="3:16" x14ac:dyDescent="0.3">
      <c r="C26130" s="1"/>
      <c r="P26130" s="1"/>
    </row>
    <row r="26131" spans="3:16" x14ac:dyDescent="0.3">
      <c r="C26131" s="1"/>
      <c r="P26131" s="1"/>
    </row>
    <row r="26132" spans="3:16" x14ac:dyDescent="0.3">
      <c r="C26132" s="1"/>
      <c r="P26132" s="1"/>
    </row>
    <row r="26133" spans="3:16" x14ac:dyDescent="0.3">
      <c r="C26133" s="1"/>
      <c r="P26133" s="1"/>
    </row>
    <row r="26134" spans="3:16" x14ac:dyDescent="0.3">
      <c r="C26134" s="1"/>
      <c r="P26134" s="1"/>
    </row>
    <row r="26135" spans="3:16" x14ac:dyDescent="0.3">
      <c r="C26135" s="1"/>
      <c r="P26135" s="1"/>
    </row>
    <row r="26136" spans="3:16" x14ac:dyDescent="0.3">
      <c r="C26136" s="1"/>
      <c r="P26136" s="1"/>
    </row>
    <row r="26137" spans="3:16" x14ac:dyDescent="0.3">
      <c r="C26137" s="1"/>
      <c r="P26137" s="1"/>
    </row>
    <row r="26138" spans="3:16" x14ac:dyDescent="0.3">
      <c r="C26138" s="1"/>
      <c r="P26138" s="1"/>
    </row>
    <row r="26139" spans="3:16" x14ac:dyDescent="0.3">
      <c r="C26139" s="1"/>
      <c r="P26139" s="1"/>
    </row>
    <row r="26140" spans="3:16" x14ac:dyDescent="0.3">
      <c r="C26140" s="1"/>
      <c r="P26140" s="1"/>
    </row>
    <row r="26141" spans="3:16" x14ac:dyDescent="0.3">
      <c r="C26141" s="1"/>
      <c r="P26141" s="1"/>
    </row>
    <row r="26142" spans="3:16" x14ac:dyDescent="0.3">
      <c r="C26142" s="1"/>
      <c r="P26142" s="1"/>
    </row>
    <row r="26143" spans="3:16" x14ac:dyDescent="0.3">
      <c r="C26143" s="1"/>
      <c r="P26143" s="1"/>
    </row>
    <row r="26144" spans="3:16" x14ac:dyDescent="0.3">
      <c r="C26144" s="1"/>
      <c r="P26144" s="1"/>
    </row>
    <row r="26145" spans="3:16" x14ac:dyDescent="0.3">
      <c r="C26145" s="1"/>
      <c r="P26145" s="1"/>
    </row>
    <row r="26146" spans="3:16" x14ac:dyDescent="0.3">
      <c r="C26146" s="1"/>
      <c r="P26146" s="1"/>
    </row>
    <row r="26147" spans="3:16" x14ac:dyDescent="0.3">
      <c r="C26147" s="1"/>
      <c r="P26147" s="1"/>
    </row>
    <row r="26148" spans="3:16" x14ac:dyDescent="0.3">
      <c r="C26148" s="1"/>
      <c r="P26148" s="1"/>
    </row>
    <row r="26149" spans="3:16" x14ac:dyDescent="0.3">
      <c r="C26149" s="1"/>
      <c r="P26149" s="1"/>
    </row>
    <row r="26150" spans="3:16" x14ac:dyDescent="0.3">
      <c r="C26150" s="1"/>
      <c r="P26150" s="1"/>
    </row>
    <row r="26151" spans="3:16" x14ac:dyDescent="0.3">
      <c r="C26151" s="1"/>
      <c r="P26151" s="1"/>
    </row>
    <row r="26152" spans="3:16" x14ac:dyDescent="0.3">
      <c r="C26152" s="1"/>
      <c r="P26152" s="1"/>
    </row>
    <row r="26153" spans="3:16" x14ac:dyDescent="0.3">
      <c r="C26153" s="1"/>
      <c r="P26153" s="1"/>
    </row>
    <row r="26154" spans="3:16" x14ac:dyDescent="0.3">
      <c r="C26154" s="1"/>
      <c r="P26154" s="1"/>
    </row>
    <row r="26155" spans="3:16" x14ac:dyDescent="0.3">
      <c r="C26155" s="1"/>
      <c r="P26155" s="1"/>
    </row>
    <row r="26156" spans="3:16" x14ac:dyDescent="0.3">
      <c r="C26156" s="1"/>
      <c r="P26156" s="1"/>
    </row>
    <row r="26157" spans="3:16" x14ac:dyDescent="0.3">
      <c r="C26157" s="1"/>
      <c r="P26157" s="1"/>
    </row>
    <row r="26158" spans="3:16" x14ac:dyDescent="0.3">
      <c r="C26158" s="1"/>
      <c r="P26158" s="1"/>
    </row>
    <row r="26159" spans="3:16" x14ac:dyDescent="0.3">
      <c r="C26159" s="1"/>
      <c r="P26159" s="1"/>
    </row>
    <row r="26160" spans="3:16" x14ac:dyDescent="0.3">
      <c r="C26160" s="1"/>
      <c r="P26160" s="1"/>
    </row>
    <row r="26161" spans="3:16" x14ac:dyDescent="0.3">
      <c r="C26161" s="1"/>
      <c r="P26161" s="1"/>
    </row>
    <row r="26162" spans="3:16" x14ac:dyDescent="0.3">
      <c r="C26162" s="1"/>
      <c r="P26162" s="1"/>
    </row>
    <row r="26163" spans="3:16" x14ac:dyDescent="0.3">
      <c r="C26163" s="1"/>
      <c r="P26163" s="1"/>
    </row>
    <row r="26164" spans="3:16" x14ac:dyDescent="0.3">
      <c r="C26164" s="1"/>
      <c r="P26164" s="1"/>
    </row>
    <row r="26165" spans="3:16" x14ac:dyDescent="0.3">
      <c r="C26165" s="1"/>
      <c r="P26165" s="1"/>
    </row>
    <row r="26166" spans="3:16" x14ac:dyDescent="0.3">
      <c r="C26166" s="1"/>
      <c r="P26166" s="1"/>
    </row>
    <row r="26167" spans="3:16" x14ac:dyDescent="0.3">
      <c r="C26167" s="1"/>
      <c r="P26167" s="1"/>
    </row>
    <row r="26168" spans="3:16" x14ac:dyDescent="0.3">
      <c r="C26168" s="1"/>
      <c r="P26168" s="1"/>
    </row>
    <row r="26169" spans="3:16" x14ac:dyDescent="0.3">
      <c r="C26169" s="1"/>
      <c r="P26169" s="1"/>
    </row>
    <row r="26170" spans="3:16" x14ac:dyDescent="0.3">
      <c r="C26170" s="1"/>
      <c r="P26170" s="1"/>
    </row>
    <row r="26171" spans="3:16" x14ac:dyDescent="0.3">
      <c r="C26171" s="1"/>
      <c r="P26171" s="1"/>
    </row>
    <row r="26172" spans="3:16" x14ac:dyDescent="0.3">
      <c r="C26172" s="1"/>
      <c r="P26172" s="1"/>
    </row>
    <row r="26173" spans="3:16" x14ac:dyDescent="0.3">
      <c r="C26173" s="1"/>
      <c r="P26173" s="1"/>
    </row>
    <row r="26174" spans="3:16" x14ac:dyDescent="0.3">
      <c r="C26174" s="1"/>
      <c r="P26174" s="1"/>
    </row>
    <row r="26175" spans="3:16" x14ac:dyDescent="0.3">
      <c r="C26175" s="1"/>
      <c r="P26175" s="1"/>
    </row>
    <row r="26176" spans="3:16" x14ac:dyDescent="0.3">
      <c r="C26176" s="1"/>
      <c r="P26176" s="1"/>
    </row>
    <row r="26177" spans="3:16" x14ac:dyDescent="0.3">
      <c r="C26177" s="1"/>
      <c r="P26177" s="1"/>
    </row>
    <row r="26178" spans="3:16" x14ac:dyDescent="0.3">
      <c r="C26178" s="1"/>
      <c r="P26178" s="1"/>
    </row>
    <row r="26179" spans="3:16" x14ac:dyDescent="0.3">
      <c r="C26179" s="1"/>
      <c r="P26179" s="1"/>
    </row>
    <row r="26180" spans="3:16" x14ac:dyDescent="0.3">
      <c r="C26180" s="1"/>
      <c r="P26180" s="1"/>
    </row>
    <row r="26181" spans="3:16" x14ac:dyDescent="0.3">
      <c r="C26181" s="1"/>
      <c r="P26181" s="1"/>
    </row>
    <row r="26182" spans="3:16" x14ac:dyDescent="0.3">
      <c r="C26182" s="1"/>
      <c r="P26182" s="1"/>
    </row>
    <row r="26183" spans="3:16" x14ac:dyDescent="0.3">
      <c r="C26183" s="1"/>
      <c r="P26183" s="1"/>
    </row>
    <row r="26184" spans="3:16" x14ac:dyDescent="0.3">
      <c r="C26184" s="1"/>
      <c r="P26184" s="1"/>
    </row>
    <row r="26185" spans="3:16" x14ac:dyDescent="0.3">
      <c r="C26185" s="1"/>
      <c r="P26185" s="1"/>
    </row>
    <row r="26186" spans="3:16" x14ac:dyDescent="0.3">
      <c r="C26186" s="1"/>
      <c r="P26186" s="1"/>
    </row>
    <row r="26187" spans="3:16" x14ac:dyDescent="0.3">
      <c r="C26187" s="1"/>
      <c r="P26187" s="1"/>
    </row>
    <row r="26188" spans="3:16" x14ac:dyDescent="0.3">
      <c r="C26188" s="1"/>
      <c r="P26188" s="1"/>
    </row>
    <row r="26189" spans="3:16" x14ac:dyDescent="0.3">
      <c r="C26189" s="1"/>
      <c r="P26189" s="1"/>
    </row>
    <row r="26190" spans="3:16" x14ac:dyDescent="0.3">
      <c r="C26190" s="1"/>
      <c r="P26190" s="1"/>
    </row>
    <row r="26191" spans="3:16" x14ac:dyDescent="0.3">
      <c r="C26191" s="1"/>
      <c r="P26191" s="1"/>
    </row>
    <row r="26192" spans="3:16" x14ac:dyDescent="0.3">
      <c r="C26192" s="1"/>
      <c r="P26192" s="1"/>
    </row>
    <row r="26193" spans="3:16" x14ac:dyDescent="0.3">
      <c r="C26193" s="1"/>
      <c r="P26193" s="1"/>
    </row>
    <row r="26194" spans="3:16" x14ac:dyDescent="0.3">
      <c r="C26194" s="1"/>
      <c r="P26194" s="1"/>
    </row>
    <row r="26195" spans="3:16" x14ac:dyDescent="0.3">
      <c r="C26195" s="1"/>
      <c r="P26195" s="1"/>
    </row>
    <row r="26196" spans="3:16" x14ac:dyDescent="0.3">
      <c r="C26196" s="1"/>
      <c r="P26196" s="1"/>
    </row>
    <row r="26197" spans="3:16" x14ac:dyDescent="0.3">
      <c r="C26197" s="1"/>
      <c r="P26197" s="1"/>
    </row>
    <row r="26198" spans="3:16" x14ac:dyDescent="0.3">
      <c r="C26198" s="1"/>
      <c r="P26198" s="1"/>
    </row>
    <row r="26199" spans="3:16" x14ac:dyDescent="0.3">
      <c r="C26199" s="1"/>
      <c r="P26199" s="1"/>
    </row>
    <row r="26200" spans="3:16" x14ac:dyDescent="0.3">
      <c r="C26200" s="1"/>
      <c r="P26200" s="1"/>
    </row>
    <row r="26201" spans="3:16" x14ac:dyDescent="0.3">
      <c r="C26201" s="1"/>
      <c r="P26201" s="1"/>
    </row>
    <row r="26202" spans="3:16" x14ac:dyDescent="0.3">
      <c r="C26202" s="1"/>
      <c r="P26202" s="1"/>
    </row>
    <row r="26203" spans="3:16" x14ac:dyDescent="0.3">
      <c r="C26203" s="1"/>
      <c r="P26203" s="1"/>
    </row>
    <row r="26204" spans="3:16" x14ac:dyDescent="0.3">
      <c r="C26204" s="1"/>
      <c r="P26204" s="1"/>
    </row>
    <row r="26205" spans="3:16" x14ac:dyDescent="0.3">
      <c r="C26205" s="1"/>
      <c r="P26205" s="1"/>
    </row>
    <row r="26206" spans="3:16" x14ac:dyDescent="0.3">
      <c r="C26206" s="1"/>
      <c r="P26206" s="1"/>
    </row>
    <row r="26207" spans="3:16" x14ac:dyDescent="0.3">
      <c r="C26207" s="1"/>
      <c r="P26207" s="1"/>
    </row>
    <row r="26208" spans="3:16" x14ac:dyDescent="0.3">
      <c r="C26208" s="1"/>
      <c r="P26208" s="1"/>
    </row>
    <row r="26209" spans="3:16" x14ac:dyDescent="0.3">
      <c r="C26209" s="1"/>
      <c r="P26209" s="1"/>
    </row>
    <row r="26210" spans="3:16" x14ac:dyDescent="0.3">
      <c r="C26210" s="1"/>
      <c r="P26210" s="1"/>
    </row>
    <row r="26211" spans="3:16" x14ac:dyDescent="0.3">
      <c r="C26211" s="1"/>
      <c r="P26211" s="1"/>
    </row>
    <row r="26212" spans="3:16" x14ac:dyDescent="0.3">
      <c r="C26212" s="1"/>
      <c r="P26212" s="1"/>
    </row>
    <row r="26213" spans="3:16" x14ac:dyDescent="0.3">
      <c r="C26213" s="1"/>
      <c r="P26213" s="1"/>
    </row>
    <row r="26214" spans="3:16" x14ac:dyDescent="0.3">
      <c r="C26214" s="1"/>
      <c r="P26214" s="1"/>
    </row>
    <row r="26215" spans="3:16" x14ac:dyDescent="0.3">
      <c r="C26215" s="1"/>
      <c r="P26215" s="1"/>
    </row>
    <row r="26216" spans="3:16" x14ac:dyDescent="0.3">
      <c r="C26216" s="1"/>
      <c r="P26216" s="1"/>
    </row>
    <row r="26217" spans="3:16" x14ac:dyDescent="0.3">
      <c r="C26217" s="1"/>
      <c r="P26217" s="1"/>
    </row>
    <row r="26218" spans="3:16" x14ac:dyDescent="0.3">
      <c r="C26218" s="1"/>
      <c r="P26218" s="1"/>
    </row>
    <row r="26219" spans="3:16" x14ac:dyDescent="0.3">
      <c r="C26219" s="1"/>
      <c r="P26219" s="1"/>
    </row>
    <row r="26220" spans="3:16" x14ac:dyDescent="0.3">
      <c r="C26220" s="1"/>
      <c r="P26220" s="1"/>
    </row>
    <row r="26221" spans="3:16" x14ac:dyDescent="0.3">
      <c r="C26221" s="1"/>
      <c r="P26221" s="1"/>
    </row>
    <row r="26222" spans="3:16" x14ac:dyDescent="0.3">
      <c r="C26222" s="1"/>
      <c r="P26222" s="1"/>
    </row>
    <row r="26223" spans="3:16" x14ac:dyDescent="0.3">
      <c r="C26223" s="1"/>
      <c r="P26223" s="1"/>
    </row>
    <row r="26224" spans="3:16" x14ac:dyDescent="0.3">
      <c r="C26224" s="1"/>
      <c r="P26224" s="1"/>
    </row>
    <row r="26225" spans="3:16" x14ac:dyDescent="0.3">
      <c r="C26225" s="1"/>
      <c r="P26225" s="1"/>
    </row>
    <row r="26226" spans="3:16" x14ac:dyDescent="0.3">
      <c r="C26226" s="1"/>
      <c r="P26226" s="1"/>
    </row>
    <row r="26227" spans="3:16" x14ac:dyDescent="0.3">
      <c r="C26227" s="1"/>
      <c r="P26227" s="1"/>
    </row>
    <row r="26228" spans="3:16" x14ac:dyDescent="0.3">
      <c r="C26228" s="1"/>
      <c r="P26228" s="1"/>
    </row>
    <row r="26229" spans="3:16" x14ac:dyDescent="0.3">
      <c r="C26229" s="1"/>
      <c r="P26229" s="1"/>
    </row>
    <row r="26230" spans="3:16" x14ac:dyDescent="0.3">
      <c r="C26230" s="1"/>
      <c r="P26230" s="1"/>
    </row>
    <row r="26231" spans="3:16" x14ac:dyDescent="0.3">
      <c r="C26231" s="1"/>
      <c r="P26231" s="1"/>
    </row>
    <row r="26232" spans="3:16" x14ac:dyDescent="0.3">
      <c r="C26232" s="1"/>
      <c r="P26232" s="1"/>
    </row>
    <row r="26233" spans="3:16" x14ac:dyDescent="0.3">
      <c r="C26233" s="1"/>
      <c r="P26233" s="1"/>
    </row>
    <row r="26234" spans="3:16" x14ac:dyDescent="0.3">
      <c r="C26234" s="1"/>
      <c r="P26234" s="1"/>
    </row>
    <row r="26235" spans="3:16" x14ac:dyDescent="0.3">
      <c r="C26235" s="1"/>
      <c r="P26235" s="1"/>
    </row>
    <row r="26236" spans="3:16" x14ac:dyDescent="0.3">
      <c r="C26236" s="1"/>
      <c r="P26236" s="1"/>
    </row>
    <row r="26237" spans="3:16" x14ac:dyDescent="0.3">
      <c r="C26237" s="1"/>
      <c r="P26237" s="1"/>
    </row>
    <row r="26238" spans="3:16" x14ac:dyDescent="0.3">
      <c r="C26238" s="1"/>
      <c r="P26238" s="1"/>
    </row>
    <row r="26239" spans="3:16" x14ac:dyDescent="0.3">
      <c r="C26239" s="1"/>
      <c r="P26239" s="1"/>
    </row>
    <row r="26240" spans="3:16" x14ac:dyDescent="0.3">
      <c r="C26240" s="1"/>
      <c r="P26240" s="1"/>
    </row>
    <row r="26241" spans="3:16" x14ac:dyDescent="0.3">
      <c r="C26241" s="1"/>
      <c r="P26241" s="1"/>
    </row>
    <row r="26242" spans="3:16" x14ac:dyDescent="0.3">
      <c r="C26242" s="1"/>
      <c r="P26242" s="1"/>
    </row>
    <row r="26243" spans="3:16" x14ac:dyDescent="0.3">
      <c r="C26243" s="1"/>
      <c r="P26243" s="1"/>
    </row>
    <row r="26244" spans="3:16" x14ac:dyDescent="0.3">
      <c r="C26244" s="1"/>
      <c r="P26244" s="1"/>
    </row>
    <row r="26245" spans="3:16" x14ac:dyDescent="0.3">
      <c r="C26245" s="1"/>
      <c r="P26245" s="1"/>
    </row>
    <row r="26246" spans="3:16" x14ac:dyDescent="0.3">
      <c r="C26246" s="1"/>
      <c r="P26246" s="1"/>
    </row>
    <row r="26247" spans="3:16" x14ac:dyDescent="0.3">
      <c r="C26247" s="1"/>
      <c r="P26247" s="1"/>
    </row>
    <row r="26248" spans="3:16" x14ac:dyDescent="0.3">
      <c r="C26248" s="1"/>
      <c r="P26248" s="1"/>
    </row>
    <row r="26249" spans="3:16" x14ac:dyDescent="0.3">
      <c r="C26249" s="1"/>
      <c r="P26249" s="1"/>
    </row>
    <row r="26250" spans="3:16" x14ac:dyDescent="0.3">
      <c r="C26250" s="1"/>
      <c r="P26250" s="1"/>
    </row>
    <row r="26251" spans="3:16" x14ac:dyDescent="0.3">
      <c r="C26251" s="1"/>
      <c r="P26251" s="1"/>
    </row>
    <row r="26252" spans="3:16" x14ac:dyDescent="0.3">
      <c r="C26252" s="1"/>
      <c r="P26252" s="1"/>
    </row>
    <row r="26253" spans="3:16" x14ac:dyDescent="0.3">
      <c r="C26253" s="1"/>
      <c r="P26253" s="1"/>
    </row>
    <row r="26254" spans="3:16" x14ac:dyDescent="0.3">
      <c r="C26254" s="1"/>
      <c r="P26254" s="1"/>
    </row>
    <row r="26255" spans="3:16" x14ac:dyDescent="0.3">
      <c r="C26255" s="1"/>
      <c r="P26255" s="1"/>
    </row>
    <row r="26256" spans="3:16" x14ac:dyDescent="0.3">
      <c r="C26256" s="1"/>
      <c r="P26256" s="1"/>
    </row>
    <row r="26257" spans="3:16" x14ac:dyDescent="0.3">
      <c r="C26257" s="1"/>
      <c r="P26257" s="1"/>
    </row>
    <row r="26258" spans="3:16" x14ac:dyDescent="0.3">
      <c r="C26258" s="1"/>
      <c r="P26258" s="1"/>
    </row>
    <row r="26259" spans="3:16" x14ac:dyDescent="0.3">
      <c r="C26259" s="1"/>
      <c r="P26259" s="1"/>
    </row>
    <row r="26260" spans="3:16" x14ac:dyDescent="0.3">
      <c r="C26260" s="1"/>
      <c r="P26260" s="1"/>
    </row>
    <row r="26261" spans="3:16" x14ac:dyDescent="0.3">
      <c r="C26261" s="1"/>
      <c r="P26261" s="1"/>
    </row>
    <row r="26262" spans="3:16" x14ac:dyDescent="0.3">
      <c r="C26262" s="1"/>
      <c r="P26262" s="1"/>
    </row>
    <row r="26263" spans="3:16" x14ac:dyDescent="0.3">
      <c r="C26263" s="1"/>
      <c r="P26263" s="1"/>
    </row>
    <row r="26264" spans="3:16" x14ac:dyDescent="0.3">
      <c r="C26264" s="1"/>
      <c r="P26264" s="1"/>
    </row>
    <row r="26265" spans="3:16" x14ac:dyDescent="0.3">
      <c r="C26265" s="1"/>
      <c r="P26265" s="1"/>
    </row>
    <row r="26266" spans="3:16" x14ac:dyDescent="0.3">
      <c r="C26266" s="1"/>
      <c r="P26266" s="1"/>
    </row>
    <row r="26267" spans="3:16" x14ac:dyDescent="0.3">
      <c r="C26267" s="1"/>
      <c r="P26267" s="1"/>
    </row>
    <row r="26268" spans="3:16" x14ac:dyDescent="0.3">
      <c r="C26268" s="1"/>
      <c r="P26268" s="1"/>
    </row>
    <row r="26269" spans="3:16" x14ac:dyDescent="0.3">
      <c r="C26269" s="1"/>
      <c r="P26269" s="1"/>
    </row>
    <row r="26270" spans="3:16" x14ac:dyDescent="0.3">
      <c r="C26270" s="1"/>
      <c r="P26270" s="1"/>
    </row>
    <row r="26271" spans="3:16" x14ac:dyDescent="0.3">
      <c r="C26271" s="1"/>
      <c r="P26271" s="1"/>
    </row>
    <row r="26272" spans="3:16" x14ac:dyDescent="0.3">
      <c r="C26272" s="1"/>
      <c r="P26272" s="1"/>
    </row>
    <row r="26273" spans="3:16" x14ac:dyDescent="0.3">
      <c r="C26273" s="1"/>
      <c r="P26273" s="1"/>
    </row>
    <row r="26274" spans="3:16" x14ac:dyDescent="0.3">
      <c r="C26274" s="1"/>
      <c r="P26274" s="1"/>
    </row>
    <row r="26275" spans="3:16" x14ac:dyDescent="0.3">
      <c r="C26275" s="1"/>
      <c r="P26275" s="1"/>
    </row>
    <row r="26276" spans="3:16" x14ac:dyDescent="0.3">
      <c r="C26276" s="1"/>
      <c r="P26276" s="1"/>
    </row>
    <row r="26277" spans="3:16" x14ac:dyDescent="0.3">
      <c r="C26277" s="1"/>
      <c r="P26277" s="1"/>
    </row>
    <row r="26278" spans="3:16" x14ac:dyDescent="0.3">
      <c r="C26278" s="1"/>
      <c r="P26278" s="1"/>
    </row>
    <row r="26279" spans="3:16" x14ac:dyDescent="0.3">
      <c r="C26279" s="1"/>
      <c r="P26279" s="1"/>
    </row>
    <row r="26280" spans="3:16" x14ac:dyDescent="0.3">
      <c r="C26280" s="1"/>
      <c r="P26280" s="1"/>
    </row>
    <row r="26281" spans="3:16" x14ac:dyDescent="0.3">
      <c r="C26281" s="1"/>
      <c r="P26281" s="1"/>
    </row>
    <row r="26282" spans="3:16" x14ac:dyDescent="0.3">
      <c r="C26282" s="1"/>
      <c r="P26282" s="1"/>
    </row>
    <row r="26283" spans="3:16" x14ac:dyDescent="0.3">
      <c r="C26283" s="1"/>
      <c r="P26283" s="1"/>
    </row>
    <row r="26284" spans="3:16" x14ac:dyDescent="0.3">
      <c r="C26284" s="1"/>
      <c r="P26284" s="1"/>
    </row>
    <row r="26285" spans="3:16" x14ac:dyDescent="0.3">
      <c r="C26285" s="1"/>
      <c r="P26285" s="1"/>
    </row>
    <row r="26286" spans="3:16" x14ac:dyDescent="0.3">
      <c r="C26286" s="1"/>
      <c r="P26286" s="1"/>
    </row>
    <row r="26287" spans="3:16" x14ac:dyDescent="0.3">
      <c r="C26287" s="1"/>
      <c r="P26287" s="1"/>
    </row>
    <row r="26288" spans="3:16" x14ac:dyDescent="0.3">
      <c r="C26288" s="1"/>
      <c r="P26288" s="1"/>
    </row>
    <row r="26289" spans="3:16" x14ac:dyDescent="0.3">
      <c r="C26289" s="1"/>
      <c r="P26289" s="1"/>
    </row>
    <row r="26290" spans="3:16" x14ac:dyDescent="0.3">
      <c r="C26290" s="1"/>
      <c r="P26290" s="1"/>
    </row>
    <row r="26291" spans="3:16" x14ac:dyDescent="0.3">
      <c r="C26291" s="1"/>
      <c r="P26291" s="1"/>
    </row>
    <row r="26292" spans="3:16" x14ac:dyDescent="0.3">
      <c r="C26292" s="1"/>
      <c r="P26292" s="1"/>
    </row>
    <row r="26293" spans="3:16" x14ac:dyDescent="0.3">
      <c r="C26293" s="1"/>
      <c r="P26293" s="1"/>
    </row>
    <row r="26294" spans="3:16" x14ac:dyDescent="0.3">
      <c r="C26294" s="1"/>
      <c r="P26294" s="1"/>
    </row>
    <row r="26295" spans="3:16" x14ac:dyDescent="0.3">
      <c r="C26295" s="1"/>
      <c r="P26295" s="1"/>
    </row>
    <row r="26296" spans="3:16" x14ac:dyDescent="0.3">
      <c r="C26296" s="1"/>
      <c r="P26296" s="1"/>
    </row>
    <row r="26297" spans="3:16" x14ac:dyDescent="0.3">
      <c r="C26297" s="1"/>
      <c r="P26297" s="1"/>
    </row>
    <row r="26298" spans="3:16" x14ac:dyDescent="0.3">
      <c r="C26298" s="1"/>
      <c r="P26298" s="1"/>
    </row>
    <row r="26299" spans="3:16" x14ac:dyDescent="0.3">
      <c r="C26299" s="1"/>
      <c r="P26299" s="1"/>
    </row>
    <row r="26300" spans="3:16" x14ac:dyDescent="0.3">
      <c r="C26300" s="1"/>
      <c r="P26300" s="1"/>
    </row>
    <row r="26301" spans="3:16" x14ac:dyDescent="0.3">
      <c r="C26301" s="1"/>
      <c r="P26301" s="1"/>
    </row>
    <row r="26302" spans="3:16" x14ac:dyDescent="0.3">
      <c r="C26302" s="1"/>
      <c r="P26302" s="1"/>
    </row>
    <row r="26303" spans="3:16" x14ac:dyDescent="0.3">
      <c r="C26303" s="1"/>
      <c r="P26303" s="1"/>
    </row>
    <row r="26304" spans="3:16" x14ac:dyDescent="0.3">
      <c r="C26304" s="1"/>
      <c r="P26304" s="1"/>
    </row>
    <row r="26305" spans="3:16" x14ac:dyDescent="0.3">
      <c r="C26305" s="1"/>
      <c r="P26305" s="1"/>
    </row>
    <row r="26306" spans="3:16" x14ac:dyDescent="0.3">
      <c r="C26306" s="1"/>
      <c r="P26306" s="1"/>
    </row>
    <row r="26307" spans="3:16" x14ac:dyDescent="0.3">
      <c r="C26307" s="1"/>
      <c r="P26307" s="1"/>
    </row>
    <row r="26308" spans="3:16" x14ac:dyDescent="0.3">
      <c r="C26308" s="1"/>
      <c r="P26308" s="1"/>
    </row>
    <row r="26309" spans="3:16" x14ac:dyDescent="0.3">
      <c r="C26309" s="1"/>
      <c r="P26309" s="1"/>
    </row>
    <row r="26310" spans="3:16" x14ac:dyDescent="0.3">
      <c r="C26310" s="1"/>
      <c r="P26310" s="1"/>
    </row>
    <row r="26311" spans="3:16" x14ac:dyDescent="0.3">
      <c r="C26311" s="1"/>
      <c r="P26311" s="1"/>
    </row>
    <row r="26312" spans="3:16" x14ac:dyDescent="0.3">
      <c r="C26312" s="1"/>
      <c r="P26312" s="1"/>
    </row>
    <row r="26313" spans="3:16" x14ac:dyDescent="0.3">
      <c r="C26313" s="1"/>
      <c r="P26313" s="1"/>
    </row>
    <row r="26314" spans="3:16" x14ac:dyDescent="0.3">
      <c r="C26314" s="1"/>
      <c r="P26314" s="1"/>
    </row>
    <row r="26315" spans="3:16" x14ac:dyDescent="0.3">
      <c r="C26315" s="1"/>
      <c r="P26315" s="1"/>
    </row>
    <row r="26316" spans="3:16" x14ac:dyDescent="0.3">
      <c r="C26316" s="1"/>
      <c r="P26316" s="1"/>
    </row>
    <row r="26317" spans="3:16" x14ac:dyDescent="0.3">
      <c r="C26317" s="1"/>
      <c r="P26317" s="1"/>
    </row>
    <row r="26318" spans="3:16" x14ac:dyDescent="0.3">
      <c r="C26318" s="1"/>
      <c r="P26318" s="1"/>
    </row>
    <row r="26319" spans="3:16" x14ac:dyDescent="0.3">
      <c r="C26319" s="1"/>
      <c r="P26319" s="1"/>
    </row>
    <row r="26320" spans="3:16" x14ac:dyDescent="0.3">
      <c r="C26320" s="1"/>
      <c r="P26320" s="1"/>
    </row>
    <row r="26321" spans="3:16" x14ac:dyDescent="0.3">
      <c r="C26321" s="1"/>
      <c r="P26321" s="1"/>
    </row>
    <row r="26322" spans="3:16" x14ac:dyDescent="0.3">
      <c r="C26322" s="1"/>
      <c r="P26322" s="1"/>
    </row>
    <row r="26323" spans="3:16" x14ac:dyDescent="0.3">
      <c r="C26323" s="1"/>
      <c r="P26323" s="1"/>
    </row>
    <row r="26324" spans="3:16" x14ac:dyDescent="0.3">
      <c r="C26324" s="1"/>
      <c r="P26324" s="1"/>
    </row>
    <row r="26325" spans="3:16" x14ac:dyDescent="0.3">
      <c r="C26325" s="1"/>
      <c r="P26325" s="1"/>
    </row>
    <row r="26326" spans="3:16" x14ac:dyDescent="0.3">
      <c r="C26326" s="1"/>
      <c r="P26326" s="1"/>
    </row>
    <row r="26327" spans="3:16" x14ac:dyDescent="0.3">
      <c r="C26327" s="1"/>
      <c r="P26327" s="1"/>
    </row>
    <row r="26328" spans="3:16" x14ac:dyDescent="0.3">
      <c r="C26328" s="1"/>
      <c r="P26328" s="1"/>
    </row>
    <row r="26329" spans="3:16" x14ac:dyDescent="0.3">
      <c r="C26329" s="1"/>
      <c r="P26329" s="1"/>
    </row>
    <row r="26330" spans="3:16" x14ac:dyDescent="0.3">
      <c r="C26330" s="1"/>
      <c r="P26330" s="1"/>
    </row>
    <row r="26331" spans="3:16" x14ac:dyDescent="0.3">
      <c r="C26331" s="1"/>
      <c r="P26331" s="1"/>
    </row>
    <row r="26332" spans="3:16" x14ac:dyDescent="0.3">
      <c r="C26332" s="1"/>
      <c r="P26332" s="1"/>
    </row>
    <row r="26333" spans="3:16" x14ac:dyDescent="0.3">
      <c r="C26333" s="1"/>
      <c r="P26333" s="1"/>
    </row>
    <row r="26334" spans="3:16" x14ac:dyDescent="0.3">
      <c r="C26334" s="1"/>
      <c r="P26334" s="1"/>
    </row>
    <row r="26335" spans="3:16" x14ac:dyDescent="0.3">
      <c r="C26335" s="1"/>
      <c r="P26335" s="1"/>
    </row>
    <row r="26336" spans="3:16" x14ac:dyDescent="0.3">
      <c r="C26336" s="1"/>
      <c r="P26336" s="1"/>
    </row>
    <row r="26337" spans="3:16" x14ac:dyDescent="0.3">
      <c r="C26337" s="1"/>
      <c r="P26337" s="1"/>
    </row>
    <row r="26338" spans="3:16" x14ac:dyDescent="0.3">
      <c r="C26338" s="1"/>
      <c r="P26338" s="1"/>
    </row>
    <row r="26339" spans="3:16" x14ac:dyDescent="0.3">
      <c r="C26339" s="1"/>
      <c r="P26339" s="1"/>
    </row>
    <row r="26340" spans="3:16" x14ac:dyDescent="0.3">
      <c r="C26340" s="1"/>
      <c r="P26340" s="1"/>
    </row>
    <row r="26341" spans="3:16" x14ac:dyDescent="0.3">
      <c r="C26341" s="1"/>
      <c r="P26341" s="1"/>
    </row>
    <row r="26342" spans="3:16" x14ac:dyDescent="0.3">
      <c r="C26342" s="1"/>
      <c r="P26342" s="1"/>
    </row>
    <row r="26343" spans="3:16" x14ac:dyDescent="0.3">
      <c r="C26343" s="1"/>
      <c r="P26343" s="1"/>
    </row>
    <row r="26344" spans="3:16" x14ac:dyDescent="0.3">
      <c r="C26344" s="1"/>
      <c r="P26344" s="1"/>
    </row>
    <row r="26345" spans="3:16" x14ac:dyDescent="0.3">
      <c r="C26345" s="1"/>
      <c r="P26345" s="1"/>
    </row>
    <row r="26346" spans="3:16" x14ac:dyDescent="0.3">
      <c r="C26346" s="1"/>
      <c r="P26346" s="1"/>
    </row>
    <row r="26347" spans="3:16" x14ac:dyDescent="0.3">
      <c r="C26347" s="1"/>
      <c r="P26347" s="1"/>
    </row>
    <row r="26348" spans="3:16" x14ac:dyDescent="0.3">
      <c r="C26348" s="1"/>
      <c r="P26348" s="1"/>
    </row>
    <row r="26349" spans="3:16" x14ac:dyDescent="0.3">
      <c r="C26349" s="1"/>
      <c r="P26349" s="1"/>
    </row>
    <row r="26350" spans="3:16" x14ac:dyDescent="0.3">
      <c r="C26350" s="1"/>
      <c r="P26350" s="1"/>
    </row>
    <row r="26351" spans="3:16" x14ac:dyDescent="0.3">
      <c r="C26351" s="1"/>
      <c r="P26351" s="1"/>
    </row>
    <row r="26352" spans="3:16" x14ac:dyDescent="0.3">
      <c r="C26352" s="1"/>
      <c r="P26352" s="1"/>
    </row>
    <row r="26353" spans="3:16" x14ac:dyDescent="0.3">
      <c r="C26353" s="1"/>
      <c r="P26353" s="1"/>
    </row>
    <row r="26354" spans="3:16" x14ac:dyDescent="0.3">
      <c r="C26354" s="1"/>
      <c r="P26354" s="1"/>
    </row>
    <row r="26355" spans="3:16" x14ac:dyDescent="0.3">
      <c r="C26355" s="1"/>
      <c r="P26355" s="1"/>
    </row>
    <row r="26356" spans="3:16" x14ac:dyDescent="0.3">
      <c r="C26356" s="1"/>
      <c r="P26356" s="1"/>
    </row>
    <row r="26357" spans="3:16" x14ac:dyDescent="0.3">
      <c r="C26357" s="1"/>
      <c r="P26357" s="1"/>
    </row>
    <row r="26358" spans="3:16" x14ac:dyDescent="0.3">
      <c r="C26358" s="1"/>
      <c r="P26358" s="1"/>
    </row>
    <row r="26359" spans="3:16" x14ac:dyDescent="0.3">
      <c r="C26359" s="1"/>
      <c r="P26359" s="1"/>
    </row>
    <row r="26360" spans="3:16" x14ac:dyDescent="0.3">
      <c r="C26360" s="1"/>
      <c r="P26360" s="1"/>
    </row>
    <row r="26361" spans="3:16" x14ac:dyDescent="0.3">
      <c r="C26361" s="1"/>
      <c r="P26361" s="1"/>
    </row>
    <row r="26362" spans="3:16" x14ac:dyDescent="0.3">
      <c r="C26362" s="1"/>
      <c r="P26362" s="1"/>
    </row>
    <row r="26363" spans="3:16" x14ac:dyDescent="0.3">
      <c r="C26363" s="1"/>
      <c r="P26363" s="1"/>
    </row>
    <row r="26364" spans="3:16" x14ac:dyDescent="0.3">
      <c r="C26364" s="1"/>
      <c r="P26364" s="1"/>
    </row>
    <row r="26365" spans="3:16" x14ac:dyDescent="0.3">
      <c r="C26365" s="1"/>
      <c r="P26365" s="1"/>
    </row>
    <row r="26366" spans="3:16" x14ac:dyDescent="0.3">
      <c r="C26366" s="1"/>
      <c r="P26366" s="1"/>
    </row>
    <row r="26367" spans="3:16" x14ac:dyDescent="0.3">
      <c r="C26367" s="1"/>
      <c r="P26367" s="1"/>
    </row>
    <row r="26368" spans="3:16" x14ac:dyDescent="0.3">
      <c r="C26368" s="1"/>
      <c r="P26368" s="1"/>
    </row>
    <row r="26369" spans="3:16" x14ac:dyDescent="0.3">
      <c r="C26369" s="1"/>
      <c r="P26369" s="1"/>
    </row>
    <row r="26370" spans="3:16" x14ac:dyDescent="0.3">
      <c r="C26370" s="1"/>
      <c r="P26370" s="1"/>
    </row>
    <row r="26371" spans="3:16" x14ac:dyDescent="0.3">
      <c r="C26371" s="1"/>
      <c r="P26371" s="1"/>
    </row>
    <row r="26372" spans="3:16" x14ac:dyDescent="0.3">
      <c r="C26372" s="1"/>
      <c r="P26372" s="1"/>
    </row>
    <row r="26373" spans="3:16" x14ac:dyDescent="0.3">
      <c r="C26373" s="1"/>
      <c r="P26373" s="1"/>
    </row>
    <row r="26374" spans="3:16" x14ac:dyDescent="0.3">
      <c r="C26374" s="1"/>
      <c r="P26374" s="1"/>
    </row>
    <row r="26375" spans="3:16" x14ac:dyDescent="0.3">
      <c r="C26375" s="1"/>
      <c r="P26375" s="1"/>
    </row>
    <row r="26376" spans="3:16" x14ac:dyDescent="0.3">
      <c r="C26376" s="1"/>
      <c r="P26376" s="1"/>
    </row>
    <row r="26377" spans="3:16" x14ac:dyDescent="0.3">
      <c r="C26377" s="1"/>
      <c r="P26377" s="1"/>
    </row>
    <row r="26378" spans="3:16" x14ac:dyDescent="0.3">
      <c r="C26378" s="1"/>
      <c r="P26378" s="1"/>
    </row>
    <row r="26379" spans="3:16" x14ac:dyDescent="0.3">
      <c r="C26379" s="1"/>
      <c r="P26379" s="1"/>
    </row>
    <row r="26380" spans="3:16" x14ac:dyDescent="0.3">
      <c r="C26380" s="1"/>
      <c r="P26380" s="1"/>
    </row>
    <row r="26381" spans="3:16" x14ac:dyDescent="0.3">
      <c r="C26381" s="1"/>
      <c r="P26381" s="1"/>
    </row>
    <row r="26382" spans="3:16" x14ac:dyDescent="0.3">
      <c r="C26382" s="1"/>
      <c r="P26382" s="1"/>
    </row>
    <row r="26383" spans="3:16" x14ac:dyDescent="0.3">
      <c r="C26383" s="1"/>
      <c r="P26383" s="1"/>
    </row>
    <row r="26384" spans="3:16" x14ac:dyDescent="0.3">
      <c r="C26384" s="1"/>
      <c r="P26384" s="1"/>
    </row>
    <row r="26385" spans="3:16" x14ac:dyDescent="0.3">
      <c r="C26385" s="1"/>
      <c r="P26385" s="1"/>
    </row>
    <row r="26386" spans="3:16" x14ac:dyDescent="0.3">
      <c r="C26386" s="1"/>
      <c r="P26386" s="1"/>
    </row>
    <row r="26387" spans="3:16" x14ac:dyDescent="0.3">
      <c r="C26387" s="1"/>
      <c r="P26387" s="1"/>
    </row>
    <row r="26388" spans="3:16" x14ac:dyDescent="0.3">
      <c r="C26388" s="1"/>
      <c r="P26388" s="1"/>
    </row>
    <row r="26389" spans="3:16" x14ac:dyDescent="0.3">
      <c r="C26389" s="1"/>
      <c r="P26389" s="1"/>
    </row>
    <row r="26390" spans="3:16" x14ac:dyDescent="0.3">
      <c r="C26390" s="1"/>
      <c r="P26390" s="1"/>
    </row>
    <row r="26391" spans="3:16" x14ac:dyDescent="0.3">
      <c r="C26391" s="1"/>
      <c r="P26391" s="1"/>
    </row>
    <row r="26392" spans="3:16" x14ac:dyDescent="0.3">
      <c r="C26392" s="1"/>
      <c r="P26392" s="1"/>
    </row>
    <row r="26393" spans="3:16" x14ac:dyDescent="0.3">
      <c r="C26393" s="1"/>
      <c r="P26393" s="1"/>
    </row>
    <row r="26394" spans="3:16" x14ac:dyDescent="0.3">
      <c r="C26394" s="1"/>
      <c r="P26394" s="1"/>
    </row>
    <row r="26395" spans="3:16" x14ac:dyDescent="0.3">
      <c r="C26395" s="1"/>
      <c r="P26395" s="1"/>
    </row>
    <row r="26396" spans="3:16" x14ac:dyDescent="0.3">
      <c r="C26396" s="1"/>
      <c r="P26396" s="1"/>
    </row>
    <row r="26397" spans="3:16" x14ac:dyDescent="0.3">
      <c r="C26397" s="1"/>
      <c r="P26397" s="1"/>
    </row>
    <row r="26398" spans="3:16" x14ac:dyDescent="0.3">
      <c r="C26398" s="1"/>
      <c r="P26398" s="1"/>
    </row>
    <row r="26399" spans="3:16" x14ac:dyDescent="0.3">
      <c r="C26399" s="1"/>
      <c r="P26399" s="1"/>
    </row>
    <row r="26400" spans="3:16" x14ac:dyDescent="0.3">
      <c r="C26400" s="1"/>
      <c r="P26400" s="1"/>
    </row>
    <row r="26401" spans="3:16" x14ac:dyDescent="0.3">
      <c r="C26401" s="1"/>
      <c r="P26401" s="1"/>
    </row>
    <row r="26402" spans="3:16" x14ac:dyDescent="0.3">
      <c r="C26402" s="1"/>
      <c r="P26402" s="1"/>
    </row>
    <row r="26403" spans="3:16" x14ac:dyDescent="0.3">
      <c r="C26403" s="1"/>
      <c r="P26403" s="1"/>
    </row>
    <row r="26404" spans="3:16" x14ac:dyDescent="0.3">
      <c r="C26404" s="1"/>
      <c r="P26404" s="1"/>
    </row>
    <row r="26405" spans="3:16" x14ac:dyDescent="0.3">
      <c r="C26405" s="1"/>
      <c r="P26405" s="1"/>
    </row>
    <row r="26406" spans="3:16" x14ac:dyDescent="0.3">
      <c r="C26406" s="1"/>
      <c r="P26406" s="1"/>
    </row>
    <row r="26407" spans="3:16" x14ac:dyDescent="0.3">
      <c r="C26407" s="1"/>
      <c r="P26407" s="1"/>
    </row>
    <row r="26408" spans="3:16" x14ac:dyDescent="0.3">
      <c r="C26408" s="1"/>
      <c r="P26408" s="1"/>
    </row>
    <row r="26409" spans="3:16" x14ac:dyDescent="0.3">
      <c r="C26409" s="1"/>
      <c r="P26409" s="1"/>
    </row>
    <row r="26410" spans="3:16" x14ac:dyDescent="0.3">
      <c r="C26410" s="1"/>
      <c r="P26410" s="1"/>
    </row>
    <row r="26411" spans="3:16" x14ac:dyDescent="0.3">
      <c r="C26411" s="1"/>
      <c r="P26411" s="1"/>
    </row>
    <row r="26412" spans="3:16" x14ac:dyDescent="0.3">
      <c r="C26412" s="1"/>
      <c r="P26412" s="1"/>
    </row>
    <row r="26413" spans="3:16" x14ac:dyDescent="0.3">
      <c r="C26413" s="1"/>
      <c r="P26413" s="1"/>
    </row>
    <row r="26414" spans="3:16" x14ac:dyDescent="0.3">
      <c r="C26414" s="1"/>
      <c r="P26414" s="1"/>
    </row>
    <row r="26415" spans="3:16" x14ac:dyDescent="0.3">
      <c r="C26415" s="1"/>
      <c r="P26415" s="1"/>
    </row>
    <row r="26416" spans="3:16" x14ac:dyDescent="0.3">
      <c r="C26416" s="1"/>
      <c r="P26416" s="1"/>
    </row>
    <row r="26417" spans="3:16" x14ac:dyDescent="0.3">
      <c r="C26417" s="1"/>
      <c r="P26417" s="1"/>
    </row>
    <row r="26418" spans="3:16" x14ac:dyDescent="0.3">
      <c r="C26418" s="1"/>
      <c r="P26418" s="1"/>
    </row>
    <row r="26419" spans="3:16" x14ac:dyDescent="0.3">
      <c r="C26419" s="1"/>
      <c r="P26419" s="1"/>
    </row>
    <row r="26420" spans="3:16" x14ac:dyDescent="0.3">
      <c r="C26420" s="1"/>
      <c r="P26420" s="1"/>
    </row>
    <row r="26421" spans="3:16" x14ac:dyDescent="0.3">
      <c r="C26421" s="1"/>
      <c r="P26421" s="1"/>
    </row>
    <row r="26422" spans="3:16" x14ac:dyDescent="0.3">
      <c r="C26422" s="1"/>
      <c r="P26422" s="1"/>
    </row>
    <row r="26423" spans="3:16" x14ac:dyDescent="0.3">
      <c r="C26423" s="1"/>
      <c r="P26423" s="1"/>
    </row>
    <row r="26424" spans="3:16" x14ac:dyDescent="0.3">
      <c r="C26424" s="1"/>
      <c r="P26424" s="1"/>
    </row>
    <row r="26425" spans="3:16" x14ac:dyDescent="0.3">
      <c r="C26425" s="1"/>
      <c r="P26425" s="1"/>
    </row>
    <row r="26426" spans="3:16" x14ac:dyDescent="0.3">
      <c r="C26426" s="1"/>
      <c r="P26426" s="1"/>
    </row>
    <row r="26427" spans="3:16" x14ac:dyDescent="0.3">
      <c r="C26427" s="1"/>
      <c r="P26427" s="1"/>
    </row>
    <row r="26428" spans="3:16" x14ac:dyDescent="0.3">
      <c r="C26428" s="1"/>
      <c r="P26428" s="1"/>
    </row>
    <row r="26429" spans="3:16" x14ac:dyDescent="0.3">
      <c r="C26429" s="1"/>
      <c r="P26429" s="1"/>
    </row>
    <row r="26430" spans="3:16" x14ac:dyDescent="0.3">
      <c r="C26430" s="1"/>
      <c r="P26430" s="1"/>
    </row>
    <row r="26431" spans="3:16" x14ac:dyDescent="0.3">
      <c r="C26431" s="1"/>
      <c r="P26431" s="1"/>
    </row>
    <row r="26432" spans="3:16" x14ac:dyDescent="0.3">
      <c r="C26432" s="1"/>
      <c r="P26432" s="1"/>
    </row>
    <row r="26433" spans="3:16" x14ac:dyDescent="0.3">
      <c r="C26433" s="1"/>
      <c r="P26433" s="1"/>
    </row>
    <row r="26434" spans="3:16" x14ac:dyDescent="0.3">
      <c r="C26434" s="1"/>
      <c r="P26434" s="1"/>
    </row>
    <row r="26435" spans="3:16" x14ac:dyDescent="0.3">
      <c r="C26435" s="1"/>
      <c r="P26435" s="1"/>
    </row>
    <row r="26436" spans="3:16" x14ac:dyDescent="0.3">
      <c r="C26436" s="1"/>
      <c r="P26436" s="1"/>
    </row>
    <row r="26437" spans="3:16" x14ac:dyDescent="0.3">
      <c r="C26437" s="1"/>
      <c r="P26437" s="1"/>
    </row>
    <row r="26438" spans="3:16" x14ac:dyDescent="0.3">
      <c r="C26438" s="1"/>
      <c r="P26438" s="1"/>
    </row>
    <row r="26439" spans="3:16" x14ac:dyDescent="0.3">
      <c r="C26439" s="1"/>
      <c r="P26439" s="1"/>
    </row>
    <row r="26440" spans="3:16" x14ac:dyDescent="0.3">
      <c r="C26440" s="1"/>
      <c r="P26440" s="1"/>
    </row>
    <row r="26441" spans="3:16" x14ac:dyDescent="0.3">
      <c r="C26441" s="1"/>
      <c r="P26441" s="1"/>
    </row>
    <row r="26442" spans="3:16" x14ac:dyDescent="0.3">
      <c r="C26442" s="1"/>
      <c r="P26442" s="1"/>
    </row>
    <row r="26443" spans="3:16" x14ac:dyDescent="0.3">
      <c r="C26443" s="1"/>
      <c r="P26443" s="1"/>
    </row>
    <row r="26444" spans="3:16" x14ac:dyDescent="0.3">
      <c r="C26444" s="1"/>
      <c r="P26444" s="1"/>
    </row>
    <row r="26445" spans="3:16" x14ac:dyDescent="0.3">
      <c r="C26445" s="1"/>
      <c r="P26445" s="1"/>
    </row>
    <row r="26446" spans="3:16" x14ac:dyDescent="0.3">
      <c r="C26446" s="1"/>
      <c r="P26446" s="1"/>
    </row>
    <row r="26447" spans="3:16" x14ac:dyDescent="0.3">
      <c r="C26447" s="1"/>
      <c r="P26447" s="1"/>
    </row>
    <row r="26448" spans="3:16" x14ac:dyDescent="0.3">
      <c r="C26448" s="1"/>
      <c r="P26448" s="1"/>
    </row>
    <row r="26449" spans="3:16" x14ac:dyDescent="0.3">
      <c r="C26449" s="1"/>
      <c r="P26449" s="1"/>
    </row>
    <row r="26450" spans="3:16" x14ac:dyDescent="0.3">
      <c r="C26450" s="1"/>
      <c r="P26450" s="1"/>
    </row>
    <row r="26451" spans="3:16" x14ac:dyDescent="0.3">
      <c r="C26451" s="1"/>
      <c r="P26451" s="1"/>
    </row>
    <row r="26452" spans="3:16" x14ac:dyDescent="0.3">
      <c r="C26452" s="1"/>
      <c r="P26452" s="1"/>
    </row>
    <row r="26453" spans="3:16" x14ac:dyDescent="0.3">
      <c r="C26453" s="1"/>
      <c r="P26453" s="1"/>
    </row>
    <row r="26454" spans="3:16" x14ac:dyDescent="0.3">
      <c r="C26454" s="1"/>
      <c r="P26454" s="1"/>
    </row>
    <row r="26455" spans="3:16" x14ac:dyDescent="0.3">
      <c r="C26455" s="1"/>
      <c r="P26455" s="1"/>
    </row>
    <row r="26456" spans="3:16" x14ac:dyDescent="0.3">
      <c r="C26456" s="1"/>
      <c r="P26456" s="1"/>
    </row>
    <row r="26457" spans="3:16" x14ac:dyDescent="0.3">
      <c r="C26457" s="1"/>
      <c r="P26457" s="1"/>
    </row>
    <row r="26458" spans="3:16" x14ac:dyDescent="0.3">
      <c r="C26458" s="1"/>
      <c r="P26458" s="1"/>
    </row>
    <row r="26459" spans="3:16" x14ac:dyDescent="0.3">
      <c r="C26459" s="1"/>
      <c r="P26459" s="1"/>
    </row>
    <row r="26460" spans="3:16" x14ac:dyDescent="0.3">
      <c r="C26460" s="1"/>
      <c r="P26460" s="1"/>
    </row>
    <row r="26461" spans="3:16" x14ac:dyDescent="0.3">
      <c r="C26461" s="1"/>
      <c r="P26461" s="1"/>
    </row>
    <row r="26462" spans="3:16" x14ac:dyDescent="0.3">
      <c r="C26462" s="1"/>
      <c r="P26462" s="1"/>
    </row>
    <row r="26463" spans="3:16" x14ac:dyDescent="0.3">
      <c r="C26463" s="1"/>
      <c r="P26463" s="1"/>
    </row>
    <row r="26464" spans="3:16" x14ac:dyDescent="0.3">
      <c r="C26464" s="1"/>
      <c r="P26464" s="1"/>
    </row>
    <row r="26465" spans="3:16" x14ac:dyDescent="0.3">
      <c r="C26465" s="1"/>
      <c r="P26465" s="1"/>
    </row>
    <row r="26466" spans="3:16" x14ac:dyDescent="0.3">
      <c r="C26466" s="1"/>
      <c r="P26466" s="1"/>
    </row>
    <row r="26467" spans="3:16" x14ac:dyDescent="0.3">
      <c r="C26467" s="1"/>
      <c r="P26467" s="1"/>
    </row>
    <row r="26468" spans="3:16" x14ac:dyDescent="0.3">
      <c r="C26468" s="1"/>
      <c r="P26468" s="1"/>
    </row>
    <row r="26469" spans="3:16" x14ac:dyDescent="0.3">
      <c r="C26469" s="1"/>
      <c r="P26469" s="1"/>
    </row>
    <row r="26470" spans="3:16" x14ac:dyDescent="0.3">
      <c r="C26470" s="1"/>
      <c r="P26470" s="1"/>
    </row>
    <row r="26471" spans="3:16" x14ac:dyDescent="0.3">
      <c r="C26471" s="1"/>
      <c r="P26471" s="1"/>
    </row>
    <row r="26472" spans="3:16" x14ac:dyDescent="0.3">
      <c r="C26472" s="1"/>
      <c r="P26472" s="1"/>
    </row>
    <row r="26473" spans="3:16" x14ac:dyDescent="0.3">
      <c r="C26473" s="1"/>
      <c r="P26473" s="1"/>
    </row>
    <row r="26474" spans="3:16" x14ac:dyDescent="0.3">
      <c r="C26474" s="1"/>
      <c r="P26474" s="1"/>
    </row>
    <row r="26475" spans="3:16" x14ac:dyDescent="0.3">
      <c r="C26475" s="1"/>
      <c r="P26475" s="1"/>
    </row>
    <row r="26476" spans="3:16" x14ac:dyDescent="0.3">
      <c r="C26476" s="1"/>
      <c r="P26476" s="1"/>
    </row>
    <row r="26477" spans="3:16" x14ac:dyDescent="0.3">
      <c r="C26477" s="1"/>
      <c r="P26477" s="1"/>
    </row>
    <row r="26478" spans="3:16" x14ac:dyDescent="0.3">
      <c r="C26478" s="1"/>
      <c r="P26478" s="1"/>
    </row>
    <row r="26479" spans="3:16" x14ac:dyDescent="0.3">
      <c r="C26479" s="1"/>
      <c r="P26479" s="1"/>
    </row>
    <row r="26480" spans="3:16" x14ac:dyDescent="0.3">
      <c r="C26480" s="1"/>
      <c r="P26480" s="1"/>
    </row>
    <row r="26481" spans="3:16" x14ac:dyDescent="0.3">
      <c r="C26481" s="1"/>
      <c r="P26481" s="1"/>
    </row>
    <row r="26482" spans="3:16" x14ac:dyDescent="0.3">
      <c r="C26482" s="1"/>
      <c r="P26482" s="1"/>
    </row>
    <row r="26483" spans="3:16" x14ac:dyDescent="0.3">
      <c r="C26483" s="1"/>
      <c r="P26483" s="1"/>
    </row>
    <row r="26484" spans="3:16" x14ac:dyDescent="0.3">
      <c r="C26484" s="1"/>
      <c r="P26484" s="1"/>
    </row>
    <row r="26485" spans="3:16" x14ac:dyDescent="0.3">
      <c r="C26485" s="1"/>
      <c r="P26485" s="1"/>
    </row>
    <row r="26486" spans="3:16" x14ac:dyDescent="0.3">
      <c r="C26486" s="1"/>
      <c r="P26486" s="1"/>
    </row>
    <row r="26487" spans="3:16" x14ac:dyDescent="0.3">
      <c r="C26487" s="1"/>
      <c r="P26487" s="1"/>
    </row>
    <row r="26488" spans="3:16" x14ac:dyDescent="0.3">
      <c r="C26488" s="1"/>
      <c r="P26488" s="1"/>
    </row>
    <row r="26489" spans="3:16" x14ac:dyDescent="0.3">
      <c r="C26489" s="1"/>
      <c r="P26489" s="1"/>
    </row>
    <row r="26490" spans="3:16" x14ac:dyDescent="0.3">
      <c r="C26490" s="1"/>
      <c r="P26490" s="1"/>
    </row>
    <row r="26491" spans="3:16" x14ac:dyDescent="0.3">
      <c r="C26491" s="1"/>
      <c r="P26491" s="1"/>
    </row>
    <row r="26492" spans="3:16" x14ac:dyDescent="0.3">
      <c r="C26492" s="1"/>
      <c r="P26492" s="1"/>
    </row>
    <row r="26493" spans="3:16" x14ac:dyDescent="0.3">
      <c r="C26493" s="1"/>
      <c r="P26493" s="1"/>
    </row>
    <row r="26494" spans="3:16" x14ac:dyDescent="0.3">
      <c r="C26494" s="1"/>
      <c r="P26494" s="1"/>
    </row>
    <row r="26495" spans="3:16" x14ac:dyDescent="0.3">
      <c r="C26495" s="1"/>
      <c r="P26495" s="1"/>
    </row>
    <row r="26496" spans="3:16" x14ac:dyDescent="0.3">
      <c r="C26496" s="1"/>
      <c r="P26496" s="1"/>
    </row>
    <row r="26497" spans="3:16" x14ac:dyDescent="0.3">
      <c r="C26497" s="1"/>
      <c r="P26497" s="1"/>
    </row>
    <row r="26498" spans="3:16" x14ac:dyDescent="0.3">
      <c r="C26498" s="1"/>
      <c r="P26498" s="1"/>
    </row>
    <row r="26499" spans="3:16" x14ac:dyDescent="0.3">
      <c r="C26499" s="1"/>
      <c r="P26499" s="1"/>
    </row>
    <row r="26500" spans="3:16" x14ac:dyDescent="0.3">
      <c r="C26500" s="1"/>
      <c r="P26500" s="1"/>
    </row>
    <row r="26501" spans="3:16" x14ac:dyDescent="0.3">
      <c r="C26501" s="1"/>
      <c r="P26501" s="1"/>
    </row>
    <row r="26502" spans="3:16" x14ac:dyDescent="0.3">
      <c r="C26502" s="1"/>
      <c r="P26502" s="1"/>
    </row>
    <row r="26503" spans="3:16" x14ac:dyDescent="0.3">
      <c r="C26503" s="1"/>
      <c r="P26503" s="1"/>
    </row>
    <row r="26504" spans="3:16" x14ac:dyDescent="0.3">
      <c r="C26504" s="1"/>
      <c r="P26504" s="1"/>
    </row>
    <row r="26505" spans="3:16" x14ac:dyDescent="0.3">
      <c r="C26505" s="1"/>
      <c r="P26505" s="1"/>
    </row>
    <row r="26506" spans="3:16" x14ac:dyDescent="0.3">
      <c r="C26506" s="1"/>
      <c r="P26506" s="1"/>
    </row>
    <row r="26507" spans="3:16" x14ac:dyDescent="0.3">
      <c r="C26507" s="1"/>
      <c r="P26507" s="1"/>
    </row>
    <row r="26508" spans="3:16" x14ac:dyDescent="0.3">
      <c r="C26508" s="1"/>
      <c r="P26508" s="1"/>
    </row>
    <row r="26509" spans="3:16" x14ac:dyDescent="0.3">
      <c r="C26509" s="1"/>
      <c r="P26509" s="1"/>
    </row>
    <row r="26510" spans="3:16" x14ac:dyDescent="0.3">
      <c r="C26510" s="1"/>
      <c r="P26510" s="1"/>
    </row>
    <row r="26511" spans="3:16" x14ac:dyDescent="0.3">
      <c r="C26511" s="1"/>
      <c r="P26511" s="1"/>
    </row>
    <row r="26512" spans="3:16" x14ac:dyDescent="0.3">
      <c r="C26512" s="1"/>
      <c r="P26512" s="1"/>
    </row>
    <row r="26513" spans="3:16" x14ac:dyDescent="0.3">
      <c r="C26513" s="1"/>
      <c r="P26513" s="1"/>
    </row>
    <row r="26514" spans="3:16" x14ac:dyDescent="0.3">
      <c r="C26514" s="1"/>
      <c r="P26514" s="1"/>
    </row>
    <row r="26515" spans="3:16" x14ac:dyDescent="0.3">
      <c r="C26515" s="1"/>
      <c r="P26515" s="1"/>
    </row>
    <row r="26516" spans="3:16" x14ac:dyDescent="0.3">
      <c r="C26516" s="1"/>
      <c r="P26516" s="1"/>
    </row>
    <row r="26517" spans="3:16" x14ac:dyDescent="0.3">
      <c r="C26517" s="1"/>
      <c r="P26517" s="1"/>
    </row>
    <row r="26518" spans="3:16" x14ac:dyDescent="0.3">
      <c r="C26518" s="1"/>
      <c r="P26518" s="1"/>
    </row>
    <row r="26519" spans="3:16" x14ac:dyDescent="0.3">
      <c r="C26519" s="1"/>
      <c r="P26519" s="1"/>
    </row>
    <row r="26520" spans="3:16" x14ac:dyDescent="0.3">
      <c r="C26520" s="1"/>
      <c r="P26520" s="1"/>
    </row>
    <row r="26521" spans="3:16" x14ac:dyDescent="0.3">
      <c r="C26521" s="1"/>
      <c r="P26521" s="1"/>
    </row>
    <row r="26522" spans="3:16" x14ac:dyDescent="0.3">
      <c r="C26522" s="1"/>
      <c r="P26522" s="1"/>
    </row>
    <row r="26523" spans="3:16" x14ac:dyDescent="0.3">
      <c r="C26523" s="1"/>
      <c r="P26523" s="1"/>
    </row>
    <row r="26524" spans="3:16" x14ac:dyDescent="0.3">
      <c r="C26524" s="1"/>
      <c r="P26524" s="1"/>
    </row>
    <row r="26525" spans="3:16" x14ac:dyDescent="0.3">
      <c r="C26525" s="1"/>
      <c r="P26525" s="1"/>
    </row>
    <row r="26526" spans="3:16" x14ac:dyDescent="0.3">
      <c r="C26526" s="1"/>
      <c r="P26526" s="1"/>
    </row>
    <row r="26527" spans="3:16" x14ac:dyDescent="0.3">
      <c r="C26527" s="1"/>
      <c r="P26527" s="1"/>
    </row>
    <row r="26528" spans="3:16" x14ac:dyDescent="0.3">
      <c r="C26528" s="1"/>
      <c r="P26528" s="1"/>
    </row>
    <row r="26529" spans="3:16" x14ac:dyDescent="0.3">
      <c r="C26529" s="1"/>
      <c r="P26529" s="1"/>
    </row>
    <row r="26530" spans="3:16" x14ac:dyDescent="0.3">
      <c r="C26530" s="1"/>
      <c r="P26530" s="1"/>
    </row>
    <row r="26531" spans="3:16" x14ac:dyDescent="0.3">
      <c r="C26531" s="1"/>
      <c r="P26531" s="1"/>
    </row>
    <row r="26532" spans="3:16" x14ac:dyDescent="0.3">
      <c r="C26532" s="1"/>
      <c r="P26532" s="1"/>
    </row>
    <row r="26533" spans="3:16" x14ac:dyDescent="0.3">
      <c r="C26533" s="1"/>
      <c r="P26533" s="1"/>
    </row>
    <row r="26534" spans="3:16" x14ac:dyDescent="0.3">
      <c r="C26534" s="1"/>
      <c r="P26534" s="1"/>
    </row>
    <row r="26535" spans="3:16" x14ac:dyDescent="0.3">
      <c r="C26535" s="1"/>
      <c r="P26535" s="1"/>
    </row>
    <row r="26536" spans="3:16" x14ac:dyDescent="0.3">
      <c r="C26536" s="1"/>
      <c r="P26536" s="1"/>
    </row>
    <row r="26537" spans="3:16" x14ac:dyDescent="0.3">
      <c r="C26537" s="1"/>
      <c r="P26537" s="1"/>
    </row>
    <row r="26538" spans="3:16" x14ac:dyDescent="0.3">
      <c r="C26538" s="1"/>
      <c r="P26538" s="1"/>
    </row>
    <row r="26539" spans="3:16" x14ac:dyDescent="0.3">
      <c r="C26539" s="1"/>
      <c r="P26539" s="1"/>
    </row>
    <row r="26540" spans="3:16" x14ac:dyDescent="0.3">
      <c r="C26540" s="1"/>
      <c r="P26540" s="1"/>
    </row>
    <row r="26541" spans="3:16" x14ac:dyDescent="0.3">
      <c r="C26541" s="1"/>
      <c r="P26541" s="1"/>
    </row>
    <row r="26542" spans="3:16" x14ac:dyDescent="0.3">
      <c r="C26542" s="1"/>
      <c r="P26542" s="1"/>
    </row>
    <row r="26543" spans="3:16" x14ac:dyDescent="0.3">
      <c r="C26543" s="1"/>
      <c r="P26543" s="1"/>
    </row>
    <row r="26544" spans="3:16" x14ac:dyDescent="0.3">
      <c r="C26544" s="1"/>
      <c r="P26544" s="1"/>
    </row>
    <row r="26545" spans="3:16" x14ac:dyDescent="0.3">
      <c r="C26545" s="1"/>
      <c r="P26545" s="1"/>
    </row>
    <row r="26546" spans="3:16" x14ac:dyDescent="0.3">
      <c r="C26546" s="1"/>
      <c r="P26546" s="1"/>
    </row>
    <row r="26547" spans="3:16" x14ac:dyDescent="0.3">
      <c r="C26547" s="1"/>
      <c r="P26547" s="1"/>
    </row>
    <row r="26548" spans="3:16" x14ac:dyDescent="0.3">
      <c r="C26548" s="1"/>
      <c r="P26548" s="1"/>
    </row>
    <row r="26549" spans="3:16" x14ac:dyDescent="0.3">
      <c r="C26549" s="1"/>
      <c r="P26549" s="1"/>
    </row>
    <row r="26550" spans="3:16" x14ac:dyDescent="0.3">
      <c r="C26550" s="1"/>
      <c r="P26550" s="1"/>
    </row>
    <row r="26551" spans="3:16" x14ac:dyDescent="0.3">
      <c r="C26551" s="1"/>
      <c r="P26551" s="1"/>
    </row>
    <row r="26552" spans="3:16" x14ac:dyDescent="0.3">
      <c r="C26552" s="1"/>
      <c r="P26552" s="1"/>
    </row>
    <row r="26553" spans="3:16" x14ac:dyDescent="0.3">
      <c r="C26553" s="1"/>
      <c r="P26553" s="1"/>
    </row>
    <row r="26554" spans="3:16" x14ac:dyDescent="0.3">
      <c r="C26554" s="1"/>
      <c r="P26554" s="1"/>
    </row>
    <row r="26555" spans="3:16" x14ac:dyDescent="0.3">
      <c r="C26555" s="1"/>
      <c r="P26555" s="1"/>
    </row>
    <row r="26556" spans="3:16" x14ac:dyDescent="0.3">
      <c r="C26556" s="1"/>
      <c r="P26556" s="1"/>
    </row>
    <row r="26557" spans="3:16" x14ac:dyDescent="0.3">
      <c r="C26557" s="1"/>
      <c r="P26557" s="1"/>
    </row>
    <row r="26558" spans="3:16" x14ac:dyDescent="0.3">
      <c r="C26558" s="1"/>
      <c r="P26558" s="1"/>
    </row>
    <row r="26559" spans="3:16" x14ac:dyDescent="0.3">
      <c r="C26559" s="1"/>
      <c r="P26559" s="1"/>
    </row>
    <row r="26560" spans="3:16" x14ac:dyDescent="0.3">
      <c r="C26560" s="1"/>
      <c r="P26560" s="1"/>
    </row>
    <row r="26561" spans="3:16" x14ac:dyDescent="0.3">
      <c r="C26561" s="1"/>
      <c r="P26561" s="1"/>
    </row>
    <row r="26562" spans="3:16" x14ac:dyDescent="0.3">
      <c r="C26562" s="1"/>
      <c r="P26562" s="1"/>
    </row>
    <row r="26563" spans="3:16" x14ac:dyDescent="0.3">
      <c r="C26563" s="1"/>
      <c r="P26563" s="1"/>
    </row>
    <row r="26564" spans="3:16" x14ac:dyDescent="0.3">
      <c r="C26564" s="1"/>
      <c r="P26564" s="1"/>
    </row>
    <row r="26565" spans="3:16" x14ac:dyDescent="0.3">
      <c r="C26565" s="1"/>
      <c r="P26565" s="1"/>
    </row>
    <row r="26566" spans="3:16" x14ac:dyDescent="0.3">
      <c r="C26566" s="1"/>
      <c r="P26566" s="1"/>
    </row>
    <row r="26567" spans="3:16" x14ac:dyDescent="0.3">
      <c r="C26567" s="1"/>
      <c r="P26567" s="1"/>
    </row>
    <row r="26568" spans="3:16" x14ac:dyDescent="0.3">
      <c r="C26568" s="1"/>
      <c r="P26568" s="1"/>
    </row>
    <row r="26569" spans="3:16" x14ac:dyDescent="0.3">
      <c r="C26569" s="1"/>
      <c r="P26569" s="1"/>
    </row>
    <row r="26570" spans="3:16" x14ac:dyDescent="0.3">
      <c r="C26570" s="1"/>
      <c r="P26570" s="1"/>
    </row>
    <row r="26571" spans="3:16" x14ac:dyDescent="0.3">
      <c r="C26571" s="1"/>
      <c r="P26571" s="1"/>
    </row>
    <row r="26572" spans="3:16" x14ac:dyDescent="0.3">
      <c r="C26572" s="1"/>
      <c r="P26572" s="1"/>
    </row>
    <row r="26573" spans="3:16" x14ac:dyDescent="0.3">
      <c r="C26573" s="1"/>
      <c r="P26573" s="1"/>
    </row>
    <row r="26574" spans="3:16" x14ac:dyDescent="0.3">
      <c r="C26574" s="1"/>
      <c r="P26574" s="1"/>
    </row>
    <row r="26575" spans="3:16" x14ac:dyDescent="0.3">
      <c r="C26575" s="1"/>
      <c r="P26575" s="1"/>
    </row>
    <row r="26576" spans="3:16" x14ac:dyDescent="0.3">
      <c r="C26576" s="1"/>
      <c r="P26576" s="1"/>
    </row>
    <row r="26577" spans="3:16" x14ac:dyDescent="0.3">
      <c r="C26577" s="1"/>
      <c r="P26577" s="1"/>
    </row>
    <row r="26578" spans="3:16" x14ac:dyDescent="0.3">
      <c r="C26578" s="1"/>
      <c r="P26578" s="1"/>
    </row>
    <row r="26579" spans="3:16" x14ac:dyDescent="0.3">
      <c r="C26579" s="1"/>
      <c r="P26579" s="1"/>
    </row>
    <row r="26580" spans="3:16" x14ac:dyDescent="0.3">
      <c r="C26580" s="1"/>
      <c r="P26580" s="1"/>
    </row>
    <row r="26581" spans="3:16" x14ac:dyDescent="0.3">
      <c r="C26581" s="1"/>
      <c r="P26581" s="1"/>
    </row>
    <row r="26582" spans="3:16" x14ac:dyDescent="0.3">
      <c r="C26582" s="1"/>
      <c r="P26582" s="1"/>
    </row>
    <row r="26583" spans="3:16" x14ac:dyDescent="0.3">
      <c r="C26583" s="1"/>
      <c r="P26583" s="1"/>
    </row>
    <row r="26584" spans="3:16" x14ac:dyDescent="0.3">
      <c r="C26584" s="1"/>
      <c r="P26584" s="1"/>
    </row>
    <row r="26585" spans="3:16" x14ac:dyDescent="0.3">
      <c r="C26585" s="1"/>
      <c r="P26585" s="1"/>
    </row>
    <row r="26586" spans="3:16" x14ac:dyDescent="0.3">
      <c r="C26586" s="1"/>
      <c r="P26586" s="1"/>
    </row>
    <row r="26587" spans="3:16" x14ac:dyDescent="0.3">
      <c r="C26587" s="1"/>
      <c r="P26587" s="1"/>
    </row>
    <row r="26588" spans="3:16" x14ac:dyDescent="0.3">
      <c r="C26588" s="1"/>
      <c r="P26588" s="1"/>
    </row>
    <row r="26589" spans="3:16" x14ac:dyDescent="0.3">
      <c r="C26589" s="1"/>
      <c r="P26589" s="1"/>
    </row>
    <row r="26590" spans="3:16" x14ac:dyDescent="0.3">
      <c r="C26590" s="1"/>
      <c r="P26590" s="1"/>
    </row>
    <row r="26591" spans="3:16" x14ac:dyDescent="0.3">
      <c r="C26591" s="1"/>
      <c r="P26591" s="1"/>
    </row>
    <row r="26592" spans="3:16" x14ac:dyDescent="0.3">
      <c r="C26592" s="1"/>
      <c r="P26592" s="1"/>
    </row>
    <row r="26593" spans="3:16" x14ac:dyDescent="0.3">
      <c r="C26593" s="1"/>
      <c r="P26593" s="1"/>
    </row>
    <row r="26594" spans="3:16" x14ac:dyDescent="0.3">
      <c r="C26594" s="1"/>
      <c r="P26594" s="1"/>
    </row>
    <row r="26595" spans="3:16" x14ac:dyDescent="0.3">
      <c r="C26595" s="1"/>
      <c r="P26595" s="1"/>
    </row>
    <row r="26596" spans="3:16" x14ac:dyDescent="0.3">
      <c r="C26596" s="1"/>
      <c r="P26596" s="1"/>
    </row>
    <row r="26597" spans="3:16" x14ac:dyDescent="0.3">
      <c r="C26597" s="1"/>
      <c r="P26597" s="1"/>
    </row>
    <row r="26598" spans="3:16" x14ac:dyDescent="0.3">
      <c r="C26598" s="1"/>
      <c r="P26598" s="1"/>
    </row>
    <row r="26599" spans="3:16" x14ac:dyDescent="0.3">
      <c r="C26599" s="1"/>
      <c r="P26599" s="1"/>
    </row>
    <row r="26600" spans="3:16" x14ac:dyDescent="0.3">
      <c r="C26600" s="1"/>
      <c r="P26600" s="1"/>
    </row>
    <row r="26601" spans="3:16" x14ac:dyDescent="0.3">
      <c r="C26601" s="1"/>
      <c r="P26601" s="1"/>
    </row>
    <row r="26602" spans="3:16" x14ac:dyDescent="0.3">
      <c r="C26602" s="1"/>
      <c r="P26602" s="1"/>
    </row>
    <row r="26603" spans="3:16" x14ac:dyDescent="0.3">
      <c r="C26603" s="1"/>
      <c r="P26603" s="1"/>
    </row>
    <row r="26604" spans="3:16" x14ac:dyDescent="0.3">
      <c r="C26604" s="1"/>
      <c r="P26604" s="1"/>
    </row>
    <row r="26605" spans="3:16" x14ac:dyDescent="0.3">
      <c r="C26605" s="1"/>
      <c r="P26605" s="1"/>
    </row>
    <row r="26606" spans="3:16" x14ac:dyDescent="0.3">
      <c r="C26606" s="1"/>
      <c r="P26606" s="1"/>
    </row>
    <row r="26607" spans="3:16" x14ac:dyDescent="0.3">
      <c r="C26607" s="1"/>
      <c r="P26607" s="1"/>
    </row>
    <row r="26608" spans="3:16" x14ac:dyDescent="0.3">
      <c r="C26608" s="1"/>
      <c r="P26608" s="1"/>
    </row>
    <row r="26609" spans="3:16" x14ac:dyDescent="0.3">
      <c r="C26609" s="1"/>
      <c r="P26609" s="1"/>
    </row>
    <row r="26610" spans="3:16" x14ac:dyDescent="0.3">
      <c r="C26610" s="1"/>
      <c r="P26610" s="1"/>
    </row>
    <row r="26611" spans="3:16" x14ac:dyDescent="0.3">
      <c r="C26611" s="1"/>
      <c r="P26611" s="1"/>
    </row>
    <row r="26612" spans="3:16" x14ac:dyDescent="0.3">
      <c r="C26612" s="1"/>
      <c r="P26612" s="1"/>
    </row>
    <row r="26613" spans="3:16" x14ac:dyDescent="0.3">
      <c r="C26613" s="1"/>
      <c r="P26613" s="1"/>
    </row>
    <row r="26614" spans="3:16" x14ac:dyDescent="0.3">
      <c r="C26614" s="1"/>
      <c r="P26614" s="1"/>
    </row>
    <row r="26615" spans="3:16" x14ac:dyDescent="0.3">
      <c r="C26615" s="1"/>
      <c r="P26615" s="1"/>
    </row>
    <row r="26616" spans="3:16" x14ac:dyDescent="0.3">
      <c r="C26616" s="1"/>
      <c r="P26616" s="1"/>
    </row>
    <row r="26617" spans="3:16" x14ac:dyDescent="0.3">
      <c r="C26617" s="1"/>
      <c r="P26617" s="1"/>
    </row>
    <row r="26618" spans="3:16" x14ac:dyDescent="0.3">
      <c r="C26618" s="1"/>
      <c r="P26618" s="1"/>
    </row>
    <row r="26619" spans="3:16" x14ac:dyDescent="0.3">
      <c r="C26619" s="1"/>
      <c r="P26619" s="1"/>
    </row>
    <row r="26620" spans="3:16" x14ac:dyDescent="0.3">
      <c r="C26620" s="1"/>
      <c r="P26620" s="1"/>
    </row>
    <row r="26621" spans="3:16" x14ac:dyDescent="0.3">
      <c r="C26621" s="1"/>
      <c r="P26621" s="1"/>
    </row>
    <row r="26622" spans="3:16" x14ac:dyDescent="0.3">
      <c r="C26622" s="1"/>
      <c r="P26622" s="1"/>
    </row>
    <row r="26623" spans="3:16" x14ac:dyDescent="0.3">
      <c r="C26623" s="1"/>
      <c r="P26623" s="1"/>
    </row>
    <row r="26624" spans="3:16" x14ac:dyDescent="0.3">
      <c r="C26624" s="1"/>
      <c r="P26624" s="1"/>
    </row>
    <row r="26625" spans="3:16" x14ac:dyDescent="0.3">
      <c r="C26625" s="1"/>
      <c r="P26625" s="1"/>
    </row>
    <row r="26626" spans="3:16" x14ac:dyDescent="0.3">
      <c r="C26626" s="1"/>
      <c r="P26626" s="1"/>
    </row>
    <row r="26627" spans="3:16" x14ac:dyDescent="0.3">
      <c r="C26627" s="1"/>
      <c r="P26627" s="1"/>
    </row>
    <row r="26628" spans="3:16" x14ac:dyDescent="0.3">
      <c r="C26628" s="1"/>
      <c r="P26628" s="1"/>
    </row>
    <row r="26629" spans="3:16" x14ac:dyDescent="0.3">
      <c r="C26629" s="1"/>
      <c r="P26629" s="1"/>
    </row>
    <row r="26630" spans="3:16" x14ac:dyDescent="0.3">
      <c r="C26630" s="1"/>
      <c r="P26630" s="1"/>
    </row>
    <row r="26631" spans="3:16" x14ac:dyDescent="0.3">
      <c r="C26631" s="1"/>
      <c r="P26631" s="1"/>
    </row>
    <row r="26632" spans="3:16" x14ac:dyDescent="0.3">
      <c r="C26632" s="1"/>
      <c r="P26632" s="1"/>
    </row>
    <row r="26633" spans="3:16" x14ac:dyDescent="0.3">
      <c r="C26633" s="1"/>
      <c r="P26633" s="1"/>
    </row>
    <row r="26634" spans="3:16" x14ac:dyDescent="0.3">
      <c r="C26634" s="1"/>
      <c r="P26634" s="1"/>
    </row>
    <row r="26635" spans="3:16" x14ac:dyDescent="0.3">
      <c r="C26635" s="1"/>
      <c r="P26635" s="1"/>
    </row>
    <row r="26636" spans="3:16" x14ac:dyDescent="0.3">
      <c r="C26636" s="1"/>
      <c r="P26636" s="1"/>
    </row>
    <row r="26637" spans="3:16" x14ac:dyDescent="0.3">
      <c r="C26637" s="1"/>
      <c r="P26637" s="1"/>
    </row>
    <row r="26638" spans="3:16" x14ac:dyDescent="0.3">
      <c r="C26638" s="1"/>
      <c r="P26638" s="1"/>
    </row>
    <row r="26639" spans="3:16" x14ac:dyDescent="0.3">
      <c r="C26639" s="1"/>
      <c r="P26639" s="1"/>
    </row>
    <row r="26640" spans="3:16" x14ac:dyDescent="0.3">
      <c r="C26640" s="1"/>
      <c r="P26640" s="1"/>
    </row>
    <row r="26641" spans="3:16" x14ac:dyDescent="0.3">
      <c r="C26641" s="1"/>
      <c r="P26641" s="1"/>
    </row>
    <row r="26642" spans="3:16" x14ac:dyDescent="0.3">
      <c r="C26642" s="1"/>
      <c r="P26642" s="1"/>
    </row>
    <row r="26643" spans="3:16" x14ac:dyDescent="0.3">
      <c r="C26643" s="1"/>
      <c r="P26643" s="1"/>
    </row>
    <row r="26644" spans="3:16" x14ac:dyDescent="0.3">
      <c r="C26644" s="1"/>
      <c r="P26644" s="1"/>
    </row>
    <row r="26645" spans="3:16" x14ac:dyDescent="0.3">
      <c r="C26645" s="1"/>
      <c r="P26645" s="1"/>
    </row>
    <row r="26646" spans="3:16" x14ac:dyDescent="0.3">
      <c r="C26646" s="1"/>
      <c r="P26646" s="1"/>
    </row>
    <row r="26647" spans="3:16" x14ac:dyDescent="0.3">
      <c r="C26647" s="1"/>
      <c r="P26647" s="1"/>
    </row>
    <row r="26648" spans="3:16" x14ac:dyDescent="0.3">
      <c r="C26648" s="1"/>
      <c r="P26648" s="1"/>
    </row>
    <row r="26649" spans="3:16" x14ac:dyDescent="0.3">
      <c r="C26649" s="1"/>
      <c r="P26649" s="1"/>
    </row>
    <row r="26650" spans="3:16" x14ac:dyDescent="0.3">
      <c r="C26650" s="1"/>
      <c r="P26650" s="1"/>
    </row>
    <row r="26651" spans="3:16" x14ac:dyDescent="0.3">
      <c r="C26651" s="1"/>
      <c r="P26651" s="1"/>
    </row>
    <row r="26652" spans="3:16" x14ac:dyDescent="0.3">
      <c r="C26652" s="1"/>
      <c r="P26652" s="1"/>
    </row>
    <row r="26653" spans="3:16" x14ac:dyDescent="0.3">
      <c r="C26653" s="1"/>
      <c r="P26653" s="1"/>
    </row>
    <row r="26654" spans="3:16" x14ac:dyDescent="0.3">
      <c r="C26654" s="1"/>
      <c r="P26654" s="1"/>
    </row>
    <row r="26655" spans="3:16" x14ac:dyDescent="0.3">
      <c r="C26655" s="1"/>
      <c r="P26655" s="1"/>
    </row>
    <row r="26656" spans="3:16" x14ac:dyDescent="0.3">
      <c r="C26656" s="1"/>
      <c r="P26656" s="1"/>
    </row>
    <row r="26657" spans="3:16" x14ac:dyDescent="0.3">
      <c r="C26657" s="1"/>
      <c r="P26657" s="1"/>
    </row>
    <row r="26658" spans="3:16" x14ac:dyDescent="0.3">
      <c r="C26658" s="1"/>
      <c r="P26658" s="1"/>
    </row>
    <row r="26659" spans="3:16" x14ac:dyDescent="0.3">
      <c r="C26659" s="1"/>
      <c r="P26659" s="1"/>
    </row>
    <row r="26660" spans="3:16" x14ac:dyDescent="0.3">
      <c r="C26660" s="1"/>
      <c r="P26660" s="1"/>
    </row>
    <row r="26661" spans="3:16" x14ac:dyDescent="0.3">
      <c r="C26661" s="1"/>
      <c r="P26661" s="1"/>
    </row>
    <row r="26662" spans="3:16" x14ac:dyDescent="0.3">
      <c r="C26662" s="1"/>
      <c r="P26662" s="1"/>
    </row>
    <row r="26663" spans="3:16" x14ac:dyDescent="0.3">
      <c r="C26663" s="1"/>
      <c r="P26663" s="1"/>
    </row>
    <row r="26664" spans="3:16" x14ac:dyDescent="0.3">
      <c r="C26664" s="1"/>
      <c r="P26664" s="1"/>
    </row>
    <row r="26665" spans="3:16" x14ac:dyDescent="0.3">
      <c r="C26665" s="1"/>
      <c r="P26665" s="1"/>
    </row>
    <row r="26666" spans="3:16" x14ac:dyDescent="0.3">
      <c r="C26666" s="1"/>
      <c r="P26666" s="1"/>
    </row>
    <row r="26667" spans="3:16" x14ac:dyDescent="0.3">
      <c r="C26667" s="1"/>
      <c r="P26667" s="1"/>
    </row>
    <row r="26668" spans="3:16" x14ac:dyDescent="0.3">
      <c r="C26668" s="1"/>
      <c r="P26668" s="1"/>
    </row>
    <row r="26669" spans="3:16" x14ac:dyDescent="0.3">
      <c r="C26669" s="1"/>
      <c r="P26669" s="1"/>
    </row>
    <row r="26670" spans="3:16" x14ac:dyDescent="0.3">
      <c r="C26670" s="1"/>
      <c r="P26670" s="1"/>
    </row>
    <row r="26671" spans="3:16" x14ac:dyDescent="0.3">
      <c r="C26671" s="1"/>
      <c r="P26671" s="1"/>
    </row>
    <row r="26672" spans="3:16" x14ac:dyDescent="0.3">
      <c r="C26672" s="1"/>
      <c r="P26672" s="1"/>
    </row>
    <row r="26673" spans="3:16" x14ac:dyDescent="0.3">
      <c r="C26673" s="1"/>
      <c r="P26673" s="1"/>
    </row>
    <row r="26674" spans="3:16" x14ac:dyDescent="0.3">
      <c r="C26674" s="1"/>
      <c r="P26674" s="1"/>
    </row>
    <row r="26675" spans="3:16" x14ac:dyDescent="0.3">
      <c r="C26675" s="1"/>
      <c r="P26675" s="1"/>
    </row>
    <row r="26676" spans="3:16" x14ac:dyDescent="0.3">
      <c r="C26676" s="1"/>
      <c r="P26676" s="1"/>
    </row>
    <row r="26677" spans="3:16" x14ac:dyDescent="0.3">
      <c r="C26677" s="1"/>
      <c r="P26677" s="1"/>
    </row>
    <row r="26678" spans="3:16" x14ac:dyDescent="0.3">
      <c r="C26678" s="1"/>
      <c r="P26678" s="1"/>
    </row>
    <row r="26679" spans="3:16" x14ac:dyDescent="0.3">
      <c r="C26679" s="1"/>
      <c r="P26679" s="1"/>
    </row>
    <row r="26680" spans="3:16" x14ac:dyDescent="0.3">
      <c r="C26680" s="1"/>
      <c r="P26680" s="1"/>
    </row>
    <row r="26681" spans="3:16" x14ac:dyDescent="0.3">
      <c r="C26681" s="1"/>
      <c r="P26681" s="1"/>
    </row>
    <row r="26682" spans="3:16" x14ac:dyDescent="0.3">
      <c r="C26682" s="1"/>
      <c r="P26682" s="1"/>
    </row>
    <row r="26683" spans="3:16" x14ac:dyDescent="0.3">
      <c r="C26683" s="1"/>
      <c r="P26683" s="1"/>
    </row>
    <row r="26684" spans="3:16" x14ac:dyDescent="0.3">
      <c r="C26684" s="1"/>
      <c r="P26684" s="1"/>
    </row>
    <row r="26685" spans="3:16" x14ac:dyDescent="0.3">
      <c r="C26685" s="1"/>
      <c r="P26685" s="1"/>
    </row>
    <row r="26686" spans="3:16" x14ac:dyDescent="0.3">
      <c r="C26686" s="1"/>
      <c r="P26686" s="1"/>
    </row>
    <row r="26687" spans="3:16" x14ac:dyDescent="0.3">
      <c r="C26687" s="1"/>
      <c r="P26687" s="1"/>
    </row>
    <row r="26688" spans="3:16" x14ac:dyDescent="0.3">
      <c r="C26688" s="1"/>
      <c r="P26688" s="1"/>
    </row>
    <row r="26689" spans="3:16" x14ac:dyDescent="0.3">
      <c r="C26689" s="1"/>
      <c r="P26689" s="1"/>
    </row>
    <row r="26690" spans="3:16" x14ac:dyDescent="0.3">
      <c r="C26690" s="1"/>
      <c r="P26690" s="1"/>
    </row>
    <row r="26691" spans="3:16" x14ac:dyDescent="0.3">
      <c r="C26691" s="1"/>
      <c r="P26691" s="1"/>
    </row>
    <row r="26692" spans="3:16" x14ac:dyDescent="0.3">
      <c r="C26692" s="1"/>
      <c r="P26692" s="1"/>
    </row>
    <row r="26693" spans="3:16" x14ac:dyDescent="0.3">
      <c r="C26693" s="1"/>
      <c r="P26693" s="1"/>
    </row>
    <row r="26694" spans="3:16" x14ac:dyDescent="0.3">
      <c r="C26694" s="1"/>
      <c r="P26694" s="1"/>
    </row>
    <row r="26695" spans="3:16" x14ac:dyDescent="0.3">
      <c r="C26695" s="1"/>
      <c r="P26695" s="1"/>
    </row>
    <row r="26696" spans="3:16" x14ac:dyDescent="0.3">
      <c r="C26696" s="1"/>
      <c r="P26696" s="1"/>
    </row>
    <row r="26697" spans="3:16" x14ac:dyDescent="0.3">
      <c r="C26697" s="1"/>
      <c r="P26697" s="1"/>
    </row>
    <row r="26698" spans="3:16" x14ac:dyDescent="0.3">
      <c r="C26698" s="1"/>
      <c r="P26698" s="1"/>
    </row>
    <row r="26699" spans="3:16" x14ac:dyDescent="0.3">
      <c r="C26699" s="1"/>
      <c r="P26699" s="1"/>
    </row>
    <row r="26700" spans="3:16" x14ac:dyDescent="0.3">
      <c r="C26700" s="1"/>
      <c r="P26700" s="1"/>
    </row>
    <row r="26701" spans="3:16" x14ac:dyDescent="0.3">
      <c r="C26701" s="1"/>
      <c r="P26701" s="1"/>
    </row>
    <row r="26702" spans="3:16" x14ac:dyDescent="0.3">
      <c r="C26702" s="1"/>
      <c r="P26702" s="1"/>
    </row>
    <row r="26703" spans="3:16" x14ac:dyDescent="0.3">
      <c r="C26703" s="1"/>
      <c r="P26703" s="1"/>
    </row>
    <row r="26704" spans="3:16" x14ac:dyDescent="0.3">
      <c r="C26704" s="1"/>
      <c r="P26704" s="1"/>
    </row>
    <row r="26705" spans="3:16" x14ac:dyDescent="0.3">
      <c r="C26705" s="1"/>
      <c r="P26705" s="1"/>
    </row>
    <row r="26706" spans="3:16" x14ac:dyDescent="0.3">
      <c r="C26706" s="1"/>
      <c r="P26706" s="1"/>
    </row>
    <row r="26707" spans="3:16" x14ac:dyDescent="0.3">
      <c r="C26707" s="1"/>
      <c r="P26707" s="1"/>
    </row>
    <row r="26708" spans="3:16" x14ac:dyDescent="0.3">
      <c r="C26708" s="1"/>
      <c r="P26708" s="1"/>
    </row>
    <row r="26709" spans="3:16" x14ac:dyDescent="0.3">
      <c r="C26709" s="1"/>
      <c r="P26709" s="1"/>
    </row>
    <row r="26710" spans="3:16" x14ac:dyDescent="0.3">
      <c r="C26710" s="1"/>
      <c r="P26710" s="1"/>
    </row>
    <row r="26711" spans="3:16" x14ac:dyDescent="0.3">
      <c r="C26711" s="1"/>
      <c r="P26711" s="1"/>
    </row>
    <row r="26712" spans="3:16" x14ac:dyDescent="0.3">
      <c r="C26712" s="1"/>
      <c r="P26712" s="1"/>
    </row>
    <row r="26713" spans="3:16" x14ac:dyDescent="0.3">
      <c r="C26713" s="1"/>
      <c r="P26713" s="1"/>
    </row>
    <row r="26714" spans="3:16" x14ac:dyDescent="0.3">
      <c r="C26714" s="1"/>
      <c r="P26714" s="1"/>
    </row>
    <row r="26715" spans="3:16" x14ac:dyDescent="0.3">
      <c r="C26715" s="1"/>
      <c r="P26715" s="1"/>
    </row>
    <row r="26716" spans="3:16" x14ac:dyDescent="0.3">
      <c r="C26716" s="1"/>
      <c r="P26716" s="1"/>
    </row>
    <row r="26717" spans="3:16" x14ac:dyDescent="0.3">
      <c r="C26717" s="1"/>
      <c r="P26717" s="1"/>
    </row>
    <row r="26718" spans="3:16" x14ac:dyDescent="0.3">
      <c r="C26718" s="1"/>
      <c r="P26718" s="1"/>
    </row>
    <row r="26719" spans="3:16" x14ac:dyDescent="0.3">
      <c r="C26719" s="1"/>
      <c r="P26719" s="1"/>
    </row>
    <row r="26720" spans="3:16" x14ac:dyDescent="0.3">
      <c r="C26720" s="1"/>
      <c r="P26720" s="1"/>
    </row>
    <row r="26721" spans="3:16" x14ac:dyDescent="0.3">
      <c r="C26721" s="1"/>
      <c r="P26721" s="1"/>
    </row>
    <row r="26722" spans="3:16" x14ac:dyDescent="0.3">
      <c r="C26722" s="1"/>
      <c r="P26722" s="1"/>
    </row>
    <row r="26723" spans="3:16" x14ac:dyDescent="0.3">
      <c r="C26723" s="1"/>
      <c r="P26723" s="1"/>
    </row>
    <row r="26724" spans="3:16" x14ac:dyDescent="0.3">
      <c r="C26724" s="1"/>
      <c r="P26724" s="1"/>
    </row>
    <row r="26725" spans="3:16" x14ac:dyDescent="0.3">
      <c r="C26725" s="1"/>
      <c r="P26725" s="1"/>
    </row>
    <row r="26726" spans="3:16" x14ac:dyDescent="0.3">
      <c r="C26726" s="1"/>
      <c r="P26726" s="1"/>
    </row>
    <row r="26727" spans="3:16" x14ac:dyDescent="0.3">
      <c r="C26727" s="1"/>
      <c r="P26727" s="1"/>
    </row>
    <row r="26728" spans="3:16" x14ac:dyDescent="0.3">
      <c r="C26728" s="1"/>
      <c r="P26728" s="1"/>
    </row>
    <row r="26729" spans="3:16" x14ac:dyDescent="0.3">
      <c r="C26729" s="1"/>
      <c r="P26729" s="1"/>
    </row>
    <row r="26730" spans="3:16" x14ac:dyDescent="0.3">
      <c r="C26730" s="1"/>
      <c r="P26730" s="1"/>
    </row>
    <row r="26731" spans="3:16" x14ac:dyDescent="0.3">
      <c r="C26731" s="1"/>
      <c r="P26731" s="1"/>
    </row>
    <row r="26732" spans="3:16" x14ac:dyDescent="0.3">
      <c r="C26732" s="1"/>
      <c r="P26732" s="1"/>
    </row>
    <row r="26733" spans="3:16" x14ac:dyDescent="0.3">
      <c r="C26733" s="1"/>
      <c r="P26733" s="1"/>
    </row>
    <row r="26734" spans="3:16" x14ac:dyDescent="0.3">
      <c r="C26734" s="1"/>
      <c r="P26734" s="1"/>
    </row>
    <row r="26735" spans="3:16" x14ac:dyDescent="0.3">
      <c r="C26735" s="1"/>
      <c r="P26735" s="1"/>
    </row>
    <row r="26736" spans="3:16" x14ac:dyDescent="0.3">
      <c r="C26736" s="1"/>
      <c r="P26736" s="1"/>
    </row>
    <row r="26737" spans="3:16" x14ac:dyDescent="0.3">
      <c r="C26737" s="1"/>
      <c r="P26737" s="1"/>
    </row>
    <row r="26738" spans="3:16" x14ac:dyDescent="0.3">
      <c r="C26738" s="1"/>
      <c r="P26738" s="1"/>
    </row>
    <row r="26739" spans="3:16" x14ac:dyDescent="0.3">
      <c r="C26739" s="1"/>
      <c r="P26739" s="1"/>
    </row>
    <row r="26740" spans="3:16" x14ac:dyDescent="0.3">
      <c r="C26740" s="1"/>
      <c r="P26740" s="1"/>
    </row>
    <row r="26741" spans="3:16" x14ac:dyDescent="0.3">
      <c r="C26741" s="1"/>
      <c r="P26741" s="1"/>
    </row>
    <row r="26742" spans="3:16" x14ac:dyDescent="0.3">
      <c r="C26742" s="1"/>
      <c r="P26742" s="1"/>
    </row>
    <row r="26743" spans="3:16" x14ac:dyDescent="0.3">
      <c r="C26743" s="1"/>
      <c r="P26743" s="1"/>
    </row>
    <row r="26744" spans="3:16" x14ac:dyDescent="0.3">
      <c r="C26744" s="1"/>
      <c r="P26744" s="1"/>
    </row>
    <row r="26745" spans="3:16" x14ac:dyDescent="0.3">
      <c r="C26745" s="1"/>
      <c r="P26745" s="1"/>
    </row>
    <row r="26746" spans="3:16" x14ac:dyDescent="0.3">
      <c r="C26746" s="1"/>
      <c r="P26746" s="1"/>
    </row>
    <row r="26747" spans="3:16" x14ac:dyDescent="0.3">
      <c r="C26747" s="1"/>
      <c r="P26747" s="1"/>
    </row>
    <row r="26748" spans="3:16" x14ac:dyDescent="0.3">
      <c r="C26748" s="1"/>
      <c r="P26748" s="1"/>
    </row>
    <row r="26749" spans="3:16" x14ac:dyDescent="0.3">
      <c r="C26749" s="1"/>
      <c r="P26749" s="1"/>
    </row>
    <row r="26750" spans="3:16" x14ac:dyDescent="0.3">
      <c r="C26750" s="1"/>
      <c r="P26750" s="1"/>
    </row>
    <row r="26751" spans="3:16" x14ac:dyDescent="0.3">
      <c r="C26751" s="1"/>
      <c r="P26751" s="1"/>
    </row>
    <row r="26752" spans="3:16" x14ac:dyDescent="0.3">
      <c r="C26752" s="1"/>
      <c r="P26752" s="1"/>
    </row>
    <row r="26753" spans="3:16" x14ac:dyDescent="0.3">
      <c r="C26753" s="1"/>
      <c r="P26753" s="1"/>
    </row>
    <row r="26754" spans="3:16" x14ac:dyDescent="0.3">
      <c r="C26754" s="1"/>
      <c r="P26754" s="1"/>
    </row>
    <row r="26755" spans="3:16" x14ac:dyDescent="0.3">
      <c r="C26755" s="1"/>
      <c r="P26755" s="1"/>
    </row>
    <row r="26756" spans="3:16" x14ac:dyDescent="0.3">
      <c r="C26756" s="1"/>
      <c r="P26756" s="1"/>
    </row>
    <row r="26757" spans="3:16" x14ac:dyDescent="0.3">
      <c r="C26757" s="1"/>
      <c r="P26757" s="1"/>
    </row>
    <row r="26758" spans="3:16" x14ac:dyDescent="0.3">
      <c r="C26758" s="1"/>
      <c r="P26758" s="1"/>
    </row>
    <row r="26759" spans="3:16" x14ac:dyDescent="0.3">
      <c r="C26759" s="1"/>
      <c r="P26759" s="1"/>
    </row>
    <row r="26760" spans="3:16" x14ac:dyDescent="0.3">
      <c r="C26760" s="1"/>
      <c r="P26760" s="1"/>
    </row>
    <row r="26761" spans="3:16" x14ac:dyDescent="0.3">
      <c r="C26761" s="1"/>
      <c r="P26761" s="1"/>
    </row>
    <row r="26762" spans="3:16" x14ac:dyDescent="0.3">
      <c r="C26762" s="1"/>
      <c r="P26762" s="1"/>
    </row>
    <row r="26763" spans="3:16" x14ac:dyDescent="0.3">
      <c r="C26763" s="1"/>
      <c r="P26763" s="1"/>
    </row>
    <row r="26764" spans="3:16" x14ac:dyDescent="0.3">
      <c r="C26764" s="1"/>
      <c r="P26764" s="1"/>
    </row>
    <row r="26765" spans="3:16" x14ac:dyDescent="0.3">
      <c r="C26765" s="1"/>
      <c r="P26765" s="1"/>
    </row>
    <row r="26766" spans="3:16" x14ac:dyDescent="0.3">
      <c r="C26766" s="1"/>
      <c r="P26766" s="1"/>
    </row>
    <row r="26767" spans="3:16" x14ac:dyDescent="0.3">
      <c r="C26767" s="1"/>
      <c r="P26767" s="1"/>
    </row>
    <row r="26768" spans="3:16" x14ac:dyDescent="0.3">
      <c r="C26768" s="1"/>
      <c r="P26768" s="1"/>
    </row>
    <row r="26769" spans="3:16" x14ac:dyDescent="0.3">
      <c r="C26769" s="1"/>
      <c r="P26769" s="1"/>
    </row>
    <row r="26770" spans="3:16" x14ac:dyDescent="0.3">
      <c r="C26770" s="1"/>
      <c r="P26770" s="1"/>
    </row>
    <row r="26771" spans="3:16" x14ac:dyDescent="0.3">
      <c r="C26771" s="1"/>
      <c r="P26771" s="1"/>
    </row>
    <row r="26772" spans="3:16" x14ac:dyDescent="0.3">
      <c r="C26772" s="1"/>
      <c r="P26772" s="1"/>
    </row>
    <row r="26773" spans="3:16" x14ac:dyDescent="0.3">
      <c r="C26773" s="1"/>
      <c r="P26773" s="1"/>
    </row>
    <row r="26774" spans="3:16" x14ac:dyDescent="0.3">
      <c r="C26774" s="1"/>
      <c r="P26774" s="1"/>
    </row>
    <row r="26775" spans="3:16" x14ac:dyDescent="0.3">
      <c r="C26775" s="1"/>
      <c r="P26775" s="1"/>
    </row>
    <row r="26776" spans="3:16" x14ac:dyDescent="0.3">
      <c r="C26776" s="1"/>
      <c r="P26776" s="1"/>
    </row>
    <row r="26777" spans="3:16" x14ac:dyDescent="0.3">
      <c r="C26777" s="1"/>
      <c r="P26777" s="1"/>
    </row>
    <row r="26778" spans="3:16" x14ac:dyDescent="0.3">
      <c r="C26778" s="1"/>
      <c r="P26778" s="1"/>
    </row>
    <row r="26779" spans="3:16" x14ac:dyDescent="0.3">
      <c r="C26779" s="1"/>
      <c r="P26779" s="1"/>
    </row>
    <row r="26780" spans="3:16" x14ac:dyDescent="0.3">
      <c r="C26780" s="1"/>
      <c r="P26780" s="1"/>
    </row>
    <row r="26781" spans="3:16" x14ac:dyDescent="0.3">
      <c r="C26781" s="1"/>
      <c r="P26781" s="1"/>
    </row>
    <row r="26782" spans="3:16" x14ac:dyDescent="0.3">
      <c r="C26782" s="1"/>
      <c r="P26782" s="1"/>
    </row>
    <row r="26783" spans="3:16" x14ac:dyDescent="0.3">
      <c r="C26783" s="1"/>
      <c r="P26783" s="1"/>
    </row>
    <row r="26784" spans="3:16" x14ac:dyDescent="0.3">
      <c r="C26784" s="1"/>
      <c r="P26784" s="1"/>
    </row>
    <row r="26785" spans="3:16" x14ac:dyDescent="0.3">
      <c r="C26785" s="1"/>
      <c r="P26785" s="1"/>
    </row>
    <row r="26786" spans="3:16" x14ac:dyDescent="0.3">
      <c r="C26786" s="1"/>
      <c r="P26786" s="1"/>
    </row>
    <row r="26787" spans="3:16" x14ac:dyDescent="0.3">
      <c r="C26787" s="1"/>
      <c r="P26787" s="1"/>
    </row>
    <row r="26788" spans="3:16" x14ac:dyDescent="0.3">
      <c r="C26788" s="1"/>
      <c r="P26788" s="1"/>
    </row>
    <row r="26789" spans="3:16" x14ac:dyDescent="0.3">
      <c r="C26789" s="1"/>
      <c r="P26789" s="1"/>
    </row>
    <row r="26790" spans="3:16" x14ac:dyDescent="0.3">
      <c r="C26790" s="1"/>
      <c r="P26790" s="1"/>
    </row>
    <row r="26791" spans="3:16" x14ac:dyDescent="0.3">
      <c r="C26791" s="1"/>
      <c r="P26791" s="1"/>
    </row>
    <row r="26792" spans="3:16" x14ac:dyDescent="0.3">
      <c r="C26792" s="1"/>
      <c r="P26792" s="1"/>
    </row>
    <row r="26793" spans="3:16" x14ac:dyDescent="0.3">
      <c r="C26793" s="1"/>
      <c r="P26793" s="1"/>
    </row>
    <row r="26794" spans="3:16" x14ac:dyDescent="0.3">
      <c r="C26794" s="1"/>
      <c r="P26794" s="1"/>
    </row>
    <row r="26795" spans="3:16" x14ac:dyDescent="0.3">
      <c r="C26795" s="1"/>
      <c r="P26795" s="1"/>
    </row>
    <row r="26796" spans="3:16" x14ac:dyDescent="0.3">
      <c r="C26796" s="1"/>
      <c r="P26796" s="1"/>
    </row>
    <row r="26797" spans="3:16" x14ac:dyDescent="0.3">
      <c r="C26797" s="1"/>
      <c r="P26797" s="1"/>
    </row>
    <row r="26798" spans="3:16" x14ac:dyDescent="0.3">
      <c r="C26798" s="1"/>
      <c r="P26798" s="1"/>
    </row>
    <row r="26799" spans="3:16" x14ac:dyDescent="0.3">
      <c r="C26799" s="1"/>
      <c r="P26799" s="1"/>
    </row>
    <row r="26800" spans="3:16" x14ac:dyDescent="0.3">
      <c r="C26800" s="1"/>
      <c r="P26800" s="1"/>
    </row>
    <row r="26801" spans="3:16" x14ac:dyDescent="0.3">
      <c r="C26801" s="1"/>
      <c r="P26801" s="1"/>
    </row>
    <row r="26802" spans="3:16" x14ac:dyDescent="0.3">
      <c r="C26802" s="1"/>
      <c r="P26802" s="1"/>
    </row>
    <row r="26803" spans="3:16" x14ac:dyDescent="0.3">
      <c r="C26803" s="1"/>
      <c r="P26803" s="1"/>
    </row>
    <row r="26804" spans="3:16" x14ac:dyDescent="0.3">
      <c r="C26804" s="1"/>
      <c r="P26804" s="1"/>
    </row>
    <row r="26805" spans="3:16" x14ac:dyDescent="0.3">
      <c r="C26805" s="1"/>
      <c r="P26805" s="1"/>
    </row>
    <row r="26806" spans="3:16" x14ac:dyDescent="0.3">
      <c r="C26806" s="1"/>
      <c r="P26806" s="1"/>
    </row>
    <row r="26807" spans="3:16" x14ac:dyDescent="0.3">
      <c r="C26807" s="1"/>
      <c r="P26807" s="1"/>
    </row>
    <row r="26808" spans="3:16" x14ac:dyDescent="0.3">
      <c r="C26808" s="1"/>
      <c r="P26808" s="1"/>
    </row>
    <row r="26809" spans="3:16" x14ac:dyDescent="0.3">
      <c r="C26809" s="1"/>
      <c r="P26809" s="1"/>
    </row>
    <row r="26810" spans="3:16" x14ac:dyDescent="0.3">
      <c r="C26810" s="1"/>
      <c r="P26810" s="1"/>
    </row>
    <row r="26811" spans="3:16" x14ac:dyDescent="0.3">
      <c r="C26811" s="1"/>
      <c r="P26811" s="1"/>
    </row>
    <row r="26812" spans="3:16" x14ac:dyDescent="0.3">
      <c r="C26812" s="1"/>
      <c r="P26812" s="1"/>
    </row>
    <row r="26813" spans="3:16" x14ac:dyDescent="0.3">
      <c r="C26813" s="1"/>
      <c r="P26813" s="1"/>
    </row>
    <row r="26814" spans="3:16" x14ac:dyDescent="0.3">
      <c r="C26814" s="1"/>
      <c r="P26814" s="1"/>
    </row>
    <row r="26815" spans="3:16" x14ac:dyDescent="0.3">
      <c r="C26815" s="1"/>
      <c r="P26815" s="1"/>
    </row>
    <row r="26816" spans="3:16" x14ac:dyDescent="0.3">
      <c r="C26816" s="1"/>
      <c r="P26816" s="1"/>
    </row>
    <row r="26817" spans="3:16" x14ac:dyDescent="0.3">
      <c r="C26817" s="1"/>
      <c r="P26817" s="1"/>
    </row>
    <row r="26818" spans="3:16" x14ac:dyDescent="0.3">
      <c r="C26818" s="1"/>
      <c r="P26818" s="1"/>
    </row>
    <row r="26819" spans="3:16" x14ac:dyDescent="0.3">
      <c r="C26819" s="1"/>
      <c r="P26819" s="1"/>
    </row>
    <row r="26820" spans="3:16" x14ac:dyDescent="0.3">
      <c r="C26820" s="1"/>
      <c r="P26820" s="1"/>
    </row>
    <row r="26821" spans="3:16" x14ac:dyDescent="0.3">
      <c r="C26821" s="1"/>
      <c r="P26821" s="1"/>
    </row>
    <row r="26822" spans="3:16" x14ac:dyDescent="0.3">
      <c r="C26822" s="1"/>
      <c r="P26822" s="1"/>
    </row>
    <row r="26823" spans="3:16" x14ac:dyDescent="0.3">
      <c r="C26823" s="1"/>
      <c r="P26823" s="1"/>
    </row>
    <row r="26824" spans="3:16" x14ac:dyDescent="0.3">
      <c r="C26824" s="1"/>
      <c r="P26824" s="1"/>
    </row>
    <row r="26825" spans="3:16" x14ac:dyDescent="0.3">
      <c r="C26825" s="1"/>
      <c r="P26825" s="1"/>
    </row>
    <row r="26826" spans="3:16" x14ac:dyDescent="0.3">
      <c r="C26826" s="1"/>
      <c r="P26826" s="1"/>
    </row>
    <row r="26827" spans="3:16" x14ac:dyDescent="0.3">
      <c r="C26827" s="1"/>
      <c r="P26827" s="1"/>
    </row>
    <row r="26828" spans="3:16" x14ac:dyDescent="0.3">
      <c r="C26828" s="1"/>
      <c r="P26828" s="1"/>
    </row>
    <row r="26829" spans="3:16" x14ac:dyDescent="0.3">
      <c r="C26829" s="1"/>
      <c r="P26829" s="1"/>
    </row>
    <row r="26830" spans="3:16" x14ac:dyDescent="0.3">
      <c r="C26830" s="1"/>
      <c r="P26830" s="1"/>
    </row>
    <row r="26831" spans="3:16" x14ac:dyDescent="0.3">
      <c r="C26831" s="1"/>
      <c r="P26831" s="1"/>
    </row>
    <row r="26832" spans="3:16" x14ac:dyDescent="0.3">
      <c r="C26832" s="1"/>
      <c r="P26832" s="1"/>
    </row>
    <row r="26833" spans="3:16" x14ac:dyDescent="0.3">
      <c r="C26833" s="1"/>
      <c r="P26833" s="1"/>
    </row>
    <row r="26834" spans="3:16" x14ac:dyDescent="0.3">
      <c r="C26834" s="1"/>
      <c r="P26834" s="1"/>
    </row>
    <row r="26835" spans="3:16" x14ac:dyDescent="0.3">
      <c r="C26835" s="1"/>
      <c r="P26835" s="1"/>
    </row>
    <row r="26836" spans="3:16" x14ac:dyDescent="0.3">
      <c r="C26836" s="1"/>
      <c r="P26836" s="1"/>
    </row>
    <row r="26837" spans="3:16" x14ac:dyDescent="0.3">
      <c r="C26837" s="1"/>
      <c r="P26837" s="1"/>
    </row>
    <row r="26838" spans="3:16" x14ac:dyDescent="0.3">
      <c r="C26838" s="1"/>
      <c r="P26838" s="1"/>
    </row>
    <row r="26839" spans="3:16" x14ac:dyDescent="0.3">
      <c r="C26839" s="1"/>
      <c r="P26839" s="1"/>
    </row>
    <row r="26840" spans="3:16" x14ac:dyDescent="0.3">
      <c r="C26840" s="1"/>
      <c r="P26840" s="1"/>
    </row>
    <row r="26841" spans="3:16" x14ac:dyDescent="0.3">
      <c r="C26841" s="1"/>
      <c r="P26841" s="1"/>
    </row>
    <row r="26842" spans="3:16" x14ac:dyDescent="0.3">
      <c r="C26842" s="1"/>
      <c r="P26842" s="1"/>
    </row>
    <row r="26843" spans="3:16" x14ac:dyDescent="0.3">
      <c r="C26843" s="1"/>
      <c r="P26843" s="1"/>
    </row>
    <row r="26844" spans="3:16" x14ac:dyDescent="0.3">
      <c r="C26844" s="1"/>
      <c r="P26844" s="1"/>
    </row>
    <row r="26845" spans="3:16" x14ac:dyDescent="0.3">
      <c r="C26845" s="1"/>
      <c r="P26845" s="1"/>
    </row>
    <row r="26846" spans="3:16" x14ac:dyDescent="0.3">
      <c r="C26846" s="1"/>
      <c r="P26846" s="1"/>
    </row>
    <row r="26847" spans="3:16" x14ac:dyDescent="0.3">
      <c r="C26847" s="1"/>
      <c r="P26847" s="1"/>
    </row>
    <row r="26848" spans="3:16" x14ac:dyDescent="0.3">
      <c r="C26848" s="1"/>
      <c r="P26848" s="1"/>
    </row>
    <row r="26849" spans="3:16" x14ac:dyDescent="0.3">
      <c r="C26849" s="1"/>
      <c r="P26849" s="1"/>
    </row>
    <row r="26850" spans="3:16" x14ac:dyDescent="0.3">
      <c r="C26850" s="1"/>
      <c r="P26850" s="1"/>
    </row>
    <row r="26851" spans="3:16" x14ac:dyDescent="0.3">
      <c r="C26851" s="1"/>
      <c r="P26851" s="1"/>
    </row>
    <row r="26852" spans="3:16" x14ac:dyDescent="0.3">
      <c r="C26852" s="1"/>
      <c r="P26852" s="1"/>
    </row>
    <row r="26853" spans="3:16" x14ac:dyDescent="0.3">
      <c r="C26853" s="1"/>
      <c r="P26853" s="1"/>
    </row>
    <row r="26854" spans="3:16" x14ac:dyDescent="0.3">
      <c r="C26854" s="1"/>
      <c r="P26854" s="1"/>
    </row>
    <row r="26855" spans="3:16" x14ac:dyDescent="0.3">
      <c r="C26855" s="1"/>
      <c r="P26855" s="1"/>
    </row>
    <row r="26856" spans="3:16" x14ac:dyDescent="0.3">
      <c r="C26856" s="1"/>
      <c r="P26856" s="1"/>
    </row>
    <row r="26857" spans="3:16" x14ac:dyDescent="0.3">
      <c r="C26857" s="1"/>
      <c r="P26857" s="1"/>
    </row>
    <row r="26858" spans="3:16" x14ac:dyDescent="0.3">
      <c r="C26858" s="1"/>
      <c r="P26858" s="1"/>
    </row>
    <row r="26859" spans="3:16" x14ac:dyDescent="0.3">
      <c r="C26859" s="1"/>
      <c r="P26859" s="1"/>
    </row>
    <row r="26860" spans="3:16" x14ac:dyDescent="0.3">
      <c r="C26860" s="1"/>
      <c r="P26860" s="1"/>
    </row>
    <row r="26861" spans="3:16" x14ac:dyDescent="0.3">
      <c r="C26861" s="1"/>
      <c r="P26861" s="1"/>
    </row>
    <row r="26862" spans="3:16" x14ac:dyDescent="0.3">
      <c r="C26862" s="1"/>
      <c r="P26862" s="1"/>
    </row>
    <row r="26863" spans="3:16" x14ac:dyDescent="0.3">
      <c r="C26863" s="1"/>
      <c r="P26863" s="1"/>
    </row>
    <row r="26864" spans="3:16" x14ac:dyDescent="0.3">
      <c r="C26864" s="1"/>
      <c r="P26864" s="1"/>
    </row>
    <row r="26865" spans="3:16" x14ac:dyDescent="0.3">
      <c r="C26865" s="1"/>
      <c r="P26865" s="1"/>
    </row>
    <row r="26866" spans="3:16" x14ac:dyDescent="0.3">
      <c r="C26866" s="1"/>
      <c r="P26866" s="1"/>
    </row>
    <row r="26867" spans="3:16" x14ac:dyDescent="0.3">
      <c r="C26867" s="1"/>
      <c r="P26867" s="1"/>
    </row>
    <row r="26868" spans="3:16" x14ac:dyDescent="0.3">
      <c r="C26868" s="1"/>
      <c r="P26868" s="1"/>
    </row>
    <row r="26869" spans="3:16" x14ac:dyDescent="0.3">
      <c r="C26869" s="1"/>
      <c r="P26869" s="1"/>
    </row>
    <row r="26870" spans="3:16" x14ac:dyDescent="0.3">
      <c r="C26870" s="1"/>
      <c r="P26870" s="1"/>
    </row>
    <row r="26871" spans="3:16" x14ac:dyDescent="0.3">
      <c r="C26871" s="1"/>
      <c r="P26871" s="1"/>
    </row>
    <row r="26872" spans="3:16" x14ac:dyDescent="0.3">
      <c r="C26872" s="1"/>
      <c r="P26872" s="1"/>
    </row>
    <row r="26873" spans="3:16" x14ac:dyDescent="0.3">
      <c r="C26873" s="1"/>
      <c r="P26873" s="1"/>
    </row>
    <row r="26874" spans="3:16" x14ac:dyDescent="0.3">
      <c r="C26874" s="1"/>
      <c r="P26874" s="1"/>
    </row>
    <row r="26875" spans="3:16" x14ac:dyDescent="0.3">
      <c r="C26875" s="1"/>
      <c r="P26875" s="1"/>
    </row>
    <row r="26876" spans="3:16" x14ac:dyDescent="0.3">
      <c r="C26876" s="1"/>
      <c r="P26876" s="1"/>
    </row>
    <row r="26877" spans="3:16" x14ac:dyDescent="0.3">
      <c r="C26877" s="1"/>
      <c r="P26877" s="1"/>
    </row>
    <row r="26878" spans="3:16" x14ac:dyDescent="0.3">
      <c r="C26878" s="1"/>
      <c r="P26878" s="1"/>
    </row>
    <row r="26879" spans="3:16" x14ac:dyDescent="0.3">
      <c r="C26879" s="1"/>
      <c r="P26879" s="1"/>
    </row>
    <row r="26880" spans="3:16" x14ac:dyDescent="0.3">
      <c r="C26880" s="1"/>
      <c r="P26880" s="1"/>
    </row>
    <row r="26881" spans="3:16" x14ac:dyDescent="0.3">
      <c r="C26881" s="1"/>
      <c r="P26881" s="1"/>
    </row>
    <row r="26882" spans="3:16" x14ac:dyDescent="0.3">
      <c r="C26882" s="1"/>
      <c r="P26882" s="1"/>
    </row>
    <row r="26883" spans="3:16" x14ac:dyDescent="0.3">
      <c r="C26883" s="1"/>
      <c r="P26883" s="1"/>
    </row>
    <row r="26884" spans="3:16" x14ac:dyDescent="0.3">
      <c r="C26884" s="1"/>
      <c r="P26884" s="1"/>
    </row>
    <row r="26885" spans="3:16" x14ac:dyDescent="0.3">
      <c r="C26885" s="1"/>
      <c r="P26885" s="1"/>
    </row>
    <row r="26886" spans="3:16" x14ac:dyDescent="0.3">
      <c r="C26886" s="1"/>
      <c r="P26886" s="1"/>
    </row>
    <row r="26887" spans="3:16" x14ac:dyDescent="0.3">
      <c r="C26887" s="1"/>
      <c r="P26887" s="1"/>
    </row>
    <row r="26888" spans="3:16" x14ac:dyDescent="0.3">
      <c r="C26888" s="1"/>
      <c r="P26888" s="1"/>
    </row>
    <row r="26889" spans="3:16" x14ac:dyDescent="0.3">
      <c r="C26889" s="1"/>
      <c r="P26889" s="1"/>
    </row>
    <row r="26890" spans="3:16" x14ac:dyDescent="0.3">
      <c r="C26890" s="1"/>
      <c r="P26890" s="1"/>
    </row>
    <row r="26891" spans="3:16" x14ac:dyDescent="0.3">
      <c r="C26891" s="1"/>
      <c r="P26891" s="1"/>
    </row>
    <row r="26892" spans="3:16" x14ac:dyDescent="0.3">
      <c r="C26892" s="1"/>
      <c r="P26892" s="1"/>
    </row>
    <row r="26893" spans="3:16" x14ac:dyDescent="0.3">
      <c r="C26893" s="1"/>
      <c r="P26893" s="1"/>
    </row>
    <row r="26894" spans="3:16" x14ac:dyDescent="0.3">
      <c r="C26894" s="1"/>
      <c r="P26894" s="1"/>
    </row>
    <row r="26895" spans="3:16" x14ac:dyDescent="0.3">
      <c r="C26895" s="1"/>
      <c r="P26895" s="1"/>
    </row>
    <row r="26896" spans="3:16" x14ac:dyDescent="0.3">
      <c r="C26896" s="1"/>
      <c r="P26896" s="1"/>
    </row>
    <row r="26897" spans="3:16" x14ac:dyDescent="0.3">
      <c r="C26897" s="1"/>
      <c r="P26897" s="1"/>
    </row>
    <row r="26898" spans="3:16" x14ac:dyDescent="0.3">
      <c r="C26898" s="1"/>
      <c r="P26898" s="1"/>
    </row>
    <row r="26899" spans="3:16" x14ac:dyDescent="0.3">
      <c r="C26899" s="1"/>
      <c r="P26899" s="1"/>
    </row>
    <row r="26900" spans="3:16" x14ac:dyDescent="0.3">
      <c r="C26900" s="1"/>
      <c r="P26900" s="1"/>
    </row>
    <row r="26901" spans="3:16" x14ac:dyDescent="0.3">
      <c r="C26901" s="1"/>
      <c r="P26901" s="1"/>
    </row>
    <row r="26902" spans="3:16" x14ac:dyDescent="0.3">
      <c r="C26902" s="1"/>
      <c r="P26902" s="1"/>
    </row>
    <row r="26903" spans="3:16" x14ac:dyDescent="0.3">
      <c r="C26903" s="1"/>
      <c r="P26903" s="1"/>
    </row>
    <row r="26904" spans="3:16" x14ac:dyDescent="0.3">
      <c r="C26904" s="1"/>
      <c r="P26904" s="1"/>
    </row>
    <row r="26905" spans="3:16" x14ac:dyDescent="0.3">
      <c r="C26905" s="1"/>
      <c r="P26905" s="1"/>
    </row>
    <row r="26906" spans="3:16" x14ac:dyDescent="0.3">
      <c r="C26906" s="1"/>
      <c r="P26906" s="1"/>
    </row>
    <row r="26907" spans="3:16" x14ac:dyDescent="0.3">
      <c r="C26907" s="1"/>
      <c r="P26907" s="1"/>
    </row>
    <row r="26908" spans="3:16" x14ac:dyDescent="0.3">
      <c r="C26908" s="1"/>
      <c r="P26908" s="1"/>
    </row>
    <row r="26909" spans="3:16" x14ac:dyDescent="0.3">
      <c r="C26909" s="1"/>
      <c r="P26909" s="1"/>
    </row>
    <row r="26910" spans="3:16" x14ac:dyDescent="0.3">
      <c r="C26910" s="1"/>
      <c r="P26910" s="1"/>
    </row>
    <row r="26911" spans="3:16" x14ac:dyDescent="0.3">
      <c r="C26911" s="1"/>
      <c r="P26911" s="1"/>
    </row>
    <row r="26912" spans="3:16" x14ac:dyDescent="0.3">
      <c r="C26912" s="1"/>
      <c r="P26912" s="1"/>
    </row>
    <row r="26913" spans="3:16" x14ac:dyDescent="0.3">
      <c r="C26913" s="1"/>
      <c r="P26913" s="1"/>
    </row>
    <row r="26914" spans="3:16" x14ac:dyDescent="0.3">
      <c r="C26914" s="1"/>
      <c r="P26914" s="1"/>
    </row>
    <row r="26915" spans="3:16" x14ac:dyDescent="0.3">
      <c r="C26915" s="1"/>
      <c r="P26915" s="1"/>
    </row>
    <row r="26916" spans="3:16" x14ac:dyDescent="0.3">
      <c r="C26916" s="1"/>
      <c r="P26916" s="1"/>
    </row>
    <row r="26917" spans="3:16" x14ac:dyDescent="0.3">
      <c r="C26917" s="1"/>
      <c r="P26917" s="1"/>
    </row>
    <row r="26918" spans="3:16" x14ac:dyDescent="0.3">
      <c r="C26918" s="1"/>
      <c r="P26918" s="1"/>
    </row>
    <row r="26919" spans="3:16" x14ac:dyDescent="0.3">
      <c r="C26919" s="1"/>
      <c r="P26919" s="1"/>
    </row>
    <row r="26920" spans="3:16" x14ac:dyDescent="0.3">
      <c r="C26920" s="1"/>
      <c r="P26920" s="1"/>
    </row>
    <row r="26921" spans="3:16" x14ac:dyDescent="0.3">
      <c r="C26921" s="1"/>
      <c r="P26921" s="1"/>
    </row>
    <row r="26922" spans="3:16" x14ac:dyDescent="0.3">
      <c r="C26922" s="1"/>
      <c r="P26922" s="1"/>
    </row>
    <row r="26923" spans="3:16" x14ac:dyDescent="0.3">
      <c r="C26923" s="1"/>
      <c r="P26923" s="1"/>
    </row>
    <row r="26924" spans="3:16" x14ac:dyDescent="0.3">
      <c r="C26924" s="1"/>
      <c r="P26924" s="1"/>
    </row>
    <row r="26925" spans="3:16" x14ac:dyDescent="0.3">
      <c r="C26925" s="1"/>
      <c r="P26925" s="1"/>
    </row>
    <row r="26926" spans="3:16" x14ac:dyDescent="0.3">
      <c r="C26926" s="1"/>
      <c r="P26926" s="1"/>
    </row>
    <row r="26927" spans="3:16" x14ac:dyDescent="0.3">
      <c r="C26927" s="1"/>
      <c r="P26927" s="1"/>
    </row>
    <row r="26928" spans="3:16" x14ac:dyDescent="0.3">
      <c r="C26928" s="1"/>
      <c r="P26928" s="1"/>
    </row>
    <row r="26929" spans="3:16" x14ac:dyDescent="0.3">
      <c r="C26929" s="1"/>
      <c r="P26929" s="1"/>
    </row>
    <row r="26930" spans="3:16" x14ac:dyDescent="0.3">
      <c r="C26930" s="1"/>
      <c r="P26930" s="1"/>
    </row>
    <row r="26931" spans="3:16" x14ac:dyDescent="0.3">
      <c r="C26931" s="1"/>
      <c r="P26931" s="1"/>
    </row>
    <row r="26932" spans="3:16" x14ac:dyDescent="0.3">
      <c r="C26932" s="1"/>
      <c r="P26932" s="1"/>
    </row>
    <row r="26933" spans="3:16" x14ac:dyDescent="0.3">
      <c r="C26933" s="1"/>
      <c r="P26933" s="1"/>
    </row>
    <row r="26934" spans="3:16" x14ac:dyDescent="0.3">
      <c r="C26934" s="1"/>
      <c r="P26934" s="1"/>
    </row>
    <row r="26935" spans="3:16" x14ac:dyDescent="0.3">
      <c r="C26935" s="1"/>
      <c r="P26935" s="1"/>
    </row>
    <row r="26936" spans="3:16" x14ac:dyDescent="0.3">
      <c r="C26936" s="1"/>
      <c r="P26936" s="1"/>
    </row>
    <row r="26937" spans="3:16" x14ac:dyDescent="0.3">
      <c r="C26937" s="1"/>
      <c r="P26937" s="1"/>
    </row>
    <row r="26938" spans="3:16" x14ac:dyDescent="0.3">
      <c r="C26938" s="1"/>
      <c r="P26938" s="1"/>
    </row>
    <row r="26939" spans="3:16" x14ac:dyDescent="0.3">
      <c r="C26939" s="1"/>
      <c r="P26939" s="1"/>
    </row>
    <row r="26940" spans="3:16" x14ac:dyDescent="0.3">
      <c r="C26940" s="1"/>
      <c r="P26940" s="1"/>
    </row>
    <row r="26941" spans="3:16" x14ac:dyDescent="0.3">
      <c r="C26941" s="1"/>
      <c r="P26941" s="1"/>
    </row>
    <row r="26942" spans="3:16" x14ac:dyDescent="0.3">
      <c r="C26942" s="1"/>
      <c r="P26942" s="1"/>
    </row>
    <row r="26943" spans="3:16" x14ac:dyDescent="0.3">
      <c r="C26943" s="1"/>
      <c r="P26943" s="1"/>
    </row>
    <row r="26944" spans="3:16" x14ac:dyDescent="0.3">
      <c r="C26944" s="1"/>
      <c r="P26944" s="1"/>
    </row>
    <row r="26945" spans="3:16" x14ac:dyDescent="0.3">
      <c r="C26945" s="1"/>
      <c r="P26945" s="1"/>
    </row>
    <row r="26946" spans="3:16" x14ac:dyDescent="0.3">
      <c r="C26946" s="1"/>
      <c r="P26946" s="1"/>
    </row>
    <row r="26947" spans="3:16" x14ac:dyDescent="0.3">
      <c r="C26947" s="1"/>
      <c r="P26947" s="1"/>
    </row>
    <row r="26948" spans="3:16" x14ac:dyDescent="0.3">
      <c r="C26948" s="1"/>
      <c r="P26948" s="1"/>
    </row>
    <row r="26949" spans="3:16" x14ac:dyDescent="0.3">
      <c r="C26949" s="1"/>
      <c r="P26949" s="1"/>
    </row>
    <row r="26950" spans="3:16" x14ac:dyDescent="0.3">
      <c r="C26950" s="1"/>
      <c r="P26950" s="1"/>
    </row>
    <row r="26951" spans="3:16" x14ac:dyDescent="0.3">
      <c r="C26951" s="1"/>
      <c r="P26951" s="1"/>
    </row>
    <row r="26952" spans="3:16" x14ac:dyDescent="0.3">
      <c r="C26952" s="1"/>
      <c r="P26952" s="1"/>
    </row>
    <row r="26953" spans="3:16" x14ac:dyDescent="0.3">
      <c r="C26953" s="1"/>
      <c r="P26953" s="1"/>
    </row>
    <row r="26954" spans="3:16" x14ac:dyDescent="0.3">
      <c r="C26954" s="1"/>
      <c r="P26954" s="1"/>
    </row>
    <row r="26955" spans="3:16" x14ac:dyDescent="0.3">
      <c r="C26955" s="1"/>
      <c r="P26955" s="1"/>
    </row>
    <row r="26956" spans="3:16" x14ac:dyDescent="0.3">
      <c r="C26956" s="1"/>
      <c r="P26956" s="1"/>
    </row>
    <row r="26957" spans="3:16" x14ac:dyDescent="0.3">
      <c r="C26957" s="1"/>
      <c r="P26957" s="1"/>
    </row>
    <row r="26958" spans="3:16" x14ac:dyDescent="0.3">
      <c r="C26958" s="1"/>
      <c r="P26958" s="1"/>
    </row>
    <row r="26959" spans="3:16" x14ac:dyDescent="0.3">
      <c r="C26959" s="1"/>
      <c r="P26959" s="1"/>
    </row>
    <row r="26960" spans="3:16" x14ac:dyDescent="0.3">
      <c r="C26960" s="1"/>
      <c r="P26960" s="1"/>
    </row>
    <row r="26961" spans="3:16" x14ac:dyDescent="0.3">
      <c r="C26961" s="1"/>
      <c r="P26961" s="1"/>
    </row>
    <row r="26962" spans="3:16" x14ac:dyDescent="0.3">
      <c r="C26962" s="1"/>
      <c r="P26962" s="1"/>
    </row>
    <row r="26963" spans="3:16" x14ac:dyDescent="0.3">
      <c r="C26963" s="1"/>
      <c r="P26963" s="1"/>
    </row>
    <row r="26964" spans="3:16" x14ac:dyDescent="0.3">
      <c r="C26964" s="1"/>
      <c r="P26964" s="1"/>
    </row>
    <row r="26965" spans="3:16" x14ac:dyDescent="0.3">
      <c r="C26965" s="1"/>
      <c r="P26965" s="1"/>
    </row>
    <row r="26966" spans="3:16" x14ac:dyDescent="0.3">
      <c r="C26966" s="1"/>
      <c r="P26966" s="1"/>
    </row>
    <row r="26967" spans="3:16" x14ac:dyDescent="0.3">
      <c r="C26967" s="1"/>
      <c r="P26967" s="1"/>
    </row>
    <row r="26968" spans="3:16" x14ac:dyDescent="0.3">
      <c r="C26968" s="1"/>
      <c r="P26968" s="1"/>
    </row>
    <row r="26969" spans="3:16" x14ac:dyDescent="0.3">
      <c r="C26969" s="1"/>
      <c r="P26969" s="1"/>
    </row>
    <row r="26970" spans="3:16" x14ac:dyDescent="0.3">
      <c r="C26970" s="1"/>
      <c r="P26970" s="1"/>
    </row>
    <row r="26971" spans="3:16" x14ac:dyDescent="0.3">
      <c r="C26971" s="1"/>
      <c r="P26971" s="1"/>
    </row>
    <row r="26972" spans="3:16" x14ac:dyDescent="0.3">
      <c r="C26972" s="1"/>
      <c r="P26972" s="1"/>
    </row>
    <row r="26973" spans="3:16" x14ac:dyDescent="0.3">
      <c r="C26973" s="1"/>
      <c r="P26973" s="1"/>
    </row>
    <row r="26974" spans="3:16" x14ac:dyDescent="0.3">
      <c r="C26974" s="1"/>
      <c r="P26974" s="1"/>
    </row>
    <row r="26975" spans="3:16" x14ac:dyDescent="0.3">
      <c r="C26975" s="1"/>
      <c r="P26975" s="1"/>
    </row>
    <row r="26976" spans="3:16" x14ac:dyDescent="0.3">
      <c r="C26976" s="1"/>
      <c r="P26976" s="1"/>
    </row>
    <row r="26977" spans="3:16" x14ac:dyDescent="0.3">
      <c r="C26977" s="1"/>
      <c r="P26977" s="1"/>
    </row>
    <row r="26978" spans="3:16" x14ac:dyDescent="0.3">
      <c r="C26978" s="1"/>
      <c r="P26978" s="1"/>
    </row>
    <row r="26979" spans="3:16" x14ac:dyDescent="0.3">
      <c r="C26979" s="1"/>
      <c r="P26979" s="1"/>
    </row>
    <row r="26980" spans="3:16" x14ac:dyDescent="0.3">
      <c r="C26980" s="1"/>
      <c r="P26980" s="1"/>
    </row>
    <row r="26981" spans="3:16" x14ac:dyDescent="0.3">
      <c r="C26981" s="1"/>
      <c r="P26981" s="1"/>
    </row>
    <row r="26982" spans="3:16" x14ac:dyDescent="0.3">
      <c r="C26982" s="1"/>
      <c r="P26982" s="1"/>
    </row>
    <row r="26983" spans="3:16" x14ac:dyDescent="0.3">
      <c r="C26983" s="1"/>
      <c r="P26983" s="1"/>
    </row>
    <row r="26984" spans="3:16" x14ac:dyDescent="0.3">
      <c r="C26984" s="1"/>
      <c r="P26984" s="1"/>
    </row>
    <row r="26985" spans="3:16" x14ac:dyDescent="0.3">
      <c r="C26985" s="1"/>
      <c r="P26985" s="1"/>
    </row>
    <row r="26986" spans="3:16" x14ac:dyDescent="0.3">
      <c r="C26986" s="1"/>
      <c r="P26986" s="1"/>
    </row>
    <row r="26987" spans="3:16" x14ac:dyDescent="0.3">
      <c r="C26987" s="1"/>
      <c r="P26987" s="1"/>
    </row>
    <row r="26988" spans="3:16" x14ac:dyDescent="0.3">
      <c r="C26988" s="1"/>
      <c r="P26988" s="1"/>
    </row>
    <row r="26989" spans="3:16" x14ac:dyDescent="0.3">
      <c r="C26989" s="1"/>
      <c r="P26989" s="1"/>
    </row>
    <row r="26990" spans="3:16" x14ac:dyDescent="0.3">
      <c r="C26990" s="1"/>
      <c r="P26990" s="1"/>
    </row>
    <row r="26991" spans="3:16" x14ac:dyDescent="0.3">
      <c r="C26991" s="1"/>
      <c r="P26991" s="1"/>
    </row>
    <row r="26992" spans="3:16" x14ac:dyDescent="0.3">
      <c r="C26992" s="1"/>
      <c r="P26992" s="1"/>
    </row>
    <row r="26993" spans="3:16" x14ac:dyDescent="0.3">
      <c r="C26993" s="1"/>
      <c r="P26993" s="1"/>
    </row>
    <row r="26994" spans="3:16" x14ac:dyDescent="0.3">
      <c r="C26994" s="1"/>
      <c r="P26994" s="1"/>
    </row>
    <row r="26995" spans="3:16" x14ac:dyDescent="0.3">
      <c r="C26995" s="1"/>
      <c r="P26995" s="1"/>
    </row>
    <row r="26996" spans="3:16" x14ac:dyDescent="0.3">
      <c r="C26996" s="1"/>
      <c r="P26996" s="1"/>
    </row>
    <row r="26997" spans="3:16" x14ac:dyDescent="0.3">
      <c r="C26997" s="1"/>
      <c r="P26997" s="1"/>
    </row>
    <row r="26998" spans="3:16" x14ac:dyDescent="0.3">
      <c r="C26998" s="1"/>
      <c r="P26998" s="1"/>
    </row>
    <row r="26999" spans="3:16" x14ac:dyDescent="0.3">
      <c r="C26999" s="1"/>
      <c r="P26999" s="1"/>
    </row>
    <row r="27000" spans="3:16" x14ac:dyDescent="0.3">
      <c r="C27000" s="1"/>
      <c r="P27000" s="1"/>
    </row>
    <row r="27001" spans="3:16" x14ac:dyDescent="0.3">
      <c r="C27001" s="1"/>
      <c r="P27001" s="1"/>
    </row>
    <row r="27002" spans="3:16" x14ac:dyDescent="0.3">
      <c r="C27002" s="1"/>
      <c r="P27002" s="1"/>
    </row>
    <row r="27003" spans="3:16" x14ac:dyDescent="0.3">
      <c r="C27003" s="1"/>
      <c r="P27003" s="1"/>
    </row>
    <row r="27004" spans="3:16" x14ac:dyDescent="0.3">
      <c r="C27004" s="1"/>
      <c r="P27004" s="1"/>
    </row>
    <row r="27005" spans="3:16" x14ac:dyDescent="0.3">
      <c r="C27005" s="1"/>
      <c r="P27005" s="1"/>
    </row>
    <row r="27006" spans="3:16" x14ac:dyDescent="0.3">
      <c r="C27006" s="1"/>
      <c r="P27006" s="1"/>
    </row>
    <row r="27007" spans="3:16" x14ac:dyDescent="0.3">
      <c r="C27007" s="1"/>
      <c r="P27007" s="1"/>
    </row>
    <row r="27008" spans="3:16" x14ac:dyDescent="0.3">
      <c r="C27008" s="1"/>
      <c r="P27008" s="1"/>
    </row>
    <row r="27009" spans="3:16" x14ac:dyDescent="0.3">
      <c r="C27009" s="1"/>
      <c r="P27009" s="1"/>
    </row>
    <row r="27010" spans="3:16" x14ac:dyDescent="0.3">
      <c r="C27010" s="1"/>
      <c r="P27010" s="1"/>
    </row>
    <row r="27011" spans="3:16" x14ac:dyDescent="0.3">
      <c r="C27011" s="1"/>
      <c r="P27011" s="1"/>
    </row>
    <row r="27012" spans="3:16" x14ac:dyDescent="0.3">
      <c r="C27012" s="1"/>
      <c r="P27012" s="1"/>
    </row>
    <row r="27013" spans="3:16" x14ac:dyDescent="0.3">
      <c r="C27013" s="1"/>
      <c r="P27013" s="1"/>
    </row>
    <row r="27014" spans="3:16" x14ac:dyDescent="0.3">
      <c r="C27014" s="1"/>
      <c r="P27014" s="1"/>
    </row>
    <row r="27015" spans="3:16" x14ac:dyDescent="0.3">
      <c r="C27015" s="1"/>
      <c r="P27015" s="1"/>
    </row>
    <row r="27016" spans="3:16" x14ac:dyDescent="0.3">
      <c r="C27016" s="1"/>
      <c r="P27016" s="1"/>
    </row>
    <row r="27017" spans="3:16" x14ac:dyDescent="0.3">
      <c r="C27017" s="1"/>
      <c r="P27017" s="1"/>
    </row>
    <row r="27018" spans="3:16" x14ac:dyDescent="0.3">
      <c r="C27018" s="1"/>
      <c r="P27018" s="1"/>
    </row>
    <row r="27019" spans="3:16" x14ac:dyDescent="0.3">
      <c r="C27019" s="1"/>
      <c r="P27019" s="1"/>
    </row>
    <row r="27020" spans="3:16" x14ac:dyDescent="0.3">
      <c r="C27020" s="1"/>
      <c r="P27020" s="1"/>
    </row>
    <row r="27021" spans="3:16" x14ac:dyDescent="0.3">
      <c r="C27021" s="1"/>
      <c r="P27021" s="1"/>
    </row>
    <row r="27022" spans="3:16" x14ac:dyDescent="0.3">
      <c r="C27022" s="1"/>
      <c r="P27022" s="1"/>
    </row>
    <row r="27023" spans="3:16" x14ac:dyDescent="0.3">
      <c r="C27023" s="1"/>
      <c r="P27023" s="1"/>
    </row>
    <row r="27024" spans="3:16" x14ac:dyDescent="0.3">
      <c r="C27024" s="1"/>
      <c r="P27024" s="1"/>
    </row>
    <row r="27025" spans="3:16" x14ac:dyDescent="0.3">
      <c r="C27025" s="1"/>
      <c r="P27025" s="1"/>
    </row>
    <row r="27026" spans="3:16" x14ac:dyDescent="0.3">
      <c r="C27026" s="1"/>
      <c r="P27026" s="1"/>
    </row>
    <row r="27027" spans="3:16" x14ac:dyDescent="0.3">
      <c r="C27027" s="1"/>
      <c r="P27027" s="1"/>
    </row>
    <row r="27028" spans="3:16" x14ac:dyDescent="0.3">
      <c r="C27028" s="1"/>
      <c r="P27028" s="1"/>
    </row>
    <row r="27029" spans="3:16" x14ac:dyDescent="0.3">
      <c r="C27029" s="1"/>
      <c r="P27029" s="1"/>
    </row>
    <row r="27030" spans="3:16" x14ac:dyDescent="0.3">
      <c r="C27030" s="1"/>
      <c r="P27030" s="1"/>
    </row>
    <row r="27031" spans="3:16" x14ac:dyDescent="0.3">
      <c r="C27031" s="1"/>
      <c r="P27031" s="1"/>
    </row>
    <row r="27032" spans="3:16" x14ac:dyDescent="0.3">
      <c r="C27032" s="1"/>
      <c r="P27032" s="1"/>
    </row>
    <row r="27033" spans="3:16" x14ac:dyDescent="0.3">
      <c r="C27033" s="1"/>
      <c r="P27033" s="1"/>
    </row>
    <row r="27034" spans="3:16" x14ac:dyDescent="0.3">
      <c r="C27034" s="1"/>
      <c r="P27034" s="1"/>
    </row>
    <row r="27035" spans="3:16" x14ac:dyDescent="0.3">
      <c r="C27035" s="1"/>
      <c r="P27035" s="1"/>
    </row>
    <row r="27036" spans="3:16" x14ac:dyDescent="0.3">
      <c r="C27036" s="1"/>
      <c r="P27036" s="1"/>
    </row>
    <row r="27037" spans="3:16" x14ac:dyDescent="0.3">
      <c r="C27037" s="1"/>
      <c r="P27037" s="1"/>
    </row>
    <row r="27038" spans="3:16" x14ac:dyDescent="0.3">
      <c r="C27038" s="1"/>
      <c r="P27038" s="1"/>
    </row>
    <row r="27039" spans="3:16" x14ac:dyDescent="0.3">
      <c r="C27039" s="1"/>
      <c r="P27039" s="1"/>
    </row>
    <row r="27040" spans="3:16" x14ac:dyDescent="0.3">
      <c r="C27040" s="1"/>
      <c r="P27040" s="1"/>
    </row>
    <row r="27041" spans="3:16" x14ac:dyDescent="0.3">
      <c r="C27041" s="1"/>
      <c r="P27041" s="1"/>
    </row>
    <row r="27042" spans="3:16" x14ac:dyDescent="0.3">
      <c r="C27042" s="1"/>
      <c r="P27042" s="1"/>
    </row>
    <row r="27043" spans="3:16" x14ac:dyDescent="0.3">
      <c r="C27043" s="1"/>
      <c r="P27043" s="1"/>
    </row>
    <row r="27044" spans="3:16" x14ac:dyDescent="0.3">
      <c r="C27044" s="1"/>
      <c r="P27044" s="1"/>
    </row>
    <row r="27045" spans="3:16" x14ac:dyDescent="0.3">
      <c r="C27045" s="1"/>
      <c r="P27045" s="1"/>
    </row>
    <row r="27046" spans="3:16" x14ac:dyDescent="0.3">
      <c r="C27046" s="1"/>
      <c r="P27046" s="1"/>
    </row>
    <row r="27047" spans="3:16" x14ac:dyDescent="0.3">
      <c r="C27047" s="1"/>
      <c r="P27047" s="1"/>
    </row>
    <row r="27048" spans="3:16" x14ac:dyDescent="0.3">
      <c r="C27048" s="1"/>
      <c r="P27048" s="1"/>
    </row>
    <row r="27049" spans="3:16" x14ac:dyDescent="0.3">
      <c r="C27049" s="1"/>
      <c r="P27049" s="1"/>
    </row>
    <row r="27050" spans="3:16" x14ac:dyDescent="0.3">
      <c r="C27050" s="1"/>
      <c r="P27050" s="1"/>
    </row>
    <row r="27051" spans="3:16" x14ac:dyDescent="0.3">
      <c r="C27051" s="1"/>
      <c r="P27051" s="1"/>
    </row>
    <row r="27052" spans="3:16" x14ac:dyDescent="0.3">
      <c r="C27052" s="1"/>
      <c r="P27052" s="1"/>
    </row>
    <row r="27053" spans="3:16" x14ac:dyDescent="0.3">
      <c r="C27053" s="1"/>
      <c r="P27053" s="1"/>
    </row>
    <row r="27054" spans="3:16" x14ac:dyDescent="0.3">
      <c r="C27054" s="1"/>
      <c r="P27054" s="1"/>
    </row>
    <row r="27055" spans="3:16" x14ac:dyDescent="0.3">
      <c r="C27055" s="1"/>
      <c r="P27055" s="1"/>
    </row>
    <row r="27056" spans="3:16" x14ac:dyDescent="0.3">
      <c r="C27056" s="1"/>
      <c r="P27056" s="1"/>
    </row>
    <row r="27057" spans="3:16" x14ac:dyDescent="0.3">
      <c r="C27057" s="1"/>
      <c r="P27057" s="1"/>
    </row>
    <row r="27058" spans="3:16" x14ac:dyDescent="0.3">
      <c r="C27058" s="1"/>
      <c r="P27058" s="1"/>
    </row>
    <row r="27059" spans="3:16" x14ac:dyDescent="0.3">
      <c r="C27059" s="1"/>
      <c r="P27059" s="1"/>
    </row>
    <row r="27060" spans="3:16" x14ac:dyDescent="0.3">
      <c r="C27060" s="1"/>
      <c r="P27060" s="1"/>
    </row>
    <row r="27061" spans="3:16" x14ac:dyDescent="0.3">
      <c r="C27061" s="1"/>
      <c r="P27061" s="1"/>
    </row>
    <row r="27062" spans="3:16" x14ac:dyDescent="0.3">
      <c r="C27062" s="1"/>
      <c r="P27062" s="1"/>
    </row>
    <row r="27063" spans="3:16" x14ac:dyDescent="0.3">
      <c r="C27063" s="1"/>
      <c r="P27063" s="1"/>
    </row>
    <row r="27064" spans="3:16" x14ac:dyDescent="0.3">
      <c r="C27064" s="1"/>
      <c r="P27064" s="1"/>
    </row>
    <row r="27065" spans="3:16" x14ac:dyDescent="0.3">
      <c r="C27065" s="1"/>
      <c r="P27065" s="1"/>
    </row>
    <row r="27066" spans="3:16" x14ac:dyDescent="0.3">
      <c r="C27066" s="1"/>
      <c r="P27066" s="1"/>
    </row>
    <row r="27067" spans="3:16" x14ac:dyDescent="0.3">
      <c r="C27067" s="1"/>
      <c r="P27067" s="1"/>
    </row>
    <row r="27068" spans="3:16" x14ac:dyDescent="0.3">
      <c r="C27068" s="1"/>
      <c r="P27068" s="1"/>
    </row>
    <row r="27069" spans="3:16" x14ac:dyDescent="0.3">
      <c r="C27069" s="1"/>
      <c r="P27069" s="1"/>
    </row>
    <row r="27070" spans="3:16" x14ac:dyDescent="0.3">
      <c r="C27070" s="1"/>
      <c r="P27070" s="1"/>
    </row>
    <row r="27071" spans="3:16" x14ac:dyDescent="0.3">
      <c r="C27071" s="1"/>
      <c r="P27071" s="1"/>
    </row>
    <row r="27072" spans="3:16" x14ac:dyDescent="0.3">
      <c r="C27072" s="1"/>
      <c r="P27072" s="1"/>
    </row>
    <row r="27073" spans="3:16" x14ac:dyDescent="0.3">
      <c r="C27073" s="1"/>
      <c r="P27073" s="1"/>
    </row>
    <row r="27074" spans="3:16" x14ac:dyDescent="0.3">
      <c r="C27074" s="1"/>
      <c r="P27074" s="1"/>
    </row>
    <row r="27075" spans="3:16" x14ac:dyDescent="0.3">
      <c r="C27075" s="1"/>
      <c r="P27075" s="1"/>
    </row>
    <row r="27076" spans="3:16" x14ac:dyDescent="0.3">
      <c r="C27076" s="1"/>
      <c r="P27076" s="1"/>
    </row>
    <row r="27077" spans="3:16" x14ac:dyDescent="0.3">
      <c r="C27077" s="1"/>
      <c r="P27077" s="1"/>
    </row>
    <row r="27078" spans="3:16" x14ac:dyDescent="0.3">
      <c r="C27078" s="1"/>
      <c r="P27078" s="1"/>
    </row>
    <row r="27079" spans="3:16" x14ac:dyDescent="0.3">
      <c r="C27079" s="1"/>
      <c r="P27079" s="1"/>
    </row>
    <row r="27080" spans="3:16" x14ac:dyDescent="0.3">
      <c r="C27080" s="1"/>
      <c r="P27080" s="1"/>
    </row>
    <row r="27081" spans="3:16" x14ac:dyDescent="0.3">
      <c r="C27081" s="1"/>
      <c r="P27081" s="1"/>
    </row>
    <row r="27082" spans="3:16" x14ac:dyDescent="0.3">
      <c r="C27082" s="1"/>
      <c r="P27082" s="1"/>
    </row>
    <row r="27083" spans="3:16" x14ac:dyDescent="0.3">
      <c r="C27083" s="1"/>
      <c r="P27083" s="1"/>
    </row>
    <row r="27084" spans="3:16" x14ac:dyDescent="0.3">
      <c r="C27084" s="1"/>
      <c r="P27084" s="1"/>
    </row>
    <row r="27085" spans="3:16" x14ac:dyDescent="0.3">
      <c r="C27085" s="1"/>
      <c r="P27085" s="1"/>
    </row>
    <row r="27086" spans="3:16" x14ac:dyDescent="0.3">
      <c r="C27086" s="1"/>
      <c r="P27086" s="1"/>
    </row>
    <row r="27087" spans="3:16" x14ac:dyDescent="0.3">
      <c r="C27087" s="1"/>
      <c r="P27087" s="1"/>
    </row>
    <row r="27088" spans="3:16" x14ac:dyDescent="0.3">
      <c r="C27088" s="1"/>
      <c r="P27088" s="1"/>
    </row>
    <row r="27089" spans="3:16" x14ac:dyDescent="0.3">
      <c r="C27089" s="1"/>
      <c r="P27089" s="1"/>
    </row>
    <row r="27090" spans="3:16" x14ac:dyDescent="0.3">
      <c r="C27090" s="1"/>
      <c r="P27090" s="1"/>
    </row>
    <row r="27091" spans="3:16" x14ac:dyDescent="0.3">
      <c r="C27091" s="1"/>
      <c r="P27091" s="1"/>
    </row>
    <row r="27092" spans="3:16" x14ac:dyDescent="0.3">
      <c r="C27092" s="1"/>
      <c r="P27092" s="1"/>
    </row>
    <row r="27093" spans="3:16" x14ac:dyDescent="0.3">
      <c r="C27093" s="1"/>
      <c r="P27093" s="1"/>
    </row>
    <row r="27094" spans="3:16" x14ac:dyDescent="0.3">
      <c r="C27094" s="1"/>
      <c r="P27094" s="1"/>
    </row>
    <row r="27095" spans="3:16" x14ac:dyDescent="0.3">
      <c r="C27095" s="1"/>
      <c r="P27095" s="1"/>
    </row>
    <row r="27096" spans="3:16" x14ac:dyDescent="0.3">
      <c r="C27096" s="1"/>
      <c r="P27096" s="1"/>
    </row>
    <row r="27097" spans="3:16" x14ac:dyDescent="0.3">
      <c r="C27097" s="1"/>
      <c r="P27097" s="1"/>
    </row>
    <row r="27098" spans="3:16" x14ac:dyDescent="0.3">
      <c r="C27098" s="1"/>
      <c r="P27098" s="1"/>
    </row>
    <row r="27099" spans="3:16" x14ac:dyDescent="0.3">
      <c r="C27099" s="1"/>
      <c r="P27099" s="1"/>
    </row>
    <row r="27100" spans="3:16" x14ac:dyDescent="0.3">
      <c r="C27100" s="1"/>
      <c r="P27100" s="1"/>
    </row>
    <row r="27101" spans="3:16" x14ac:dyDescent="0.3">
      <c r="C27101" s="1"/>
      <c r="P27101" s="1"/>
    </row>
    <row r="27102" spans="3:16" x14ac:dyDescent="0.3">
      <c r="C27102" s="1"/>
      <c r="P27102" s="1"/>
    </row>
    <row r="27103" spans="3:16" x14ac:dyDescent="0.3">
      <c r="C27103" s="1"/>
      <c r="P27103" s="1"/>
    </row>
    <row r="27104" spans="3:16" x14ac:dyDescent="0.3">
      <c r="C27104" s="1"/>
      <c r="P27104" s="1"/>
    </row>
    <row r="27105" spans="3:16" x14ac:dyDescent="0.3">
      <c r="C27105" s="1"/>
      <c r="P27105" s="1"/>
    </row>
    <row r="27106" spans="3:16" x14ac:dyDescent="0.3">
      <c r="C27106" s="1"/>
      <c r="P27106" s="1"/>
    </row>
    <row r="27107" spans="3:16" x14ac:dyDescent="0.3">
      <c r="C27107" s="1"/>
      <c r="P27107" s="1"/>
    </row>
    <row r="27108" spans="3:16" x14ac:dyDescent="0.3">
      <c r="C27108" s="1"/>
      <c r="P27108" s="1"/>
    </row>
    <row r="27109" spans="3:16" x14ac:dyDescent="0.3">
      <c r="C27109" s="1"/>
      <c r="P27109" s="1"/>
    </row>
    <row r="27110" spans="3:16" x14ac:dyDescent="0.3">
      <c r="C27110" s="1"/>
      <c r="P27110" s="1"/>
    </row>
    <row r="27111" spans="3:16" x14ac:dyDescent="0.3">
      <c r="C27111" s="1"/>
      <c r="P27111" s="1"/>
    </row>
    <row r="27112" spans="3:16" x14ac:dyDescent="0.3">
      <c r="C27112" s="1"/>
      <c r="P27112" s="1"/>
    </row>
    <row r="27113" spans="3:16" x14ac:dyDescent="0.3">
      <c r="C27113" s="1"/>
      <c r="P27113" s="1"/>
    </row>
    <row r="27114" spans="3:16" x14ac:dyDescent="0.3">
      <c r="C27114" s="1"/>
      <c r="P27114" s="1"/>
    </row>
    <row r="27115" spans="3:16" x14ac:dyDescent="0.3">
      <c r="C27115" s="1"/>
      <c r="P27115" s="1"/>
    </row>
    <row r="27116" spans="3:16" x14ac:dyDescent="0.3">
      <c r="C27116" s="1"/>
      <c r="P27116" s="1"/>
    </row>
    <row r="27117" spans="3:16" x14ac:dyDescent="0.3">
      <c r="C27117" s="1"/>
      <c r="P27117" s="1"/>
    </row>
    <row r="27118" spans="3:16" x14ac:dyDescent="0.3">
      <c r="C27118" s="1"/>
      <c r="P27118" s="1"/>
    </row>
    <row r="27119" spans="3:16" x14ac:dyDescent="0.3">
      <c r="C27119" s="1"/>
      <c r="P27119" s="1"/>
    </row>
    <row r="27120" spans="3:16" x14ac:dyDescent="0.3">
      <c r="C27120" s="1"/>
      <c r="P27120" s="1"/>
    </row>
    <row r="27121" spans="3:16" x14ac:dyDescent="0.3">
      <c r="C27121" s="1"/>
      <c r="P27121" s="1"/>
    </row>
    <row r="27122" spans="3:16" x14ac:dyDescent="0.3">
      <c r="C27122" s="1"/>
      <c r="P27122" s="1"/>
    </row>
    <row r="27123" spans="3:16" x14ac:dyDescent="0.3">
      <c r="C27123" s="1"/>
      <c r="P27123" s="1"/>
    </row>
    <row r="27124" spans="3:16" x14ac:dyDescent="0.3">
      <c r="C27124" s="1"/>
      <c r="P27124" s="1"/>
    </row>
    <row r="27125" spans="3:16" x14ac:dyDescent="0.3">
      <c r="C27125" s="1"/>
      <c r="P27125" s="1"/>
    </row>
    <row r="27126" spans="3:16" x14ac:dyDescent="0.3">
      <c r="C27126" s="1"/>
      <c r="P27126" s="1"/>
    </row>
    <row r="27127" spans="3:16" x14ac:dyDescent="0.3">
      <c r="C27127" s="1"/>
      <c r="P27127" s="1"/>
    </row>
    <row r="27128" spans="3:16" x14ac:dyDescent="0.3">
      <c r="C27128" s="1"/>
      <c r="P27128" s="1"/>
    </row>
    <row r="27129" spans="3:16" x14ac:dyDescent="0.3">
      <c r="C27129" s="1"/>
      <c r="P27129" s="1"/>
    </row>
    <row r="27130" spans="3:16" x14ac:dyDescent="0.3">
      <c r="C27130" s="1"/>
      <c r="P27130" s="1"/>
    </row>
    <row r="27131" spans="3:16" x14ac:dyDescent="0.3">
      <c r="C27131" s="1"/>
      <c r="P27131" s="1"/>
    </row>
    <row r="27132" spans="3:16" x14ac:dyDescent="0.3">
      <c r="C27132" s="1"/>
      <c r="P27132" s="1"/>
    </row>
    <row r="27133" spans="3:16" x14ac:dyDescent="0.3">
      <c r="C27133" s="1"/>
      <c r="P27133" s="1"/>
    </row>
    <row r="27134" spans="3:16" x14ac:dyDescent="0.3">
      <c r="C27134" s="1"/>
      <c r="P27134" s="1"/>
    </row>
    <row r="27135" spans="3:16" x14ac:dyDescent="0.3">
      <c r="C27135" s="1"/>
      <c r="P27135" s="1"/>
    </row>
    <row r="27136" spans="3:16" x14ac:dyDescent="0.3">
      <c r="C27136" s="1"/>
      <c r="P27136" s="1"/>
    </row>
    <row r="27137" spans="3:16" x14ac:dyDescent="0.3">
      <c r="C27137" s="1"/>
      <c r="P27137" s="1"/>
    </row>
    <row r="27138" spans="3:16" x14ac:dyDescent="0.3">
      <c r="C27138" s="1"/>
      <c r="P27138" s="1"/>
    </row>
    <row r="27139" spans="3:16" x14ac:dyDescent="0.3">
      <c r="C27139" s="1"/>
      <c r="P27139" s="1"/>
    </row>
    <row r="27140" spans="3:16" x14ac:dyDescent="0.3">
      <c r="C27140" s="1"/>
      <c r="P27140" s="1"/>
    </row>
    <row r="27141" spans="3:16" x14ac:dyDescent="0.3">
      <c r="C27141" s="1"/>
      <c r="P27141" s="1"/>
    </row>
    <row r="27142" spans="3:16" x14ac:dyDescent="0.3">
      <c r="C27142" s="1"/>
      <c r="P27142" s="1"/>
    </row>
    <row r="27143" spans="3:16" x14ac:dyDescent="0.3">
      <c r="C27143" s="1"/>
      <c r="P27143" s="1"/>
    </row>
    <row r="27144" spans="3:16" x14ac:dyDescent="0.3">
      <c r="C27144" s="1"/>
      <c r="P27144" s="1"/>
    </row>
    <row r="27145" spans="3:16" x14ac:dyDescent="0.3">
      <c r="C27145" s="1"/>
      <c r="P27145" s="1"/>
    </row>
    <row r="27146" spans="3:16" x14ac:dyDescent="0.3">
      <c r="C27146" s="1"/>
      <c r="P27146" s="1"/>
    </row>
    <row r="27147" spans="3:16" x14ac:dyDescent="0.3">
      <c r="C27147" s="1"/>
      <c r="P27147" s="1"/>
    </row>
    <row r="27148" spans="3:16" x14ac:dyDescent="0.3">
      <c r="C27148" s="1"/>
      <c r="P27148" s="1"/>
    </row>
    <row r="27149" spans="3:16" x14ac:dyDescent="0.3">
      <c r="C27149" s="1"/>
      <c r="P27149" s="1"/>
    </row>
    <row r="27150" spans="3:16" x14ac:dyDescent="0.3">
      <c r="C27150" s="1"/>
      <c r="P27150" s="1"/>
    </row>
    <row r="27151" spans="3:16" x14ac:dyDescent="0.3">
      <c r="C27151" s="1"/>
      <c r="P27151" s="1"/>
    </row>
    <row r="27152" spans="3:16" x14ac:dyDescent="0.3">
      <c r="C27152" s="1"/>
      <c r="P27152" s="1"/>
    </row>
    <row r="27153" spans="3:16" x14ac:dyDescent="0.3">
      <c r="C27153" s="1"/>
      <c r="P27153" s="1"/>
    </row>
    <row r="27154" spans="3:16" x14ac:dyDescent="0.3">
      <c r="C27154" s="1"/>
      <c r="P27154" s="1"/>
    </row>
    <row r="27155" spans="3:16" x14ac:dyDescent="0.3">
      <c r="C27155" s="1"/>
      <c r="P27155" s="1"/>
    </row>
    <row r="27156" spans="3:16" x14ac:dyDescent="0.3">
      <c r="C27156" s="1"/>
      <c r="P27156" s="1"/>
    </row>
    <row r="27157" spans="3:16" x14ac:dyDescent="0.3">
      <c r="C27157" s="1"/>
      <c r="P27157" s="1"/>
    </row>
    <row r="27158" spans="3:16" x14ac:dyDescent="0.3">
      <c r="C27158" s="1"/>
      <c r="P27158" s="1"/>
    </row>
    <row r="27159" spans="3:16" x14ac:dyDescent="0.3">
      <c r="C27159" s="1"/>
      <c r="P27159" s="1"/>
    </row>
    <row r="27160" spans="3:16" x14ac:dyDescent="0.3">
      <c r="C27160" s="1"/>
      <c r="P27160" s="1"/>
    </row>
    <row r="27161" spans="3:16" x14ac:dyDescent="0.3">
      <c r="C27161" s="1"/>
      <c r="P27161" s="1"/>
    </row>
    <row r="27162" spans="3:16" x14ac:dyDescent="0.3">
      <c r="C27162" s="1"/>
      <c r="P27162" s="1"/>
    </row>
    <row r="27163" spans="3:16" x14ac:dyDescent="0.3">
      <c r="C27163" s="1"/>
      <c r="P27163" s="1"/>
    </row>
    <row r="27164" spans="3:16" x14ac:dyDescent="0.3">
      <c r="C27164" s="1"/>
      <c r="P27164" s="1"/>
    </row>
    <row r="27165" spans="3:16" x14ac:dyDescent="0.3">
      <c r="C27165" s="1"/>
      <c r="P27165" s="1"/>
    </row>
    <row r="27166" spans="3:16" x14ac:dyDescent="0.3">
      <c r="C27166" s="1"/>
      <c r="P27166" s="1"/>
    </row>
    <row r="27167" spans="3:16" x14ac:dyDescent="0.3">
      <c r="C27167" s="1"/>
      <c r="P27167" s="1"/>
    </row>
    <row r="27168" spans="3:16" x14ac:dyDescent="0.3">
      <c r="C27168" s="1"/>
      <c r="P27168" s="1"/>
    </row>
    <row r="27169" spans="3:16" x14ac:dyDescent="0.3">
      <c r="C27169" s="1"/>
      <c r="P27169" s="1"/>
    </row>
    <row r="27170" spans="3:16" x14ac:dyDescent="0.3">
      <c r="C27170" s="1"/>
      <c r="P27170" s="1"/>
    </row>
    <row r="27171" spans="3:16" x14ac:dyDescent="0.3">
      <c r="C27171" s="1"/>
      <c r="P27171" s="1"/>
    </row>
    <row r="27172" spans="3:16" x14ac:dyDescent="0.3">
      <c r="C27172" s="1"/>
      <c r="P27172" s="1"/>
    </row>
    <row r="27173" spans="3:16" x14ac:dyDescent="0.3">
      <c r="C27173" s="1"/>
      <c r="P27173" s="1"/>
    </row>
    <row r="27174" spans="3:16" x14ac:dyDescent="0.3">
      <c r="C27174" s="1"/>
      <c r="P27174" s="1"/>
    </row>
    <row r="27175" spans="3:16" x14ac:dyDescent="0.3">
      <c r="C27175" s="1"/>
      <c r="P27175" s="1"/>
    </row>
    <row r="27176" spans="3:16" x14ac:dyDescent="0.3">
      <c r="C27176" s="1"/>
      <c r="P27176" s="1"/>
    </row>
    <row r="27177" spans="3:16" x14ac:dyDescent="0.3">
      <c r="C27177" s="1"/>
      <c r="P27177" s="1"/>
    </row>
    <row r="27178" spans="3:16" x14ac:dyDescent="0.3">
      <c r="C27178" s="1"/>
      <c r="P27178" s="1"/>
    </row>
    <row r="27179" spans="3:16" x14ac:dyDescent="0.3">
      <c r="C27179" s="1"/>
      <c r="P27179" s="1"/>
    </row>
    <row r="27180" spans="3:16" x14ac:dyDescent="0.3">
      <c r="C27180" s="1"/>
      <c r="P27180" s="1"/>
    </row>
    <row r="27181" spans="3:16" x14ac:dyDescent="0.3">
      <c r="C27181" s="1"/>
      <c r="P27181" s="1"/>
    </row>
    <row r="27182" spans="3:16" x14ac:dyDescent="0.3">
      <c r="C27182" s="1"/>
      <c r="P27182" s="1"/>
    </row>
    <row r="27183" spans="3:16" x14ac:dyDescent="0.3">
      <c r="C27183" s="1"/>
      <c r="P27183" s="1"/>
    </row>
    <row r="27184" spans="3:16" x14ac:dyDescent="0.3">
      <c r="C27184" s="1"/>
      <c r="P27184" s="1"/>
    </row>
    <row r="27185" spans="3:16" x14ac:dyDescent="0.3">
      <c r="C27185" s="1"/>
      <c r="P27185" s="1"/>
    </row>
    <row r="27186" spans="3:16" x14ac:dyDescent="0.3">
      <c r="C27186" s="1"/>
      <c r="P27186" s="1"/>
    </row>
    <row r="27187" spans="3:16" x14ac:dyDescent="0.3">
      <c r="C27187" s="1"/>
      <c r="P27187" s="1"/>
    </row>
    <row r="27188" spans="3:16" x14ac:dyDescent="0.3">
      <c r="C27188" s="1"/>
      <c r="P27188" s="1"/>
    </row>
    <row r="27189" spans="3:16" x14ac:dyDescent="0.3">
      <c r="C27189" s="1"/>
      <c r="P27189" s="1"/>
    </row>
    <row r="27190" spans="3:16" x14ac:dyDescent="0.3">
      <c r="C27190" s="1"/>
      <c r="P27190" s="1"/>
    </row>
    <row r="27191" spans="3:16" x14ac:dyDescent="0.3">
      <c r="C27191" s="1"/>
      <c r="P27191" s="1"/>
    </row>
    <row r="27192" spans="3:16" x14ac:dyDescent="0.3">
      <c r="C27192" s="1"/>
      <c r="P27192" s="1"/>
    </row>
    <row r="27193" spans="3:16" x14ac:dyDescent="0.3">
      <c r="C27193" s="1"/>
      <c r="P27193" s="1"/>
    </row>
    <row r="27194" spans="3:16" x14ac:dyDescent="0.3">
      <c r="C27194" s="1"/>
      <c r="P27194" s="1"/>
    </row>
    <row r="27195" spans="3:16" x14ac:dyDescent="0.3">
      <c r="C27195" s="1"/>
      <c r="P27195" s="1"/>
    </row>
    <row r="27196" spans="3:16" x14ac:dyDescent="0.3">
      <c r="C27196" s="1"/>
      <c r="P27196" s="1"/>
    </row>
    <row r="27197" spans="3:16" x14ac:dyDescent="0.3">
      <c r="C27197" s="1"/>
      <c r="P27197" s="1"/>
    </row>
    <row r="27198" spans="3:16" x14ac:dyDescent="0.3">
      <c r="C27198" s="1"/>
      <c r="P27198" s="1"/>
    </row>
    <row r="27199" spans="3:16" x14ac:dyDescent="0.3">
      <c r="C27199" s="1"/>
      <c r="P27199" s="1"/>
    </row>
    <row r="27200" spans="3:16" x14ac:dyDescent="0.3">
      <c r="C27200" s="1"/>
      <c r="P27200" s="1"/>
    </row>
    <row r="27201" spans="3:16" x14ac:dyDescent="0.3">
      <c r="C27201" s="1"/>
      <c r="P27201" s="1"/>
    </row>
    <row r="27202" spans="3:16" x14ac:dyDescent="0.3">
      <c r="C27202" s="1"/>
      <c r="P27202" s="1"/>
    </row>
    <row r="27203" spans="3:16" x14ac:dyDescent="0.3">
      <c r="C27203" s="1"/>
      <c r="P27203" s="1"/>
    </row>
    <row r="27204" spans="3:16" x14ac:dyDescent="0.3">
      <c r="C27204" s="1"/>
      <c r="P27204" s="1"/>
    </row>
    <row r="27205" spans="3:16" x14ac:dyDescent="0.3">
      <c r="C27205" s="1"/>
      <c r="P27205" s="1"/>
    </row>
    <row r="27206" spans="3:16" x14ac:dyDescent="0.3">
      <c r="C27206" s="1"/>
      <c r="P27206" s="1"/>
    </row>
    <row r="27207" spans="3:16" x14ac:dyDescent="0.3">
      <c r="C27207" s="1"/>
      <c r="P27207" s="1"/>
    </row>
    <row r="27208" spans="3:16" x14ac:dyDescent="0.3">
      <c r="C27208" s="1"/>
      <c r="P27208" s="1"/>
    </row>
    <row r="27209" spans="3:16" x14ac:dyDescent="0.3">
      <c r="C27209" s="1"/>
      <c r="P27209" s="1"/>
    </row>
    <row r="27210" spans="3:16" x14ac:dyDescent="0.3">
      <c r="C27210" s="1"/>
      <c r="P27210" s="1"/>
    </row>
    <row r="27211" spans="3:16" x14ac:dyDescent="0.3">
      <c r="C27211" s="1"/>
      <c r="P27211" s="1"/>
    </row>
    <row r="27212" spans="3:16" x14ac:dyDescent="0.3">
      <c r="C27212" s="1"/>
      <c r="P27212" s="1"/>
    </row>
    <row r="27213" spans="3:16" x14ac:dyDescent="0.3">
      <c r="C27213" s="1"/>
      <c r="P27213" s="1"/>
    </row>
    <row r="27214" spans="3:16" x14ac:dyDescent="0.3">
      <c r="C27214" s="1"/>
      <c r="P27214" s="1"/>
    </row>
    <row r="27215" spans="3:16" x14ac:dyDescent="0.3">
      <c r="C27215" s="1"/>
      <c r="P27215" s="1"/>
    </row>
    <row r="27216" spans="3:16" x14ac:dyDescent="0.3">
      <c r="C27216" s="1"/>
      <c r="P27216" s="1"/>
    </row>
    <row r="27217" spans="3:16" x14ac:dyDescent="0.3">
      <c r="C27217" s="1"/>
      <c r="P27217" s="1"/>
    </row>
    <row r="27218" spans="3:16" x14ac:dyDescent="0.3">
      <c r="C27218" s="1"/>
      <c r="P27218" s="1"/>
    </row>
    <row r="27219" spans="3:16" x14ac:dyDescent="0.3">
      <c r="C27219" s="1"/>
      <c r="P27219" s="1"/>
    </row>
    <row r="27220" spans="3:16" x14ac:dyDescent="0.3">
      <c r="C27220" s="1"/>
      <c r="P27220" s="1"/>
    </row>
    <row r="27221" spans="3:16" x14ac:dyDescent="0.3">
      <c r="C27221" s="1"/>
      <c r="P27221" s="1"/>
    </row>
    <row r="27222" spans="3:16" x14ac:dyDescent="0.3">
      <c r="C27222" s="1"/>
      <c r="P27222" s="1"/>
    </row>
    <row r="27223" spans="3:16" x14ac:dyDescent="0.3">
      <c r="C27223" s="1"/>
      <c r="P27223" s="1"/>
    </row>
    <row r="27224" spans="3:16" x14ac:dyDescent="0.3">
      <c r="C27224" s="1"/>
      <c r="P27224" s="1"/>
    </row>
    <row r="27225" spans="3:16" x14ac:dyDescent="0.3">
      <c r="C27225" s="1"/>
      <c r="P27225" s="1"/>
    </row>
    <row r="27226" spans="3:16" x14ac:dyDescent="0.3">
      <c r="C27226" s="1"/>
      <c r="P27226" s="1"/>
    </row>
    <row r="27227" spans="3:16" x14ac:dyDescent="0.3">
      <c r="C27227" s="1"/>
      <c r="P27227" s="1"/>
    </row>
    <row r="27228" spans="3:16" x14ac:dyDescent="0.3">
      <c r="C27228" s="1"/>
      <c r="P27228" s="1"/>
    </row>
    <row r="27229" spans="3:16" x14ac:dyDescent="0.3">
      <c r="C27229" s="1"/>
      <c r="P27229" s="1"/>
    </row>
    <row r="27230" spans="3:16" x14ac:dyDescent="0.3">
      <c r="C27230" s="1"/>
      <c r="P27230" s="1"/>
    </row>
    <row r="27231" spans="3:16" x14ac:dyDescent="0.3">
      <c r="C27231" s="1"/>
      <c r="P27231" s="1"/>
    </row>
    <row r="27232" spans="3:16" x14ac:dyDescent="0.3">
      <c r="C27232" s="1"/>
      <c r="P27232" s="1"/>
    </row>
    <row r="27233" spans="3:16" x14ac:dyDescent="0.3">
      <c r="C27233" s="1"/>
      <c r="P27233" s="1"/>
    </row>
    <row r="27234" spans="3:16" x14ac:dyDescent="0.3">
      <c r="C27234" s="1"/>
      <c r="P27234" s="1"/>
    </row>
    <row r="27235" spans="3:16" x14ac:dyDescent="0.3">
      <c r="C27235" s="1"/>
      <c r="P27235" s="1"/>
    </row>
    <row r="27236" spans="3:16" x14ac:dyDescent="0.3">
      <c r="C27236" s="1"/>
      <c r="P27236" s="1"/>
    </row>
    <row r="27237" spans="3:16" x14ac:dyDescent="0.3">
      <c r="C27237" s="1"/>
      <c r="P27237" s="1"/>
    </row>
    <row r="27238" spans="3:16" x14ac:dyDescent="0.3">
      <c r="C27238" s="1"/>
      <c r="P27238" s="1"/>
    </row>
    <row r="27239" spans="3:16" x14ac:dyDescent="0.3">
      <c r="C27239" s="1"/>
      <c r="P27239" s="1"/>
    </row>
    <row r="27240" spans="3:16" x14ac:dyDescent="0.3">
      <c r="C27240" s="1"/>
      <c r="P27240" s="1"/>
    </row>
    <row r="27241" spans="3:16" x14ac:dyDescent="0.3">
      <c r="C27241" s="1"/>
      <c r="P27241" s="1"/>
    </row>
    <row r="27242" spans="3:16" x14ac:dyDescent="0.3">
      <c r="C27242" s="1"/>
      <c r="P27242" s="1"/>
    </row>
    <row r="27243" spans="3:16" x14ac:dyDescent="0.3">
      <c r="C27243" s="1"/>
      <c r="P27243" s="1"/>
    </row>
    <row r="27244" spans="3:16" x14ac:dyDescent="0.3">
      <c r="C27244" s="1"/>
      <c r="P27244" s="1"/>
    </row>
    <row r="27245" spans="3:16" x14ac:dyDescent="0.3">
      <c r="C27245" s="1"/>
      <c r="P27245" s="1"/>
    </row>
    <row r="27246" spans="3:16" x14ac:dyDescent="0.3">
      <c r="C27246" s="1"/>
      <c r="P27246" s="1"/>
    </row>
    <row r="27247" spans="3:16" x14ac:dyDescent="0.3">
      <c r="C27247" s="1"/>
      <c r="P27247" s="1"/>
    </row>
    <row r="27248" spans="3:16" x14ac:dyDescent="0.3">
      <c r="C27248" s="1"/>
      <c r="P27248" s="1"/>
    </row>
    <row r="27249" spans="3:16" x14ac:dyDescent="0.3">
      <c r="C27249" s="1"/>
      <c r="P27249" s="1"/>
    </row>
    <row r="27250" spans="3:16" x14ac:dyDescent="0.3">
      <c r="C27250" s="1"/>
      <c r="P27250" s="1"/>
    </row>
    <row r="27251" spans="3:16" x14ac:dyDescent="0.3">
      <c r="C27251" s="1"/>
      <c r="P27251" s="1"/>
    </row>
    <row r="27252" spans="3:16" x14ac:dyDescent="0.3">
      <c r="C27252" s="1"/>
      <c r="P27252" s="1"/>
    </row>
    <row r="27253" spans="3:16" x14ac:dyDescent="0.3">
      <c r="C27253" s="1"/>
      <c r="P27253" s="1"/>
    </row>
    <row r="27254" spans="3:16" x14ac:dyDescent="0.3">
      <c r="C27254" s="1"/>
      <c r="P27254" s="1"/>
    </row>
    <row r="27255" spans="3:16" x14ac:dyDescent="0.3">
      <c r="C27255" s="1"/>
      <c r="P27255" s="1"/>
    </row>
    <row r="27256" spans="3:16" x14ac:dyDescent="0.3">
      <c r="C27256" s="1"/>
      <c r="P27256" s="1"/>
    </row>
    <row r="27257" spans="3:16" x14ac:dyDescent="0.3">
      <c r="C27257" s="1"/>
      <c r="P27257" s="1"/>
    </row>
    <row r="27258" spans="3:16" x14ac:dyDescent="0.3">
      <c r="C27258" s="1"/>
      <c r="P27258" s="1"/>
    </row>
    <row r="27259" spans="3:16" x14ac:dyDescent="0.3">
      <c r="C27259" s="1"/>
      <c r="P27259" s="1"/>
    </row>
    <row r="27260" spans="3:16" x14ac:dyDescent="0.3">
      <c r="C27260" s="1"/>
      <c r="P27260" s="1"/>
    </row>
    <row r="27261" spans="3:16" x14ac:dyDescent="0.3">
      <c r="C27261" s="1"/>
      <c r="P27261" s="1"/>
    </row>
    <row r="27262" spans="3:16" x14ac:dyDescent="0.3">
      <c r="C27262" s="1"/>
      <c r="P27262" s="1"/>
    </row>
    <row r="27263" spans="3:16" x14ac:dyDescent="0.3">
      <c r="C27263" s="1"/>
      <c r="P27263" s="1"/>
    </row>
    <row r="27264" spans="3:16" x14ac:dyDescent="0.3">
      <c r="C27264" s="1"/>
      <c r="P27264" s="1"/>
    </row>
    <row r="27265" spans="3:16" x14ac:dyDescent="0.3">
      <c r="C27265" s="1"/>
      <c r="P27265" s="1"/>
    </row>
    <row r="27266" spans="3:16" x14ac:dyDescent="0.3">
      <c r="C27266" s="1"/>
      <c r="P27266" s="1"/>
    </row>
    <row r="27267" spans="3:16" x14ac:dyDescent="0.3">
      <c r="C27267" s="1"/>
      <c r="P27267" s="1"/>
    </row>
    <row r="27268" spans="3:16" x14ac:dyDescent="0.3">
      <c r="C27268" s="1"/>
      <c r="P27268" s="1"/>
    </row>
    <row r="27269" spans="3:16" x14ac:dyDescent="0.3">
      <c r="C27269" s="1"/>
      <c r="P27269" s="1"/>
    </row>
    <row r="27270" spans="3:16" x14ac:dyDescent="0.3">
      <c r="C27270" s="1"/>
      <c r="P27270" s="1"/>
    </row>
    <row r="27271" spans="3:16" x14ac:dyDescent="0.3">
      <c r="C27271" s="1"/>
      <c r="P27271" s="1"/>
    </row>
    <row r="27272" spans="3:16" x14ac:dyDescent="0.3">
      <c r="C27272" s="1"/>
      <c r="P27272" s="1"/>
    </row>
    <row r="27273" spans="3:16" x14ac:dyDescent="0.3">
      <c r="C27273" s="1"/>
      <c r="P27273" s="1"/>
    </row>
    <row r="27274" spans="3:16" x14ac:dyDescent="0.3">
      <c r="C27274" s="1"/>
      <c r="P27274" s="1"/>
    </row>
    <row r="27275" spans="3:16" x14ac:dyDescent="0.3">
      <c r="C27275" s="1"/>
      <c r="P27275" s="1"/>
    </row>
    <row r="27276" spans="3:16" x14ac:dyDescent="0.3">
      <c r="C27276" s="1"/>
      <c r="P27276" s="1"/>
    </row>
    <row r="27277" spans="3:16" x14ac:dyDescent="0.3">
      <c r="C27277" s="1"/>
      <c r="P27277" s="1"/>
    </row>
    <row r="27278" spans="3:16" x14ac:dyDescent="0.3">
      <c r="C27278" s="1"/>
      <c r="P27278" s="1"/>
    </row>
    <row r="27279" spans="3:16" x14ac:dyDescent="0.3">
      <c r="C27279" s="1"/>
      <c r="P27279" s="1"/>
    </row>
    <row r="27280" spans="3:16" x14ac:dyDescent="0.3">
      <c r="C27280" s="1"/>
      <c r="P27280" s="1"/>
    </row>
    <row r="27281" spans="3:16" x14ac:dyDescent="0.3">
      <c r="C27281" s="1"/>
      <c r="P27281" s="1"/>
    </row>
    <row r="27282" spans="3:16" x14ac:dyDescent="0.3">
      <c r="C27282" s="1"/>
      <c r="P27282" s="1"/>
    </row>
    <row r="27283" spans="3:16" x14ac:dyDescent="0.3">
      <c r="C27283" s="1"/>
      <c r="P27283" s="1"/>
    </row>
    <row r="27284" spans="3:16" x14ac:dyDescent="0.3">
      <c r="C27284" s="1"/>
      <c r="P27284" s="1"/>
    </row>
    <row r="27285" spans="3:16" x14ac:dyDescent="0.3">
      <c r="C27285" s="1"/>
      <c r="P27285" s="1"/>
    </row>
    <row r="27286" spans="3:16" x14ac:dyDescent="0.3">
      <c r="C27286" s="1"/>
      <c r="P27286" s="1"/>
    </row>
    <row r="27287" spans="3:16" x14ac:dyDescent="0.3">
      <c r="C27287" s="1"/>
      <c r="P27287" s="1"/>
    </row>
    <row r="27288" spans="3:16" x14ac:dyDescent="0.3">
      <c r="C27288" s="1"/>
      <c r="P27288" s="1"/>
    </row>
    <row r="27289" spans="3:16" x14ac:dyDescent="0.3">
      <c r="C27289" s="1"/>
      <c r="P27289" s="1"/>
    </row>
    <row r="27290" spans="3:16" x14ac:dyDescent="0.3">
      <c r="C27290" s="1"/>
      <c r="P27290" s="1"/>
    </row>
    <row r="27291" spans="3:16" x14ac:dyDescent="0.3">
      <c r="C27291" s="1"/>
      <c r="P27291" s="1"/>
    </row>
    <row r="27292" spans="3:16" x14ac:dyDescent="0.3">
      <c r="C27292" s="1"/>
      <c r="P27292" s="1"/>
    </row>
    <row r="27293" spans="3:16" x14ac:dyDescent="0.3">
      <c r="C27293" s="1"/>
      <c r="P27293" s="1"/>
    </row>
    <row r="27294" spans="3:16" x14ac:dyDescent="0.3">
      <c r="C27294" s="1"/>
      <c r="P27294" s="1"/>
    </row>
    <row r="27295" spans="3:16" x14ac:dyDescent="0.3">
      <c r="C27295" s="1"/>
      <c r="P27295" s="1"/>
    </row>
    <row r="27296" spans="3:16" x14ac:dyDescent="0.3">
      <c r="C27296" s="1"/>
      <c r="P27296" s="1"/>
    </row>
    <row r="27297" spans="3:16" x14ac:dyDescent="0.3">
      <c r="C27297" s="1"/>
      <c r="P27297" s="1"/>
    </row>
    <row r="27298" spans="3:16" x14ac:dyDescent="0.3">
      <c r="C27298" s="1"/>
      <c r="P27298" s="1"/>
    </row>
    <row r="27299" spans="3:16" x14ac:dyDescent="0.3">
      <c r="C27299" s="1"/>
      <c r="P27299" s="1"/>
    </row>
    <row r="27300" spans="3:16" x14ac:dyDescent="0.3">
      <c r="C27300" s="1"/>
      <c r="P27300" s="1"/>
    </row>
    <row r="27301" spans="3:16" x14ac:dyDescent="0.3">
      <c r="C27301" s="1"/>
      <c r="P27301" s="1"/>
    </row>
    <row r="27302" spans="3:16" x14ac:dyDescent="0.3">
      <c r="C27302" s="1"/>
      <c r="P27302" s="1"/>
    </row>
    <row r="27303" spans="3:16" x14ac:dyDescent="0.3">
      <c r="C27303" s="1"/>
      <c r="P27303" s="1"/>
    </row>
    <row r="27304" spans="3:16" x14ac:dyDescent="0.3">
      <c r="C27304" s="1"/>
      <c r="P27304" s="1"/>
    </row>
    <row r="27305" spans="3:16" x14ac:dyDescent="0.3">
      <c r="C27305" s="1"/>
      <c r="P27305" s="1"/>
    </row>
    <row r="27306" spans="3:16" x14ac:dyDescent="0.3">
      <c r="C27306" s="1"/>
      <c r="P27306" s="1"/>
    </row>
    <row r="27307" spans="3:16" x14ac:dyDescent="0.3">
      <c r="C27307" s="1"/>
      <c r="P27307" s="1"/>
    </row>
    <row r="27308" spans="3:16" x14ac:dyDescent="0.3">
      <c r="C27308" s="1"/>
      <c r="P27308" s="1"/>
    </row>
    <row r="27309" spans="3:16" x14ac:dyDescent="0.3">
      <c r="C27309" s="1"/>
      <c r="P27309" s="1"/>
    </row>
    <row r="27310" spans="3:16" x14ac:dyDescent="0.3">
      <c r="C27310" s="1"/>
      <c r="P27310" s="1"/>
    </row>
    <row r="27311" spans="3:16" x14ac:dyDescent="0.3">
      <c r="C27311" s="1"/>
      <c r="P27311" s="1"/>
    </row>
    <row r="27312" spans="3:16" x14ac:dyDescent="0.3">
      <c r="C27312" s="1"/>
      <c r="P27312" s="1"/>
    </row>
    <row r="27313" spans="3:16" x14ac:dyDescent="0.3">
      <c r="C27313" s="1"/>
      <c r="P27313" s="1"/>
    </row>
    <row r="27314" spans="3:16" x14ac:dyDescent="0.3">
      <c r="C27314" s="1"/>
      <c r="P27314" s="1"/>
    </row>
    <row r="27315" spans="3:16" x14ac:dyDescent="0.3">
      <c r="C27315" s="1"/>
      <c r="P27315" s="1"/>
    </row>
    <row r="27316" spans="3:16" x14ac:dyDescent="0.3">
      <c r="C27316" s="1"/>
      <c r="P27316" s="1"/>
    </row>
    <row r="27317" spans="3:16" x14ac:dyDescent="0.3">
      <c r="C27317" s="1"/>
      <c r="P27317" s="1"/>
    </row>
    <row r="27318" spans="3:16" x14ac:dyDescent="0.3">
      <c r="C27318" s="1"/>
      <c r="P27318" s="1"/>
    </row>
    <row r="27319" spans="3:16" x14ac:dyDescent="0.3">
      <c r="C27319" s="1"/>
      <c r="P27319" s="1"/>
    </row>
    <row r="27320" spans="3:16" x14ac:dyDescent="0.3">
      <c r="C27320" s="1"/>
      <c r="P27320" s="1"/>
    </row>
    <row r="27321" spans="3:16" x14ac:dyDescent="0.3">
      <c r="C27321" s="1"/>
      <c r="P27321" s="1"/>
    </row>
    <row r="27322" spans="3:16" x14ac:dyDescent="0.3">
      <c r="C27322" s="1"/>
      <c r="P27322" s="1"/>
    </row>
    <row r="27323" spans="3:16" x14ac:dyDescent="0.3">
      <c r="C27323" s="1"/>
      <c r="P27323" s="1"/>
    </row>
    <row r="27324" spans="3:16" x14ac:dyDescent="0.3">
      <c r="C27324" s="1"/>
      <c r="P27324" s="1"/>
    </row>
    <row r="27325" spans="3:16" x14ac:dyDescent="0.3">
      <c r="C27325" s="1"/>
      <c r="P27325" s="1"/>
    </row>
    <row r="27326" spans="3:16" x14ac:dyDescent="0.3">
      <c r="C27326" s="1"/>
      <c r="P27326" s="1"/>
    </row>
    <row r="27327" spans="3:16" x14ac:dyDescent="0.3">
      <c r="C27327" s="1"/>
      <c r="P27327" s="1"/>
    </row>
    <row r="27328" spans="3:16" x14ac:dyDescent="0.3">
      <c r="C27328" s="1"/>
      <c r="P27328" s="1"/>
    </row>
    <row r="27329" spans="3:16" x14ac:dyDescent="0.3">
      <c r="C27329" s="1"/>
      <c r="P27329" s="1"/>
    </row>
    <row r="27330" spans="3:16" x14ac:dyDescent="0.3">
      <c r="C27330" s="1"/>
      <c r="P27330" s="1"/>
    </row>
    <row r="27331" spans="3:16" x14ac:dyDescent="0.3">
      <c r="C27331" s="1"/>
      <c r="P27331" s="1"/>
    </row>
    <row r="27332" spans="3:16" x14ac:dyDescent="0.3">
      <c r="C27332" s="1"/>
      <c r="P27332" s="1"/>
    </row>
    <row r="27333" spans="3:16" x14ac:dyDescent="0.3">
      <c r="C27333" s="1"/>
      <c r="P27333" s="1"/>
    </row>
    <row r="27334" spans="3:16" x14ac:dyDescent="0.3">
      <c r="C27334" s="1"/>
      <c r="P27334" s="1"/>
    </row>
    <row r="27335" spans="3:16" x14ac:dyDescent="0.3">
      <c r="C27335" s="1"/>
      <c r="P27335" s="1"/>
    </row>
    <row r="27336" spans="3:16" x14ac:dyDescent="0.3">
      <c r="C27336" s="1"/>
      <c r="P27336" s="1"/>
    </row>
    <row r="27337" spans="3:16" x14ac:dyDescent="0.3">
      <c r="C27337" s="1"/>
      <c r="P27337" s="1"/>
    </row>
    <row r="27338" spans="3:16" x14ac:dyDescent="0.3">
      <c r="C27338" s="1"/>
      <c r="P27338" s="1"/>
    </row>
    <row r="27339" spans="3:16" x14ac:dyDescent="0.3">
      <c r="C27339" s="1"/>
      <c r="P27339" s="1"/>
    </row>
    <row r="27340" spans="3:16" x14ac:dyDescent="0.3">
      <c r="C27340" s="1"/>
      <c r="P27340" s="1"/>
    </row>
    <row r="27341" spans="3:16" x14ac:dyDescent="0.3">
      <c r="C27341" s="1"/>
      <c r="P27341" s="1"/>
    </row>
    <row r="27342" spans="3:16" x14ac:dyDescent="0.3">
      <c r="C27342" s="1"/>
      <c r="P27342" s="1"/>
    </row>
    <row r="27343" spans="3:16" x14ac:dyDescent="0.3">
      <c r="C27343" s="1"/>
      <c r="P27343" s="1"/>
    </row>
    <row r="27344" spans="3:16" x14ac:dyDescent="0.3">
      <c r="C27344" s="1"/>
      <c r="P27344" s="1"/>
    </row>
    <row r="27345" spans="3:16" x14ac:dyDescent="0.3">
      <c r="C27345" s="1"/>
      <c r="P27345" s="1"/>
    </row>
    <row r="27346" spans="3:16" x14ac:dyDescent="0.3">
      <c r="C27346" s="1"/>
      <c r="P27346" s="1"/>
    </row>
    <row r="27347" spans="3:16" x14ac:dyDescent="0.3">
      <c r="C27347" s="1"/>
      <c r="P27347" s="1"/>
    </row>
    <row r="27348" spans="3:16" x14ac:dyDescent="0.3">
      <c r="C27348" s="1"/>
      <c r="P27348" s="1"/>
    </row>
    <row r="27349" spans="3:16" x14ac:dyDescent="0.3">
      <c r="C27349" s="1"/>
      <c r="P27349" s="1"/>
    </row>
    <row r="27350" spans="3:16" x14ac:dyDescent="0.3">
      <c r="C27350" s="1"/>
      <c r="P27350" s="1"/>
    </row>
    <row r="27351" spans="3:16" x14ac:dyDescent="0.3">
      <c r="C27351" s="1"/>
      <c r="P27351" s="1"/>
    </row>
    <row r="27352" spans="3:16" x14ac:dyDescent="0.3">
      <c r="C27352" s="1"/>
      <c r="P27352" s="1"/>
    </row>
    <row r="27353" spans="3:16" x14ac:dyDescent="0.3">
      <c r="C27353" s="1"/>
      <c r="P27353" s="1"/>
    </row>
    <row r="27354" spans="3:16" x14ac:dyDescent="0.3">
      <c r="C27354" s="1"/>
      <c r="P27354" s="1"/>
    </row>
    <row r="27355" spans="3:16" x14ac:dyDescent="0.3">
      <c r="C27355" s="1"/>
      <c r="P27355" s="1"/>
    </row>
    <row r="27356" spans="3:16" x14ac:dyDescent="0.3">
      <c r="C27356" s="1"/>
      <c r="P27356" s="1"/>
    </row>
    <row r="27357" spans="3:16" x14ac:dyDescent="0.3">
      <c r="C27357" s="1"/>
      <c r="P27357" s="1"/>
    </row>
    <row r="27358" spans="3:16" x14ac:dyDescent="0.3">
      <c r="C27358" s="1"/>
      <c r="P27358" s="1"/>
    </row>
    <row r="27359" spans="3:16" x14ac:dyDescent="0.3">
      <c r="C27359" s="1"/>
      <c r="P27359" s="1"/>
    </row>
    <row r="27360" spans="3:16" x14ac:dyDescent="0.3">
      <c r="C27360" s="1"/>
      <c r="P27360" s="1"/>
    </row>
    <row r="27361" spans="3:16" x14ac:dyDescent="0.3">
      <c r="C27361" s="1"/>
      <c r="P27361" s="1"/>
    </row>
    <row r="27362" spans="3:16" x14ac:dyDescent="0.3">
      <c r="C27362" s="1"/>
      <c r="P27362" s="1"/>
    </row>
    <row r="27363" spans="3:16" x14ac:dyDescent="0.3">
      <c r="C27363" s="1"/>
      <c r="P27363" s="1"/>
    </row>
    <row r="27364" spans="3:16" x14ac:dyDescent="0.3">
      <c r="C27364" s="1"/>
      <c r="P27364" s="1"/>
    </row>
    <row r="27365" spans="3:16" x14ac:dyDescent="0.3">
      <c r="C27365" s="1"/>
      <c r="P27365" s="1"/>
    </row>
    <row r="27366" spans="3:16" x14ac:dyDescent="0.3">
      <c r="C27366" s="1"/>
      <c r="P27366" s="1"/>
    </row>
    <row r="27367" spans="3:16" x14ac:dyDescent="0.3">
      <c r="C27367" s="1"/>
      <c r="P27367" s="1"/>
    </row>
    <row r="27368" spans="3:16" x14ac:dyDescent="0.3">
      <c r="C27368" s="1"/>
      <c r="P27368" s="1"/>
    </row>
    <row r="27369" spans="3:16" x14ac:dyDescent="0.3">
      <c r="C27369" s="1"/>
      <c r="P27369" s="1"/>
    </row>
    <row r="27370" spans="3:16" x14ac:dyDescent="0.3">
      <c r="C27370" s="1"/>
      <c r="P27370" s="1"/>
    </row>
    <row r="27371" spans="3:16" x14ac:dyDescent="0.3">
      <c r="C27371" s="1"/>
      <c r="P27371" s="1"/>
    </row>
    <row r="27372" spans="3:16" x14ac:dyDescent="0.3">
      <c r="C27372" s="1"/>
      <c r="P27372" s="1"/>
    </row>
    <row r="27373" spans="3:16" x14ac:dyDescent="0.3">
      <c r="C27373" s="1"/>
      <c r="P27373" s="1"/>
    </row>
    <row r="27374" spans="3:16" x14ac:dyDescent="0.3">
      <c r="C27374" s="1"/>
      <c r="P27374" s="1"/>
    </row>
    <row r="27375" spans="3:16" x14ac:dyDescent="0.3">
      <c r="C27375" s="1"/>
      <c r="P27375" s="1"/>
    </row>
    <row r="27376" spans="3:16" x14ac:dyDescent="0.3">
      <c r="C27376" s="1"/>
      <c r="P27376" s="1"/>
    </row>
    <row r="27377" spans="3:16" x14ac:dyDescent="0.3">
      <c r="C27377" s="1"/>
      <c r="P27377" s="1"/>
    </row>
    <row r="27378" spans="3:16" x14ac:dyDescent="0.3">
      <c r="C27378" s="1"/>
      <c r="P27378" s="1"/>
    </row>
    <row r="27379" spans="3:16" x14ac:dyDescent="0.3">
      <c r="C27379" s="1"/>
      <c r="P27379" s="1"/>
    </row>
    <row r="27380" spans="3:16" x14ac:dyDescent="0.3">
      <c r="C27380" s="1"/>
      <c r="P27380" s="1"/>
    </row>
    <row r="27381" spans="3:16" x14ac:dyDescent="0.3">
      <c r="C27381" s="1"/>
      <c r="P27381" s="1"/>
    </row>
    <row r="27382" spans="3:16" x14ac:dyDescent="0.3">
      <c r="C27382" s="1"/>
      <c r="P27382" s="1"/>
    </row>
    <row r="27383" spans="3:16" x14ac:dyDescent="0.3">
      <c r="C27383" s="1"/>
      <c r="P27383" s="1"/>
    </row>
    <row r="27384" spans="3:16" x14ac:dyDescent="0.3">
      <c r="C27384" s="1"/>
      <c r="P27384" s="1"/>
    </row>
    <row r="27385" spans="3:16" x14ac:dyDescent="0.3">
      <c r="C27385" s="1"/>
      <c r="P27385" s="1"/>
    </row>
    <row r="27386" spans="3:16" x14ac:dyDescent="0.3">
      <c r="C27386" s="1"/>
      <c r="P27386" s="1"/>
    </row>
    <row r="27387" spans="3:16" x14ac:dyDescent="0.3">
      <c r="C27387" s="1"/>
      <c r="P27387" s="1"/>
    </row>
    <row r="27388" spans="3:16" x14ac:dyDescent="0.3">
      <c r="C27388" s="1"/>
      <c r="P27388" s="1"/>
    </row>
    <row r="27389" spans="3:16" x14ac:dyDescent="0.3">
      <c r="C27389" s="1"/>
      <c r="P27389" s="1"/>
    </row>
    <row r="27390" spans="3:16" x14ac:dyDescent="0.3">
      <c r="C27390" s="1"/>
      <c r="P27390" s="1"/>
    </row>
    <row r="27391" spans="3:16" x14ac:dyDescent="0.3">
      <c r="C27391" s="1"/>
      <c r="P27391" s="1"/>
    </row>
    <row r="27392" spans="3:16" x14ac:dyDescent="0.3">
      <c r="C27392" s="1"/>
      <c r="P27392" s="1"/>
    </row>
    <row r="27393" spans="3:16" x14ac:dyDescent="0.3">
      <c r="C27393" s="1"/>
      <c r="P27393" s="1"/>
    </row>
    <row r="27394" spans="3:16" x14ac:dyDescent="0.3">
      <c r="C27394" s="1"/>
      <c r="P27394" s="1"/>
    </row>
    <row r="27395" spans="3:16" x14ac:dyDescent="0.3">
      <c r="C27395" s="1"/>
      <c r="P27395" s="1"/>
    </row>
    <row r="27396" spans="3:16" x14ac:dyDescent="0.3">
      <c r="C27396" s="1"/>
      <c r="P27396" s="1"/>
    </row>
    <row r="27397" spans="3:16" x14ac:dyDescent="0.3">
      <c r="C27397" s="1"/>
      <c r="P27397" s="1"/>
    </row>
    <row r="27398" spans="3:16" x14ac:dyDescent="0.3">
      <c r="C27398" s="1"/>
      <c r="P27398" s="1"/>
    </row>
    <row r="27399" spans="3:16" x14ac:dyDescent="0.3">
      <c r="C27399" s="1"/>
      <c r="P27399" s="1"/>
    </row>
    <row r="27400" spans="3:16" x14ac:dyDescent="0.3">
      <c r="C27400" s="1"/>
      <c r="P27400" s="1"/>
    </row>
    <row r="27401" spans="3:16" x14ac:dyDescent="0.3">
      <c r="C27401" s="1"/>
      <c r="P27401" s="1"/>
    </row>
    <row r="27402" spans="3:16" x14ac:dyDescent="0.3">
      <c r="C27402" s="1"/>
      <c r="P27402" s="1"/>
    </row>
    <row r="27403" spans="3:16" x14ac:dyDescent="0.3">
      <c r="C27403" s="1"/>
      <c r="P27403" s="1"/>
    </row>
    <row r="27404" spans="3:16" x14ac:dyDescent="0.3">
      <c r="C27404" s="1"/>
      <c r="P27404" s="1"/>
    </row>
    <row r="27405" spans="3:16" x14ac:dyDescent="0.3">
      <c r="C27405" s="1"/>
      <c r="P27405" s="1"/>
    </row>
    <row r="27406" spans="3:16" x14ac:dyDescent="0.3">
      <c r="C27406" s="1"/>
      <c r="P27406" s="1"/>
    </row>
    <row r="27407" spans="3:16" x14ac:dyDescent="0.3">
      <c r="C27407" s="1"/>
      <c r="P27407" s="1"/>
    </row>
    <row r="27408" spans="3:16" x14ac:dyDescent="0.3">
      <c r="C27408" s="1"/>
      <c r="P27408" s="1"/>
    </row>
    <row r="27409" spans="3:16" x14ac:dyDescent="0.3">
      <c r="C27409" s="1"/>
      <c r="P27409" s="1"/>
    </row>
    <row r="27410" spans="3:16" x14ac:dyDescent="0.3">
      <c r="C27410" s="1"/>
      <c r="P27410" s="1"/>
    </row>
    <row r="27411" spans="3:16" x14ac:dyDescent="0.3">
      <c r="C27411" s="1"/>
      <c r="P27411" s="1"/>
    </row>
    <row r="27412" spans="3:16" x14ac:dyDescent="0.3">
      <c r="C27412" s="1"/>
      <c r="P27412" s="1"/>
    </row>
    <row r="27413" spans="3:16" x14ac:dyDescent="0.3">
      <c r="C27413" s="1"/>
      <c r="P27413" s="1"/>
    </row>
    <row r="27414" spans="3:16" x14ac:dyDescent="0.3">
      <c r="C27414" s="1"/>
      <c r="P27414" s="1"/>
    </row>
    <row r="27415" spans="3:16" x14ac:dyDescent="0.3">
      <c r="C27415" s="1"/>
      <c r="P27415" s="1"/>
    </row>
    <row r="27416" spans="3:16" x14ac:dyDescent="0.3">
      <c r="C27416" s="1"/>
      <c r="P27416" s="1"/>
    </row>
    <row r="27417" spans="3:16" x14ac:dyDescent="0.3">
      <c r="C27417" s="1"/>
      <c r="P27417" s="1"/>
    </row>
    <row r="27418" spans="3:16" x14ac:dyDescent="0.3">
      <c r="C27418" s="1"/>
      <c r="P27418" s="1"/>
    </row>
    <row r="27419" spans="3:16" x14ac:dyDescent="0.3">
      <c r="C27419" s="1"/>
      <c r="P27419" s="1"/>
    </row>
    <row r="27420" spans="3:16" x14ac:dyDescent="0.3">
      <c r="C27420" s="1"/>
      <c r="P27420" s="1"/>
    </row>
    <row r="27421" spans="3:16" x14ac:dyDescent="0.3">
      <c r="C27421" s="1"/>
      <c r="P27421" s="1"/>
    </row>
    <row r="27422" spans="3:16" x14ac:dyDescent="0.3">
      <c r="C27422" s="1"/>
      <c r="P27422" s="1"/>
    </row>
    <row r="27423" spans="3:16" x14ac:dyDescent="0.3">
      <c r="C27423" s="1"/>
      <c r="P27423" s="1"/>
    </row>
    <row r="27424" spans="3:16" x14ac:dyDescent="0.3">
      <c r="C27424" s="1"/>
      <c r="P27424" s="1"/>
    </row>
    <row r="27425" spans="3:16" x14ac:dyDescent="0.3">
      <c r="C27425" s="1"/>
      <c r="P27425" s="1"/>
    </row>
    <row r="27426" spans="3:16" x14ac:dyDescent="0.3">
      <c r="C27426" s="1"/>
      <c r="P27426" s="1"/>
    </row>
    <row r="27427" spans="3:16" x14ac:dyDescent="0.3">
      <c r="C27427" s="1"/>
      <c r="P27427" s="1"/>
    </row>
    <row r="27428" spans="3:16" x14ac:dyDescent="0.3">
      <c r="C27428" s="1"/>
      <c r="P27428" s="1"/>
    </row>
    <row r="27429" spans="3:16" x14ac:dyDescent="0.3">
      <c r="C27429" s="1"/>
      <c r="P27429" s="1"/>
    </row>
    <row r="27430" spans="3:16" x14ac:dyDescent="0.3">
      <c r="C27430" s="1"/>
      <c r="P27430" s="1"/>
    </row>
    <row r="27431" spans="3:16" x14ac:dyDescent="0.3">
      <c r="C27431" s="1"/>
      <c r="P27431" s="1"/>
    </row>
    <row r="27432" spans="3:16" x14ac:dyDescent="0.3">
      <c r="C27432" s="1"/>
      <c r="P27432" s="1"/>
    </row>
    <row r="27433" spans="3:16" x14ac:dyDescent="0.3">
      <c r="C27433" s="1"/>
      <c r="P27433" s="1"/>
    </row>
    <row r="27434" spans="3:16" x14ac:dyDescent="0.3">
      <c r="C27434" s="1"/>
      <c r="P27434" s="1"/>
    </row>
    <row r="27435" spans="3:16" x14ac:dyDescent="0.3">
      <c r="C27435" s="1"/>
      <c r="P27435" s="1"/>
    </row>
    <row r="27436" spans="3:16" x14ac:dyDescent="0.3">
      <c r="C27436" s="1"/>
      <c r="P27436" s="1"/>
    </row>
    <row r="27437" spans="3:16" x14ac:dyDescent="0.3">
      <c r="C27437" s="1"/>
      <c r="P27437" s="1"/>
    </row>
    <row r="27438" spans="3:16" x14ac:dyDescent="0.3">
      <c r="C27438" s="1"/>
      <c r="P27438" s="1"/>
    </row>
    <row r="27439" spans="3:16" x14ac:dyDescent="0.3">
      <c r="C27439" s="1"/>
      <c r="P27439" s="1"/>
    </row>
    <row r="27440" spans="3:16" x14ac:dyDescent="0.3">
      <c r="C27440" s="1"/>
      <c r="P27440" s="1"/>
    </row>
    <row r="27441" spans="3:16" x14ac:dyDescent="0.3">
      <c r="C27441" s="1"/>
      <c r="P27441" s="1"/>
    </row>
    <row r="27442" spans="3:16" x14ac:dyDescent="0.3">
      <c r="C27442" s="1"/>
      <c r="P27442" s="1"/>
    </row>
    <row r="27443" spans="3:16" x14ac:dyDescent="0.3">
      <c r="C27443" s="1"/>
      <c r="P27443" s="1"/>
    </row>
    <row r="27444" spans="3:16" x14ac:dyDescent="0.3">
      <c r="C27444" s="1"/>
      <c r="P27444" s="1"/>
    </row>
    <row r="27445" spans="3:16" x14ac:dyDescent="0.3">
      <c r="C27445" s="1"/>
      <c r="P27445" s="1"/>
    </row>
    <row r="27446" spans="3:16" x14ac:dyDescent="0.3">
      <c r="C27446" s="1"/>
      <c r="P27446" s="1"/>
    </row>
    <row r="27447" spans="3:16" x14ac:dyDescent="0.3">
      <c r="C27447" s="1"/>
      <c r="P27447" s="1"/>
    </row>
    <row r="27448" spans="3:16" x14ac:dyDescent="0.3">
      <c r="C27448" s="1"/>
      <c r="P27448" s="1"/>
    </row>
    <row r="27449" spans="3:16" x14ac:dyDescent="0.3">
      <c r="C27449" s="1"/>
      <c r="P27449" s="1"/>
    </row>
    <row r="27450" spans="3:16" x14ac:dyDescent="0.3">
      <c r="C27450" s="1"/>
      <c r="P27450" s="1"/>
    </row>
    <row r="27451" spans="3:16" x14ac:dyDescent="0.3">
      <c r="C27451" s="1"/>
      <c r="P27451" s="1"/>
    </row>
    <row r="27452" spans="3:16" x14ac:dyDescent="0.3">
      <c r="C27452" s="1"/>
      <c r="P27452" s="1"/>
    </row>
    <row r="27453" spans="3:16" x14ac:dyDescent="0.3">
      <c r="C27453" s="1"/>
      <c r="P27453" s="1"/>
    </row>
    <row r="27454" spans="3:16" x14ac:dyDescent="0.3">
      <c r="C27454" s="1"/>
      <c r="P27454" s="1"/>
    </row>
    <row r="27455" spans="3:16" x14ac:dyDescent="0.3">
      <c r="C27455" s="1"/>
      <c r="P27455" s="1"/>
    </row>
    <row r="27456" spans="3:16" x14ac:dyDescent="0.3">
      <c r="C27456" s="1"/>
      <c r="P27456" s="1"/>
    </row>
    <row r="27457" spans="3:16" x14ac:dyDescent="0.3">
      <c r="C27457" s="1"/>
      <c r="P27457" s="1"/>
    </row>
    <row r="27458" spans="3:16" x14ac:dyDescent="0.3">
      <c r="C27458" s="1"/>
      <c r="P27458" s="1"/>
    </row>
    <row r="27459" spans="3:16" x14ac:dyDescent="0.3">
      <c r="C27459" s="1"/>
      <c r="P27459" s="1"/>
    </row>
    <row r="27460" spans="3:16" x14ac:dyDescent="0.3">
      <c r="C27460" s="1"/>
      <c r="P27460" s="1"/>
    </row>
    <row r="27461" spans="3:16" x14ac:dyDescent="0.3">
      <c r="C27461" s="1"/>
      <c r="P27461" s="1"/>
    </row>
    <row r="27462" spans="3:16" x14ac:dyDescent="0.3">
      <c r="C27462" s="1"/>
      <c r="P27462" s="1"/>
    </row>
    <row r="27463" spans="3:16" x14ac:dyDescent="0.3">
      <c r="C27463" s="1"/>
      <c r="P27463" s="1"/>
    </row>
    <row r="27464" spans="3:16" x14ac:dyDescent="0.3">
      <c r="C27464" s="1"/>
      <c r="P27464" s="1"/>
    </row>
    <row r="27465" spans="3:16" x14ac:dyDescent="0.3">
      <c r="C27465" s="1"/>
      <c r="P27465" s="1"/>
    </row>
    <row r="27466" spans="3:16" x14ac:dyDescent="0.3">
      <c r="C27466" s="1"/>
      <c r="P27466" s="1"/>
    </row>
    <row r="27467" spans="3:16" x14ac:dyDescent="0.3">
      <c r="C27467" s="1"/>
      <c r="P27467" s="1"/>
    </row>
    <row r="27468" spans="3:16" x14ac:dyDescent="0.3">
      <c r="C27468" s="1"/>
      <c r="P27468" s="1"/>
    </row>
    <row r="27469" spans="3:16" x14ac:dyDescent="0.3">
      <c r="C27469" s="1"/>
      <c r="P27469" s="1"/>
    </row>
    <row r="27470" spans="3:16" x14ac:dyDescent="0.3">
      <c r="C27470" s="1"/>
      <c r="P27470" s="1"/>
    </row>
    <row r="27471" spans="3:16" x14ac:dyDescent="0.3">
      <c r="C27471" s="1"/>
      <c r="P27471" s="1"/>
    </row>
    <row r="27472" spans="3:16" x14ac:dyDescent="0.3">
      <c r="C27472" s="1"/>
      <c r="P27472" s="1"/>
    </row>
    <row r="27473" spans="3:16" x14ac:dyDescent="0.3">
      <c r="C27473" s="1"/>
      <c r="P27473" s="1"/>
    </row>
    <row r="27474" spans="3:16" x14ac:dyDescent="0.3">
      <c r="C27474" s="1"/>
      <c r="P27474" s="1"/>
    </row>
    <row r="27475" spans="3:16" x14ac:dyDescent="0.3">
      <c r="C27475" s="1"/>
      <c r="P27475" s="1"/>
    </row>
    <row r="27476" spans="3:16" x14ac:dyDescent="0.3">
      <c r="C27476" s="1"/>
      <c r="P27476" s="1"/>
    </row>
    <row r="27477" spans="3:16" x14ac:dyDescent="0.3">
      <c r="C27477" s="1"/>
      <c r="P27477" s="1"/>
    </row>
    <row r="27478" spans="3:16" x14ac:dyDescent="0.3">
      <c r="C27478" s="1"/>
      <c r="P27478" s="1"/>
    </row>
    <row r="27479" spans="3:16" x14ac:dyDescent="0.3">
      <c r="C27479" s="1"/>
      <c r="P27479" s="1"/>
    </row>
    <row r="27480" spans="3:16" x14ac:dyDescent="0.3">
      <c r="C27480" s="1"/>
      <c r="P27480" s="1"/>
    </row>
    <row r="27481" spans="3:16" x14ac:dyDescent="0.3">
      <c r="C27481" s="1"/>
      <c r="P27481" s="1"/>
    </row>
    <row r="27482" spans="3:16" x14ac:dyDescent="0.3">
      <c r="C27482" s="1"/>
      <c r="P27482" s="1"/>
    </row>
    <row r="27483" spans="3:16" x14ac:dyDescent="0.3">
      <c r="C27483" s="1"/>
      <c r="P27483" s="1"/>
    </row>
    <row r="27484" spans="3:16" x14ac:dyDescent="0.3">
      <c r="C27484" s="1"/>
      <c r="P27484" s="1"/>
    </row>
    <row r="27485" spans="3:16" x14ac:dyDescent="0.3">
      <c r="C27485" s="1"/>
      <c r="P27485" s="1"/>
    </row>
    <row r="27486" spans="3:16" x14ac:dyDescent="0.3">
      <c r="C27486" s="1"/>
      <c r="P27486" s="1"/>
    </row>
    <row r="27487" spans="3:16" x14ac:dyDescent="0.3">
      <c r="C27487" s="1"/>
      <c r="P27487" s="1"/>
    </row>
    <row r="27488" spans="3:16" x14ac:dyDescent="0.3">
      <c r="C27488" s="1"/>
      <c r="P27488" s="1"/>
    </row>
    <row r="27489" spans="3:16" x14ac:dyDescent="0.3">
      <c r="C27489" s="1"/>
      <c r="P27489" s="1"/>
    </row>
    <row r="27490" spans="3:16" x14ac:dyDescent="0.3">
      <c r="C27490" s="1"/>
      <c r="P27490" s="1"/>
    </row>
    <row r="27491" spans="3:16" x14ac:dyDescent="0.3">
      <c r="C27491" s="1"/>
      <c r="P27491" s="1"/>
    </row>
    <row r="27492" spans="3:16" x14ac:dyDescent="0.3">
      <c r="C27492" s="1"/>
      <c r="P27492" s="1"/>
    </row>
    <row r="27493" spans="3:16" x14ac:dyDescent="0.3">
      <c r="C27493" s="1"/>
      <c r="P27493" s="1"/>
    </row>
    <row r="27494" spans="3:16" x14ac:dyDescent="0.3">
      <c r="C27494" s="1"/>
      <c r="P27494" s="1"/>
    </row>
    <row r="27495" spans="3:16" x14ac:dyDescent="0.3">
      <c r="C27495" s="1"/>
      <c r="P27495" s="1"/>
    </row>
    <row r="27496" spans="3:16" x14ac:dyDescent="0.3">
      <c r="C27496" s="1"/>
      <c r="P27496" s="1"/>
    </row>
    <row r="27497" spans="3:16" x14ac:dyDescent="0.3">
      <c r="C27497" s="1"/>
      <c r="P27497" s="1"/>
    </row>
    <row r="27498" spans="3:16" x14ac:dyDescent="0.3">
      <c r="C27498" s="1"/>
      <c r="P27498" s="1"/>
    </row>
    <row r="27499" spans="3:16" x14ac:dyDescent="0.3">
      <c r="C27499" s="1"/>
      <c r="P27499" s="1"/>
    </row>
    <row r="27500" spans="3:16" x14ac:dyDescent="0.3">
      <c r="C27500" s="1"/>
      <c r="P27500" s="1"/>
    </row>
    <row r="27501" spans="3:16" x14ac:dyDescent="0.3">
      <c r="C27501" s="1"/>
      <c r="P27501" s="1"/>
    </row>
    <row r="27502" spans="3:16" x14ac:dyDescent="0.3">
      <c r="C27502" s="1"/>
      <c r="P27502" s="1"/>
    </row>
    <row r="27503" spans="3:16" x14ac:dyDescent="0.3">
      <c r="C27503" s="1"/>
      <c r="P27503" s="1"/>
    </row>
    <row r="27504" spans="3:16" x14ac:dyDescent="0.3">
      <c r="C27504" s="1"/>
      <c r="P27504" s="1"/>
    </row>
    <row r="27505" spans="3:16" x14ac:dyDescent="0.3">
      <c r="C27505" s="1"/>
      <c r="P27505" s="1"/>
    </row>
    <row r="27506" spans="3:16" x14ac:dyDescent="0.3">
      <c r="C27506" s="1"/>
      <c r="P27506" s="1"/>
    </row>
    <row r="27507" spans="3:16" x14ac:dyDescent="0.3">
      <c r="C27507" s="1"/>
      <c r="P27507" s="1"/>
    </row>
    <row r="27508" spans="3:16" x14ac:dyDescent="0.3">
      <c r="C27508" s="1"/>
      <c r="P27508" s="1"/>
    </row>
    <row r="27509" spans="3:16" x14ac:dyDescent="0.3">
      <c r="C27509" s="1"/>
      <c r="P27509" s="1"/>
    </row>
    <row r="27510" spans="3:16" x14ac:dyDescent="0.3">
      <c r="C27510" s="1"/>
      <c r="P27510" s="1"/>
    </row>
    <row r="27511" spans="3:16" x14ac:dyDescent="0.3">
      <c r="C27511" s="1"/>
      <c r="P27511" s="1"/>
    </row>
    <row r="27512" spans="3:16" x14ac:dyDescent="0.3">
      <c r="C27512" s="1"/>
      <c r="P27512" s="1"/>
    </row>
    <row r="27513" spans="3:16" x14ac:dyDescent="0.3">
      <c r="C27513" s="1"/>
      <c r="P27513" s="1"/>
    </row>
    <row r="27514" spans="3:16" x14ac:dyDescent="0.3">
      <c r="C27514" s="1"/>
      <c r="P27514" s="1"/>
    </row>
    <row r="27515" spans="3:16" x14ac:dyDescent="0.3">
      <c r="C27515" s="1"/>
      <c r="P27515" s="1"/>
    </row>
    <row r="27516" spans="3:16" x14ac:dyDescent="0.3">
      <c r="C27516" s="1"/>
      <c r="P27516" s="1"/>
    </row>
    <row r="27517" spans="3:16" x14ac:dyDescent="0.3">
      <c r="C27517" s="1"/>
      <c r="P27517" s="1"/>
    </row>
    <row r="27518" spans="3:16" x14ac:dyDescent="0.3">
      <c r="C27518" s="1"/>
      <c r="P27518" s="1"/>
    </row>
    <row r="27519" spans="3:16" x14ac:dyDescent="0.3">
      <c r="C27519" s="1"/>
      <c r="P27519" s="1"/>
    </row>
    <row r="27520" spans="3:16" x14ac:dyDescent="0.3">
      <c r="C27520" s="1"/>
      <c r="P27520" s="1"/>
    </row>
    <row r="27521" spans="3:16" x14ac:dyDescent="0.3">
      <c r="C27521" s="1"/>
      <c r="P27521" s="1"/>
    </row>
    <row r="27522" spans="3:16" x14ac:dyDescent="0.3">
      <c r="C27522" s="1"/>
      <c r="P27522" s="1"/>
    </row>
    <row r="27523" spans="3:16" x14ac:dyDescent="0.3">
      <c r="C27523" s="1"/>
      <c r="P27523" s="1"/>
    </row>
    <row r="27524" spans="3:16" x14ac:dyDescent="0.3">
      <c r="C27524" s="1"/>
      <c r="P27524" s="1"/>
    </row>
    <row r="27525" spans="3:16" x14ac:dyDescent="0.3">
      <c r="C27525" s="1"/>
      <c r="P27525" s="1"/>
    </row>
    <row r="27526" spans="3:16" x14ac:dyDescent="0.3">
      <c r="C27526" s="1"/>
      <c r="P27526" s="1"/>
    </row>
    <row r="27527" spans="3:16" x14ac:dyDescent="0.3">
      <c r="C27527" s="1"/>
      <c r="P27527" s="1"/>
    </row>
    <row r="27528" spans="3:16" x14ac:dyDescent="0.3">
      <c r="C27528" s="1"/>
      <c r="P27528" s="1"/>
    </row>
    <row r="27529" spans="3:16" x14ac:dyDescent="0.3">
      <c r="C27529" s="1"/>
      <c r="P27529" s="1"/>
    </row>
    <row r="27530" spans="3:16" x14ac:dyDescent="0.3">
      <c r="C27530" s="1"/>
      <c r="P27530" s="1"/>
    </row>
    <row r="27531" spans="3:16" x14ac:dyDescent="0.3">
      <c r="C27531" s="1"/>
      <c r="P27531" s="1"/>
    </row>
    <row r="27532" spans="3:16" x14ac:dyDescent="0.3">
      <c r="C27532" s="1"/>
      <c r="P27532" s="1"/>
    </row>
    <row r="27533" spans="3:16" x14ac:dyDescent="0.3">
      <c r="C27533" s="1"/>
      <c r="P27533" s="1"/>
    </row>
    <row r="27534" spans="3:16" x14ac:dyDescent="0.3">
      <c r="C27534" s="1"/>
      <c r="P27534" s="1"/>
    </row>
    <row r="27535" spans="3:16" x14ac:dyDescent="0.3">
      <c r="C27535" s="1"/>
      <c r="P27535" s="1"/>
    </row>
    <row r="27536" spans="3:16" x14ac:dyDescent="0.3">
      <c r="C27536" s="1"/>
      <c r="P27536" s="1"/>
    </row>
    <row r="27537" spans="3:16" x14ac:dyDescent="0.3">
      <c r="C27537" s="1"/>
      <c r="P27537" s="1"/>
    </row>
    <row r="27538" spans="3:16" x14ac:dyDescent="0.3">
      <c r="C27538" s="1"/>
      <c r="P27538" s="1"/>
    </row>
    <row r="27539" spans="3:16" x14ac:dyDescent="0.3">
      <c r="C27539" s="1"/>
      <c r="P27539" s="1"/>
    </row>
    <row r="27540" spans="3:16" x14ac:dyDescent="0.3">
      <c r="C27540" s="1"/>
      <c r="P27540" s="1"/>
    </row>
    <row r="27541" spans="3:16" x14ac:dyDescent="0.3">
      <c r="C27541" s="1"/>
      <c r="P27541" s="1"/>
    </row>
    <row r="27542" spans="3:16" x14ac:dyDescent="0.3">
      <c r="C27542" s="1"/>
      <c r="P27542" s="1"/>
    </row>
    <row r="27543" spans="3:16" x14ac:dyDescent="0.3">
      <c r="C27543" s="1"/>
      <c r="P27543" s="1"/>
    </row>
    <row r="27544" spans="3:16" x14ac:dyDescent="0.3">
      <c r="C27544" s="1"/>
      <c r="P27544" s="1"/>
    </row>
    <row r="27545" spans="3:16" x14ac:dyDescent="0.3">
      <c r="C27545" s="1"/>
      <c r="P27545" s="1"/>
    </row>
    <row r="27546" spans="3:16" x14ac:dyDescent="0.3">
      <c r="C27546" s="1"/>
      <c r="P27546" s="1"/>
    </row>
    <row r="27547" spans="3:16" x14ac:dyDescent="0.3">
      <c r="C27547" s="1"/>
      <c r="P27547" s="1"/>
    </row>
    <row r="27548" spans="3:16" x14ac:dyDescent="0.3">
      <c r="C27548" s="1"/>
      <c r="P27548" s="1"/>
    </row>
    <row r="27549" spans="3:16" x14ac:dyDescent="0.3">
      <c r="C27549" s="1"/>
      <c r="P27549" s="1"/>
    </row>
    <row r="27550" spans="3:16" x14ac:dyDescent="0.3">
      <c r="C27550" s="1"/>
      <c r="P27550" s="1"/>
    </row>
    <row r="27551" spans="3:16" x14ac:dyDescent="0.3">
      <c r="C27551" s="1"/>
      <c r="P27551" s="1"/>
    </row>
    <row r="27552" spans="3:16" x14ac:dyDescent="0.3">
      <c r="C27552" s="1"/>
      <c r="P27552" s="1"/>
    </row>
    <row r="27553" spans="3:16" x14ac:dyDescent="0.3">
      <c r="C27553" s="1"/>
      <c r="P27553" s="1"/>
    </row>
    <row r="27554" spans="3:16" x14ac:dyDescent="0.3">
      <c r="C27554" s="1"/>
      <c r="P27554" s="1"/>
    </row>
    <row r="27555" spans="3:16" x14ac:dyDescent="0.3">
      <c r="C27555" s="1"/>
      <c r="P27555" s="1"/>
    </row>
    <row r="27556" spans="3:16" x14ac:dyDescent="0.3">
      <c r="C27556" s="1"/>
      <c r="P27556" s="1"/>
    </row>
    <row r="27557" spans="3:16" x14ac:dyDescent="0.3">
      <c r="C27557" s="1"/>
      <c r="P27557" s="1"/>
    </row>
    <row r="27558" spans="3:16" x14ac:dyDescent="0.3">
      <c r="C27558" s="1"/>
      <c r="P27558" s="1"/>
    </row>
    <row r="27559" spans="3:16" x14ac:dyDescent="0.3">
      <c r="C27559" s="1"/>
      <c r="P27559" s="1"/>
    </row>
    <row r="27560" spans="3:16" x14ac:dyDescent="0.3">
      <c r="C27560" s="1"/>
      <c r="P27560" s="1"/>
    </row>
    <row r="27561" spans="3:16" x14ac:dyDescent="0.3">
      <c r="C27561" s="1"/>
      <c r="P27561" s="1"/>
    </row>
    <row r="27562" spans="3:16" x14ac:dyDescent="0.3">
      <c r="C27562" s="1"/>
      <c r="P27562" s="1"/>
    </row>
    <row r="27563" spans="3:16" x14ac:dyDescent="0.3">
      <c r="C27563" s="1"/>
      <c r="P27563" s="1"/>
    </row>
    <row r="27564" spans="3:16" x14ac:dyDescent="0.3">
      <c r="C27564" s="1"/>
      <c r="P27564" s="1"/>
    </row>
    <row r="27565" spans="3:16" x14ac:dyDescent="0.3">
      <c r="C27565" s="1"/>
      <c r="P27565" s="1"/>
    </row>
    <row r="27566" spans="3:16" x14ac:dyDescent="0.3">
      <c r="C27566" s="1"/>
      <c r="P27566" s="1"/>
    </row>
    <row r="27567" spans="3:16" x14ac:dyDescent="0.3">
      <c r="C27567" s="1"/>
      <c r="P27567" s="1"/>
    </row>
    <row r="27568" spans="3:16" x14ac:dyDescent="0.3">
      <c r="C27568" s="1"/>
      <c r="P27568" s="1"/>
    </row>
    <row r="27569" spans="3:16" x14ac:dyDescent="0.3">
      <c r="C27569" s="1"/>
      <c r="P27569" s="1"/>
    </row>
    <row r="27570" spans="3:16" x14ac:dyDescent="0.3">
      <c r="C27570" s="1"/>
      <c r="P27570" s="1"/>
    </row>
    <row r="27571" spans="3:16" x14ac:dyDescent="0.3">
      <c r="C27571" s="1"/>
      <c r="P27571" s="1"/>
    </row>
    <row r="27572" spans="3:16" x14ac:dyDescent="0.3">
      <c r="C27572" s="1"/>
      <c r="P27572" s="1"/>
    </row>
    <row r="27573" spans="3:16" x14ac:dyDescent="0.3">
      <c r="C27573" s="1"/>
      <c r="P27573" s="1"/>
    </row>
    <row r="27574" spans="3:16" x14ac:dyDescent="0.3">
      <c r="C27574" s="1"/>
      <c r="P27574" s="1"/>
    </row>
    <row r="27575" spans="3:16" x14ac:dyDescent="0.3">
      <c r="C27575" s="1"/>
      <c r="P27575" s="1"/>
    </row>
    <row r="27576" spans="3:16" x14ac:dyDescent="0.3">
      <c r="C27576" s="1"/>
      <c r="P27576" s="1"/>
    </row>
    <row r="27577" spans="3:16" x14ac:dyDescent="0.3">
      <c r="C27577" s="1"/>
      <c r="P27577" s="1"/>
    </row>
    <row r="27578" spans="3:16" x14ac:dyDescent="0.3">
      <c r="C27578" s="1"/>
      <c r="P27578" s="1"/>
    </row>
    <row r="27579" spans="3:16" x14ac:dyDescent="0.3">
      <c r="C27579" s="1"/>
      <c r="P27579" s="1"/>
    </row>
    <row r="27580" spans="3:16" x14ac:dyDescent="0.3">
      <c r="C27580" s="1"/>
      <c r="P27580" s="1"/>
    </row>
    <row r="27581" spans="3:16" x14ac:dyDescent="0.3">
      <c r="C27581" s="1"/>
      <c r="P27581" s="1"/>
    </row>
    <row r="27582" spans="3:16" x14ac:dyDescent="0.3">
      <c r="C27582" s="1"/>
      <c r="P27582" s="1"/>
    </row>
    <row r="27583" spans="3:16" x14ac:dyDescent="0.3">
      <c r="C27583" s="1"/>
      <c r="P27583" s="1"/>
    </row>
    <row r="27584" spans="3:16" x14ac:dyDescent="0.3">
      <c r="C27584" s="1"/>
      <c r="P27584" s="1"/>
    </row>
    <row r="27585" spans="3:16" x14ac:dyDescent="0.3">
      <c r="C27585" s="1"/>
      <c r="P27585" s="1"/>
    </row>
    <row r="27586" spans="3:16" x14ac:dyDescent="0.3">
      <c r="C27586" s="1"/>
      <c r="P27586" s="1"/>
    </row>
    <row r="27587" spans="3:16" x14ac:dyDescent="0.3">
      <c r="C27587" s="1"/>
      <c r="P27587" s="1"/>
    </row>
    <row r="27588" spans="3:16" x14ac:dyDescent="0.3">
      <c r="C27588" s="1"/>
      <c r="P27588" s="1"/>
    </row>
    <row r="27589" spans="3:16" x14ac:dyDescent="0.3">
      <c r="C27589" s="1"/>
      <c r="P27589" s="1"/>
    </row>
    <row r="27590" spans="3:16" x14ac:dyDescent="0.3">
      <c r="C27590" s="1"/>
      <c r="P27590" s="1"/>
    </row>
    <row r="27591" spans="3:16" x14ac:dyDescent="0.3">
      <c r="C27591" s="1"/>
      <c r="P27591" s="1"/>
    </row>
    <row r="27592" spans="3:16" x14ac:dyDescent="0.3">
      <c r="C27592" s="1"/>
      <c r="P27592" s="1"/>
    </row>
    <row r="27593" spans="3:16" x14ac:dyDescent="0.3">
      <c r="C27593" s="1"/>
      <c r="P27593" s="1"/>
    </row>
    <row r="27594" spans="3:16" x14ac:dyDescent="0.3">
      <c r="C27594" s="1"/>
      <c r="P27594" s="1"/>
    </row>
    <row r="27595" spans="3:16" x14ac:dyDescent="0.3">
      <c r="C27595" s="1"/>
      <c r="P27595" s="1"/>
    </row>
    <row r="27596" spans="3:16" x14ac:dyDescent="0.3">
      <c r="C27596" s="1"/>
      <c r="P27596" s="1"/>
    </row>
    <row r="27597" spans="3:16" x14ac:dyDescent="0.3">
      <c r="C27597" s="1"/>
      <c r="P27597" s="1"/>
    </row>
    <row r="27598" spans="3:16" x14ac:dyDescent="0.3">
      <c r="C27598" s="1"/>
      <c r="P27598" s="1"/>
    </row>
    <row r="27599" spans="3:16" x14ac:dyDescent="0.3">
      <c r="C27599" s="1"/>
      <c r="P27599" s="1"/>
    </row>
    <row r="27600" spans="3:16" x14ac:dyDescent="0.3">
      <c r="C27600" s="1"/>
      <c r="P27600" s="1"/>
    </row>
    <row r="27601" spans="3:16" x14ac:dyDescent="0.3">
      <c r="C27601" s="1"/>
      <c r="P27601" s="1"/>
    </row>
    <row r="27602" spans="3:16" x14ac:dyDescent="0.3">
      <c r="C27602" s="1"/>
      <c r="P27602" s="1"/>
    </row>
    <row r="27603" spans="3:16" x14ac:dyDescent="0.3">
      <c r="C27603" s="1"/>
      <c r="P27603" s="1"/>
    </row>
    <row r="27604" spans="3:16" x14ac:dyDescent="0.3">
      <c r="C27604" s="1"/>
      <c r="P27604" s="1"/>
    </row>
    <row r="27605" spans="3:16" x14ac:dyDescent="0.3">
      <c r="C27605" s="1"/>
      <c r="P27605" s="1"/>
    </row>
    <row r="27606" spans="3:16" x14ac:dyDescent="0.3">
      <c r="C27606" s="1"/>
      <c r="P27606" s="1"/>
    </row>
    <row r="27607" spans="3:16" x14ac:dyDescent="0.3">
      <c r="C27607" s="1"/>
      <c r="P27607" s="1"/>
    </row>
    <row r="27608" spans="3:16" x14ac:dyDescent="0.3">
      <c r="C27608" s="1"/>
      <c r="P27608" s="1"/>
    </row>
    <row r="27609" spans="3:16" x14ac:dyDescent="0.3">
      <c r="C27609" s="1"/>
      <c r="P27609" s="1"/>
    </row>
    <row r="27610" spans="3:16" x14ac:dyDescent="0.3">
      <c r="C27610" s="1"/>
      <c r="P27610" s="1"/>
    </row>
    <row r="27611" spans="3:16" x14ac:dyDescent="0.3">
      <c r="C27611" s="1"/>
      <c r="P27611" s="1"/>
    </row>
    <row r="27612" spans="3:16" x14ac:dyDescent="0.3">
      <c r="C27612" s="1"/>
      <c r="P27612" s="1"/>
    </row>
    <row r="27613" spans="3:16" x14ac:dyDescent="0.3">
      <c r="C27613" s="1"/>
      <c r="P27613" s="1"/>
    </row>
    <row r="27614" spans="3:16" x14ac:dyDescent="0.3">
      <c r="C27614" s="1"/>
      <c r="P27614" s="1"/>
    </row>
    <row r="27615" spans="3:16" x14ac:dyDescent="0.3">
      <c r="C27615" s="1"/>
      <c r="P27615" s="1"/>
    </row>
    <row r="27616" spans="3:16" x14ac:dyDescent="0.3">
      <c r="C27616" s="1"/>
      <c r="P27616" s="1"/>
    </row>
    <row r="27617" spans="3:16" x14ac:dyDescent="0.3">
      <c r="C27617" s="1"/>
      <c r="P27617" s="1"/>
    </row>
    <row r="27618" spans="3:16" x14ac:dyDescent="0.3">
      <c r="C27618" s="1"/>
      <c r="P27618" s="1"/>
    </row>
    <row r="27619" spans="3:16" x14ac:dyDescent="0.3">
      <c r="C27619" s="1"/>
      <c r="P27619" s="1"/>
    </row>
    <row r="27620" spans="3:16" x14ac:dyDescent="0.3">
      <c r="C27620" s="1"/>
      <c r="P27620" s="1"/>
    </row>
    <row r="27621" spans="3:16" x14ac:dyDescent="0.3">
      <c r="C27621" s="1"/>
      <c r="P27621" s="1"/>
    </row>
    <row r="27622" spans="3:16" x14ac:dyDescent="0.3">
      <c r="C27622" s="1"/>
      <c r="P27622" s="1"/>
    </row>
    <row r="27623" spans="3:16" x14ac:dyDescent="0.3">
      <c r="C27623" s="1"/>
      <c r="P27623" s="1"/>
    </row>
    <row r="27624" spans="3:16" x14ac:dyDescent="0.3">
      <c r="C27624" s="1"/>
      <c r="P27624" s="1"/>
    </row>
    <row r="27625" spans="3:16" x14ac:dyDescent="0.3">
      <c r="C27625" s="1"/>
      <c r="P27625" s="1"/>
    </row>
    <row r="27626" spans="3:16" x14ac:dyDescent="0.3">
      <c r="C27626" s="1"/>
      <c r="P27626" s="1"/>
    </row>
    <row r="27627" spans="3:16" x14ac:dyDescent="0.3">
      <c r="C27627" s="1"/>
      <c r="P27627" s="1"/>
    </row>
    <row r="27628" spans="3:16" x14ac:dyDescent="0.3">
      <c r="C27628" s="1"/>
      <c r="P27628" s="1"/>
    </row>
    <row r="27629" spans="3:16" x14ac:dyDescent="0.3">
      <c r="C27629" s="1"/>
      <c r="P27629" s="1"/>
    </row>
    <row r="27630" spans="3:16" x14ac:dyDescent="0.3">
      <c r="C27630" s="1"/>
      <c r="P27630" s="1"/>
    </row>
    <row r="27631" spans="3:16" x14ac:dyDescent="0.3">
      <c r="C27631" s="1"/>
      <c r="P27631" s="1"/>
    </row>
    <row r="27632" spans="3:16" x14ac:dyDescent="0.3">
      <c r="C27632" s="1"/>
      <c r="P27632" s="1"/>
    </row>
    <row r="27633" spans="3:16" x14ac:dyDescent="0.3">
      <c r="C27633" s="1"/>
      <c r="P27633" s="1"/>
    </row>
    <row r="27634" spans="3:16" x14ac:dyDescent="0.3">
      <c r="C27634" s="1"/>
      <c r="P27634" s="1"/>
    </row>
    <row r="27635" spans="3:16" x14ac:dyDescent="0.3">
      <c r="C27635" s="1"/>
      <c r="P27635" s="1"/>
    </row>
    <row r="27636" spans="3:16" x14ac:dyDescent="0.3">
      <c r="C27636" s="1"/>
      <c r="P27636" s="1"/>
    </row>
    <row r="27637" spans="3:16" x14ac:dyDescent="0.3">
      <c r="C27637" s="1"/>
      <c r="P27637" s="1"/>
    </row>
    <row r="27638" spans="3:16" x14ac:dyDescent="0.3">
      <c r="C27638" s="1"/>
      <c r="P27638" s="1"/>
    </row>
    <row r="27639" spans="3:16" x14ac:dyDescent="0.3">
      <c r="C27639" s="1"/>
      <c r="P27639" s="1"/>
    </row>
    <row r="27640" spans="3:16" x14ac:dyDescent="0.3">
      <c r="C27640" s="1"/>
      <c r="P27640" s="1"/>
    </row>
    <row r="27641" spans="3:16" x14ac:dyDescent="0.3">
      <c r="C27641" s="1"/>
      <c r="P27641" s="1"/>
    </row>
    <row r="27642" spans="3:16" x14ac:dyDescent="0.3">
      <c r="C27642" s="1"/>
      <c r="P27642" s="1"/>
    </row>
    <row r="27643" spans="3:16" x14ac:dyDescent="0.3">
      <c r="C27643" s="1"/>
      <c r="P27643" s="1"/>
    </row>
    <row r="27644" spans="3:16" x14ac:dyDescent="0.3">
      <c r="C27644" s="1"/>
      <c r="P27644" s="1"/>
    </row>
    <row r="27645" spans="3:16" x14ac:dyDescent="0.3">
      <c r="C27645" s="1"/>
      <c r="P27645" s="1"/>
    </row>
    <row r="27646" spans="3:16" x14ac:dyDescent="0.3">
      <c r="C27646" s="1"/>
      <c r="P27646" s="1"/>
    </row>
    <row r="27647" spans="3:16" x14ac:dyDescent="0.3">
      <c r="C27647" s="1"/>
      <c r="P27647" s="1"/>
    </row>
    <row r="27648" spans="3:16" x14ac:dyDescent="0.3">
      <c r="C27648" s="1"/>
      <c r="P27648" s="1"/>
    </row>
    <row r="27649" spans="3:16" x14ac:dyDescent="0.3">
      <c r="C27649" s="1"/>
      <c r="P27649" s="1"/>
    </row>
    <row r="27650" spans="3:16" x14ac:dyDescent="0.3">
      <c r="C27650" s="1"/>
      <c r="P27650" s="1"/>
    </row>
    <row r="27651" spans="3:16" x14ac:dyDescent="0.3">
      <c r="C27651" s="1"/>
      <c r="P27651" s="1"/>
    </row>
    <row r="27652" spans="3:16" x14ac:dyDescent="0.3">
      <c r="C27652" s="1"/>
      <c r="P27652" s="1"/>
    </row>
    <row r="27653" spans="3:16" x14ac:dyDescent="0.3">
      <c r="C27653" s="1"/>
      <c r="P27653" s="1"/>
    </row>
    <row r="27654" spans="3:16" x14ac:dyDescent="0.3">
      <c r="C27654" s="1"/>
      <c r="P27654" s="1"/>
    </row>
    <row r="27655" spans="3:16" x14ac:dyDescent="0.3">
      <c r="C27655" s="1"/>
      <c r="P27655" s="1"/>
    </row>
    <row r="27656" spans="3:16" x14ac:dyDescent="0.3">
      <c r="C27656" s="1"/>
      <c r="P27656" s="1"/>
    </row>
    <row r="27657" spans="3:16" x14ac:dyDescent="0.3">
      <c r="C27657" s="1"/>
      <c r="P27657" s="1"/>
    </row>
    <row r="27658" spans="3:16" x14ac:dyDescent="0.3">
      <c r="C27658" s="1"/>
      <c r="P27658" s="1"/>
    </row>
    <row r="27659" spans="3:16" x14ac:dyDescent="0.3">
      <c r="C27659" s="1"/>
      <c r="P27659" s="1"/>
    </row>
    <row r="27660" spans="3:16" x14ac:dyDescent="0.3">
      <c r="C27660" s="1"/>
      <c r="P27660" s="1"/>
    </row>
    <row r="27661" spans="3:16" x14ac:dyDescent="0.3">
      <c r="C27661" s="1"/>
      <c r="P27661" s="1"/>
    </row>
    <row r="27662" spans="3:16" x14ac:dyDescent="0.3">
      <c r="C27662" s="1"/>
      <c r="P27662" s="1"/>
    </row>
    <row r="27663" spans="3:16" x14ac:dyDescent="0.3">
      <c r="C27663" s="1"/>
      <c r="P27663" s="1"/>
    </row>
    <row r="27664" spans="3:16" x14ac:dyDescent="0.3">
      <c r="C27664" s="1"/>
      <c r="P27664" s="1"/>
    </row>
    <row r="27665" spans="3:16" x14ac:dyDescent="0.3">
      <c r="C27665" s="1"/>
      <c r="P27665" s="1"/>
    </row>
    <row r="27666" spans="3:16" x14ac:dyDescent="0.3">
      <c r="C27666" s="1"/>
      <c r="P27666" s="1"/>
    </row>
    <row r="27667" spans="3:16" x14ac:dyDescent="0.3">
      <c r="C27667" s="1"/>
      <c r="P27667" s="1"/>
    </row>
    <row r="27668" spans="3:16" x14ac:dyDescent="0.3">
      <c r="C27668" s="1"/>
      <c r="P27668" s="1"/>
    </row>
    <row r="27669" spans="3:16" x14ac:dyDescent="0.3">
      <c r="C27669" s="1"/>
      <c r="P27669" s="1"/>
    </row>
    <row r="27670" spans="3:16" x14ac:dyDescent="0.3">
      <c r="C27670" s="1"/>
      <c r="P27670" s="1"/>
    </row>
    <row r="27671" spans="3:16" x14ac:dyDescent="0.3">
      <c r="C27671" s="1"/>
      <c r="P27671" s="1"/>
    </row>
    <row r="27672" spans="3:16" x14ac:dyDescent="0.3">
      <c r="C27672" s="1"/>
      <c r="P27672" s="1"/>
    </row>
    <row r="27673" spans="3:16" x14ac:dyDescent="0.3">
      <c r="C27673" s="1"/>
      <c r="P27673" s="1"/>
    </row>
    <row r="27674" spans="3:16" x14ac:dyDescent="0.3">
      <c r="C27674" s="1"/>
      <c r="P27674" s="1"/>
    </row>
    <row r="27675" spans="3:16" x14ac:dyDescent="0.3">
      <c r="C27675" s="1"/>
      <c r="P27675" s="1"/>
    </row>
    <row r="27676" spans="3:16" x14ac:dyDescent="0.3">
      <c r="C27676" s="1"/>
      <c r="P27676" s="1"/>
    </row>
    <row r="27677" spans="3:16" x14ac:dyDescent="0.3">
      <c r="C27677" s="1"/>
      <c r="P27677" s="1"/>
    </row>
    <row r="27678" spans="3:16" x14ac:dyDescent="0.3">
      <c r="C27678" s="1"/>
      <c r="P27678" s="1"/>
    </row>
    <row r="27679" spans="3:16" x14ac:dyDescent="0.3">
      <c r="C27679" s="1"/>
      <c r="P27679" s="1"/>
    </row>
    <row r="27680" spans="3:16" x14ac:dyDescent="0.3">
      <c r="C27680" s="1"/>
      <c r="P27680" s="1"/>
    </row>
    <row r="27681" spans="3:16" x14ac:dyDescent="0.3">
      <c r="C27681" s="1"/>
      <c r="P27681" s="1"/>
    </row>
    <row r="27682" spans="3:16" x14ac:dyDescent="0.3">
      <c r="C27682" s="1"/>
      <c r="P27682" s="1"/>
    </row>
    <row r="27683" spans="3:16" x14ac:dyDescent="0.3">
      <c r="C27683" s="1"/>
      <c r="P27683" s="1"/>
    </row>
    <row r="27684" spans="3:16" x14ac:dyDescent="0.3">
      <c r="C27684" s="1"/>
      <c r="P27684" s="1"/>
    </row>
    <row r="27685" spans="3:16" x14ac:dyDescent="0.3">
      <c r="C27685" s="1"/>
      <c r="P27685" s="1"/>
    </row>
    <row r="27686" spans="3:16" x14ac:dyDescent="0.3">
      <c r="C27686" s="1"/>
      <c r="P27686" s="1"/>
    </row>
    <row r="27687" spans="3:16" x14ac:dyDescent="0.3">
      <c r="C27687" s="1"/>
      <c r="P27687" s="1"/>
    </row>
    <row r="27688" spans="3:16" x14ac:dyDescent="0.3">
      <c r="C27688" s="1"/>
      <c r="P27688" s="1"/>
    </row>
    <row r="27689" spans="3:16" x14ac:dyDescent="0.3">
      <c r="C27689" s="1"/>
      <c r="P27689" s="1"/>
    </row>
    <row r="27690" spans="3:16" x14ac:dyDescent="0.3">
      <c r="C27690" s="1"/>
      <c r="P27690" s="1"/>
    </row>
    <row r="27691" spans="3:16" x14ac:dyDescent="0.3">
      <c r="C27691" s="1"/>
      <c r="P27691" s="1"/>
    </row>
    <row r="27692" spans="3:16" x14ac:dyDescent="0.3">
      <c r="C27692" s="1"/>
      <c r="P27692" s="1"/>
    </row>
    <row r="27693" spans="3:16" x14ac:dyDescent="0.3">
      <c r="C27693" s="1"/>
      <c r="P27693" s="1"/>
    </row>
    <row r="27694" spans="3:16" x14ac:dyDescent="0.3">
      <c r="C27694" s="1"/>
      <c r="P27694" s="1"/>
    </row>
    <row r="27695" spans="3:16" x14ac:dyDescent="0.3">
      <c r="C27695" s="1"/>
      <c r="P27695" s="1"/>
    </row>
    <row r="27696" spans="3:16" x14ac:dyDescent="0.3">
      <c r="C27696" s="1"/>
      <c r="P27696" s="1"/>
    </row>
    <row r="27697" spans="3:16" x14ac:dyDescent="0.3">
      <c r="C27697" s="1"/>
      <c r="P27697" s="1"/>
    </row>
    <row r="27698" spans="3:16" x14ac:dyDescent="0.3">
      <c r="C27698" s="1"/>
      <c r="P27698" s="1"/>
    </row>
    <row r="27699" spans="3:16" x14ac:dyDescent="0.3">
      <c r="C27699" s="1"/>
      <c r="P27699" s="1"/>
    </row>
    <row r="27700" spans="3:16" x14ac:dyDescent="0.3">
      <c r="C27700" s="1"/>
      <c r="P27700" s="1"/>
    </row>
    <row r="27701" spans="3:16" x14ac:dyDescent="0.3">
      <c r="C27701" s="1"/>
      <c r="P27701" s="1"/>
    </row>
    <row r="27702" spans="3:16" x14ac:dyDescent="0.3">
      <c r="C27702" s="1"/>
      <c r="P27702" s="1"/>
    </row>
    <row r="27703" spans="3:16" x14ac:dyDescent="0.3">
      <c r="C27703" s="1"/>
      <c r="P27703" s="1"/>
    </row>
    <row r="27704" spans="3:16" x14ac:dyDescent="0.3">
      <c r="C27704" s="1"/>
      <c r="P27704" s="1"/>
    </row>
    <row r="27705" spans="3:16" x14ac:dyDescent="0.3">
      <c r="C27705" s="1"/>
      <c r="P27705" s="1"/>
    </row>
    <row r="27706" spans="3:16" x14ac:dyDescent="0.3">
      <c r="C27706" s="1"/>
      <c r="P27706" s="1"/>
    </row>
    <row r="27707" spans="3:16" x14ac:dyDescent="0.3">
      <c r="C27707" s="1"/>
      <c r="P27707" s="1"/>
    </row>
    <row r="27708" spans="3:16" x14ac:dyDescent="0.3">
      <c r="C27708" s="1"/>
      <c r="P27708" s="1"/>
    </row>
    <row r="27709" spans="3:16" x14ac:dyDescent="0.3">
      <c r="C27709" s="1"/>
      <c r="P27709" s="1"/>
    </row>
    <row r="27710" spans="3:16" x14ac:dyDescent="0.3">
      <c r="C27710" s="1"/>
      <c r="P27710" s="1"/>
    </row>
    <row r="27711" spans="3:16" x14ac:dyDescent="0.3">
      <c r="C27711" s="1"/>
      <c r="P27711" s="1"/>
    </row>
    <row r="27712" spans="3:16" x14ac:dyDescent="0.3">
      <c r="C27712" s="1"/>
      <c r="P27712" s="1"/>
    </row>
    <row r="27713" spans="3:16" x14ac:dyDescent="0.3">
      <c r="C27713" s="1"/>
      <c r="P27713" s="1"/>
    </row>
    <row r="27714" spans="3:16" x14ac:dyDescent="0.3">
      <c r="C27714" s="1"/>
      <c r="P27714" s="1"/>
    </row>
    <row r="27715" spans="3:16" x14ac:dyDescent="0.3">
      <c r="C27715" s="1"/>
      <c r="P27715" s="1"/>
    </row>
    <row r="27716" spans="3:16" x14ac:dyDescent="0.3">
      <c r="C27716" s="1"/>
      <c r="P27716" s="1"/>
    </row>
    <row r="27717" spans="3:16" x14ac:dyDescent="0.3">
      <c r="C27717" s="1"/>
      <c r="P27717" s="1"/>
    </row>
    <row r="27718" spans="3:16" x14ac:dyDescent="0.3">
      <c r="C27718" s="1"/>
      <c r="P27718" s="1"/>
    </row>
    <row r="27719" spans="3:16" x14ac:dyDescent="0.3">
      <c r="C27719" s="1"/>
      <c r="P27719" s="1"/>
    </row>
    <row r="27720" spans="3:16" x14ac:dyDescent="0.3">
      <c r="C27720" s="1"/>
      <c r="P27720" s="1"/>
    </row>
    <row r="27721" spans="3:16" x14ac:dyDescent="0.3">
      <c r="C27721" s="1"/>
      <c r="P27721" s="1"/>
    </row>
    <row r="27722" spans="3:16" x14ac:dyDescent="0.3">
      <c r="C27722" s="1"/>
      <c r="P27722" s="1"/>
    </row>
    <row r="27723" spans="3:16" x14ac:dyDescent="0.3">
      <c r="C27723" s="1"/>
      <c r="P27723" s="1"/>
    </row>
    <row r="27724" spans="3:16" x14ac:dyDescent="0.3">
      <c r="C27724" s="1"/>
      <c r="P27724" s="1"/>
    </row>
    <row r="27725" spans="3:16" x14ac:dyDescent="0.3">
      <c r="C27725" s="1"/>
      <c r="P27725" s="1"/>
    </row>
    <row r="27726" spans="3:16" x14ac:dyDescent="0.3">
      <c r="C27726" s="1"/>
      <c r="P27726" s="1"/>
    </row>
    <row r="27727" spans="3:16" x14ac:dyDescent="0.3">
      <c r="C27727" s="1"/>
      <c r="P27727" s="1"/>
    </row>
    <row r="27728" spans="3:16" x14ac:dyDescent="0.3">
      <c r="C27728" s="1"/>
      <c r="P27728" s="1"/>
    </row>
    <row r="27729" spans="3:16" x14ac:dyDescent="0.3">
      <c r="C27729" s="1"/>
      <c r="P27729" s="1"/>
    </row>
    <row r="27730" spans="3:16" x14ac:dyDescent="0.3">
      <c r="C27730" s="1"/>
      <c r="P27730" s="1"/>
    </row>
    <row r="27731" spans="3:16" x14ac:dyDescent="0.3">
      <c r="C27731" s="1"/>
      <c r="P27731" s="1"/>
    </row>
    <row r="27732" spans="3:16" x14ac:dyDescent="0.3">
      <c r="C27732" s="1"/>
      <c r="P27732" s="1"/>
    </row>
    <row r="27733" spans="3:16" x14ac:dyDescent="0.3">
      <c r="C27733" s="1"/>
      <c r="P27733" s="1"/>
    </row>
    <row r="27734" spans="3:16" x14ac:dyDescent="0.3">
      <c r="C27734" s="1"/>
      <c r="P27734" s="1"/>
    </row>
    <row r="27735" spans="3:16" x14ac:dyDescent="0.3">
      <c r="C27735" s="1"/>
      <c r="P27735" s="1"/>
    </row>
    <row r="27736" spans="3:16" x14ac:dyDescent="0.3">
      <c r="C27736" s="1"/>
      <c r="P27736" s="1"/>
    </row>
    <row r="27737" spans="3:16" x14ac:dyDescent="0.3">
      <c r="C27737" s="1"/>
      <c r="P27737" s="1"/>
    </row>
    <row r="27738" spans="3:16" x14ac:dyDescent="0.3">
      <c r="C27738" s="1"/>
      <c r="P27738" s="1"/>
    </row>
    <row r="27739" spans="3:16" x14ac:dyDescent="0.3">
      <c r="C27739" s="1"/>
      <c r="P27739" s="1"/>
    </row>
    <row r="27740" spans="3:16" x14ac:dyDescent="0.3">
      <c r="C27740" s="1"/>
      <c r="P27740" s="1"/>
    </row>
    <row r="27741" spans="3:16" x14ac:dyDescent="0.3">
      <c r="C27741" s="1"/>
      <c r="P27741" s="1"/>
    </row>
    <row r="27742" spans="3:16" x14ac:dyDescent="0.3">
      <c r="C27742" s="1"/>
      <c r="P27742" s="1"/>
    </row>
    <row r="27743" spans="3:16" x14ac:dyDescent="0.3">
      <c r="C27743" s="1"/>
      <c r="P27743" s="1"/>
    </row>
    <row r="27744" spans="3:16" x14ac:dyDescent="0.3">
      <c r="C27744" s="1"/>
      <c r="P27744" s="1"/>
    </row>
    <row r="27745" spans="3:16" x14ac:dyDescent="0.3">
      <c r="C27745" s="1"/>
      <c r="P27745" s="1"/>
    </row>
    <row r="27746" spans="3:16" x14ac:dyDescent="0.3">
      <c r="C27746" s="1"/>
      <c r="P27746" s="1"/>
    </row>
    <row r="27747" spans="3:16" x14ac:dyDescent="0.3">
      <c r="C27747" s="1"/>
      <c r="P27747" s="1"/>
    </row>
    <row r="27748" spans="3:16" x14ac:dyDescent="0.3">
      <c r="C27748" s="1"/>
      <c r="P27748" s="1"/>
    </row>
    <row r="27749" spans="3:16" x14ac:dyDescent="0.3">
      <c r="C27749" s="1"/>
      <c r="P27749" s="1"/>
    </row>
    <row r="27750" spans="3:16" x14ac:dyDescent="0.3">
      <c r="C27750" s="1"/>
      <c r="P27750" s="1"/>
    </row>
    <row r="27751" spans="3:16" x14ac:dyDescent="0.3">
      <c r="C27751" s="1"/>
      <c r="P27751" s="1"/>
    </row>
    <row r="27752" spans="3:16" x14ac:dyDescent="0.3">
      <c r="C27752" s="1"/>
      <c r="P27752" s="1"/>
    </row>
    <row r="27753" spans="3:16" x14ac:dyDescent="0.3">
      <c r="C27753" s="1"/>
      <c r="P27753" s="1"/>
    </row>
    <row r="27754" spans="3:16" x14ac:dyDescent="0.3">
      <c r="C27754" s="1"/>
      <c r="P27754" s="1"/>
    </row>
    <row r="27755" spans="3:16" x14ac:dyDescent="0.3">
      <c r="C27755" s="1"/>
      <c r="P27755" s="1"/>
    </row>
    <row r="27756" spans="3:16" x14ac:dyDescent="0.3">
      <c r="C27756" s="1"/>
      <c r="P27756" s="1"/>
    </row>
    <row r="27757" spans="3:16" x14ac:dyDescent="0.3">
      <c r="C27757" s="1"/>
      <c r="P27757" s="1"/>
    </row>
    <row r="27758" spans="3:16" x14ac:dyDescent="0.3">
      <c r="C27758" s="1"/>
      <c r="P27758" s="1"/>
    </row>
    <row r="27759" spans="3:16" x14ac:dyDescent="0.3">
      <c r="C27759" s="1"/>
      <c r="P27759" s="1"/>
    </row>
    <row r="27760" spans="3:16" x14ac:dyDescent="0.3">
      <c r="C27760" s="1"/>
      <c r="P27760" s="1"/>
    </row>
    <row r="27761" spans="3:16" x14ac:dyDescent="0.3">
      <c r="C27761" s="1"/>
      <c r="P27761" s="1"/>
    </row>
    <row r="27762" spans="3:16" x14ac:dyDescent="0.3">
      <c r="C27762" s="1"/>
      <c r="P27762" s="1"/>
    </row>
    <row r="27763" spans="3:16" x14ac:dyDescent="0.3">
      <c r="C27763" s="1"/>
      <c r="P27763" s="1"/>
    </row>
    <row r="27764" spans="3:16" x14ac:dyDescent="0.3">
      <c r="C27764" s="1"/>
      <c r="P27764" s="1"/>
    </row>
    <row r="27765" spans="3:16" x14ac:dyDescent="0.3">
      <c r="C27765" s="1"/>
      <c r="P27765" s="1"/>
    </row>
    <row r="27766" spans="3:16" x14ac:dyDescent="0.3">
      <c r="C27766" s="1"/>
      <c r="P27766" s="1"/>
    </row>
    <row r="27767" spans="3:16" x14ac:dyDescent="0.3">
      <c r="C27767" s="1"/>
      <c r="P27767" s="1"/>
    </row>
    <row r="27768" spans="3:16" x14ac:dyDescent="0.3">
      <c r="C27768" s="1"/>
      <c r="P27768" s="1"/>
    </row>
    <row r="27769" spans="3:16" x14ac:dyDescent="0.3">
      <c r="C27769" s="1"/>
      <c r="P27769" s="1"/>
    </row>
    <row r="27770" spans="3:16" x14ac:dyDescent="0.3">
      <c r="C27770" s="1"/>
      <c r="P27770" s="1"/>
    </row>
    <row r="27771" spans="3:16" x14ac:dyDescent="0.3">
      <c r="C27771" s="1"/>
      <c r="P27771" s="1"/>
    </row>
    <row r="27772" spans="3:16" x14ac:dyDescent="0.3">
      <c r="C27772" s="1"/>
      <c r="P27772" s="1"/>
    </row>
    <row r="27773" spans="3:16" x14ac:dyDescent="0.3">
      <c r="C27773" s="1"/>
      <c r="P27773" s="1"/>
    </row>
    <row r="27774" spans="3:16" x14ac:dyDescent="0.3">
      <c r="C27774" s="1"/>
      <c r="P27774" s="1"/>
    </row>
    <row r="27775" spans="3:16" x14ac:dyDescent="0.3">
      <c r="C27775" s="1"/>
      <c r="P27775" s="1"/>
    </row>
    <row r="27776" spans="3:16" x14ac:dyDescent="0.3">
      <c r="C27776" s="1"/>
      <c r="P27776" s="1"/>
    </row>
    <row r="27777" spans="3:16" x14ac:dyDescent="0.3">
      <c r="C27777" s="1"/>
      <c r="P27777" s="1"/>
    </row>
    <row r="27778" spans="3:16" x14ac:dyDescent="0.3">
      <c r="C27778" s="1"/>
      <c r="P27778" s="1"/>
    </row>
    <row r="27779" spans="3:16" x14ac:dyDescent="0.3">
      <c r="C27779" s="1"/>
      <c r="P27779" s="1"/>
    </row>
    <row r="27780" spans="3:16" x14ac:dyDescent="0.3">
      <c r="C27780" s="1"/>
      <c r="P27780" s="1"/>
    </row>
    <row r="27781" spans="3:16" x14ac:dyDescent="0.3">
      <c r="C27781" s="1"/>
      <c r="P27781" s="1"/>
    </row>
    <row r="27782" spans="3:16" x14ac:dyDescent="0.3">
      <c r="C27782" s="1"/>
      <c r="P27782" s="1"/>
    </row>
    <row r="27783" spans="3:16" x14ac:dyDescent="0.3">
      <c r="C27783" s="1"/>
      <c r="P27783" s="1"/>
    </row>
    <row r="27784" spans="3:16" x14ac:dyDescent="0.3">
      <c r="C27784" s="1"/>
      <c r="P27784" s="1"/>
    </row>
    <row r="27785" spans="3:16" x14ac:dyDescent="0.3">
      <c r="C27785" s="1"/>
      <c r="P27785" s="1"/>
    </row>
    <row r="27786" spans="3:16" x14ac:dyDescent="0.3">
      <c r="C27786" s="1"/>
      <c r="P27786" s="1"/>
    </row>
    <row r="27787" spans="3:16" x14ac:dyDescent="0.3">
      <c r="C27787" s="1"/>
      <c r="P27787" s="1"/>
    </row>
    <row r="27788" spans="3:16" x14ac:dyDescent="0.3">
      <c r="C27788" s="1"/>
      <c r="P27788" s="1"/>
    </row>
    <row r="27789" spans="3:16" x14ac:dyDescent="0.3">
      <c r="C27789" s="1"/>
      <c r="P27789" s="1"/>
    </row>
    <row r="27790" spans="3:16" x14ac:dyDescent="0.3">
      <c r="C27790" s="1"/>
      <c r="P27790" s="1"/>
    </row>
    <row r="27791" spans="3:16" x14ac:dyDescent="0.3">
      <c r="C27791" s="1"/>
      <c r="P27791" s="1"/>
    </row>
    <row r="27792" spans="3:16" x14ac:dyDescent="0.3">
      <c r="C27792" s="1"/>
      <c r="P27792" s="1"/>
    </row>
    <row r="27793" spans="3:16" x14ac:dyDescent="0.3">
      <c r="C27793" s="1"/>
      <c r="P27793" s="1"/>
    </row>
    <row r="27794" spans="3:16" x14ac:dyDescent="0.3">
      <c r="C27794" s="1"/>
      <c r="P27794" s="1"/>
    </row>
    <row r="27795" spans="3:16" x14ac:dyDescent="0.3">
      <c r="C27795" s="1"/>
      <c r="P27795" s="1"/>
    </row>
    <row r="27796" spans="3:16" x14ac:dyDescent="0.3">
      <c r="C27796" s="1"/>
      <c r="P27796" s="1"/>
    </row>
    <row r="27797" spans="3:16" x14ac:dyDescent="0.3">
      <c r="C27797" s="1"/>
      <c r="P27797" s="1"/>
    </row>
    <row r="27798" spans="3:16" x14ac:dyDescent="0.3">
      <c r="C27798" s="1"/>
      <c r="P27798" s="1"/>
    </row>
    <row r="27799" spans="3:16" x14ac:dyDescent="0.3">
      <c r="C27799" s="1"/>
      <c r="P27799" s="1"/>
    </row>
    <row r="27800" spans="3:16" x14ac:dyDescent="0.3">
      <c r="C27800" s="1"/>
      <c r="P27800" s="1"/>
    </row>
    <row r="27801" spans="3:16" x14ac:dyDescent="0.3">
      <c r="C27801" s="1"/>
      <c r="P27801" s="1"/>
    </row>
    <row r="27802" spans="3:16" x14ac:dyDescent="0.3">
      <c r="C27802" s="1"/>
      <c r="P27802" s="1"/>
    </row>
    <row r="27803" spans="3:16" x14ac:dyDescent="0.3">
      <c r="C27803" s="1"/>
      <c r="P27803" s="1"/>
    </row>
    <row r="27804" spans="3:16" x14ac:dyDescent="0.3">
      <c r="C27804" s="1"/>
      <c r="P27804" s="1"/>
    </row>
    <row r="27805" spans="3:16" x14ac:dyDescent="0.3">
      <c r="C27805" s="1"/>
      <c r="P27805" s="1"/>
    </row>
    <row r="27806" spans="3:16" x14ac:dyDescent="0.3">
      <c r="C27806" s="1"/>
      <c r="P27806" s="1"/>
    </row>
    <row r="27807" spans="3:16" x14ac:dyDescent="0.3">
      <c r="C27807" s="1"/>
      <c r="P27807" s="1"/>
    </row>
    <row r="27808" spans="3:16" x14ac:dyDescent="0.3">
      <c r="C27808" s="1"/>
      <c r="P27808" s="1"/>
    </row>
    <row r="27809" spans="3:16" x14ac:dyDescent="0.3">
      <c r="C27809" s="1"/>
      <c r="P27809" s="1"/>
    </row>
    <row r="27810" spans="3:16" x14ac:dyDescent="0.3">
      <c r="C27810" s="1"/>
      <c r="P27810" s="1"/>
    </row>
    <row r="27811" spans="3:16" x14ac:dyDescent="0.3">
      <c r="C27811" s="1"/>
      <c r="P27811" s="1"/>
    </row>
    <row r="27812" spans="3:16" x14ac:dyDescent="0.3">
      <c r="C27812" s="1"/>
      <c r="P27812" s="1"/>
    </row>
    <row r="27813" spans="3:16" x14ac:dyDescent="0.3">
      <c r="C27813" s="1"/>
      <c r="P27813" s="1"/>
    </row>
    <row r="27814" spans="3:16" x14ac:dyDescent="0.3">
      <c r="C27814" s="1"/>
      <c r="P27814" s="1"/>
    </row>
    <row r="27815" spans="3:16" x14ac:dyDescent="0.3">
      <c r="C27815" s="1"/>
      <c r="P27815" s="1"/>
    </row>
    <row r="27816" spans="3:16" x14ac:dyDescent="0.3">
      <c r="C27816" s="1"/>
      <c r="P27816" s="1"/>
    </row>
    <row r="27817" spans="3:16" x14ac:dyDescent="0.3">
      <c r="C27817" s="1"/>
      <c r="P27817" s="1"/>
    </row>
    <row r="27818" spans="3:16" x14ac:dyDescent="0.3">
      <c r="C27818" s="1"/>
      <c r="P27818" s="1"/>
    </row>
    <row r="27819" spans="3:16" x14ac:dyDescent="0.3">
      <c r="C27819" s="1"/>
      <c r="P27819" s="1"/>
    </row>
    <row r="27820" spans="3:16" x14ac:dyDescent="0.3">
      <c r="C27820" s="1"/>
      <c r="P27820" s="1"/>
    </row>
    <row r="27821" spans="3:16" x14ac:dyDescent="0.3">
      <c r="C27821" s="1"/>
      <c r="P27821" s="1"/>
    </row>
    <row r="27822" spans="3:16" x14ac:dyDescent="0.3">
      <c r="C27822" s="1"/>
      <c r="P27822" s="1"/>
    </row>
    <row r="27823" spans="3:16" x14ac:dyDescent="0.3">
      <c r="C27823" s="1"/>
      <c r="P27823" s="1"/>
    </row>
    <row r="27824" spans="3:16" x14ac:dyDescent="0.3">
      <c r="C27824" s="1"/>
      <c r="P27824" s="1"/>
    </row>
    <row r="27825" spans="3:16" x14ac:dyDescent="0.3">
      <c r="C27825" s="1"/>
      <c r="P27825" s="1"/>
    </row>
    <row r="27826" spans="3:16" x14ac:dyDescent="0.3">
      <c r="C27826" s="1"/>
      <c r="P27826" s="1"/>
    </row>
    <row r="27827" spans="3:16" x14ac:dyDescent="0.3">
      <c r="C27827" s="1"/>
      <c r="P27827" s="1"/>
    </row>
    <row r="27828" spans="3:16" x14ac:dyDescent="0.3">
      <c r="C27828" s="1"/>
      <c r="P27828" s="1"/>
    </row>
    <row r="27829" spans="3:16" x14ac:dyDescent="0.3">
      <c r="C27829" s="1"/>
      <c r="P27829" s="1"/>
    </row>
    <row r="27830" spans="3:16" x14ac:dyDescent="0.3">
      <c r="C27830" s="1"/>
      <c r="P27830" s="1"/>
    </row>
    <row r="27831" spans="3:16" x14ac:dyDescent="0.3">
      <c r="C27831" s="1"/>
      <c r="P27831" s="1"/>
    </row>
    <row r="27832" spans="3:16" x14ac:dyDescent="0.3">
      <c r="C27832" s="1"/>
      <c r="P27832" s="1"/>
    </row>
    <row r="27833" spans="3:16" x14ac:dyDescent="0.3">
      <c r="C27833" s="1"/>
      <c r="P27833" s="1"/>
    </row>
    <row r="27834" spans="3:16" x14ac:dyDescent="0.3">
      <c r="C27834" s="1"/>
      <c r="P27834" s="1"/>
    </row>
    <row r="27835" spans="3:16" x14ac:dyDescent="0.3">
      <c r="C27835" s="1"/>
      <c r="P27835" s="1"/>
    </row>
    <row r="27836" spans="3:16" x14ac:dyDescent="0.3">
      <c r="C27836" s="1"/>
      <c r="P27836" s="1"/>
    </row>
    <row r="27837" spans="3:16" x14ac:dyDescent="0.3">
      <c r="C27837" s="1"/>
      <c r="P27837" s="1"/>
    </row>
    <row r="27838" spans="3:16" x14ac:dyDescent="0.3">
      <c r="C27838" s="1"/>
      <c r="P27838" s="1"/>
    </row>
    <row r="27839" spans="3:16" x14ac:dyDescent="0.3">
      <c r="C27839" s="1"/>
      <c r="P27839" s="1"/>
    </row>
    <row r="27840" spans="3:16" x14ac:dyDescent="0.3">
      <c r="C27840" s="1"/>
      <c r="P27840" s="1"/>
    </row>
    <row r="27841" spans="3:16" x14ac:dyDescent="0.3">
      <c r="C27841" s="1"/>
      <c r="P27841" s="1"/>
    </row>
    <row r="27842" spans="3:16" x14ac:dyDescent="0.3">
      <c r="C27842" s="1"/>
      <c r="P27842" s="1"/>
    </row>
    <row r="27843" spans="3:16" x14ac:dyDescent="0.3">
      <c r="C27843" s="1"/>
      <c r="P27843" s="1"/>
    </row>
    <row r="27844" spans="3:16" x14ac:dyDescent="0.3">
      <c r="C27844" s="1"/>
      <c r="P27844" s="1"/>
    </row>
    <row r="27845" spans="3:16" x14ac:dyDescent="0.3">
      <c r="C27845" s="1"/>
      <c r="P27845" s="1"/>
    </row>
    <row r="27846" spans="3:16" x14ac:dyDescent="0.3">
      <c r="C27846" s="1"/>
      <c r="P27846" s="1"/>
    </row>
    <row r="27847" spans="3:16" x14ac:dyDescent="0.3">
      <c r="C27847" s="1"/>
      <c r="P27847" s="1"/>
    </row>
    <row r="27848" spans="3:16" x14ac:dyDescent="0.3">
      <c r="C27848" s="1"/>
      <c r="P27848" s="1"/>
    </row>
    <row r="27849" spans="3:16" x14ac:dyDescent="0.3">
      <c r="C27849" s="1"/>
      <c r="P27849" s="1"/>
    </row>
    <row r="27850" spans="3:16" x14ac:dyDescent="0.3">
      <c r="C27850" s="1"/>
      <c r="P27850" s="1"/>
    </row>
    <row r="27851" spans="3:16" x14ac:dyDescent="0.3">
      <c r="C27851" s="1"/>
      <c r="P27851" s="1"/>
    </row>
    <row r="27852" spans="3:16" x14ac:dyDescent="0.3">
      <c r="C27852" s="1"/>
      <c r="P27852" s="1"/>
    </row>
    <row r="27853" spans="3:16" x14ac:dyDescent="0.3">
      <c r="C27853" s="1"/>
      <c r="P27853" s="1"/>
    </row>
    <row r="27854" spans="3:16" x14ac:dyDescent="0.3">
      <c r="C27854" s="1"/>
      <c r="P27854" s="1"/>
    </row>
    <row r="27855" spans="3:16" x14ac:dyDescent="0.3">
      <c r="C27855" s="1"/>
      <c r="P27855" s="1"/>
    </row>
    <row r="27856" spans="3:16" x14ac:dyDescent="0.3">
      <c r="C27856" s="1"/>
      <c r="P27856" s="1"/>
    </row>
    <row r="27857" spans="3:16" x14ac:dyDescent="0.3">
      <c r="C27857" s="1"/>
      <c r="P27857" s="1"/>
    </row>
    <row r="27858" spans="3:16" x14ac:dyDescent="0.3">
      <c r="C27858" s="1"/>
      <c r="P27858" s="1"/>
    </row>
    <row r="27859" spans="3:16" x14ac:dyDescent="0.3">
      <c r="C27859" s="1"/>
      <c r="P27859" s="1"/>
    </row>
    <row r="27860" spans="3:16" x14ac:dyDescent="0.3">
      <c r="C27860" s="1"/>
      <c r="P27860" s="1"/>
    </row>
    <row r="27861" spans="3:16" x14ac:dyDescent="0.3">
      <c r="C27861" s="1"/>
      <c r="P27861" s="1"/>
    </row>
    <row r="27862" spans="3:16" x14ac:dyDescent="0.3">
      <c r="C27862" s="1"/>
      <c r="P27862" s="1"/>
    </row>
    <row r="27863" spans="3:16" x14ac:dyDescent="0.3">
      <c r="C27863" s="1"/>
      <c r="P27863" s="1"/>
    </row>
    <row r="27864" spans="3:16" x14ac:dyDescent="0.3">
      <c r="C27864" s="1"/>
      <c r="P27864" s="1"/>
    </row>
    <row r="27865" spans="3:16" x14ac:dyDescent="0.3">
      <c r="C27865" s="1"/>
      <c r="P27865" s="1"/>
    </row>
    <row r="27866" spans="3:16" x14ac:dyDescent="0.3">
      <c r="C27866" s="1"/>
      <c r="P27866" s="1"/>
    </row>
    <row r="27867" spans="3:16" x14ac:dyDescent="0.3">
      <c r="C27867" s="1"/>
      <c r="P27867" s="1"/>
    </row>
    <row r="27868" spans="3:16" x14ac:dyDescent="0.3">
      <c r="C27868" s="1"/>
      <c r="P27868" s="1"/>
    </row>
    <row r="27869" spans="3:16" x14ac:dyDescent="0.3">
      <c r="C27869" s="1"/>
      <c r="P27869" s="1"/>
    </row>
    <row r="27870" spans="3:16" x14ac:dyDescent="0.3">
      <c r="C27870" s="1"/>
      <c r="P27870" s="1"/>
    </row>
    <row r="27871" spans="3:16" x14ac:dyDescent="0.3">
      <c r="C27871" s="1"/>
      <c r="P27871" s="1"/>
    </row>
    <row r="27872" spans="3:16" x14ac:dyDescent="0.3">
      <c r="C27872" s="1"/>
      <c r="P27872" s="1"/>
    </row>
    <row r="27873" spans="3:16" x14ac:dyDescent="0.3">
      <c r="C27873" s="1"/>
      <c r="P27873" s="1"/>
    </row>
    <row r="27874" spans="3:16" x14ac:dyDescent="0.3">
      <c r="C27874" s="1"/>
      <c r="P27874" s="1"/>
    </row>
    <row r="27875" spans="3:16" x14ac:dyDescent="0.3">
      <c r="C27875" s="1"/>
      <c r="P27875" s="1"/>
    </row>
    <row r="27876" spans="3:16" x14ac:dyDescent="0.3">
      <c r="C27876" s="1"/>
      <c r="P27876" s="1"/>
    </row>
    <row r="27877" spans="3:16" x14ac:dyDescent="0.3">
      <c r="C27877" s="1"/>
      <c r="P27877" s="1"/>
    </row>
    <row r="27878" spans="3:16" x14ac:dyDescent="0.3">
      <c r="C27878" s="1"/>
      <c r="P27878" s="1"/>
    </row>
    <row r="27879" spans="3:16" x14ac:dyDescent="0.3">
      <c r="C27879" s="1"/>
      <c r="P27879" s="1"/>
    </row>
    <row r="27880" spans="3:16" x14ac:dyDescent="0.3">
      <c r="C27880" s="1"/>
      <c r="P27880" s="1"/>
    </row>
    <row r="27881" spans="3:16" x14ac:dyDescent="0.3">
      <c r="C27881" s="1"/>
      <c r="P27881" s="1"/>
    </row>
    <row r="27882" spans="3:16" x14ac:dyDescent="0.3">
      <c r="C27882" s="1"/>
      <c r="P27882" s="1"/>
    </row>
    <row r="27883" spans="3:16" x14ac:dyDescent="0.3">
      <c r="C27883" s="1"/>
      <c r="P27883" s="1"/>
    </row>
    <row r="27884" spans="3:16" x14ac:dyDescent="0.3">
      <c r="C27884" s="1"/>
      <c r="P27884" s="1"/>
    </row>
    <row r="27885" spans="3:16" x14ac:dyDescent="0.3">
      <c r="C27885" s="1"/>
      <c r="P27885" s="1"/>
    </row>
    <row r="27886" spans="3:16" x14ac:dyDescent="0.3">
      <c r="C27886" s="1"/>
      <c r="P27886" s="1"/>
    </row>
    <row r="27887" spans="3:16" x14ac:dyDescent="0.3">
      <c r="C27887" s="1"/>
      <c r="P27887" s="1"/>
    </row>
    <row r="27888" spans="3:16" x14ac:dyDescent="0.3">
      <c r="C27888" s="1"/>
      <c r="P27888" s="1"/>
    </row>
    <row r="27889" spans="3:16" x14ac:dyDescent="0.3">
      <c r="C27889" s="1"/>
      <c r="P27889" s="1"/>
    </row>
    <row r="27890" spans="3:16" x14ac:dyDescent="0.3">
      <c r="C27890" s="1"/>
      <c r="P27890" s="1"/>
    </row>
    <row r="27891" spans="3:16" x14ac:dyDescent="0.3">
      <c r="C27891" s="1"/>
      <c r="P27891" s="1"/>
    </row>
    <row r="27892" spans="3:16" x14ac:dyDescent="0.3">
      <c r="C27892" s="1"/>
      <c r="P27892" s="1"/>
    </row>
    <row r="27893" spans="3:16" x14ac:dyDescent="0.3">
      <c r="C27893" s="1"/>
      <c r="P27893" s="1"/>
    </row>
    <row r="27894" spans="3:16" x14ac:dyDescent="0.3">
      <c r="C27894" s="1"/>
      <c r="P27894" s="1"/>
    </row>
    <row r="27895" spans="3:16" x14ac:dyDescent="0.3">
      <c r="C27895" s="1"/>
      <c r="P27895" s="1"/>
    </row>
    <row r="27896" spans="3:16" x14ac:dyDescent="0.3">
      <c r="C27896" s="1"/>
      <c r="P27896" s="1"/>
    </row>
    <row r="27897" spans="3:16" x14ac:dyDescent="0.3">
      <c r="C27897" s="1"/>
      <c r="P27897" s="1"/>
    </row>
    <row r="27898" spans="3:16" x14ac:dyDescent="0.3">
      <c r="C27898" s="1"/>
      <c r="P27898" s="1"/>
    </row>
    <row r="27899" spans="3:16" x14ac:dyDescent="0.3">
      <c r="C27899" s="1"/>
      <c r="P27899" s="1"/>
    </row>
    <row r="27900" spans="3:16" x14ac:dyDescent="0.3">
      <c r="C27900" s="1"/>
      <c r="P27900" s="1"/>
    </row>
    <row r="27901" spans="3:16" x14ac:dyDescent="0.3">
      <c r="C27901" s="1"/>
      <c r="P27901" s="1"/>
    </row>
    <row r="27902" spans="3:16" x14ac:dyDescent="0.3">
      <c r="C27902" s="1"/>
      <c r="P27902" s="1"/>
    </row>
    <row r="27903" spans="3:16" x14ac:dyDescent="0.3">
      <c r="C27903" s="1"/>
      <c r="P27903" s="1"/>
    </row>
    <row r="27904" spans="3:16" x14ac:dyDescent="0.3">
      <c r="C27904" s="1"/>
      <c r="P27904" s="1"/>
    </row>
    <row r="27905" spans="3:16" x14ac:dyDescent="0.3">
      <c r="C27905" s="1"/>
      <c r="P27905" s="1"/>
    </row>
    <row r="27906" spans="3:16" x14ac:dyDescent="0.3">
      <c r="C27906" s="1"/>
      <c r="P27906" s="1"/>
    </row>
    <row r="27907" spans="3:16" x14ac:dyDescent="0.3">
      <c r="C27907" s="1"/>
      <c r="P27907" s="1"/>
    </row>
    <row r="27908" spans="3:16" x14ac:dyDescent="0.3">
      <c r="C27908" s="1"/>
      <c r="P27908" s="1"/>
    </row>
    <row r="27909" spans="3:16" x14ac:dyDescent="0.3">
      <c r="C27909" s="1"/>
      <c r="P27909" s="1"/>
    </row>
    <row r="27910" spans="3:16" x14ac:dyDescent="0.3">
      <c r="C27910" s="1"/>
      <c r="P27910" s="1"/>
    </row>
    <row r="27911" spans="3:16" x14ac:dyDescent="0.3">
      <c r="C27911" s="1"/>
      <c r="P27911" s="1"/>
    </row>
    <row r="27912" spans="3:16" x14ac:dyDescent="0.3">
      <c r="C27912" s="1"/>
      <c r="P27912" s="1"/>
    </row>
    <row r="27913" spans="3:16" x14ac:dyDescent="0.3">
      <c r="C27913" s="1"/>
      <c r="P27913" s="1"/>
    </row>
    <row r="27914" spans="3:16" x14ac:dyDescent="0.3">
      <c r="C27914" s="1"/>
      <c r="P27914" s="1"/>
    </row>
    <row r="27915" spans="3:16" x14ac:dyDescent="0.3">
      <c r="C27915" s="1"/>
      <c r="P27915" s="1"/>
    </row>
    <row r="27916" spans="3:16" x14ac:dyDescent="0.3">
      <c r="C27916" s="1"/>
      <c r="P27916" s="1"/>
    </row>
    <row r="27917" spans="3:16" x14ac:dyDescent="0.3">
      <c r="C27917" s="1"/>
      <c r="P27917" s="1"/>
    </row>
    <row r="27918" spans="3:16" x14ac:dyDescent="0.3">
      <c r="C27918" s="1"/>
      <c r="P27918" s="1"/>
    </row>
    <row r="27919" spans="3:16" x14ac:dyDescent="0.3">
      <c r="C27919" s="1"/>
      <c r="P27919" s="1"/>
    </row>
    <row r="27920" spans="3:16" x14ac:dyDescent="0.3">
      <c r="C27920" s="1"/>
      <c r="P27920" s="1"/>
    </row>
    <row r="27921" spans="3:16" x14ac:dyDescent="0.3">
      <c r="C27921" s="1"/>
      <c r="P27921" s="1"/>
    </row>
    <row r="27922" spans="3:16" x14ac:dyDescent="0.3">
      <c r="C27922" s="1"/>
      <c r="P27922" s="1"/>
    </row>
    <row r="27923" spans="3:16" x14ac:dyDescent="0.3">
      <c r="C27923" s="1"/>
      <c r="P27923" s="1"/>
    </row>
    <row r="27924" spans="3:16" x14ac:dyDescent="0.3">
      <c r="C27924" s="1"/>
      <c r="P27924" s="1"/>
    </row>
    <row r="27925" spans="3:16" x14ac:dyDescent="0.3">
      <c r="C27925" s="1"/>
      <c r="P27925" s="1"/>
    </row>
    <row r="27926" spans="3:16" x14ac:dyDescent="0.3">
      <c r="C27926" s="1"/>
      <c r="P27926" s="1"/>
    </row>
    <row r="27927" spans="3:16" x14ac:dyDescent="0.3">
      <c r="C27927" s="1"/>
      <c r="P27927" s="1"/>
    </row>
    <row r="27928" spans="3:16" x14ac:dyDescent="0.3">
      <c r="C27928" s="1"/>
      <c r="P27928" s="1"/>
    </row>
    <row r="27929" spans="3:16" x14ac:dyDescent="0.3">
      <c r="C27929" s="1"/>
      <c r="P27929" s="1"/>
    </row>
    <row r="27930" spans="3:16" x14ac:dyDescent="0.3">
      <c r="C27930" s="1"/>
      <c r="P27930" s="1"/>
    </row>
    <row r="27931" spans="3:16" x14ac:dyDescent="0.3">
      <c r="C27931" s="1"/>
      <c r="P27931" s="1"/>
    </row>
    <row r="27932" spans="3:16" x14ac:dyDescent="0.3">
      <c r="C27932" s="1"/>
      <c r="P27932" s="1"/>
    </row>
    <row r="27933" spans="3:16" x14ac:dyDescent="0.3">
      <c r="C27933" s="1"/>
      <c r="P27933" s="1"/>
    </row>
    <row r="27934" spans="3:16" x14ac:dyDescent="0.3">
      <c r="C27934" s="1"/>
      <c r="P27934" s="1"/>
    </row>
    <row r="27935" spans="3:16" x14ac:dyDescent="0.3">
      <c r="C27935" s="1"/>
      <c r="P27935" s="1"/>
    </row>
    <row r="27936" spans="3:16" x14ac:dyDescent="0.3">
      <c r="C27936" s="1"/>
      <c r="P27936" s="1"/>
    </row>
    <row r="27937" spans="3:16" x14ac:dyDescent="0.3">
      <c r="C27937" s="1"/>
      <c r="P27937" s="1"/>
    </row>
    <row r="27938" spans="3:16" x14ac:dyDescent="0.3">
      <c r="C27938" s="1"/>
      <c r="P27938" s="1"/>
    </row>
    <row r="27939" spans="3:16" x14ac:dyDescent="0.3">
      <c r="C27939" s="1"/>
      <c r="P27939" s="1"/>
    </row>
    <row r="27940" spans="3:16" x14ac:dyDescent="0.3">
      <c r="C27940" s="1"/>
      <c r="P27940" s="1"/>
    </row>
    <row r="27941" spans="3:16" x14ac:dyDescent="0.3">
      <c r="C27941" s="1"/>
      <c r="P27941" s="1"/>
    </row>
    <row r="27942" spans="3:16" x14ac:dyDescent="0.3">
      <c r="C27942" s="1"/>
      <c r="P27942" s="1"/>
    </row>
    <row r="27943" spans="3:16" x14ac:dyDescent="0.3">
      <c r="C27943" s="1"/>
      <c r="P27943" s="1"/>
    </row>
    <row r="27944" spans="3:16" x14ac:dyDescent="0.3">
      <c r="C27944" s="1"/>
      <c r="P27944" s="1"/>
    </row>
    <row r="27945" spans="3:16" x14ac:dyDescent="0.3">
      <c r="C27945" s="1"/>
      <c r="P27945" s="1"/>
    </row>
    <row r="27946" spans="3:16" x14ac:dyDescent="0.3">
      <c r="C27946" s="1"/>
      <c r="P27946" s="1"/>
    </row>
    <row r="27947" spans="3:16" x14ac:dyDescent="0.3">
      <c r="C27947" s="1"/>
      <c r="P27947" s="1"/>
    </row>
    <row r="27948" spans="3:16" x14ac:dyDescent="0.3">
      <c r="C27948" s="1"/>
      <c r="P27948" s="1"/>
    </row>
    <row r="27949" spans="3:16" x14ac:dyDescent="0.3">
      <c r="C27949" s="1"/>
      <c r="P27949" s="1"/>
    </row>
    <row r="27950" spans="3:16" x14ac:dyDescent="0.3">
      <c r="C27950" s="1"/>
      <c r="P27950" s="1"/>
    </row>
    <row r="27951" spans="3:16" x14ac:dyDescent="0.3">
      <c r="C27951" s="1"/>
      <c r="P27951" s="1"/>
    </row>
    <row r="27952" spans="3:16" x14ac:dyDescent="0.3">
      <c r="C27952" s="1"/>
      <c r="P27952" s="1"/>
    </row>
    <row r="27953" spans="3:16" x14ac:dyDescent="0.3">
      <c r="C27953" s="1"/>
      <c r="P27953" s="1"/>
    </row>
    <row r="27954" spans="3:16" x14ac:dyDescent="0.3">
      <c r="C27954" s="1"/>
      <c r="P27954" s="1"/>
    </row>
    <row r="27955" spans="3:16" x14ac:dyDescent="0.3">
      <c r="C27955" s="1"/>
      <c r="P27955" s="1"/>
    </row>
    <row r="27956" spans="3:16" x14ac:dyDescent="0.3">
      <c r="C27956" s="1"/>
      <c r="P27956" s="1"/>
    </row>
    <row r="27957" spans="3:16" x14ac:dyDescent="0.3">
      <c r="C27957" s="1"/>
      <c r="P27957" s="1"/>
    </row>
    <row r="27958" spans="3:16" x14ac:dyDescent="0.3">
      <c r="C27958" s="1"/>
      <c r="P27958" s="1"/>
    </row>
    <row r="27959" spans="3:16" x14ac:dyDescent="0.3">
      <c r="C27959" s="1"/>
      <c r="P27959" s="1"/>
    </row>
    <row r="27960" spans="3:16" x14ac:dyDescent="0.3">
      <c r="C27960" s="1"/>
      <c r="P27960" s="1"/>
    </row>
    <row r="27961" spans="3:16" x14ac:dyDescent="0.3">
      <c r="C27961" s="1"/>
      <c r="P27961" s="1"/>
    </row>
    <row r="27962" spans="3:16" x14ac:dyDescent="0.3">
      <c r="C27962" s="1"/>
      <c r="P27962" s="1"/>
    </row>
    <row r="27963" spans="3:16" x14ac:dyDescent="0.3">
      <c r="C27963" s="1"/>
      <c r="P27963" s="1"/>
    </row>
    <row r="27964" spans="3:16" x14ac:dyDescent="0.3">
      <c r="C27964" s="1"/>
      <c r="P27964" s="1"/>
    </row>
    <row r="27965" spans="3:16" x14ac:dyDescent="0.3">
      <c r="C27965" s="1"/>
      <c r="P27965" s="1"/>
    </row>
    <row r="27966" spans="3:16" x14ac:dyDescent="0.3">
      <c r="C27966" s="1"/>
      <c r="P27966" s="1"/>
    </row>
    <row r="27967" spans="3:16" x14ac:dyDescent="0.3">
      <c r="C27967" s="1"/>
      <c r="P27967" s="1"/>
    </row>
    <row r="27968" spans="3:16" x14ac:dyDescent="0.3">
      <c r="C27968" s="1"/>
      <c r="P27968" s="1"/>
    </row>
    <row r="27969" spans="3:16" x14ac:dyDescent="0.3">
      <c r="C27969" s="1"/>
      <c r="P27969" s="1"/>
    </row>
    <row r="27970" spans="3:16" x14ac:dyDescent="0.3">
      <c r="C27970" s="1"/>
      <c r="P27970" s="1"/>
    </row>
    <row r="27971" spans="3:16" x14ac:dyDescent="0.3">
      <c r="C27971" s="1"/>
      <c r="P27971" s="1"/>
    </row>
    <row r="27972" spans="3:16" x14ac:dyDescent="0.3">
      <c r="C27972" s="1"/>
      <c r="P27972" s="1"/>
    </row>
    <row r="27973" spans="3:16" x14ac:dyDescent="0.3">
      <c r="C27973" s="1"/>
      <c r="P27973" s="1"/>
    </row>
    <row r="27974" spans="3:16" x14ac:dyDescent="0.3">
      <c r="C27974" s="1"/>
      <c r="P27974" s="1"/>
    </row>
    <row r="27975" spans="3:16" x14ac:dyDescent="0.3">
      <c r="C27975" s="1"/>
      <c r="P27975" s="1"/>
    </row>
    <row r="27976" spans="3:16" x14ac:dyDescent="0.3">
      <c r="C27976" s="1"/>
      <c r="P27976" s="1"/>
    </row>
    <row r="27977" spans="3:16" x14ac:dyDescent="0.3">
      <c r="C27977" s="1"/>
      <c r="P27977" s="1"/>
    </row>
    <row r="27978" spans="3:16" x14ac:dyDescent="0.3">
      <c r="C27978" s="1"/>
      <c r="P27978" s="1"/>
    </row>
    <row r="27979" spans="3:16" x14ac:dyDescent="0.3">
      <c r="C27979" s="1"/>
      <c r="P27979" s="1"/>
    </row>
    <row r="27980" spans="3:16" x14ac:dyDescent="0.3">
      <c r="C27980" s="1"/>
      <c r="P27980" s="1"/>
    </row>
    <row r="27981" spans="3:16" x14ac:dyDescent="0.3">
      <c r="C27981" s="1"/>
      <c r="P27981" s="1"/>
    </row>
    <row r="27982" spans="3:16" x14ac:dyDescent="0.3">
      <c r="C27982" s="1"/>
      <c r="P27982" s="1"/>
    </row>
    <row r="27983" spans="3:16" x14ac:dyDescent="0.3">
      <c r="C27983" s="1"/>
      <c r="P27983" s="1"/>
    </row>
    <row r="27984" spans="3:16" x14ac:dyDescent="0.3">
      <c r="C27984" s="1"/>
      <c r="P27984" s="1"/>
    </row>
    <row r="27985" spans="3:16" x14ac:dyDescent="0.3">
      <c r="C27985" s="1"/>
      <c r="P27985" s="1"/>
    </row>
    <row r="27986" spans="3:16" x14ac:dyDescent="0.3">
      <c r="C27986" s="1"/>
      <c r="P27986" s="1"/>
    </row>
    <row r="27987" spans="3:16" x14ac:dyDescent="0.3">
      <c r="C27987" s="1"/>
      <c r="P27987" s="1"/>
    </row>
    <row r="27988" spans="3:16" x14ac:dyDescent="0.3">
      <c r="C27988" s="1"/>
      <c r="P27988" s="1"/>
    </row>
    <row r="27989" spans="3:16" x14ac:dyDescent="0.3">
      <c r="C27989" s="1"/>
      <c r="P27989" s="1"/>
    </row>
    <row r="27990" spans="3:16" x14ac:dyDescent="0.3">
      <c r="C27990" s="1"/>
      <c r="P27990" s="1"/>
    </row>
    <row r="27991" spans="3:16" x14ac:dyDescent="0.3">
      <c r="C27991" s="1"/>
      <c r="P27991" s="1"/>
    </row>
    <row r="27992" spans="3:16" x14ac:dyDescent="0.3">
      <c r="C27992" s="1"/>
      <c r="P27992" s="1"/>
    </row>
    <row r="27993" spans="3:16" x14ac:dyDescent="0.3">
      <c r="C27993" s="1"/>
      <c r="P27993" s="1"/>
    </row>
    <row r="27994" spans="3:16" x14ac:dyDescent="0.3">
      <c r="C27994" s="1"/>
      <c r="P27994" s="1"/>
    </row>
    <row r="27995" spans="3:16" x14ac:dyDescent="0.3">
      <c r="C27995" s="1"/>
      <c r="P27995" s="1"/>
    </row>
    <row r="27996" spans="3:16" x14ac:dyDescent="0.3">
      <c r="C27996" s="1"/>
      <c r="P27996" s="1"/>
    </row>
    <row r="27997" spans="3:16" x14ac:dyDescent="0.3">
      <c r="C27997" s="1"/>
      <c r="P27997" s="1"/>
    </row>
    <row r="27998" spans="3:16" x14ac:dyDescent="0.3">
      <c r="C27998" s="1"/>
      <c r="P27998" s="1"/>
    </row>
    <row r="27999" spans="3:16" x14ac:dyDescent="0.3">
      <c r="C27999" s="1"/>
      <c r="P27999" s="1"/>
    </row>
    <row r="28000" spans="3:16" x14ac:dyDescent="0.3">
      <c r="C28000" s="1"/>
      <c r="P28000" s="1"/>
    </row>
    <row r="28001" spans="3:16" x14ac:dyDescent="0.3">
      <c r="C28001" s="1"/>
      <c r="P28001" s="1"/>
    </row>
    <row r="28002" spans="3:16" x14ac:dyDescent="0.3">
      <c r="C28002" s="1"/>
      <c r="P28002" s="1"/>
    </row>
    <row r="28003" spans="3:16" x14ac:dyDescent="0.3">
      <c r="C28003" s="1"/>
      <c r="P28003" s="1"/>
    </row>
    <row r="28004" spans="3:16" x14ac:dyDescent="0.3">
      <c r="C28004" s="1"/>
      <c r="P28004" s="1"/>
    </row>
    <row r="28005" spans="3:16" x14ac:dyDescent="0.3">
      <c r="C28005" s="1"/>
      <c r="P28005" s="1"/>
    </row>
    <row r="28006" spans="3:16" x14ac:dyDescent="0.3">
      <c r="C28006" s="1"/>
      <c r="P28006" s="1"/>
    </row>
    <row r="28007" spans="3:16" x14ac:dyDescent="0.3">
      <c r="C28007" s="1"/>
      <c r="P28007" s="1"/>
    </row>
    <row r="28008" spans="3:16" x14ac:dyDescent="0.3">
      <c r="C28008" s="1"/>
      <c r="P28008" s="1"/>
    </row>
    <row r="28009" spans="3:16" x14ac:dyDescent="0.3">
      <c r="C28009" s="1"/>
      <c r="P28009" s="1"/>
    </row>
    <row r="28010" spans="3:16" x14ac:dyDescent="0.3">
      <c r="C28010" s="1"/>
      <c r="P28010" s="1"/>
    </row>
    <row r="28011" spans="3:16" x14ac:dyDescent="0.3">
      <c r="C28011" s="1"/>
      <c r="P28011" s="1"/>
    </row>
    <row r="28012" spans="3:16" x14ac:dyDescent="0.3">
      <c r="C28012" s="1"/>
      <c r="P28012" s="1"/>
    </row>
    <row r="28013" spans="3:16" x14ac:dyDescent="0.3">
      <c r="C28013" s="1"/>
      <c r="P28013" s="1"/>
    </row>
    <row r="28014" spans="3:16" x14ac:dyDescent="0.3">
      <c r="C28014" s="1"/>
      <c r="P28014" s="1"/>
    </row>
    <row r="28015" spans="3:16" x14ac:dyDescent="0.3">
      <c r="C28015" s="1"/>
      <c r="P28015" s="1"/>
    </row>
    <row r="28016" spans="3:16" x14ac:dyDescent="0.3">
      <c r="C28016" s="1"/>
      <c r="P28016" s="1"/>
    </row>
    <row r="28017" spans="3:16" x14ac:dyDescent="0.3">
      <c r="C28017" s="1"/>
      <c r="P28017" s="1"/>
    </row>
    <row r="28018" spans="3:16" x14ac:dyDescent="0.3">
      <c r="C28018" s="1"/>
      <c r="P28018" s="1"/>
    </row>
    <row r="28019" spans="3:16" x14ac:dyDescent="0.3">
      <c r="C28019" s="1"/>
      <c r="P28019" s="1"/>
    </row>
    <row r="28020" spans="3:16" x14ac:dyDescent="0.3">
      <c r="C28020" s="1"/>
      <c r="P28020" s="1"/>
    </row>
    <row r="28021" spans="3:16" x14ac:dyDescent="0.3">
      <c r="C28021" s="1"/>
      <c r="P28021" s="1"/>
    </row>
    <row r="28022" spans="3:16" x14ac:dyDescent="0.3">
      <c r="C28022" s="1"/>
      <c r="P28022" s="1"/>
    </row>
    <row r="28023" spans="3:16" x14ac:dyDescent="0.3">
      <c r="C28023" s="1"/>
      <c r="P28023" s="1"/>
    </row>
    <row r="28024" spans="3:16" x14ac:dyDescent="0.3">
      <c r="C28024" s="1"/>
      <c r="P28024" s="1"/>
    </row>
    <row r="28025" spans="3:16" x14ac:dyDescent="0.3">
      <c r="C28025" s="1"/>
      <c r="P28025" s="1"/>
    </row>
    <row r="28026" spans="3:16" x14ac:dyDescent="0.3">
      <c r="C28026" s="1"/>
      <c r="P28026" s="1"/>
    </row>
    <row r="28027" spans="3:16" x14ac:dyDescent="0.3">
      <c r="C28027" s="1"/>
      <c r="P28027" s="1"/>
    </row>
    <row r="28028" spans="3:16" x14ac:dyDescent="0.3">
      <c r="C28028" s="1"/>
      <c r="P28028" s="1"/>
    </row>
    <row r="28029" spans="3:16" x14ac:dyDescent="0.3">
      <c r="C28029" s="1"/>
      <c r="P28029" s="1"/>
    </row>
    <row r="28030" spans="3:16" x14ac:dyDescent="0.3">
      <c r="C28030" s="1"/>
      <c r="P28030" s="1"/>
    </row>
    <row r="28031" spans="3:16" x14ac:dyDescent="0.3">
      <c r="C28031" s="1"/>
      <c r="P28031" s="1"/>
    </row>
    <row r="28032" spans="3:16" x14ac:dyDescent="0.3">
      <c r="C28032" s="1"/>
      <c r="P28032" s="1"/>
    </row>
    <row r="28033" spans="3:16" x14ac:dyDescent="0.3">
      <c r="C28033" s="1"/>
      <c r="P28033" s="1"/>
    </row>
    <row r="28034" spans="3:16" x14ac:dyDescent="0.3">
      <c r="C28034" s="1"/>
      <c r="P28034" s="1"/>
    </row>
    <row r="28035" spans="3:16" x14ac:dyDescent="0.3">
      <c r="C28035" s="1"/>
      <c r="P28035" s="1"/>
    </row>
    <row r="28036" spans="3:16" x14ac:dyDescent="0.3">
      <c r="C28036" s="1"/>
      <c r="P28036" s="1"/>
    </row>
    <row r="28037" spans="3:16" x14ac:dyDescent="0.3">
      <c r="C28037" s="1"/>
      <c r="P28037" s="1"/>
    </row>
    <row r="28038" spans="3:16" x14ac:dyDescent="0.3">
      <c r="C28038" s="1"/>
      <c r="P28038" s="1"/>
    </row>
    <row r="28039" spans="3:16" x14ac:dyDescent="0.3">
      <c r="C28039" s="1"/>
      <c r="P28039" s="1"/>
    </row>
    <row r="28040" spans="3:16" x14ac:dyDescent="0.3">
      <c r="C28040" s="1"/>
      <c r="P28040" s="1"/>
    </row>
    <row r="28041" spans="3:16" x14ac:dyDescent="0.3">
      <c r="C28041" s="1"/>
      <c r="P28041" s="1"/>
    </row>
    <row r="28042" spans="3:16" x14ac:dyDescent="0.3">
      <c r="C28042" s="1"/>
      <c r="P28042" s="1"/>
    </row>
    <row r="28043" spans="3:16" x14ac:dyDescent="0.3">
      <c r="C28043" s="1"/>
      <c r="P28043" s="1"/>
    </row>
    <row r="28044" spans="3:16" x14ac:dyDescent="0.3">
      <c r="C28044" s="1"/>
      <c r="P28044" s="1"/>
    </row>
    <row r="28045" spans="3:16" x14ac:dyDescent="0.3">
      <c r="C28045" s="1"/>
      <c r="P28045" s="1"/>
    </row>
    <row r="28046" spans="3:16" x14ac:dyDescent="0.3">
      <c r="C28046" s="1"/>
      <c r="P28046" s="1"/>
    </row>
    <row r="28047" spans="3:16" x14ac:dyDescent="0.3">
      <c r="C28047" s="1"/>
      <c r="P28047" s="1"/>
    </row>
    <row r="28048" spans="3:16" x14ac:dyDescent="0.3">
      <c r="C28048" s="1"/>
      <c r="P28048" s="1"/>
    </row>
    <row r="28049" spans="3:16" x14ac:dyDescent="0.3">
      <c r="C28049" s="1"/>
      <c r="P28049" s="1"/>
    </row>
    <row r="28050" spans="3:16" x14ac:dyDescent="0.3">
      <c r="C28050" s="1"/>
      <c r="P28050" s="1"/>
    </row>
    <row r="28051" spans="3:16" x14ac:dyDescent="0.3">
      <c r="C28051" s="1"/>
      <c r="P28051" s="1"/>
    </row>
    <row r="28052" spans="3:16" x14ac:dyDescent="0.3">
      <c r="C28052" s="1"/>
      <c r="P28052" s="1"/>
    </row>
    <row r="28053" spans="3:16" x14ac:dyDescent="0.3">
      <c r="C28053" s="1"/>
      <c r="P28053" s="1"/>
    </row>
    <row r="28054" spans="3:16" x14ac:dyDescent="0.3">
      <c r="C28054" s="1"/>
      <c r="P28054" s="1"/>
    </row>
    <row r="28055" spans="3:16" x14ac:dyDescent="0.3">
      <c r="C28055" s="1"/>
      <c r="P28055" s="1"/>
    </row>
    <row r="28056" spans="3:16" x14ac:dyDescent="0.3">
      <c r="C28056" s="1"/>
      <c r="P28056" s="1"/>
    </row>
    <row r="28057" spans="3:16" x14ac:dyDescent="0.3">
      <c r="C28057" s="1"/>
      <c r="P28057" s="1"/>
    </row>
    <row r="28058" spans="3:16" x14ac:dyDescent="0.3">
      <c r="C28058" s="1"/>
      <c r="P28058" s="1"/>
    </row>
    <row r="28059" spans="3:16" x14ac:dyDescent="0.3">
      <c r="C28059" s="1"/>
      <c r="P28059" s="1"/>
    </row>
    <row r="28060" spans="3:16" x14ac:dyDescent="0.3">
      <c r="C28060" s="1"/>
      <c r="P28060" s="1"/>
    </row>
    <row r="28061" spans="3:16" x14ac:dyDescent="0.3">
      <c r="C28061" s="1"/>
      <c r="P28061" s="1"/>
    </row>
    <row r="28062" spans="3:16" x14ac:dyDescent="0.3">
      <c r="C28062" s="1"/>
      <c r="P28062" s="1"/>
    </row>
    <row r="28063" spans="3:16" x14ac:dyDescent="0.3">
      <c r="C28063" s="1"/>
      <c r="P28063" s="1"/>
    </row>
    <row r="28064" spans="3:16" x14ac:dyDescent="0.3">
      <c r="C28064" s="1"/>
      <c r="P28064" s="1"/>
    </row>
    <row r="28065" spans="3:16" x14ac:dyDescent="0.3">
      <c r="C28065" s="1"/>
      <c r="P28065" s="1"/>
    </row>
    <row r="28066" spans="3:16" x14ac:dyDescent="0.3">
      <c r="C28066" s="1"/>
      <c r="P28066" s="1"/>
    </row>
    <row r="28067" spans="3:16" x14ac:dyDescent="0.3">
      <c r="C28067" s="1"/>
      <c r="P28067" s="1"/>
    </row>
    <row r="28068" spans="3:16" x14ac:dyDescent="0.3">
      <c r="C28068" s="1"/>
      <c r="P28068" s="1"/>
    </row>
    <row r="28069" spans="3:16" x14ac:dyDescent="0.3">
      <c r="C28069" s="1"/>
      <c r="P28069" s="1"/>
    </row>
    <row r="28070" spans="3:16" x14ac:dyDescent="0.3">
      <c r="C28070" s="1"/>
      <c r="P28070" s="1"/>
    </row>
    <row r="28071" spans="3:16" x14ac:dyDescent="0.3">
      <c r="C28071" s="1"/>
      <c r="P28071" s="1"/>
    </row>
    <row r="28072" spans="3:16" x14ac:dyDescent="0.3">
      <c r="C28072" s="1"/>
      <c r="P28072" s="1"/>
    </row>
    <row r="28073" spans="3:16" x14ac:dyDescent="0.3">
      <c r="C28073" s="1"/>
      <c r="P28073" s="1"/>
    </row>
    <row r="28074" spans="3:16" x14ac:dyDescent="0.3">
      <c r="C28074" s="1"/>
      <c r="P28074" s="1"/>
    </row>
    <row r="28075" spans="3:16" x14ac:dyDescent="0.3">
      <c r="C28075" s="1"/>
      <c r="P28075" s="1"/>
    </row>
    <row r="28076" spans="3:16" x14ac:dyDescent="0.3">
      <c r="C28076" s="1"/>
      <c r="P28076" s="1"/>
    </row>
    <row r="28077" spans="3:16" x14ac:dyDescent="0.3">
      <c r="C28077" s="1"/>
      <c r="P28077" s="1"/>
    </row>
    <row r="28078" spans="3:16" x14ac:dyDescent="0.3">
      <c r="C28078" s="1"/>
      <c r="P28078" s="1"/>
    </row>
    <row r="28079" spans="3:16" x14ac:dyDescent="0.3">
      <c r="C28079" s="1"/>
      <c r="P28079" s="1"/>
    </row>
    <row r="28080" spans="3:16" x14ac:dyDescent="0.3">
      <c r="C28080" s="1"/>
      <c r="P28080" s="1"/>
    </row>
    <row r="28081" spans="3:16" x14ac:dyDescent="0.3">
      <c r="C28081" s="1"/>
      <c r="P28081" s="1"/>
    </row>
    <row r="28082" spans="3:16" x14ac:dyDescent="0.3">
      <c r="C28082" s="1"/>
      <c r="P28082" s="1"/>
    </row>
    <row r="28083" spans="3:16" x14ac:dyDescent="0.3">
      <c r="C28083" s="1"/>
      <c r="P28083" s="1"/>
    </row>
    <row r="28084" spans="3:16" x14ac:dyDescent="0.3">
      <c r="C28084" s="1"/>
      <c r="P28084" s="1"/>
    </row>
    <row r="28085" spans="3:16" x14ac:dyDescent="0.3">
      <c r="C28085" s="1"/>
      <c r="P28085" s="1"/>
    </row>
    <row r="28086" spans="3:16" x14ac:dyDescent="0.3">
      <c r="C28086" s="1"/>
      <c r="P28086" s="1"/>
    </row>
    <row r="28087" spans="3:16" x14ac:dyDescent="0.3">
      <c r="C28087" s="1"/>
      <c r="P28087" s="1"/>
    </row>
    <row r="28088" spans="3:16" x14ac:dyDescent="0.3">
      <c r="C28088" s="1"/>
      <c r="P28088" s="1"/>
    </row>
    <row r="28089" spans="3:16" x14ac:dyDescent="0.3">
      <c r="C28089" s="1"/>
      <c r="P28089" s="1"/>
    </row>
    <row r="28090" spans="3:16" x14ac:dyDescent="0.3">
      <c r="C28090" s="1"/>
      <c r="P28090" s="1"/>
    </row>
    <row r="28091" spans="3:16" x14ac:dyDescent="0.3">
      <c r="C28091" s="1"/>
      <c r="P28091" s="1"/>
    </row>
    <row r="28092" spans="3:16" x14ac:dyDescent="0.3">
      <c r="C28092" s="1"/>
      <c r="P28092" s="1"/>
    </row>
    <row r="28093" spans="3:16" x14ac:dyDescent="0.3">
      <c r="C28093" s="1"/>
      <c r="P28093" s="1"/>
    </row>
    <row r="28094" spans="3:16" x14ac:dyDescent="0.3">
      <c r="C28094" s="1"/>
      <c r="P28094" s="1"/>
    </row>
    <row r="28095" spans="3:16" x14ac:dyDescent="0.3">
      <c r="C28095" s="1"/>
      <c r="P28095" s="1"/>
    </row>
    <row r="28096" spans="3:16" x14ac:dyDescent="0.3">
      <c r="C28096" s="1"/>
      <c r="P28096" s="1"/>
    </row>
    <row r="28097" spans="3:16" x14ac:dyDescent="0.3">
      <c r="C28097" s="1"/>
      <c r="P28097" s="1"/>
    </row>
    <row r="28098" spans="3:16" x14ac:dyDescent="0.3">
      <c r="C28098" s="1"/>
      <c r="P28098" s="1"/>
    </row>
    <row r="28099" spans="3:16" x14ac:dyDescent="0.3">
      <c r="C28099" s="1"/>
      <c r="P28099" s="1"/>
    </row>
    <row r="28100" spans="3:16" x14ac:dyDescent="0.3">
      <c r="C28100" s="1"/>
      <c r="P28100" s="1"/>
    </row>
    <row r="28101" spans="3:16" x14ac:dyDescent="0.3">
      <c r="C28101" s="1"/>
      <c r="P28101" s="1"/>
    </row>
    <row r="28102" spans="3:16" x14ac:dyDescent="0.3">
      <c r="C28102" s="1"/>
      <c r="P28102" s="1"/>
    </row>
    <row r="28103" spans="3:16" x14ac:dyDescent="0.3">
      <c r="C28103" s="1"/>
      <c r="P28103" s="1"/>
    </row>
    <row r="28104" spans="3:16" x14ac:dyDescent="0.3">
      <c r="C28104" s="1"/>
      <c r="P28104" s="1"/>
    </row>
    <row r="28105" spans="3:16" x14ac:dyDescent="0.3">
      <c r="C28105" s="1"/>
      <c r="P28105" s="1"/>
    </row>
    <row r="28106" spans="3:16" x14ac:dyDescent="0.3">
      <c r="C28106" s="1"/>
      <c r="P28106" s="1"/>
    </row>
    <row r="28107" spans="3:16" x14ac:dyDescent="0.3">
      <c r="C28107" s="1"/>
      <c r="P28107" s="1"/>
    </row>
    <row r="28108" spans="3:16" x14ac:dyDescent="0.3">
      <c r="C28108" s="1"/>
      <c r="P28108" s="1"/>
    </row>
    <row r="28109" spans="3:16" x14ac:dyDescent="0.3">
      <c r="C28109" s="1"/>
      <c r="P28109" s="1"/>
    </row>
    <row r="28110" spans="3:16" x14ac:dyDescent="0.3">
      <c r="C28110" s="1"/>
      <c r="P28110" s="1"/>
    </row>
    <row r="28111" spans="3:16" x14ac:dyDescent="0.3">
      <c r="C28111" s="1"/>
      <c r="P28111" s="1"/>
    </row>
    <row r="28112" spans="3:16" x14ac:dyDescent="0.3">
      <c r="C28112" s="1"/>
      <c r="P28112" s="1"/>
    </row>
    <row r="28113" spans="3:16" x14ac:dyDescent="0.3">
      <c r="C28113" s="1"/>
      <c r="P28113" s="1"/>
    </row>
    <row r="28114" spans="3:16" x14ac:dyDescent="0.3">
      <c r="C28114" s="1"/>
      <c r="P28114" s="1"/>
    </row>
    <row r="28115" spans="3:16" x14ac:dyDescent="0.3">
      <c r="C28115" s="1"/>
      <c r="P28115" s="1"/>
    </row>
    <row r="28116" spans="3:16" x14ac:dyDescent="0.3">
      <c r="C28116" s="1"/>
      <c r="P28116" s="1"/>
    </row>
    <row r="28117" spans="3:16" x14ac:dyDescent="0.3">
      <c r="C28117" s="1"/>
      <c r="P28117" s="1"/>
    </row>
    <row r="28118" spans="3:16" x14ac:dyDescent="0.3">
      <c r="C28118" s="1"/>
      <c r="P28118" s="1"/>
    </row>
    <row r="28119" spans="3:16" x14ac:dyDescent="0.3">
      <c r="C28119" s="1"/>
      <c r="P28119" s="1"/>
    </row>
    <row r="28120" spans="3:16" x14ac:dyDescent="0.3">
      <c r="C28120" s="1"/>
      <c r="P28120" s="1"/>
    </row>
    <row r="28121" spans="3:16" x14ac:dyDescent="0.3">
      <c r="C28121" s="1"/>
      <c r="P28121" s="1"/>
    </row>
    <row r="28122" spans="3:16" x14ac:dyDescent="0.3">
      <c r="C28122" s="1"/>
      <c r="P28122" s="1"/>
    </row>
    <row r="28123" spans="3:16" x14ac:dyDescent="0.3">
      <c r="C28123" s="1"/>
      <c r="P28123" s="1"/>
    </row>
    <row r="28124" spans="3:16" x14ac:dyDescent="0.3">
      <c r="C28124" s="1"/>
      <c r="P28124" s="1"/>
    </row>
    <row r="28125" spans="3:16" x14ac:dyDescent="0.3">
      <c r="C28125" s="1"/>
      <c r="P28125" s="1"/>
    </row>
    <row r="28126" spans="3:16" x14ac:dyDescent="0.3">
      <c r="C28126" s="1"/>
      <c r="P28126" s="1"/>
    </row>
    <row r="28127" spans="3:16" x14ac:dyDescent="0.3">
      <c r="C28127" s="1"/>
      <c r="P28127" s="1"/>
    </row>
    <row r="28128" spans="3:16" x14ac:dyDescent="0.3">
      <c r="C28128" s="1"/>
      <c r="P28128" s="1"/>
    </row>
    <row r="28129" spans="3:16" x14ac:dyDescent="0.3">
      <c r="C28129" s="1"/>
      <c r="P28129" s="1"/>
    </row>
    <row r="28130" spans="3:16" x14ac:dyDescent="0.3">
      <c r="C28130" s="1"/>
      <c r="P28130" s="1"/>
    </row>
    <row r="28131" spans="3:16" x14ac:dyDescent="0.3">
      <c r="C28131" s="1"/>
      <c r="P28131" s="1"/>
    </row>
    <row r="28132" spans="3:16" x14ac:dyDescent="0.3">
      <c r="C28132" s="1"/>
      <c r="P28132" s="1"/>
    </row>
    <row r="28133" spans="3:16" x14ac:dyDescent="0.3">
      <c r="C28133" s="1"/>
      <c r="P28133" s="1"/>
    </row>
    <row r="28134" spans="3:16" x14ac:dyDescent="0.3">
      <c r="C28134" s="1"/>
      <c r="P28134" s="1"/>
    </row>
    <row r="28135" spans="3:16" x14ac:dyDescent="0.3">
      <c r="C28135" s="1"/>
      <c r="P28135" s="1"/>
    </row>
    <row r="28136" spans="3:16" x14ac:dyDescent="0.3">
      <c r="C28136" s="1"/>
      <c r="P28136" s="1"/>
    </row>
    <row r="28137" spans="3:16" x14ac:dyDescent="0.3">
      <c r="C28137" s="1"/>
      <c r="P28137" s="1"/>
    </row>
    <row r="28138" spans="3:16" x14ac:dyDescent="0.3">
      <c r="C28138" s="1"/>
      <c r="P28138" s="1"/>
    </row>
    <row r="28139" spans="3:16" x14ac:dyDescent="0.3">
      <c r="C28139" s="1"/>
      <c r="P28139" s="1"/>
    </row>
    <row r="28140" spans="3:16" x14ac:dyDescent="0.3">
      <c r="C28140" s="1"/>
      <c r="P28140" s="1"/>
    </row>
    <row r="28141" spans="3:16" x14ac:dyDescent="0.3">
      <c r="C28141" s="1"/>
      <c r="P28141" s="1"/>
    </row>
    <row r="28142" spans="3:16" x14ac:dyDescent="0.3">
      <c r="C28142" s="1"/>
      <c r="P28142" s="1"/>
    </row>
    <row r="28143" spans="3:16" x14ac:dyDescent="0.3">
      <c r="C28143" s="1"/>
      <c r="P28143" s="1"/>
    </row>
    <row r="28144" spans="3:16" x14ac:dyDescent="0.3">
      <c r="C28144" s="1"/>
      <c r="P28144" s="1"/>
    </row>
    <row r="28145" spans="3:16" x14ac:dyDescent="0.3">
      <c r="C28145" s="1"/>
      <c r="P28145" s="1"/>
    </row>
    <row r="28146" spans="3:16" x14ac:dyDescent="0.3">
      <c r="C28146" s="1"/>
      <c r="P28146" s="1"/>
    </row>
    <row r="28147" spans="3:16" x14ac:dyDescent="0.3">
      <c r="C28147" s="1"/>
      <c r="P28147" s="1"/>
    </row>
    <row r="28148" spans="3:16" x14ac:dyDescent="0.3">
      <c r="C28148" s="1"/>
      <c r="P28148" s="1"/>
    </row>
    <row r="28149" spans="3:16" x14ac:dyDescent="0.3">
      <c r="C28149" s="1"/>
      <c r="P28149" s="1"/>
    </row>
    <row r="28150" spans="3:16" x14ac:dyDescent="0.3">
      <c r="C28150" s="1"/>
      <c r="P28150" s="1"/>
    </row>
    <row r="28151" spans="3:16" x14ac:dyDescent="0.3">
      <c r="C28151" s="1"/>
      <c r="P28151" s="1"/>
    </row>
    <row r="28152" spans="3:16" x14ac:dyDescent="0.3">
      <c r="C28152" s="1"/>
      <c r="P28152" s="1"/>
    </row>
    <row r="28153" spans="3:16" x14ac:dyDescent="0.3">
      <c r="C28153" s="1"/>
      <c r="P28153" s="1"/>
    </row>
    <row r="28154" spans="3:16" x14ac:dyDescent="0.3">
      <c r="C28154" s="1"/>
      <c r="P28154" s="1"/>
    </row>
    <row r="28155" spans="3:16" x14ac:dyDescent="0.3">
      <c r="C28155" s="1"/>
      <c r="P28155" s="1"/>
    </row>
    <row r="28156" spans="3:16" x14ac:dyDescent="0.3">
      <c r="C28156" s="1"/>
      <c r="P28156" s="1"/>
    </row>
    <row r="28157" spans="3:16" x14ac:dyDescent="0.3">
      <c r="C28157" s="1"/>
      <c r="P28157" s="1"/>
    </row>
    <row r="28158" spans="3:16" x14ac:dyDescent="0.3">
      <c r="C28158" s="1"/>
      <c r="P28158" s="1"/>
    </row>
    <row r="28159" spans="3:16" x14ac:dyDescent="0.3">
      <c r="C28159" s="1"/>
      <c r="P28159" s="1"/>
    </row>
    <row r="28160" spans="3:16" x14ac:dyDescent="0.3">
      <c r="C28160" s="1"/>
      <c r="P28160" s="1"/>
    </row>
    <row r="28161" spans="3:16" x14ac:dyDescent="0.3">
      <c r="C28161" s="1"/>
      <c r="P28161" s="1"/>
    </row>
    <row r="28162" spans="3:16" x14ac:dyDescent="0.3">
      <c r="C28162" s="1"/>
      <c r="P28162" s="1"/>
    </row>
    <row r="28163" spans="3:16" x14ac:dyDescent="0.3">
      <c r="C28163" s="1"/>
      <c r="P28163" s="1"/>
    </row>
    <row r="28164" spans="3:16" x14ac:dyDescent="0.3">
      <c r="C28164" s="1"/>
      <c r="P28164" s="1"/>
    </row>
    <row r="28165" spans="3:16" x14ac:dyDescent="0.3">
      <c r="C28165" s="1"/>
      <c r="P28165" s="1"/>
    </row>
    <row r="28166" spans="3:16" x14ac:dyDescent="0.3">
      <c r="C28166" s="1"/>
      <c r="P28166" s="1"/>
    </row>
    <row r="28167" spans="3:16" x14ac:dyDescent="0.3">
      <c r="C28167" s="1"/>
      <c r="P28167" s="1"/>
    </row>
    <row r="28168" spans="3:16" x14ac:dyDescent="0.3">
      <c r="C28168" s="1"/>
      <c r="P28168" s="1"/>
    </row>
    <row r="28169" spans="3:16" x14ac:dyDescent="0.3">
      <c r="C28169" s="1"/>
      <c r="P28169" s="1"/>
    </row>
    <row r="28170" spans="3:16" x14ac:dyDescent="0.3">
      <c r="C28170" s="1"/>
      <c r="P28170" s="1"/>
    </row>
    <row r="28171" spans="3:16" x14ac:dyDescent="0.3">
      <c r="C28171" s="1"/>
      <c r="P28171" s="1"/>
    </row>
    <row r="28172" spans="3:16" x14ac:dyDescent="0.3">
      <c r="C28172" s="1"/>
      <c r="P28172" s="1"/>
    </row>
    <row r="28173" spans="3:16" x14ac:dyDescent="0.3">
      <c r="C28173" s="1"/>
      <c r="P28173" s="1"/>
    </row>
    <row r="28174" spans="3:16" x14ac:dyDescent="0.3">
      <c r="C28174" s="1"/>
      <c r="P28174" s="1"/>
    </row>
    <row r="28175" spans="3:16" x14ac:dyDescent="0.3">
      <c r="C28175" s="1"/>
      <c r="P28175" s="1"/>
    </row>
    <row r="28176" spans="3:16" x14ac:dyDescent="0.3">
      <c r="C28176" s="1"/>
      <c r="P28176" s="1"/>
    </row>
    <row r="28177" spans="3:16" x14ac:dyDescent="0.3">
      <c r="C28177" s="1"/>
      <c r="P28177" s="1"/>
    </row>
    <row r="28178" spans="3:16" x14ac:dyDescent="0.3">
      <c r="C28178" s="1"/>
      <c r="P28178" s="1"/>
    </row>
    <row r="28179" spans="3:16" x14ac:dyDescent="0.3">
      <c r="C28179" s="1"/>
      <c r="P28179" s="1"/>
    </row>
    <row r="28180" spans="3:16" x14ac:dyDescent="0.3">
      <c r="C28180" s="1"/>
      <c r="P28180" s="1"/>
    </row>
    <row r="28181" spans="3:16" x14ac:dyDescent="0.3">
      <c r="C28181" s="1"/>
      <c r="P28181" s="1"/>
    </row>
    <row r="28182" spans="3:16" x14ac:dyDescent="0.3">
      <c r="C28182" s="1"/>
      <c r="P28182" s="1"/>
    </row>
    <row r="28183" spans="3:16" x14ac:dyDescent="0.3">
      <c r="C28183" s="1"/>
      <c r="P28183" s="1"/>
    </row>
    <row r="28184" spans="3:16" x14ac:dyDescent="0.3">
      <c r="C28184" s="1"/>
      <c r="P28184" s="1"/>
    </row>
    <row r="28185" spans="3:16" x14ac:dyDescent="0.3">
      <c r="C28185" s="1"/>
      <c r="P28185" s="1"/>
    </row>
    <row r="28186" spans="3:16" x14ac:dyDescent="0.3">
      <c r="C28186" s="1"/>
      <c r="P28186" s="1"/>
    </row>
    <row r="28187" spans="3:16" x14ac:dyDescent="0.3">
      <c r="C28187" s="1"/>
      <c r="P28187" s="1"/>
    </row>
    <row r="28188" spans="3:16" x14ac:dyDescent="0.3">
      <c r="C28188" s="1"/>
      <c r="P28188" s="1"/>
    </row>
    <row r="28189" spans="3:16" x14ac:dyDescent="0.3">
      <c r="C28189" s="1"/>
      <c r="P28189" s="1"/>
    </row>
    <row r="28190" spans="3:16" x14ac:dyDescent="0.3">
      <c r="C28190" s="1"/>
      <c r="P28190" s="1"/>
    </row>
    <row r="28191" spans="3:16" x14ac:dyDescent="0.3">
      <c r="C28191" s="1"/>
      <c r="P28191" s="1"/>
    </row>
    <row r="28192" spans="3:16" x14ac:dyDescent="0.3">
      <c r="C28192" s="1"/>
      <c r="P28192" s="1"/>
    </row>
    <row r="28193" spans="3:16" x14ac:dyDescent="0.3">
      <c r="C28193" s="1"/>
      <c r="P28193" s="1"/>
    </row>
    <row r="28194" spans="3:16" x14ac:dyDescent="0.3">
      <c r="C28194" s="1"/>
      <c r="P28194" s="1"/>
    </row>
    <row r="28195" spans="3:16" x14ac:dyDescent="0.3">
      <c r="C28195" s="1"/>
      <c r="P28195" s="1"/>
    </row>
    <row r="28196" spans="3:16" x14ac:dyDescent="0.3">
      <c r="C28196" s="1"/>
      <c r="P28196" s="1"/>
    </row>
    <row r="28197" spans="3:16" x14ac:dyDescent="0.3">
      <c r="C28197" s="1"/>
      <c r="P28197" s="1"/>
    </row>
    <row r="28198" spans="3:16" x14ac:dyDescent="0.3">
      <c r="C28198" s="1"/>
      <c r="P28198" s="1"/>
    </row>
    <row r="28199" spans="3:16" x14ac:dyDescent="0.3">
      <c r="C28199" s="1"/>
      <c r="P28199" s="1"/>
    </row>
    <row r="28200" spans="3:16" x14ac:dyDescent="0.3">
      <c r="C28200" s="1"/>
      <c r="P28200" s="1"/>
    </row>
    <row r="28201" spans="3:16" x14ac:dyDescent="0.3">
      <c r="C28201" s="1"/>
      <c r="P28201" s="1"/>
    </row>
    <row r="28202" spans="3:16" x14ac:dyDescent="0.3">
      <c r="C28202" s="1"/>
      <c r="P28202" s="1"/>
    </row>
    <row r="28203" spans="3:16" x14ac:dyDescent="0.3">
      <c r="C28203" s="1"/>
      <c r="P28203" s="1"/>
    </row>
    <row r="28204" spans="3:16" x14ac:dyDescent="0.3">
      <c r="C28204" s="1"/>
      <c r="P28204" s="1"/>
    </row>
    <row r="28205" spans="3:16" x14ac:dyDescent="0.3">
      <c r="C28205" s="1"/>
      <c r="P28205" s="1"/>
    </row>
    <row r="28206" spans="3:16" x14ac:dyDescent="0.3">
      <c r="C28206" s="1"/>
      <c r="P28206" s="1"/>
    </row>
    <row r="28207" spans="3:16" x14ac:dyDescent="0.3">
      <c r="C28207" s="1"/>
      <c r="P28207" s="1"/>
    </row>
    <row r="28208" spans="3:16" x14ac:dyDescent="0.3">
      <c r="C28208" s="1"/>
      <c r="P28208" s="1"/>
    </row>
    <row r="28209" spans="3:16" x14ac:dyDescent="0.3">
      <c r="C28209" s="1"/>
      <c r="P28209" s="1"/>
    </row>
    <row r="28210" spans="3:16" x14ac:dyDescent="0.3">
      <c r="C28210" s="1"/>
      <c r="P28210" s="1"/>
    </row>
    <row r="28211" spans="3:16" x14ac:dyDescent="0.3">
      <c r="C28211" s="1"/>
      <c r="P28211" s="1"/>
    </row>
    <row r="28212" spans="3:16" x14ac:dyDescent="0.3">
      <c r="C28212" s="1"/>
      <c r="P28212" s="1"/>
    </row>
    <row r="28213" spans="3:16" x14ac:dyDescent="0.3">
      <c r="C28213" s="1"/>
      <c r="P28213" s="1"/>
    </row>
    <row r="28214" spans="3:16" x14ac:dyDescent="0.3">
      <c r="C28214" s="1"/>
      <c r="P28214" s="1"/>
    </row>
    <row r="28215" spans="3:16" x14ac:dyDescent="0.3">
      <c r="C28215" s="1"/>
      <c r="P28215" s="1"/>
    </row>
    <row r="28216" spans="3:16" x14ac:dyDescent="0.3">
      <c r="C28216" s="1"/>
      <c r="P28216" s="1"/>
    </row>
    <row r="28217" spans="3:16" x14ac:dyDescent="0.3">
      <c r="C28217" s="1"/>
      <c r="P28217" s="1"/>
    </row>
    <row r="28218" spans="3:16" x14ac:dyDescent="0.3">
      <c r="C28218" s="1"/>
      <c r="P28218" s="1"/>
    </row>
    <row r="28219" spans="3:16" x14ac:dyDescent="0.3">
      <c r="C28219" s="1"/>
      <c r="P28219" s="1"/>
    </row>
    <row r="28220" spans="3:16" x14ac:dyDescent="0.3">
      <c r="C28220" s="1"/>
      <c r="P28220" s="1"/>
    </row>
    <row r="28221" spans="3:16" x14ac:dyDescent="0.3">
      <c r="C28221" s="1"/>
      <c r="P28221" s="1"/>
    </row>
    <row r="28222" spans="3:16" x14ac:dyDescent="0.3">
      <c r="C28222" s="1"/>
      <c r="P28222" s="1"/>
    </row>
    <row r="28223" spans="3:16" x14ac:dyDescent="0.3">
      <c r="C28223" s="1"/>
      <c r="P28223" s="1"/>
    </row>
    <row r="28224" spans="3:16" x14ac:dyDescent="0.3">
      <c r="C28224" s="1"/>
      <c r="P28224" s="1"/>
    </row>
    <row r="28225" spans="3:16" x14ac:dyDescent="0.3">
      <c r="C28225" s="1"/>
      <c r="P28225" s="1"/>
    </row>
    <row r="28226" spans="3:16" x14ac:dyDescent="0.3">
      <c r="C28226" s="1"/>
      <c r="P28226" s="1"/>
    </row>
    <row r="28227" spans="3:16" x14ac:dyDescent="0.3">
      <c r="C28227" s="1"/>
      <c r="P28227" s="1"/>
    </row>
    <row r="28228" spans="3:16" x14ac:dyDescent="0.3">
      <c r="C28228" s="1"/>
      <c r="P28228" s="1"/>
    </row>
    <row r="28229" spans="3:16" x14ac:dyDescent="0.3">
      <c r="C28229" s="1"/>
      <c r="P28229" s="1"/>
    </row>
    <row r="28230" spans="3:16" x14ac:dyDescent="0.3">
      <c r="C28230" s="1"/>
      <c r="P28230" s="1"/>
    </row>
    <row r="28231" spans="3:16" x14ac:dyDescent="0.3">
      <c r="C28231" s="1"/>
      <c r="P28231" s="1"/>
    </row>
    <row r="28232" spans="3:16" x14ac:dyDescent="0.3">
      <c r="C28232" s="1"/>
      <c r="P28232" s="1"/>
    </row>
    <row r="28233" spans="3:16" x14ac:dyDescent="0.3">
      <c r="C28233" s="1"/>
      <c r="P28233" s="1"/>
    </row>
    <row r="28234" spans="3:16" x14ac:dyDescent="0.3">
      <c r="C28234" s="1"/>
      <c r="P28234" s="1"/>
    </row>
    <row r="28235" spans="3:16" x14ac:dyDescent="0.3">
      <c r="C28235" s="1"/>
      <c r="P28235" s="1"/>
    </row>
    <row r="28236" spans="3:16" x14ac:dyDescent="0.3">
      <c r="C28236" s="1"/>
      <c r="P28236" s="1"/>
    </row>
    <row r="28237" spans="3:16" x14ac:dyDescent="0.3">
      <c r="C28237" s="1"/>
      <c r="P28237" s="1"/>
    </row>
    <row r="28238" spans="3:16" x14ac:dyDescent="0.3">
      <c r="C28238" s="1"/>
      <c r="P28238" s="1"/>
    </row>
    <row r="28239" spans="3:16" x14ac:dyDescent="0.3">
      <c r="C28239" s="1"/>
      <c r="P28239" s="1"/>
    </row>
    <row r="28240" spans="3:16" x14ac:dyDescent="0.3">
      <c r="C28240" s="1"/>
      <c r="P28240" s="1"/>
    </row>
    <row r="28241" spans="3:16" x14ac:dyDescent="0.3">
      <c r="C28241" s="1"/>
      <c r="P28241" s="1"/>
    </row>
    <row r="28242" spans="3:16" x14ac:dyDescent="0.3">
      <c r="C28242" s="1"/>
      <c r="P28242" s="1"/>
    </row>
    <row r="28243" spans="3:16" x14ac:dyDescent="0.3">
      <c r="C28243" s="1"/>
      <c r="P28243" s="1"/>
    </row>
    <row r="28244" spans="3:16" x14ac:dyDescent="0.3">
      <c r="C28244" s="1"/>
      <c r="P28244" s="1"/>
    </row>
    <row r="28245" spans="3:16" x14ac:dyDescent="0.3">
      <c r="C28245" s="1"/>
      <c r="P28245" s="1"/>
    </row>
    <row r="28246" spans="3:16" x14ac:dyDescent="0.3">
      <c r="C28246" s="1"/>
      <c r="P28246" s="1"/>
    </row>
    <row r="28247" spans="3:16" x14ac:dyDescent="0.3">
      <c r="C28247" s="1"/>
      <c r="P28247" s="1"/>
    </row>
    <row r="28248" spans="3:16" x14ac:dyDescent="0.3">
      <c r="C28248" s="1"/>
      <c r="P28248" s="1"/>
    </row>
    <row r="28249" spans="3:16" x14ac:dyDescent="0.3">
      <c r="C28249" s="1"/>
      <c r="P28249" s="1"/>
    </row>
    <row r="28250" spans="3:16" x14ac:dyDescent="0.3">
      <c r="C28250" s="1"/>
      <c r="P28250" s="1"/>
    </row>
    <row r="28251" spans="3:16" x14ac:dyDescent="0.3">
      <c r="C28251" s="1"/>
      <c r="P28251" s="1"/>
    </row>
    <row r="28252" spans="3:16" x14ac:dyDescent="0.3">
      <c r="C28252" s="1"/>
      <c r="P28252" s="1"/>
    </row>
    <row r="28253" spans="3:16" x14ac:dyDescent="0.3">
      <c r="C28253" s="1"/>
      <c r="P28253" s="1"/>
    </row>
    <row r="28254" spans="3:16" x14ac:dyDescent="0.3">
      <c r="C28254" s="1"/>
      <c r="P28254" s="1"/>
    </row>
    <row r="28255" spans="3:16" x14ac:dyDescent="0.3">
      <c r="C28255" s="1"/>
      <c r="P28255" s="1"/>
    </row>
    <row r="28256" spans="3:16" x14ac:dyDescent="0.3">
      <c r="C28256" s="1"/>
      <c r="P28256" s="1"/>
    </row>
    <row r="28257" spans="3:16" x14ac:dyDescent="0.3">
      <c r="C28257" s="1"/>
      <c r="P28257" s="1"/>
    </row>
    <row r="28258" spans="3:16" x14ac:dyDescent="0.3">
      <c r="C28258" s="1"/>
      <c r="P28258" s="1"/>
    </row>
    <row r="28259" spans="3:16" x14ac:dyDescent="0.3">
      <c r="C28259" s="1"/>
      <c r="P28259" s="1"/>
    </row>
    <row r="28260" spans="3:16" x14ac:dyDescent="0.3">
      <c r="C28260" s="1"/>
      <c r="P28260" s="1"/>
    </row>
    <row r="28261" spans="3:16" x14ac:dyDescent="0.3">
      <c r="C28261" s="1"/>
      <c r="P28261" s="1"/>
    </row>
    <row r="28262" spans="3:16" x14ac:dyDescent="0.3">
      <c r="C28262" s="1"/>
      <c r="P28262" s="1"/>
    </row>
    <row r="28263" spans="3:16" x14ac:dyDescent="0.3">
      <c r="C28263" s="1"/>
      <c r="P28263" s="1"/>
    </row>
    <row r="28264" spans="3:16" x14ac:dyDescent="0.3">
      <c r="C28264" s="1"/>
      <c r="P28264" s="1"/>
    </row>
    <row r="28265" spans="3:16" x14ac:dyDescent="0.3">
      <c r="C28265" s="1"/>
      <c r="P28265" s="1"/>
    </row>
    <row r="28266" spans="3:16" x14ac:dyDescent="0.3">
      <c r="C28266" s="1"/>
      <c r="P28266" s="1"/>
    </row>
    <row r="28267" spans="3:16" x14ac:dyDescent="0.3">
      <c r="C28267" s="1"/>
      <c r="P28267" s="1"/>
    </row>
    <row r="28268" spans="3:16" x14ac:dyDescent="0.3">
      <c r="C28268" s="1"/>
      <c r="P28268" s="1"/>
    </row>
    <row r="28269" spans="3:16" x14ac:dyDescent="0.3">
      <c r="C28269" s="1"/>
      <c r="P28269" s="1"/>
    </row>
    <row r="28270" spans="3:16" x14ac:dyDescent="0.3">
      <c r="C28270" s="1"/>
      <c r="P28270" s="1"/>
    </row>
    <row r="28271" spans="3:16" x14ac:dyDescent="0.3">
      <c r="C28271" s="1"/>
      <c r="P28271" s="1"/>
    </row>
    <row r="28272" spans="3:16" x14ac:dyDescent="0.3">
      <c r="C28272" s="1"/>
      <c r="P28272" s="1"/>
    </row>
    <row r="28273" spans="3:16" x14ac:dyDescent="0.3">
      <c r="C28273" s="1"/>
      <c r="P28273" s="1"/>
    </row>
    <row r="28274" spans="3:16" x14ac:dyDescent="0.3">
      <c r="C28274" s="1"/>
      <c r="P28274" s="1"/>
    </row>
    <row r="28275" spans="3:16" x14ac:dyDescent="0.3">
      <c r="C28275" s="1"/>
      <c r="P28275" s="1"/>
    </row>
    <row r="28276" spans="3:16" x14ac:dyDescent="0.3">
      <c r="C28276" s="1"/>
      <c r="P28276" s="1"/>
    </row>
    <row r="28277" spans="3:16" x14ac:dyDescent="0.3">
      <c r="C28277" s="1"/>
      <c r="P28277" s="1"/>
    </row>
    <row r="28278" spans="3:16" x14ac:dyDescent="0.3">
      <c r="C28278" s="1"/>
      <c r="P28278" s="1"/>
    </row>
    <row r="28279" spans="3:16" x14ac:dyDescent="0.3">
      <c r="C28279" s="1"/>
      <c r="P28279" s="1"/>
    </row>
    <row r="28280" spans="3:16" x14ac:dyDescent="0.3">
      <c r="C28280" s="1"/>
      <c r="P28280" s="1"/>
    </row>
    <row r="28281" spans="3:16" x14ac:dyDescent="0.3">
      <c r="C28281" s="1"/>
      <c r="P28281" s="1"/>
    </row>
    <row r="28282" spans="3:16" x14ac:dyDescent="0.3">
      <c r="C28282" s="1"/>
      <c r="P28282" s="1"/>
    </row>
    <row r="28283" spans="3:16" x14ac:dyDescent="0.3">
      <c r="C28283" s="1"/>
      <c r="P28283" s="1"/>
    </row>
    <row r="28284" spans="3:16" x14ac:dyDescent="0.3">
      <c r="C28284" s="1"/>
      <c r="P28284" s="1"/>
    </row>
    <row r="28285" spans="3:16" x14ac:dyDescent="0.3">
      <c r="C28285" s="1"/>
      <c r="P28285" s="1"/>
    </row>
    <row r="28286" spans="3:16" x14ac:dyDescent="0.3">
      <c r="C28286" s="1"/>
      <c r="P28286" s="1"/>
    </row>
    <row r="28287" spans="3:16" x14ac:dyDescent="0.3">
      <c r="C28287" s="1"/>
      <c r="P28287" s="1"/>
    </row>
    <row r="28288" spans="3:16" x14ac:dyDescent="0.3">
      <c r="C28288" s="1"/>
      <c r="P28288" s="1"/>
    </row>
    <row r="28289" spans="3:16" x14ac:dyDescent="0.3">
      <c r="C28289" s="1"/>
      <c r="P28289" s="1"/>
    </row>
    <row r="28290" spans="3:16" x14ac:dyDescent="0.3">
      <c r="C28290" s="1"/>
      <c r="P28290" s="1"/>
    </row>
    <row r="28291" spans="3:16" x14ac:dyDescent="0.3">
      <c r="C28291" s="1"/>
      <c r="P28291" s="1"/>
    </row>
    <row r="28292" spans="3:16" x14ac:dyDescent="0.3">
      <c r="C28292" s="1"/>
      <c r="P28292" s="1"/>
    </row>
    <row r="28293" spans="3:16" x14ac:dyDescent="0.3">
      <c r="C28293" s="1"/>
      <c r="P28293" s="1"/>
    </row>
    <row r="28294" spans="3:16" x14ac:dyDescent="0.3">
      <c r="C28294" s="1"/>
      <c r="P28294" s="1"/>
    </row>
    <row r="28295" spans="3:16" x14ac:dyDescent="0.3">
      <c r="C28295" s="1"/>
      <c r="P28295" s="1"/>
    </row>
    <row r="28296" spans="3:16" x14ac:dyDescent="0.3">
      <c r="C28296" s="1"/>
      <c r="P28296" s="1"/>
    </row>
    <row r="28297" spans="3:16" x14ac:dyDescent="0.3">
      <c r="C28297" s="1"/>
      <c r="P28297" s="1"/>
    </row>
    <row r="28298" spans="3:16" x14ac:dyDescent="0.3">
      <c r="C28298" s="1"/>
      <c r="P28298" s="1"/>
    </row>
    <row r="28299" spans="3:16" x14ac:dyDescent="0.3">
      <c r="C28299" s="1"/>
      <c r="P28299" s="1"/>
    </row>
    <row r="28300" spans="3:16" x14ac:dyDescent="0.3">
      <c r="C28300" s="1"/>
      <c r="P28300" s="1"/>
    </row>
    <row r="28301" spans="3:16" x14ac:dyDescent="0.3">
      <c r="C28301" s="1"/>
      <c r="P28301" s="1"/>
    </row>
    <row r="28302" spans="3:16" x14ac:dyDescent="0.3">
      <c r="C28302" s="1"/>
      <c r="P28302" s="1"/>
    </row>
    <row r="28303" spans="3:16" x14ac:dyDescent="0.3">
      <c r="C28303" s="1"/>
      <c r="P28303" s="1"/>
    </row>
    <row r="28304" spans="3:16" x14ac:dyDescent="0.3">
      <c r="C28304" s="1"/>
      <c r="P28304" s="1"/>
    </row>
    <row r="28305" spans="3:16" x14ac:dyDescent="0.3">
      <c r="C28305" s="1"/>
      <c r="P28305" s="1"/>
    </row>
    <row r="28306" spans="3:16" x14ac:dyDescent="0.3">
      <c r="C28306" s="1"/>
      <c r="P28306" s="1"/>
    </row>
    <row r="28307" spans="3:16" x14ac:dyDescent="0.3">
      <c r="C28307" s="1"/>
      <c r="P28307" s="1"/>
    </row>
    <row r="28308" spans="3:16" x14ac:dyDescent="0.3">
      <c r="C28308" s="1"/>
      <c r="P28308" s="1"/>
    </row>
    <row r="28309" spans="3:16" x14ac:dyDescent="0.3">
      <c r="C28309" s="1"/>
      <c r="P28309" s="1"/>
    </row>
    <row r="28310" spans="3:16" x14ac:dyDescent="0.3">
      <c r="C28310" s="1"/>
      <c r="P28310" s="1"/>
    </row>
    <row r="28311" spans="3:16" x14ac:dyDescent="0.3">
      <c r="C28311" s="1"/>
      <c r="P28311" s="1"/>
    </row>
    <row r="28312" spans="3:16" x14ac:dyDescent="0.3">
      <c r="C28312" s="1"/>
      <c r="P28312" s="1"/>
    </row>
    <row r="28313" spans="3:16" x14ac:dyDescent="0.3">
      <c r="C28313" s="1"/>
      <c r="P28313" s="1"/>
    </row>
    <row r="28314" spans="3:16" x14ac:dyDescent="0.3">
      <c r="C28314" s="1"/>
      <c r="P28314" s="1"/>
    </row>
    <row r="28315" spans="3:16" x14ac:dyDescent="0.3">
      <c r="C28315" s="1"/>
      <c r="P28315" s="1"/>
    </row>
    <row r="28316" spans="3:16" x14ac:dyDescent="0.3">
      <c r="C28316" s="1"/>
      <c r="P28316" s="1"/>
    </row>
    <row r="28317" spans="3:16" x14ac:dyDescent="0.3">
      <c r="C28317" s="1"/>
      <c r="P28317" s="1"/>
    </row>
    <row r="28318" spans="3:16" x14ac:dyDescent="0.3">
      <c r="C28318" s="1"/>
      <c r="P28318" s="1"/>
    </row>
    <row r="28319" spans="3:16" x14ac:dyDescent="0.3">
      <c r="C28319" s="1"/>
      <c r="P28319" s="1"/>
    </row>
    <row r="28320" spans="3:16" x14ac:dyDescent="0.3">
      <c r="C28320" s="1"/>
      <c r="P28320" s="1"/>
    </row>
    <row r="28321" spans="3:16" x14ac:dyDescent="0.3">
      <c r="C28321" s="1"/>
      <c r="P28321" s="1"/>
    </row>
    <row r="28322" spans="3:16" x14ac:dyDescent="0.3">
      <c r="C28322" s="1"/>
      <c r="P28322" s="1"/>
    </row>
    <row r="28323" spans="3:16" x14ac:dyDescent="0.3">
      <c r="C28323" s="1"/>
      <c r="P28323" s="1"/>
    </row>
    <row r="28324" spans="3:16" x14ac:dyDescent="0.3">
      <c r="C28324" s="1"/>
      <c r="P28324" s="1"/>
    </row>
    <row r="28325" spans="3:16" x14ac:dyDescent="0.3">
      <c r="C28325" s="1"/>
      <c r="P28325" s="1"/>
    </row>
    <row r="28326" spans="3:16" x14ac:dyDescent="0.3">
      <c r="C28326" s="1"/>
      <c r="P28326" s="1"/>
    </row>
    <row r="28327" spans="3:16" x14ac:dyDescent="0.3">
      <c r="C28327" s="1"/>
      <c r="P28327" s="1"/>
    </row>
    <row r="28328" spans="3:16" x14ac:dyDescent="0.3">
      <c r="C28328" s="1"/>
      <c r="P28328" s="1"/>
    </row>
    <row r="28329" spans="3:16" x14ac:dyDescent="0.3">
      <c r="C28329" s="1"/>
      <c r="P28329" s="1"/>
    </row>
    <row r="28330" spans="3:16" x14ac:dyDescent="0.3">
      <c r="C28330" s="1"/>
      <c r="P28330" s="1"/>
    </row>
    <row r="28331" spans="3:16" x14ac:dyDescent="0.3">
      <c r="C28331" s="1"/>
      <c r="P28331" s="1"/>
    </row>
    <row r="28332" spans="3:16" x14ac:dyDescent="0.3">
      <c r="C28332" s="1"/>
      <c r="P28332" s="1"/>
    </row>
    <row r="28333" spans="3:16" x14ac:dyDescent="0.3">
      <c r="C28333" s="1"/>
      <c r="P28333" s="1"/>
    </row>
    <row r="28334" spans="3:16" x14ac:dyDescent="0.3">
      <c r="C28334" s="1"/>
      <c r="P28334" s="1"/>
    </row>
    <row r="28335" spans="3:16" x14ac:dyDescent="0.3">
      <c r="C28335" s="1"/>
      <c r="P28335" s="1"/>
    </row>
    <row r="28336" spans="3:16" x14ac:dyDescent="0.3">
      <c r="C28336" s="1"/>
      <c r="P28336" s="1"/>
    </row>
    <row r="28337" spans="3:16" x14ac:dyDescent="0.3">
      <c r="C28337" s="1"/>
      <c r="P28337" s="1"/>
    </row>
    <row r="28338" spans="3:16" x14ac:dyDescent="0.3">
      <c r="C28338" s="1"/>
      <c r="P28338" s="1"/>
    </row>
    <row r="28339" spans="3:16" x14ac:dyDescent="0.3">
      <c r="C28339" s="1"/>
      <c r="P28339" s="1"/>
    </row>
    <row r="28340" spans="3:16" x14ac:dyDescent="0.3">
      <c r="C28340" s="1"/>
      <c r="P28340" s="1"/>
    </row>
    <row r="28341" spans="3:16" x14ac:dyDescent="0.3">
      <c r="C28341" s="1"/>
      <c r="P28341" s="1"/>
    </row>
    <row r="28342" spans="3:16" x14ac:dyDescent="0.3">
      <c r="C28342" s="1"/>
      <c r="P28342" s="1"/>
    </row>
    <row r="28343" spans="3:16" x14ac:dyDescent="0.3">
      <c r="C28343" s="1"/>
      <c r="P28343" s="1"/>
    </row>
    <row r="28344" spans="3:16" x14ac:dyDescent="0.3">
      <c r="C28344" s="1"/>
      <c r="P28344" s="1"/>
    </row>
    <row r="28345" spans="3:16" x14ac:dyDescent="0.3">
      <c r="C28345" s="1"/>
      <c r="P28345" s="1"/>
    </row>
    <row r="28346" spans="3:16" x14ac:dyDescent="0.3">
      <c r="C28346" s="1"/>
      <c r="P28346" s="1"/>
    </row>
    <row r="28347" spans="3:16" x14ac:dyDescent="0.3">
      <c r="C28347" s="1"/>
      <c r="P28347" s="1"/>
    </row>
    <row r="28348" spans="3:16" x14ac:dyDescent="0.3">
      <c r="C28348" s="1"/>
      <c r="P28348" s="1"/>
    </row>
    <row r="28349" spans="3:16" x14ac:dyDescent="0.3">
      <c r="C28349" s="1"/>
      <c r="P28349" s="1"/>
    </row>
    <row r="28350" spans="3:16" x14ac:dyDescent="0.3">
      <c r="C28350" s="1"/>
      <c r="P28350" s="1"/>
    </row>
    <row r="28351" spans="3:16" x14ac:dyDescent="0.3">
      <c r="C28351" s="1"/>
      <c r="P28351" s="1"/>
    </row>
    <row r="28352" spans="3:16" x14ac:dyDescent="0.3">
      <c r="C28352" s="1"/>
      <c r="P28352" s="1"/>
    </row>
    <row r="28353" spans="3:16" x14ac:dyDescent="0.3">
      <c r="C28353" s="1"/>
      <c r="P28353" s="1"/>
    </row>
    <row r="28354" spans="3:16" x14ac:dyDescent="0.3">
      <c r="C28354" s="1"/>
      <c r="P28354" s="1"/>
    </row>
    <row r="28355" spans="3:16" x14ac:dyDescent="0.3">
      <c r="C28355" s="1"/>
      <c r="P28355" s="1"/>
    </row>
    <row r="28356" spans="3:16" x14ac:dyDescent="0.3">
      <c r="C28356" s="1"/>
      <c r="P28356" s="1"/>
    </row>
    <row r="28357" spans="3:16" x14ac:dyDescent="0.3">
      <c r="C28357" s="1"/>
      <c r="P28357" s="1"/>
    </row>
    <row r="28358" spans="3:16" x14ac:dyDescent="0.3">
      <c r="C28358" s="1"/>
      <c r="P28358" s="1"/>
    </row>
    <row r="28359" spans="3:16" x14ac:dyDescent="0.3">
      <c r="C28359" s="1"/>
      <c r="P28359" s="1"/>
    </row>
    <row r="28360" spans="3:16" x14ac:dyDescent="0.3">
      <c r="C28360" s="1"/>
      <c r="P28360" s="1"/>
    </row>
    <row r="28361" spans="3:16" x14ac:dyDescent="0.3">
      <c r="C28361" s="1"/>
      <c r="P28361" s="1"/>
    </row>
    <row r="28362" spans="3:16" x14ac:dyDescent="0.3">
      <c r="C28362" s="1"/>
      <c r="P28362" s="1"/>
    </row>
    <row r="28363" spans="3:16" x14ac:dyDescent="0.3">
      <c r="C28363" s="1"/>
      <c r="P28363" s="1"/>
    </row>
    <row r="28364" spans="3:16" x14ac:dyDescent="0.3">
      <c r="C28364" s="1"/>
      <c r="P28364" s="1"/>
    </row>
    <row r="28365" spans="3:16" x14ac:dyDescent="0.3">
      <c r="C28365" s="1"/>
      <c r="P28365" s="1"/>
    </row>
    <row r="28366" spans="3:16" x14ac:dyDescent="0.3">
      <c r="C28366" s="1"/>
      <c r="P28366" s="1"/>
    </row>
    <row r="28367" spans="3:16" x14ac:dyDescent="0.3">
      <c r="C28367" s="1"/>
      <c r="P28367" s="1"/>
    </row>
    <row r="28368" spans="3:16" x14ac:dyDescent="0.3">
      <c r="C28368" s="1"/>
      <c r="P28368" s="1"/>
    </row>
    <row r="28369" spans="3:16" x14ac:dyDescent="0.3">
      <c r="C28369" s="1"/>
      <c r="P28369" s="1"/>
    </row>
    <row r="28370" spans="3:16" x14ac:dyDescent="0.3">
      <c r="C28370" s="1"/>
      <c r="P28370" s="1"/>
    </row>
    <row r="28371" spans="3:16" x14ac:dyDescent="0.3">
      <c r="C28371" s="1"/>
      <c r="P28371" s="1"/>
    </row>
    <row r="28372" spans="3:16" x14ac:dyDescent="0.3">
      <c r="C28372" s="1"/>
      <c r="P28372" s="1"/>
    </row>
    <row r="28373" spans="3:16" x14ac:dyDescent="0.3">
      <c r="C28373" s="1"/>
      <c r="P28373" s="1"/>
    </row>
    <row r="28374" spans="3:16" x14ac:dyDescent="0.3">
      <c r="C28374" s="1"/>
      <c r="P28374" s="1"/>
    </row>
    <row r="28375" spans="3:16" x14ac:dyDescent="0.3">
      <c r="C28375" s="1"/>
      <c r="P28375" s="1"/>
    </row>
    <row r="28376" spans="3:16" x14ac:dyDescent="0.3">
      <c r="C28376" s="1"/>
      <c r="P28376" s="1"/>
    </row>
    <row r="28377" spans="3:16" x14ac:dyDescent="0.3">
      <c r="C28377" s="1"/>
      <c r="P28377" s="1"/>
    </row>
    <row r="28378" spans="3:16" x14ac:dyDescent="0.3">
      <c r="C28378" s="1"/>
      <c r="P28378" s="1"/>
    </row>
    <row r="28379" spans="3:16" x14ac:dyDescent="0.3">
      <c r="C28379" s="1"/>
      <c r="P28379" s="1"/>
    </row>
    <row r="28380" spans="3:16" x14ac:dyDescent="0.3">
      <c r="C28380" s="1"/>
      <c r="P28380" s="1"/>
    </row>
    <row r="28381" spans="3:16" x14ac:dyDescent="0.3">
      <c r="C28381" s="1"/>
      <c r="P28381" s="1"/>
    </row>
    <row r="28382" spans="3:16" x14ac:dyDescent="0.3">
      <c r="C28382" s="1"/>
      <c r="P28382" s="1"/>
    </row>
    <row r="28383" spans="3:16" x14ac:dyDescent="0.3">
      <c r="C28383" s="1"/>
      <c r="P28383" s="1"/>
    </row>
    <row r="28384" spans="3:16" x14ac:dyDescent="0.3">
      <c r="C28384" s="1"/>
      <c r="P28384" s="1"/>
    </row>
    <row r="28385" spans="3:16" x14ac:dyDescent="0.3">
      <c r="C28385" s="1"/>
      <c r="P28385" s="1"/>
    </row>
    <row r="28386" spans="3:16" x14ac:dyDescent="0.3">
      <c r="C28386" s="1"/>
      <c r="P28386" s="1"/>
    </row>
    <row r="28387" spans="3:16" x14ac:dyDescent="0.3">
      <c r="C28387" s="1"/>
      <c r="P28387" s="1"/>
    </row>
    <row r="28388" spans="3:16" x14ac:dyDescent="0.3">
      <c r="C28388" s="1"/>
      <c r="P28388" s="1"/>
    </row>
    <row r="28389" spans="3:16" x14ac:dyDescent="0.3">
      <c r="C28389" s="1"/>
      <c r="P28389" s="1"/>
    </row>
    <row r="28390" spans="3:16" x14ac:dyDescent="0.3">
      <c r="C28390" s="1"/>
      <c r="P28390" s="1"/>
    </row>
    <row r="28391" spans="3:16" x14ac:dyDescent="0.3">
      <c r="C28391" s="1"/>
      <c r="P28391" s="1"/>
    </row>
    <row r="28392" spans="3:16" x14ac:dyDescent="0.3">
      <c r="C28392" s="1"/>
      <c r="P28392" s="1"/>
    </row>
    <row r="28393" spans="3:16" x14ac:dyDescent="0.3">
      <c r="C28393" s="1"/>
      <c r="P28393" s="1"/>
    </row>
    <row r="28394" spans="3:16" x14ac:dyDescent="0.3">
      <c r="C28394" s="1"/>
      <c r="P28394" s="1"/>
    </row>
    <row r="28395" spans="3:16" x14ac:dyDescent="0.3">
      <c r="C28395" s="1"/>
      <c r="P28395" s="1"/>
    </row>
    <row r="28396" spans="3:16" x14ac:dyDescent="0.3">
      <c r="C28396" s="1"/>
      <c r="P28396" s="1"/>
    </row>
    <row r="28397" spans="3:16" x14ac:dyDescent="0.3">
      <c r="C28397" s="1"/>
      <c r="P28397" s="1"/>
    </row>
    <row r="28398" spans="3:16" x14ac:dyDescent="0.3">
      <c r="C28398" s="1"/>
      <c r="P28398" s="1"/>
    </row>
    <row r="28399" spans="3:16" x14ac:dyDescent="0.3">
      <c r="C28399" s="1"/>
      <c r="P28399" s="1"/>
    </row>
    <row r="28400" spans="3:16" x14ac:dyDescent="0.3">
      <c r="C28400" s="1"/>
      <c r="P28400" s="1"/>
    </row>
    <row r="28401" spans="3:16" x14ac:dyDescent="0.3">
      <c r="C28401" s="1"/>
      <c r="P28401" s="1"/>
    </row>
    <row r="28402" spans="3:16" x14ac:dyDescent="0.3">
      <c r="C28402" s="1"/>
      <c r="P28402" s="1"/>
    </row>
    <row r="28403" spans="3:16" x14ac:dyDescent="0.3">
      <c r="C28403" s="1"/>
      <c r="P28403" s="1"/>
    </row>
    <row r="28404" spans="3:16" x14ac:dyDescent="0.3">
      <c r="C28404" s="1"/>
      <c r="P28404" s="1"/>
    </row>
    <row r="28405" spans="3:16" x14ac:dyDescent="0.3">
      <c r="C28405" s="1"/>
      <c r="P28405" s="1"/>
    </row>
    <row r="28406" spans="3:16" x14ac:dyDescent="0.3">
      <c r="C28406" s="1"/>
      <c r="P28406" s="1"/>
    </row>
    <row r="28407" spans="3:16" x14ac:dyDescent="0.3">
      <c r="C28407" s="1"/>
      <c r="P28407" s="1"/>
    </row>
    <row r="28408" spans="3:16" x14ac:dyDescent="0.3">
      <c r="C28408" s="1"/>
      <c r="P28408" s="1"/>
    </row>
    <row r="28409" spans="3:16" x14ac:dyDescent="0.3">
      <c r="C28409" s="1"/>
      <c r="P28409" s="1"/>
    </row>
    <row r="28410" spans="3:16" x14ac:dyDescent="0.3">
      <c r="C28410" s="1"/>
      <c r="P28410" s="1"/>
    </row>
    <row r="28411" spans="3:16" x14ac:dyDescent="0.3">
      <c r="C28411" s="1"/>
      <c r="P28411" s="1"/>
    </row>
    <row r="28412" spans="3:16" x14ac:dyDescent="0.3">
      <c r="C28412" s="1"/>
      <c r="P28412" s="1"/>
    </row>
    <row r="28413" spans="3:16" x14ac:dyDescent="0.3">
      <c r="C28413" s="1"/>
      <c r="P28413" s="1"/>
    </row>
    <row r="28414" spans="3:16" x14ac:dyDescent="0.3">
      <c r="C28414" s="1"/>
      <c r="P28414" s="1"/>
    </row>
    <row r="28415" spans="3:16" x14ac:dyDescent="0.3">
      <c r="C28415" s="1"/>
      <c r="P28415" s="1"/>
    </row>
    <row r="28416" spans="3:16" x14ac:dyDescent="0.3">
      <c r="C28416" s="1"/>
      <c r="P28416" s="1"/>
    </row>
    <row r="28417" spans="3:16" x14ac:dyDescent="0.3">
      <c r="C28417" s="1"/>
      <c r="P28417" s="1"/>
    </row>
    <row r="28418" spans="3:16" x14ac:dyDescent="0.3">
      <c r="C28418" s="1"/>
      <c r="P28418" s="1"/>
    </row>
    <row r="28419" spans="3:16" x14ac:dyDescent="0.3">
      <c r="C28419" s="1"/>
      <c r="P28419" s="1"/>
    </row>
    <row r="28420" spans="3:16" x14ac:dyDescent="0.3">
      <c r="C28420" s="1"/>
      <c r="P28420" s="1"/>
    </row>
    <row r="28421" spans="3:16" x14ac:dyDescent="0.3">
      <c r="C28421" s="1"/>
      <c r="P28421" s="1"/>
    </row>
    <row r="28422" spans="3:16" x14ac:dyDescent="0.3">
      <c r="C28422" s="1"/>
      <c r="P28422" s="1"/>
    </row>
    <row r="28423" spans="3:16" x14ac:dyDescent="0.3">
      <c r="C28423" s="1"/>
      <c r="P28423" s="1"/>
    </row>
    <row r="28424" spans="3:16" x14ac:dyDescent="0.3">
      <c r="C28424" s="1"/>
      <c r="P28424" s="1"/>
    </row>
    <row r="28425" spans="3:16" x14ac:dyDescent="0.3">
      <c r="C28425" s="1"/>
      <c r="P28425" s="1"/>
    </row>
    <row r="28426" spans="3:16" x14ac:dyDescent="0.3">
      <c r="C28426" s="1"/>
      <c r="P28426" s="1"/>
    </row>
    <row r="28427" spans="3:16" x14ac:dyDescent="0.3">
      <c r="C28427" s="1"/>
      <c r="P28427" s="1"/>
    </row>
    <row r="28428" spans="3:16" x14ac:dyDescent="0.3">
      <c r="C28428" s="1"/>
      <c r="P28428" s="1"/>
    </row>
    <row r="28429" spans="3:16" x14ac:dyDescent="0.3">
      <c r="C28429" s="1"/>
      <c r="P28429" s="1"/>
    </row>
    <row r="28430" spans="3:16" x14ac:dyDescent="0.3">
      <c r="C28430" s="1"/>
      <c r="P28430" s="1"/>
    </row>
    <row r="28431" spans="3:16" x14ac:dyDescent="0.3">
      <c r="C28431" s="1"/>
      <c r="P28431" s="1"/>
    </row>
    <row r="28432" spans="3:16" x14ac:dyDescent="0.3">
      <c r="C28432" s="1"/>
      <c r="P28432" s="1"/>
    </row>
    <row r="28433" spans="3:16" x14ac:dyDescent="0.3">
      <c r="C28433" s="1"/>
      <c r="P28433" s="1"/>
    </row>
    <row r="28434" spans="3:16" x14ac:dyDescent="0.3">
      <c r="C28434" s="1"/>
      <c r="P28434" s="1"/>
    </row>
    <row r="28435" spans="3:16" x14ac:dyDescent="0.3">
      <c r="C28435" s="1"/>
      <c r="P28435" s="1"/>
    </row>
    <row r="28436" spans="3:16" x14ac:dyDescent="0.3">
      <c r="C28436" s="1"/>
      <c r="P28436" s="1"/>
    </row>
    <row r="28437" spans="3:16" x14ac:dyDescent="0.3">
      <c r="C28437" s="1"/>
      <c r="P28437" s="1"/>
    </row>
    <row r="28438" spans="3:16" x14ac:dyDescent="0.3">
      <c r="C28438" s="1"/>
      <c r="P28438" s="1"/>
    </row>
    <row r="28439" spans="3:16" x14ac:dyDescent="0.3">
      <c r="C28439" s="1"/>
      <c r="P28439" s="1"/>
    </row>
    <row r="28440" spans="3:16" x14ac:dyDescent="0.3">
      <c r="C28440" s="1"/>
      <c r="P28440" s="1"/>
    </row>
    <row r="28441" spans="3:16" x14ac:dyDescent="0.3">
      <c r="C28441" s="1"/>
      <c r="P28441" s="1"/>
    </row>
    <row r="28442" spans="3:16" x14ac:dyDescent="0.3">
      <c r="C28442" s="1"/>
      <c r="P28442" s="1"/>
    </row>
    <row r="28443" spans="3:16" x14ac:dyDescent="0.3">
      <c r="C28443" s="1"/>
      <c r="P28443" s="1"/>
    </row>
    <row r="28444" spans="3:16" x14ac:dyDescent="0.3">
      <c r="C28444" s="1"/>
      <c r="P28444" s="1"/>
    </row>
    <row r="28445" spans="3:16" x14ac:dyDescent="0.3">
      <c r="C28445" s="1"/>
      <c r="P28445" s="1"/>
    </row>
    <row r="28446" spans="3:16" x14ac:dyDescent="0.3">
      <c r="C28446" s="1"/>
      <c r="P28446" s="1"/>
    </row>
    <row r="28447" spans="3:16" x14ac:dyDescent="0.3">
      <c r="C28447" s="1"/>
      <c r="P28447" s="1"/>
    </row>
    <row r="28448" spans="3:16" x14ac:dyDescent="0.3">
      <c r="C28448" s="1"/>
      <c r="P28448" s="1"/>
    </row>
    <row r="28449" spans="3:16" x14ac:dyDescent="0.3">
      <c r="C28449" s="1"/>
      <c r="P28449" s="1"/>
    </row>
    <row r="28450" spans="3:16" x14ac:dyDescent="0.3">
      <c r="C28450" s="1"/>
      <c r="P28450" s="1"/>
    </row>
    <row r="28451" spans="3:16" x14ac:dyDescent="0.3">
      <c r="C28451" s="1"/>
      <c r="P28451" s="1"/>
    </row>
    <row r="28452" spans="3:16" x14ac:dyDescent="0.3">
      <c r="C28452" s="1"/>
      <c r="P28452" s="1"/>
    </row>
    <row r="28453" spans="3:16" x14ac:dyDescent="0.3">
      <c r="C28453" s="1"/>
      <c r="P28453" s="1"/>
    </row>
    <row r="28454" spans="3:16" x14ac:dyDescent="0.3">
      <c r="C28454" s="1"/>
      <c r="P28454" s="1"/>
    </row>
    <row r="28455" spans="3:16" x14ac:dyDescent="0.3">
      <c r="C28455" s="1"/>
      <c r="P28455" s="1"/>
    </row>
    <row r="28456" spans="3:16" x14ac:dyDescent="0.3">
      <c r="C28456" s="1"/>
      <c r="P28456" s="1"/>
    </row>
    <row r="28457" spans="3:16" x14ac:dyDescent="0.3">
      <c r="C28457" s="1"/>
      <c r="P28457" s="1"/>
    </row>
    <row r="28458" spans="3:16" x14ac:dyDescent="0.3">
      <c r="C28458" s="1"/>
      <c r="P28458" s="1"/>
    </row>
    <row r="28459" spans="3:16" x14ac:dyDescent="0.3">
      <c r="C28459" s="1"/>
      <c r="P28459" s="1"/>
    </row>
    <row r="28460" spans="3:16" x14ac:dyDescent="0.3">
      <c r="C28460" s="1"/>
      <c r="P28460" s="1"/>
    </row>
    <row r="28461" spans="3:16" x14ac:dyDescent="0.3">
      <c r="C28461" s="1"/>
      <c r="P28461" s="1"/>
    </row>
    <row r="28462" spans="3:16" x14ac:dyDescent="0.3">
      <c r="C28462" s="1"/>
      <c r="P28462" s="1"/>
    </row>
    <row r="28463" spans="3:16" x14ac:dyDescent="0.3">
      <c r="C28463" s="1"/>
      <c r="P28463" s="1"/>
    </row>
    <row r="28464" spans="3:16" x14ac:dyDescent="0.3">
      <c r="C28464" s="1"/>
      <c r="P28464" s="1"/>
    </row>
    <row r="28465" spans="3:16" x14ac:dyDescent="0.3">
      <c r="C28465" s="1"/>
      <c r="P28465" s="1"/>
    </row>
    <row r="28466" spans="3:16" x14ac:dyDescent="0.3">
      <c r="C28466" s="1"/>
      <c r="P28466" s="1"/>
    </row>
    <row r="28467" spans="3:16" x14ac:dyDescent="0.3">
      <c r="C28467" s="1"/>
      <c r="P28467" s="1"/>
    </row>
    <row r="28468" spans="3:16" x14ac:dyDescent="0.3">
      <c r="C28468" s="1"/>
      <c r="P28468" s="1"/>
    </row>
    <row r="28469" spans="3:16" x14ac:dyDescent="0.3">
      <c r="C28469" s="1"/>
      <c r="P28469" s="1"/>
    </row>
    <row r="28470" spans="3:16" x14ac:dyDescent="0.3">
      <c r="C28470" s="1"/>
      <c r="P28470" s="1"/>
    </row>
    <row r="28471" spans="3:16" x14ac:dyDescent="0.3">
      <c r="C28471" s="1"/>
      <c r="P28471" s="1"/>
    </row>
    <row r="28472" spans="3:16" x14ac:dyDescent="0.3">
      <c r="C28472" s="1"/>
      <c r="P28472" s="1"/>
    </row>
    <row r="28473" spans="3:16" x14ac:dyDescent="0.3">
      <c r="C28473" s="1"/>
      <c r="P28473" s="1"/>
    </row>
    <row r="28474" spans="3:16" x14ac:dyDescent="0.3">
      <c r="C28474" s="1"/>
      <c r="P28474" s="1"/>
    </row>
    <row r="28475" spans="3:16" x14ac:dyDescent="0.3">
      <c r="C28475" s="1"/>
      <c r="P28475" s="1"/>
    </row>
    <row r="28476" spans="3:16" x14ac:dyDescent="0.3">
      <c r="C28476" s="1"/>
      <c r="P28476" s="1"/>
    </row>
    <row r="28477" spans="3:16" x14ac:dyDescent="0.3">
      <c r="C28477" s="1"/>
      <c r="P28477" s="1"/>
    </row>
    <row r="28478" spans="3:16" x14ac:dyDescent="0.3">
      <c r="C28478" s="1"/>
      <c r="P28478" s="1"/>
    </row>
    <row r="28479" spans="3:16" x14ac:dyDescent="0.3">
      <c r="C28479" s="1"/>
      <c r="P28479" s="1"/>
    </row>
    <row r="28480" spans="3:16" x14ac:dyDescent="0.3">
      <c r="C28480" s="1"/>
      <c r="P28480" s="1"/>
    </row>
    <row r="28481" spans="3:16" x14ac:dyDescent="0.3">
      <c r="C28481" s="1"/>
      <c r="P28481" s="1"/>
    </row>
    <row r="28482" spans="3:16" x14ac:dyDescent="0.3">
      <c r="C28482" s="1"/>
      <c r="P28482" s="1"/>
    </row>
    <row r="28483" spans="3:16" x14ac:dyDescent="0.3">
      <c r="C28483" s="1"/>
      <c r="P28483" s="1"/>
    </row>
    <row r="28484" spans="3:16" x14ac:dyDescent="0.3">
      <c r="C28484" s="1"/>
      <c r="P28484" s="1"/>
    </row>
    <row r="28485" spans="3:16" x14ac:dyDescent="0.3">
      <c r="C28485" s="1"/>
      <c r="P28485" s="1"/>
    </row>
    <row r="28486" spans="3:16" x14ac:dyDescent="0.3">
      <c r="C28486" s="1"/>
      <c r="P28486" s="1"/>
    </row>
    <row r="28487" spans="3:16" x14ac:dyDescent="0.3">
      <c r="C28487" s="1"/>
      <c r="P28487" s="1"/>
    </row>
    <row r="28488" spans="3:16" x14ac:dyDescent="0.3">
      <c r="C28488" s="1"/>
      <c r="P28488" s="1"/>
    </row>
    <row r="28489" spans="3:16" x14ac:dyDescent="0.3">
      <c r="C28489" s="1"/>
      <c r="P28489" s="1"/>
    </row>
    <row r="28490" spans="3:16" x14ac:dyDescent="0.3">
      <c r="C28490" s="1"/>
      <c r="P28490" s="1"/>
    </row>
    <row r="28491" spans="3:16" x14ac:dyDescent="0.3">
      <c r="C28491" s="1"/>
      <c r="P28491" s="1"/>
    </row>
    <row r="28492" spans="3:16" x14ac:dyDescent="0.3">
      <c r="C28492" s="1"/>
      <c r="P28492" s="1"/>
    </row>
    <row r="28493" spans="3:16" x14ac:dyDescent="0.3">
      <c r="C28493" s="1"/>
      <c r="P28493" s="1"/>
    </row>
    <row r="28494" spans="3:16" x14ac:dyDescent="0.3">
      <c r="C28494" s="1"/>
      <c r="P28494" s="1"/>
    </row>
    <row r="28495" spans="3:16" x14ac:dyDescent="0.3">
      <c r="C28495" s="1"/>
      <c r="P28495" s="1"/>
    </row>
    <row r="28496" spans="3:16" x14ac:dyDescent="0.3">
      <c r="C28496" s="1"/>
      <c r="P28496" s="1"/>
    </row>
    <row r="28497" spans="3:16" x14ac:dyDescent="0.3">
      <c r="C28497" s="1"/>
      <c r="P28497" s="1"/>
    </row>
    <row r="28498" spans="3:16" x14ac:dyDescent="0.3">
      <c r="C28498" s="1"/>
      <c r="P28498" s="1"/>
    </row>
    <row r="28499" spans="3:16" x14ac:dyDescent="0.3">
      <c r="C28499" s="1"/>
      <c r="P28499" s="1"/>
    </row>
    <row r="28500" spans="3:16" x14ac:dyDescent="0.3">
      <c r="C28500" s="1"/>
      <c r="P28500" s="1"/>
    </row>
    <row r="28501" spans="3:16" x14ac:dyDescent="0.3">
      <c r="C28501" s="1"/>
      <c r="P28501" s="1"/>
    </row>
    <row r="28502" spans="3:16" x14ac:dyDescent="0.3">
      <c r="C28502" s="1"/>
      <c r="P28502" s="1"/>
    </row>
    <row r="28503" spans="3:16" x14ac:dyDescent="0.3">
      <c r="C28503" s="1"/>
      <c r="P28503" s="1"/>
    </row>
    <row r="28504" spans="3:16" x14ac:dyDescent="0.3">
      <c r="C28504" s="1"/>
      <c r="P28504" s="1"/>
    </row>
    <row r="28505" spans="3:16" x14ac:dyDescent="0.3">
      <c r="C28505" s="1"/>
      <c r="P28505" s="1"/>
    </row>
    <row r="28506" spans="3:16" x14ac:dyDescent="0.3">
      <c r="C28506" s="1"/>
      <c r="P28506" s="1"/>
    </row>
    <row r="28507" spans="3:16" x14ac:dyDescent="0.3">
      <c r="C28507" s="1"/>
      <c r="P28507" s="1"/>
    </row>
    <row r="28508" spans="3:16" x14ac:dyDescent="0.3">
      <c r="C28508" s="1"/>
      <c r="P28508" s="1"/>
    </row>
    <row r="28509" spans="3:16" x14ac:dyDescent="0.3">
      <c r="C28509" s="1"/>
      <c r="P28509" s="1"/>
    </row>
    <row r="28510" spans="3:16" x14ac:dyDescent="0.3">
      <c r="C28510" s="1"/>
      <c r="P28510" s="1"/>
    </row>
    <row r="28511" spans="3:16" x14ac:dyDescent="0.3">
      <c r="C28511" s="1"/>
      <c r="P28511" s="1"/>
    </row>
    <row r="28512" spans="3:16" x14ac:dyDescent="0.3">
      <c r="C28512" s="1"/>
      <c r="P28512" s="1"/>
    </row>
    <row r="28513" spans="3:16" x14ac:dyDescent="0.3">
      <c r="C28513" s="1"/>
      <c r="P28513" s="1"/>
    </row>
    <row r="28514" spans="3:16" x14ac:dyDescent="0.3">
      <c r="C28514" s="1"/>
      <c r="P28514" s="1"/>
    </row>
    <row r="28515" spans="3:16" x14ac:dyDescent="0.3">
      <c r="C28515" s="1"/>
      <c r="P28515" s="1"/>
    </row>
    <row r="28516" spans="3:16" x14ac:dyDescent="0.3">
      <c r="C28516" s="1"/>
      <c r="P28516" s="1"/>
    </row>
    <row r="28517" spans="3:16" x14ac:dyDescent="0.3">
      <c r="C28517" s="1"/>
      <c r="P28517" s="1"/>
    </row>
    <row r="28518" spans="3:16" x14ac:dyDescent="0.3">
      <c r="C28518" s="1"/>
      <c r="P28518" s="1"/>
    </row>
    <row r="28519" spans="3:16" x14ac:dyDescent="0.3">
      <c r="C28519" s="1"/>
      <c r="P28519" s="1"/>
    </row>
    <row r="28520" spans="3:16" x14ac:dyDescent="0.3">
      <c r="C28520" s="1"/>
      <c r="P28520" s="1"/>
    </row>
    <row r="28521" spans="3:16" x14ac:dyDescent="0.3">
      <c r="C28521" s="1"/>
      <c r="P28521" s="1"/>
    </row>
    <row r="28522" spans="3:16" x14ac:dyDescent="0.3">
      <c r="C28522" s="1"/>
      <c r="P28522" s="1"/>
    </row>
    <row r="28523" spans="3:16" x14ac:dyDescent="0.3">
      <c r="C28523" s="1"/>
      <c r="P28523" s="1"/>
    </row>
    <row r="28524" spans="3:16" x14ac:dyDescent="0.3">
      <c r="C28524" s="1"/>
      <c r="P28524" s="1"/>
    </row>
    <row r="28525" spans="3:16" x14ac:dyDescent="0.3">
      <c r="C28525" s="1"/>
      <c r="P28525" s="1"/>
    </row>
    <row r="28526" spans="3:16" x14ac:dyDescent="0.3">
      <c r="C28526" s="1"/>
      <c r="P28526" s="1"/>
    </row>
    <row r="28527" spans="3:16" x14ac:dyDescent="0.3">
      <c r="C28527" s="1"/>
      <c r="P28527" s="1"/>
    </row>
    <row r="28528" spans="3:16" x14ac:dyDescent="0.3">
      <c r="C28528" s="1"/>
      <c r="P28528" s="1"/>
    </row>
    <row r="28529" spans="3:16" x14ac:dyDescent="0.3">
      <c r="C28529" s="1"/>
      <c r="P28529" s="1"/>
    </row>
    <row r="28530" spans="3:16" x14ac:dyDescent="0.3">
      <c r="C28530" s="1"/>
      <c r="P28530" s="1"/>
    </row>
    <row r="28531" spans="3:16" x14ac:dyDescent="0.3">
      <c r="C28531" s="1"/>
      <c r="P28531" s="1"/>
    </row>
    <row r="28532" spans="3:16" x14ac:dyDescent="0.3">
      <c r="C28532" s="1"/>
      <c r="P28532" s="1"/>
    </row>
    <row r="28533" spans="3:16" x14ac:dyDescent="0.3">
      <c r="C28533" s="1"/>
      <c r="P28533" s="1"/>
    </row>
    <row r="28534" spans="3:16" x14ac:dyDescent="0.3">
      <c r="C28534" s="1"/>
      <c r="P28534" s="1"/>
    </row>
    <row r="28535" spans="3:16" x14ac:dyDescent="0.3">
      <c r="C28535" s="1"/>
      <c r="P28535" s="1"/>
    </row>
    <row r="28536" spans="3:16" x14ac:dyDescent="0.3">
      <c r="C28536" s="1"/>
      <c r="P28536" s="1"/>
    </row>
    <row r="28537" spans="3:16" x14ac:dyDescent="0.3">
      <c r="C28537" s="1"/>
      <c r="P28537" s="1"/>
    </row>
    <row r="28538" spans="3:16" x14ac:dyDescent="0.3">
      <c r="C28538" s="1"/>
      <c r="P28538" s="1"/>
    </row>
    <row r="28539" spans="3:16" x14ac:dyDescent="0.3">
      <c r="C28539" s="1"/>
      <c r="P28539" s="1"/>
    </row>
    <row r="28540" spans="3:16" x14ac:dyDescent="0.3">
      <c r="C28540" s="1"/>
      <c r="P28540" s="1"/>
    </row>
    <row r="28541" spans="3:16" x14ac:dyDescent="0.3">
      <c r="C28541" s="1"/>
      <c r="P28541" s="1"/>
    </row>
    <row r="28542" spans="3:16" x14ac:dyDescent="0.3">
      <c r="C28542" s="1"/>
      <c r="P28542" s="1"/>
    </row>
    <row r="28543" spans="3:16" x14ac:dyDescent="0.3">
      <c r="C28543" s="1"/>
      <c r="P28543" s="1"/>
    </row>
    <row r="28544" spans="3:16" x14ac:dyDescent="0.3">
      <c r="C28544" s="1"/>
      <c r="P28544" s="1"/>
    </row>
    <row r="28545" spans="3:16" x14ac:dyDescent="0.3">
      <c r="C28545" s="1"/>
      <c r="P28545" s="1"/>
    </row>
    <row r="28546" spans="3:16" x14ac:dyDescent="0.3">
      <c r="C28546" s="1"/>
      <c r="P28546" s="1"/>
    </row>
    <row r="28547" spans="3:16" x14ac:dyDescent="0.3">
      <c r="C28547" s="1"/>
      <c r="P28547" s="1"/>
    </row>
    <row r="28548" spans="3:16" x14ac:dyDescent="0.3">
      <c r="C28548" s="1"/>
      <c r="P28548" s="1"/>
    </row>
    <row r="28549" spans="3:16" x14ac:dyDescent="0.3">
      <c r="C28549" s="1"/>
      <c r="P28549" s="1"/>
    </row>
    <row r="28550" spans="3:16" x14ac:dyDescent="0.3">
      <c r="C28550" s="1"/>
      <c r="P28550" s="1"/>
    </row>
    <row r="28551" spans="3:16" x14ac:dyDescent="0.3">
      <c r="C28551" s="1"/>
      <c r="P28551" s="1"/>
    </row>
    <row r="28552" spans="3:16" x14ac:dyDescent="0.3">
      <c r="C28552" s="1"/>
      <c r="P28552" s="1"/>
    </row>
    <row r="28553" spans="3:16" x14ac:dyDescent="0.3">
      <c r="C28553" s="1"/>
      <c r="P28553" s="1"/>
    </row>
    <row r="28554" spans="3:16" x14ac:dyDescent="0.3">
      <c r="C28554" s="1"/>
      <c r="P28554" s="1"/>
    </row>
    <row r="28555" spans="3:16" x14ac:dyDescent="0.3">
      <c r="C28555" s="1"/>
      <c r="P28555" s="1"/>
    </row>
    <row r="28556" spans="3:16" x14ac:dyDescent="0.3">
      <c r="C28556" s="1"/>
      <c r="P28556" s="1"/>
    </row>
    <row r="28557" spans="3:16" x14ac:dyDescent="0.3">
      <c r="C28557" s="1"/>
      <c r="P28557" s="1"/>
    </row>
    <row r="28558" spans="3:16" x14ac:dyDescent="0.3">
      <c r="C28558" s="1"/>
      <c r="P28558" s="1"/>
    </row>
    <row r="28559" spans="3:16" x14ac:dyDescent="0.3">
      <c r="C28559" s="1"/>
      <c r="P28559" s="1"/>
    </row>
    <row r="28560" spans="3:16" x14ac:dyDescent="0.3">
      <c r="C28560" s="1"/>
      <c r="P28560" s="1"/>
    </row>
    <row r="28561" spans="3:16" x14ac:dyDescent="0.3">
      <c r="C28561" s="1"/>
      <c r="P28561" s="1"/>
    </row>
    <row r="28562" spans="3:16" x14ac:dyDescent="0.3">
      <c r="C28562" s="1"/>
      <c r="P28562" s="1"/>
    </row>
    <row r="28563" spans="3:16" x14ac:dyDescent="0.3">
      <c r="C28563" s="1"/>
      <c r="P28563" s="1"/>
    </row>
    <row r="28564" spans="3:16" x14ac:dyDescent="0.3">
      <c r="C28564" s="1"/>
      <c r="P28564" s="1"/>
    </row>
    <row r="28565" spans="3:16" x14ac:dyDescent="0.3">
      <c r="C28565" s="1"/>
      <c r="P28565" s="1"/>
    </row>
    <row r="28566" spans="3:16" x14ac:dyDescent="0.3">
      <c r="C28566" s="1"/>
      <c r="P28566" s="1"/>
    </row>
    <row r="28567" spans="3:16" x14ac:dyDescent="0.3">
      <c r="C28567" s="1"/>
      <c r="P28567" s="1"/>
    </row>
    <row r="28568" spans="3:16" x14ac:dyDescent="0.3">
      <c r="C28568" s="1"/>
      <c r="P28568" s="1"/>
    </row>
    <row r="28569" spans="3:16" x14ac:dyDescent="0.3">
      <c r="C28569" s="1"/>
      <c r="P28569" s="1"/>
    </row>
    <row r="28570" spans="3:16" x14ac:dyDescent="0.3">
      <c r="C28570" s="1"/>
      <c r="P28570" s="1"/>
    </row>
    <row r="28571" spans="3:16" x14ac:dyDescent="0.3">
      <c r="C28571" s="1"/>
      <c r="P28571" s="1"/>
    </row>
    <row r="28572" spans="3:16" x14ac:dyDescent="0.3">
      <c r="C28572" s="1"/>
      <c r="P28572" s="1"/>
    </row>
    <row r="28573" spans="3:16" x14ac:dyDescent="0.3">
      <c r="C28573" s="1"/>
      <c r="P28573" s="1"/>
    </row>
    <row r="28574" spans="3:16" x14ac:dyDescent="0.3">
      <c r="C28574" s="1"/>
      <c r="P28574" s="1"/>
    </row>
    <row r="28575" spans="3:16" x14ac:dyDescent="0.3">
      <c r="C28575" s="1"/>
      <c r="P28575" s="1"/>
    </row>
    <row r="28576" spans="3:16" x14ac:dyDescent="0.3">
      <c r="C28576" s="1"/>
      <c r="P28576" s="1"/>
    </row>
    <row r="28577" spans="3:16" x14ac:dyDescent="0.3">
      <c r="C28577" s="1"/>
      <c r="P28577" s="1"/>
    </row>
    <row r="28578" spans="3:16" x14ac:dyDescent="0.3">
      <c r="C28578" s="1"/>
      <c r="P28578" s="1"/>
    </row>
    <row r="28579" spans="3:16" x14ac:dyDescent="0.3">
      <c r="C28579" s="1"/>
      <c r="P28579" s="1"/>
    </row>
    <row r="28580" spans="3:16" x14ac:dyDescent="0.3">
      <c r="C28580" s="1"/>
      <c r="P28580" s="1"/>
    </row>
    <row r="28581" spans="3:16" x14ac:dyDescent="0.3">
      <c r="C28581" s="1"/>
      <c r="P28581" s="1"/>
    </row>
    <row r="28582" spans="3:16" x14ac:dyDescent="0.3">
      <c r="C28582" s="1"/>
      <c r="P28582" s="1"/>
    </row>
    <row r="28583" spans="3:16" x14ac:dyDescent="0.3">
      <c r="C28583" s="1"/>
      <c r="P28583" s="1"/>
    </row>
    <row r="28584" spans="3:16" x14ac:dyDescent="0.3">
      <c r="C28584" s="1"/>
      <c r="P28584" s="1"/>
    </row>
    <row r="28585" spans="3:16" x14ac:dyDescent="0.3">
      <c r="C28585" s="1"/>
      <c r="P28585" s="1"/>
    </row>
    <row r="28586" spans="3:16" x14ac:dyDescent="0.3">
      <c r="C28586" s="1"/>
      <c r="P28586" s="1"/>
    </row>
    <row r="28587" spans="3:16" x14ac:dyDescent="0.3">
      <c r="C28587" s="1"/>
      <c r="P28587" s="1"/>
    </row>
    <row r="28588" spans="3:16" x14ac:dyDescent="0.3">
      <c r="C28588" s="1"/>
      <c r="P28588" s="1"/>
    </row>
    <row r="28589" spans="3:16" x14ac:dyDescent="0.3">
      <c r="C28589" s="1"/>
      <c r="P28589" s="1"/>
    </row>
    <row r="28590" spans="3:16" x14ac:dyDescent="0.3">
      <c r="C28590" s="1"/>
      <c r="P28590" s="1"/>
    </row>
    <row r="28591" spans="3:16" x14ac:dyDescent="0.3">
      <c r="C28591" s="1"/>
      <c r="P28591" s="1"/>
    </row>
    <row r="28592" spans="3:16" x14ac:dyDescent="0.3">
      <c r="C28592" s="1"/>
      <c r="P28592" s="1"/>
    </row>
    <row r="28593" spans="3:16" x14ac:dyDescent="0.3">
      <c r="C28593" s="1"/>
      <c r="P28593" s="1"/>
    </row>
    <row r="28594" spans="3:16" x14ac:dyDescent="0.3">
      <c r="C28594" s="1"/>
      <c r="P28594" s="1"/>
    </row>
    <row r="28595" spans="3:16" x14ac:dyDescent="0.3">
      <c r="C28595" s="1"/>
      <c r="P28595" s="1"/>
    </row>
    <row r="28596" spans="3:16" x14ac:dyDescent="0.3">
      <c r="C28596" s="1"/>
      <c r="P28596" s="1"/>
    </row>
    <row r="28597" spans="3:16" x14ac:dyDescent="0.3">
      <c r="C28597" s="1"/>
      <c r="P28597" s="1"/>
    </row>
    <row r="28598" spans="3:16" x14ac:dyDescent="0.3">
      <c r="C28598" s="1"/>
      <c r="P28598" s="1"/>
    </row>
    <row r="28599" spans="3:16" x14ac:dyDescent="0.3">
      <c r="C28599" s="1"/>
      <c r="P28599" s="1"/>
    </row>
    <row r="28600" spans="3:16" x14ac:dyDescent="0.3">
      <c r="C28600" s="1"/>
      <c r="P28600" s="1"/>
    </row>
    <row r="28601" spans="3:16" x14ac:dyDescent="0.3">
      <c r="C28601" s="1"/>
      <c r="P28601" s="1"/>
    </row>
    <row r="28602" spans="3:16" x14ac:dyDescent="0.3">
      <c r="C28602" s="1"/>
      <c r="P28602" s="1"/>
    </row>
    <row r="28603" spans="3:16" x14ac:dyDescent="0.3">
      <c r="C28603" s="1"/>
      <c r="P28603" s="1"/>
    </row>
    <row r="28604" spans="3:16" x14ac:dyDescent="0.3">
      <c r="C28604" s="1"/>
      <c r="P28604" s="1"/>
    </row>
    <row r="28605" spans="3:16" x14ac:dyDescent="0.3">
      <c r="C28605" s="1"/>
      <c r="P28605" s="1"/>
    </row>
    <row r="28606" spans="3:16" x14ac:dyDescent="0.3">
      <c r="C28606" s="1"/>
      <c r="P28606" s="1"/>
    </row>
    <row r="28607" spans="3:16" x14ac:dyDescent="0.3">
      <c r="C28607" s="1"/>
      <c r="P28607" s="1"/>
    </row>
    <row r="28608" spans="3:16" x14ac:dyDescent="0.3">
      <c r="C28608" s="1"/>
      <c r="P28608" s="1"/>
    </row>
    <row r="28609" spans="3:16" x14ac:dyDescent="0.3">
      <c r="C28609" s="1"/>
      <c r="P28609" s="1"/>
    </row>
    <row r="28610" spans="3:16" x14ac:dyDescent="0.3">
      <c r="C28610" s="1"/>
      <c r="P28610" s="1"/>
    </row>
    <row r="28611" spans="3:16" x14ac:dyDescent="0.3">
      <c r="C28611" s="1"/>
      <c r="P28611" s="1"/>
    </row>
    <row r="28612" spans="3:16" x14ac:dyDescent="0.3">
      <c r="C28612" s="1"/>
      <c r="P28612" s="1"/>
    </row>
    <row r="28613" spans="3:16" x14ac:dyDescent="0.3">
      <c r="C28613" s="1"/>
      <c r="P28613" s="1"/>
    </row>
    <row r="28614" spans="3:16" x14ac:dyDescent="0.3">
      <c r="C28614" s="1"/>
      <c r="P28614" s="1"/>
    </row>
    <row r="28615" spans="3:16" x14ac:dyDescent="0.3">
      <c r="C28615" s="1"/>
      <c r="P28615" s="1"/>
    </row>
    <row r="28616" spans="3:16" x14ac:dyDescent="0.3">
      <c r="C28616" s="1"/>
      <c r="P28616" s="1"/>
    </row>
    <row r="28617" spans="3:16" x14ac:dyDescent="0.3">
      <c r="C28617" s="1"/>
      <c r="P28617" s="1"/>
    </row>
    <row r="28618" spans="3:16" x14ac:dyDescent="0.3">
      <c r="C28618" s="1"/>
      <c r="P28618" s="1"/>
    </row>
    <row r="28619" spans="3:16" x14ac:dyDescent="0.3">
      <c r="C28619" s="1"/>
      <c r="P28619" s="1"/>
    </row>
    <row r="28620" spans="3:16" x14ac:dyDescent="0.3">
      <c r="C28620" s="1"/>
      <c r="P28620" s="1"/>
    </row>
    <row r="28621" spans="3:16" x14ac:dyDescent="0.3">
      <c r="C28621" s="1"/>
      <c r="P28621" s="1"/>
    </row>
    <row r="28622" spans="3:16" x14ac:dyDescent="0.3">
      <c r="C28622" s="1"/>
      <c r="P28622" s="1"/>
    </row>
    <row r="28623" spans="3:16" x14ac:dyDescent="0.3">
      <c r="C28623" s="1"/>
      <c r="P28623" s="1"/>
    </row>
    <row r="28624" spans="3:16" x14ac:dyDescent="0.3">
      <c r="C28624" s="1"/>
      <c r="P28624" s="1"/>
    </row>
    <row r="28625" spans="3:16" x14ac:dyDescent="0.3">
      <c r="C28625" s="1"/>
      <c r="P28625" s="1"/>
    </row>
    <row r="28626" spans="3:16" x14ac:dyDescent="0.3">
      <c r="C28626" s="1"/>
      <c r="P28626" s="1"/>
    </row>
    <row r="28627" spans="3:16" x14ac:dyDescent="0.3">
      <c r="C28627" s="1"/>
      <c r="P28627" s="1"/>
    </row>
    <row r="28628" spans="3:16" x14ac:dyDescent="0.3">
      <c r="C28628" s="1"/>
      <c r="P28628" s="1"/>
    </row>
    <row r="28629" spans="3:16" x14ac:dyDescent="0.3">
      <c r="C28629" s="1"/>
      <c r="P28629" s="1"/>
    </row>
    <row r="28630" spans="3:16" x14ac:dyDescent="0.3">
      <c r="C28630" s="1"/>
      <c r="P28630" s="1"/>
    </row>
    <row r="28631" spans="3:16" x14ac:dyDescent="0.3">
      <c r="C28631" s="1"/>
      <c r="P28631" s="1"/>
    </row>
    <row r="28632" spans="3:16" x14ac:dyDescent="0.3">
      <c r="C28632" s="1"/>
      <c r="P28632" s="1"/>
    </row>
    <row r="28633" spans="3:16" x14ac:dyDescent="0.3">
      <c r="C28633" s="1"/>
      <c r="P28633" s="1"/>
    </row>
    <row r="28634" spans="3:16" x14ac:dyDescent="0.3">
      <c r="C28634" s="1"/>
      <c r="P28634" s="1"/>
    </row>
    <row r="28635" spans="3:16" x14ac:dyDescent="0.3">
      <c r="C28635" s="1"/>
      <c r="P28635" s="1"/>
    </row>
    <row r="28636" spans="3:16" x14ac:dyDescent="0.3">
      <c r="C28636" s="1"/>
      <c r="P28636" s="1"/>
    </row>
    <row r="28637" spans="3:16" x14ac:dyDescent="0.3">
      <c r="C28637" s="1"/>
      <c r="P28637" s="1"/>
    </row>
    <row r="28638" spans="3:16" x14ac:dyDescent="0.3">
      <c r="C28638" s="1"/>
      <c r="P28638" s="1"/>
    </row>
    <row r="28639" spans="3:16" x14ac:dyDescent="0.3">
      <c r="C28639" s="1"/>
      <c r="P28639" s="1"/>
    </row>
    <row r="28640" spans="3:16" x14ac:dyDescent="0.3">
      <c r="C28640" s="1"/>
      <c r="P28640" s="1"/>
    </row>
    <row r="28641" spans="3:16" x14ac:dyDescent="0.3">
      <c r="C28641" s="1"/>
      <c r="P28641" s="1"/>
    </row>
    <row r="28642" spans="3:16" x14ac:dyDescent="0.3">
      <c r="C28642" s="1"/>
      <c r="P28642" s="1"/>
    </row>
    <row r="28643" spans="3:16" x14ac:dyDescent="0.3">
      <c r="C28643" s="1"/>
      <c r="P28643" s="1"/>
    </row>
    <row r="28644" spans="3:16" x14ac:dyDescent="0.3">
      <c r="C28644" s="1"/>
      <c r="P28644" s="1"/>
    </row>
    <row r="28645" spans="3:16" x14ac:dyDescent="0.3">
      <c r="C28645" s="1"/>
      <c r="P28645" s="1"/>
    </row>
    <row r="28646" spans="3:16" x14ac:dyDescent="0.3">
      <c r="C28646" s="1"/>
      <c r="P28646" s="1"/>
    </row>
    <row r="28647" spans="3:16" x14ac:dyDescent="0.3">
      <c r="C28647" s="1"/>
      <c r="P28647" s="1"/>
    </row>
    <row r="28648" spans="3:16" x14ac:dyDescent="0.3">
      <c r="C28648" s="1"/>
      <c r="P28648" s="1"/>
    </row>
    <row r="28649" spans="3:16" x14ac:dyDescent="0.3">
      <c r="C28649" s="1"/>
      <c r="P28649" s="1"/>
    </row>
    <row r="28650" spans="3:16" x14ac:dyDescent="0.3">
      <c r="C28650" s="1"/>
      <c r="P28650" s="1"/>
    </row>
    <row r="28651" spans="3:16" x14ac:dyDescent="0.3">
      <c r="C28651" s="1"/>
      <c r="P28651" s="1"/>
    </row>
    <row r="28652" spans="3:16" x14ac:dyDescent="0.3">
      <c r="C28652" s="1"/>
      <c r="P28652" s="1"/>
    </row>
    <row r="28653" spans="3:16" x14ac:dyDescent="0.3">
      <c r="C28653" s="1"/>
      <c r="P28653" s="1"/>
    </row>
    <row r="28654" spans="3:16" x14ac:dyDescent="0.3">
      <c r="C28654" s="1"/>
      <c r="P28654" s="1"/>
    </row>
    <row r="28655" spans="3:16" x14ac:dyDescent="0.3">
      <c r="C28655" s="1"/>
      <c r="P28655" s="1"/>
    </row>
    <row r="28656" spans="3:16" x14ac:dyDescent="0.3">
      <c r="C28656" s="1"/>
      <c r="P28656" s="1"/>
    </row>
    <row r="28657" spans="3:16" x14ac:dyDescent="0.3">
      <c r="C28657" s="1"/>
      <c r="P28657" s="1"/>
    </row>
    <row r="28658" spans="3:16" x14ac:dyDescent="0.3">
      <c r="C28658" s="1"/>
      <c r="P28658" s="1"/>
    </row>
    <row r="28659" spans="3:16" x14ac:dyDescent="0.3">
      <c r="C28659" s="1"/>
      <c r="P28659" s="1"/>
    </row>
    <row r="28660" spans="3:16" x14ac:dyDescent="0.3">
      <c r="C28660" s="1"/>
      <c r="P28660" s="1"/>
    </row>
    <row r="28661" spans="3:16" x14ac:dyDescent="0.3">
      <c r="C28661" s="1"/>
      <c r="P28661" s="1"/>
    </row>
    <row r="28662" spans="3:16" x14ac:dyDescent="0.3">
      <c r="C28662" s="1"/>
      <c r="P28662" s="1"/>
    </row>
    <row r="28663" spans="3:16" x14ac:dyDescent="0.3">
      <c r="C28663" s="1"/>
      <c r="P28663" s="1"/>
    </row>
    <row r="28664" spans="3:16" x14ac:dyDescent="0.3">
      <c r="C28664" s="1"/>
      <c r="P28664" s="1"/>
    </row>
    <row r="28665" spans="3:16" x14ac:dyDescent="0.3">
      <c r="C28665" s="1"/>
      <c r="P28665" s="1"/>
    </row>
    <row r="28666" spans="3:16" x14ac:dyDescent="0.3">
      <c r="C28666" s="1"/>
      <c r="P28666" s="1"/>
    </row>
    <row r="28667" spans="3:16" x14ac:dyDescent="0.3">
      <c r="C28667" s="1"/>
      <c r="P28667" s="1"/>
    </row>
    <row r="28668" spans="3:16" x14ac:dyDescent="0.3">
      <c r="C28668" s="1"/>
      <c r="P28668" s="1"/>
    </row>
    <row r="28669" spans="3:16" x14ac:dyDescent="0.3">
      <c r="C28669" s="1"/>
      <c r="P28669" s="1"/>
    </row>
    <row r="28670" spans="3:16" x14ac:dyDescent="0.3">
      <c r="C28670" s="1"/>
      <c r="P28670" s="1"/>
    </row>
    <row r="28671" spans="3:16" x14ac:dyDescent="0.3">
      <c r="C28671" s="1"/>
      <c r="P28671" s="1"/>
    </row>
    <row r="28672" spans="3:16" x14ac:dyDescent="0.3">
      <c r="C28672" s="1"/>
      <c r="P28672" s="1"/>
    </row>
    <row r="28673" spans="3:16" x14ac:dyDescent="0.3">
      <c r="C28673" s="1"/>
      <c r="P28673" s="1"/>
    </row>
    <row r="28674" spans="3:16" x14ac:dyDescent="0.3">
      <c r="C28674" s="1"/>
      <c r="P28674" s="1"/>
    </row>
    <row r="28675" spans="3:16" x14ac:dyDescent="0.3">
      <c r="C28675" s="1"/>
      <c r="P28675" s="1"/>
    </row>
    <row r="28676" spans="3:16" x14ac:dyDescent="0.3">
      <c r="C28676" s="1"/>
      <c r="P28676" s="1"/>
    </row>
    <row r="28677" spans="3:16" x14ac:dyDescent="0.3">
      <c r="C28677" s="1"/>
      <c r="P28677" s="1"/>
    </row>
    <row r="28678" spans="3:16" x14ac:dyDescent="0.3">
      <c r="C28678" s="1"/>
      <c r="P28678" s="1"/>
    </row>
    <row r="28679" spans="3:16" x14ac:dyDescent="0.3">
      <c r="C28679" s="1"/>
      <c r="P28679" s="1"/>
    </row>
    <row r="28680" spans="3:16" x14ac:dyDescent="0.3">
      <c r="C28680" s="1"/>
      <c r="P28680" s="1"/>
    </row>
    <row r="28681" spans="3:16" x14ac:dyDescent="0.3">
      <c r="C28681" s="1"/>
      <c r="P28681" s="1"/>
    </row>
    <row r="28682" spans="3:16" x14ac:dyDescent="0.3">
      <c r="C28682" s="1"/>
      <c r="P28682" s="1"/>
    </row>
    <row r="28683" spans="3:16" x14ac:dyDescent="0.3">
      <c r="C28683" s="1"/>
      <c r="P28683" s="1"/>
    </row>
    <row r="28684" spans="3:16" x14ac:dyDescent="0.3">
      <c r="C28684" s="1"/>
      <c r="P28684" s="1"/>
    </row>
    <row r="28685" spans="3:16" x14ac:dyDescent="0.3">
      <c r="C28685" s="1"/>
      <c r="P28685" s="1"/>
    </row>
    <row r="28686" spans="3:16" x14ac:dyDescent="0.3">
      <c r="C28686" s="1"/>
      <c r="P28686" s="1"/>
    </row>
    <row r="28687" spans="3:16" x14ac:dyDescent="0.3">
      <c r="C28687" s="1"/>
      <c r="P28687" s="1"/>
    </row>
    <row r="28688" spans="3:16" x14ac:dyDescent="0.3">
      <c r="C28688" s="1"/>
      <c r="P28688" s="1"/>
    </row>
    <row r="28689" spans="3:16" x14ac:dyDescent="0.3">
      <c r="C28689" s="1"/>
      <c r="P28689" s="1"/>
    </row>
    <row r="28690" spans="3:16" x14ac:dyDescent="0.3">
      <c r="C28690" s="1"/>
      <c r="P28690" s="1"/>
    </row>
    <row r="28691" spans="3:16" x14ac:dyDescent="0.3">
      <c r="C28691" s="1"/>
      <c r="P28691" s="1"/>
    </row>
    <row r="28692" spans="3:16" x14ac:dyDescent="0.3">
      <c r="C28692" s="1"/>
      <c r="P28692" s="1"/>
    </row>
    <row r="28693" spans="3:16" x14ac:dyDescent="0.3">
      <c r="C28693" s="1"/>
      <c r="P28693" s="1"/>
    </row>
    <row r="28694" spans="3:16" x14ac:dyDescent="0.3">
      <c r="C28694" s="1"/>
      <c r="P28694" s="1"/>
    </row>
    <row r="28695" spans="3:16" x14ac:dyDescent="0.3">
      <c r="C28695" s="1"/>
      <c r="P28695" s="1"/>
    </row>
    <row r="28696" spans="3:16" x14ac:dyDescent="0.3">
      <c r="C28696" s="1"/>
      <c r="P28696" s="1"/>
    </row>
    <row r="28697" spans="3:16" x14ac:dyDescent="0.3">
      <c r="C28697" s="1"/>
      <c r="P28697" s="1"/>
    </row>
    <row r="28698" spans="3:16" x14ac:dyDescent="0.3">
      <c r="C28698" s="1"/>
      <c r="P28698" s="1"/>
    </row>
    <row r="28699" spans="3:16" x14ac:dyDescent="0.3">
      <c r="C28699" s="1"/>
      <c r="P28699" s="1"/>
    </row>
    <row r="28700" spans="3:16" x14ac:dyDescent="0.3">
      <c r="C28700" s="1"/>
      <c r="P28700" s="1"/>
    </row>
    <row r="28701" spans="3:16" x14ac:dyDescent="0.3">
      <c r="C28701" s="1"/>
      <c r="P28701" s="1"/>
    </row>
    <row r="28702" spans="3:16" x14ac:dyDescent="0.3">
      <c r="C28702" s="1"/>
      <c r="P28702" s="1"/>
    </row>
    <row r="28703" spans="3:16" x14ac:dyDescent="0.3">
      <c r="C28703" s="1"/>
      <c r="P28703" s="1"/>
    </row>
    <row r="28704" spans="3:16" x14ac:dyDescent="0.3">
      <c r="C28704" s="1"/>
      <c r="P28704" s="1"/>
    </row>
    <row r="28705" spans="3:16" x14ac:dyDescent="0.3">
      <c r="C28705" s="1"/>
      <c r="P28705" s="1"/>
    </row>
    <row r="28706" spans="3:16" x14ac:dyDescent="0.3">
      <c r="C28706" s="1"/>
      <c r="P28706" s="1"/>
    </row>
    <row r="28707" spans="3:16" x14ac:dyDescent="0.3">
      <c r="C28707" s="1"/>
      <c r="P28707" s="1"/>
    </row>
    <row r="28708" spans="3:16" x14ac:dyDescent="0.3">
      <c r="C28708" s="1"/>
      <c r="P28708" s="1"/>
    </row>
    <row r="28709" spans="3:16" x14ac:dyDescent="0.3">
      <c r="C28709" s="1"/>
      <c r="P28709" s="1"/>
    </row>
    <row r="28710" spans="3:16" x14ac:dyDescent="0.3">
      <c r="C28710" s="1"/>
      <c r="P28710" s="1"/>
    </row>
    <row r="28711" spans="3:16" x14ac:dyDescent="0.3">
      <c r="C28711" s="1"/>
      <c r="P28711" s="1"/>
    </row>
    <row r="28712" spans="3:16" x14ac:dyDescent="0.3">
      <c r="C28712" s="1"/>
      <c r="P28712" s="1"/>
    </row>
    <row r="28713" spans="3:16" x14ac:dyDescent="0.3">
      <c r="C28713" s="1"/>
      <c r="P28713" s="1"/>
    </row>
    <row r="28714" spans="3:16" x14ac:dyDescent="0.3">
      <c r="C28714" s="1"/>
      <c r="P28714" s="1"/>
    </row>
    <row r="28715" spans="3:16" x14ac:dyDescent="0.3">
      <c r="C28715" s="1"/>
      <c r="P28715" s="1"/>
    </row>
    <row r="28716" spans="3:16" x14ac:dyDescent="0.3">
      <c r="C28716" s="1"/>
      <c r="P28716" s="1"/>
    </row>
    <row r="28717" spans="3:16" x14ac:dyDescent="0.3">
      <c r="C28717" s="1"/>
      <c r="P28717" s="1"/>
    </row>
    <row r="28718" spans="3:16" x14ac:dyDescent="0.3">
      <c r="C28718" s="1"/>
      <c r="P28718" s="1"/>
    </row>
    <row r="28719" spans="3:16" x14ac:dyDescent="0.3">
      <c r="C28719" s="1"/>
      <c r="P28719" s="1"/>
    </row>
    <row r="28720" spans="3:16" x14ac:dyDescent="0.3">
      <c r="C28720" s="1"/>
      <c r="P28720" s="1"/>
    </row>
    <row r="28721" spans="3:16" x14ac:dyDescent="0.3">
      <c r="C28721" s="1"/>
      <c r="P28721" s="1"/>
    </row>
    <row r="28722" spans="3:16" x14ac:dyDescent="0.3">
      <c r="C28722" s="1"/>
      <c r="P28722" s="1"/>
    </row>
    <row r="28723" spans="3:16" x14ac:dyDescent="0.3">
      <c r="C28723" s="1"/>
      <c r="P28723" s="1"/>
    </row>
    <row r="28724" spans="3:16" x14ac:dyDescent="0.3">
      <c r="C28724" s="1"/>
      <c r="P28724" s="1"/>
    </row>
    <row r="28725" spans="3:16" x14ac:dyDescent="0.3">
      <c r="C28725" s="1"/>
      <c r="P28725" s="1"/>
    </row>
    <row r="28726" spans="3:16" x14ac:dyDescent="0.3">
      <c r="C28726" s="1"/>
      <c r="P28726" s="1"/>
    </row>
    <row r="28727" spans="3:16" x14ac:dyDescent="0.3">
      <c r="C28727" s="1"/>
      <c r="P28727" s="1"/>
    </row>
    <row r="28728" spans="3:16" x14ac:dyDescent="0.3">
      <c r="C28728" s="1"/>
      <c r="P28728" s="1"/>
    </row>
    <row r="28729" spans="3:16" x14ac:dyDescent="0.3">
      <c r="C28729" s="1"/>
      <c r="P28729" s="1"/>
    </row>
    <row r="28730" spans="3:16" x14ac:dyDescent="0.3">
      <c r="C28730" s="1"/>
      <c r="P28730" s="1"/>
    </row>
    <row r="28731" spans="3:16" x14ac:dyDescent="0.3">
      <c r="C28731" s="1"/>
      <c r="P28731" s="1"/>
    </row>
    <row r="28732" spans="3:16" x14ac:dyDescent="0.3">
      <c r="C28732" s="1"/>
      <c r="P28732" s="1"/>
    </row>
    <row r="28733" spans="3:16" x14ac:dyDescent="0.3">
      <c r="C28733" s="1"/>
      <c r="P28733" s="1"/>
    </row>
    <row r="28734" spans="3:16" x14ac:dyDescent="0.3">
      <c r="C28734" s="1"/>
      <c r="P28734" s="1"/>
    </row>
    <row r="28735" spans="3:16" x14ac:dyDescent="0.3">
      <c r="C28735" s="1"/>
      <c r="P28735" s="1"/>
    </row>
    <row r="28736" spans="3:16" x14ac:dyDescent="0.3">
      <c r="C28736" s="1"/>
      <c r="P28736" s="1"/>
    </row>
    <row r="28737" spans="3:16" x14ac:dyDescent="0.3">
      <c r="C28737" s="1"/>
      <c r="P28737" s="1"/>
    </row>
    <row r="28738" spans="3:16" x14ac:dyDescent="0.3">
      <c r="C28738" s="1"/>
      <c r="P28738" s="1"/>
    </row>
    <row r="28739" spans="3:16" x14ac:dyDescent="0.3">
      <c r="C28739" s="1"/>
      <c r="P28739" s="1"/>
    </row>
    <row r="28740" spans="3:16" x14ac:dyDescent="0.3">
      <c r="C28740" s="1"/>
      <c r="P28740" s="1"/>
    </row>
    <row r="28741" spans="3:16" x14ac:dyDescent="0.3">
      <c r="C28741" s="1"/>
      <c r="P28741" s="1"/>
    </row>
    <row r="28742" spans="3:16" x14ac:dyDescent="0.3">
      <c r="C28742" s="1"/>
      <c r="P28742" s="1"/>
    </row>
    <row r="28743" spans="3:16" x14ac:dyDescent="0.3">
      <c r="C28743" s="1"/>
      <c r="P28743" s="1"/>
    </row>
    <row r="28744" spans="3:16" x14ac:dyDescent="0.3">
      <c r="C28744" s="1"/>
      <c r="P28744" s="1"/>
    </row>
    <row r="28745" spans="3:16" x14ac:dyDescent="0.3">
      <c r="C28745" s="1"/>
      <c r="P28745" s="1"/>
    </row>
    <row r="28746" spans="3:16" x14ac:dyDescent="0.3">
      <c r="C28746" s="1"/>
      <c r="P28746" s="1"/>
    </row>
    <row r="28747" spans="3:16" x14ac:dyDescent="0.3">
      <c r="C28747" s="1"/>
      <c r="P28747" s="1"/>
    </row>
    <row r="28748" spans="3:16" x14ac:dyDescent="0.3">
      <c r="C28748" s="1"/>
      <c r="P28748" s="1"/>
    </row>
    <row r="28749" spans="3:16" x14ac:dyDescent="0.3">
      <c r="C28749" s="1"/>
      <c r="P28749" s="1"/>
    </row>
    <row r="28750" spans="3:16" x14ac:dyDescent="0.3">
      <c r="C28750" s="1"/>
      <c r="P28750" s="1"/>
    </row>
    <row r="28751" spans="3:16" x14ac:dyDescent="0.3">
      <c r="C28751" s="1"/>
      <c r="P28751" s="1"/>
    </row>
    <row r="28752" spans="3:16" x14ac:dyDescent="0.3">
      <c r="C28752" s="1"/>
      <c r="P28752" s="1"/>
    </row>
    <row r="28753" spans="3:16" x14ac:dyDescent="0.3">
      <c r="C28753" s="1"/>
      <c r="P28753" s="1"/>
    </row>
    <row r="28754" spans="3:16" x14ac:dyDescent="0.3">
      <c r="C28754" s="1"/>
      <c r="P28754" s="1"/>
    </row>
    <row r="28755" spans="3:16" x14ac:dyDescent="0.3">
      <c r="C28755" s="1"/>
      <c r="P28755" s="1"/>
    </row>
    <row r="28756" spans="3:16" x14ac:dyDescent="0.3">
      <c r="C28756" s="1"/>
      <c r="P28756" s="1"/>
    </row>
    <row r="28757" spans="3:16" x14ac:dyDescent="0.3">
      <c r="C28757" s="1"/>
      <c r="P28757" s="1"/>
    </row>
    <row r="28758" spans="3:16" x14ac:dyDescent="0.3">
      <c r="C28758" s="1"/>
      <c r="P28758" s="1"/>
    </row>
    <row r="28759" spans="3:16" x14ac:dyDescent="0.3">
      <c r="C28759" s="1"/>
      <c r="P28759" s="1"/>
    </row>
    <row r="28760" spans="3:16" x14ac:dyDescent="0.3">
      <c r="C28760" s="1"/>
      <c r="P28760" s="1"/>
    </row>
    <row r="28761" spans="3:16" x14ac:dyDescent="0.3">
      <c r="C28761" s="1"/>
      <c r="P28761" s="1"/>
    </row>
    <row r="28762" spans="3:16" x14ac:dyDescent="0.3">
      <c r="C28762" s="1"/>
      <c r="P28762" s="1"/>
    </row>
    <row r="28763" spans="3:16" x14ac:dyDescent="0.3">
      <c r="C28763" s="1"/>
      <c r="P28763" s="1"/>
    </row>
    <row r="28764" spans="3:16" x14ac:dyDescent="0.3">
      <c r="C28764" s="1"/>
      <c r="P28764" s="1"/>
    </row>
    <row r="28765" spans="3:16" x14ac:dyDescent="0.3">
      <c r="C28765" s="1"/>
      <c r="P28765" s="1"/>
    </row>
    <row r="28766" spans="3:16" x14ac:dyDescent="0.3">
      <c r="C28766" s="1"/>
      <c r="P28766" s="1"/>
    </row>
    <row r="28767" spans="3:16" x14ac:dyDescent="0.3">
      <c r="C28767" s="1"/>
      <c r="P28767" s="1"/>
    </row>
    <row r="28768" spans="3:16" x14ac:dyDescent="0.3">
      <c r="C28768" s="1"/>
      <c r="P28768" s="1"/>
    </row>
    <row r="28769" spans="3:16" x14ac:dyDescent="0.3">
      <c r="C28769" s="1"/>
      <c r="P28769" s="1"/>
    </row>
    <row r="28770" spans="3:16" x14ac:dyDescent="0.3">
      <c r="C28770" s="1"/>
      <c r="P28770" s="1"/>
    </row>
    <row r="28771" spans="3:16" x14ac:dyDescent="0.3">
      <c r="C28771" s="1"/>
      <c r="P28771" s="1"/>
    </row>
    <row r="28772" spans="3:16" x14ac:dyDescent="0.3">
      <c r="C28772" s="1"/>
      <c r="P28772" s="1"/>
    </row>
    <row r="28773" spans="3:16" x14ac:dyDescent="0.3">
      <c r="C28773" s="1"/>
      <c r="P28773" s="1"/>
    </row>
    <row r="28774" spans="3:16" x14ac:dyDescent="0.3">
      <c r="C28774" s="1"/>
      <c r="P28774" s="1"/>
    </row>
    <row r="28775" spans="3:16" x14ac:dyDescent="0.3">
      <c r="C28775" s="1"/>
      <c r="P28775" s="1"/>
    </row>
    <row r="28776" spans="3:16" x14ac:dyDescent="0.3">
      <c r="C28776" s="1"/>
      <c r="P28776" s="1"/>
    </row>
    <row r="28777" spans="3:16" x14ac:dyDescent="0.3">
      <c r="C28777" s="1"/>
      <c r="P28777" s="1"/>
    </row>
    <row r="28778" spans="3:16" x14ac:dyDescent="0.3">
      <c r="C28778" s="1"/>
      <c r="P28778" s="1"/>
    </row>
    <row r="28779" spans="3:16" x14ac:dyDescent="0.3">
      <c r="C28779" s="1"/>
      <c r="P28779" s="1"/>
    </row>
    <row r="28780" spans="3:16" x14ac:dyDescent="0.3">
      <c r="C28780" s="1"/>
      <c r="P28780" s="1"/>
    </row>
    <row r="28781" spans="3:16" x14ac:dyDescent="0.3">
      <c r="C28781" s="1"/>
      <c r="P28781" s="1"/>
    </row>
    <row r="28782" spans="3:16" x14ac:dyDescent="0.3">
      <c r="C28782" s="1"/>
      <c r="P28782" s="1"/>
    </row>
    <row r="28783" spans="3:16" x14ac:dyDescent="0.3">
      <c r="C28783" s="1"/>
      <c r="P28783" s="1"/>
    </row>
    <row r="28784" spans="3:16" x14ac:dyDescent="0.3">
      <c r="C28784" s="1"/>
      <c r="P28784" s="1"/>
    </row>
    <row r="28785" spans="3:16" x14ac:dyDescent="0.3">
      <c r="C28785" s="1"/>
      <c r="P28785" s="1"/>
    </row>
    <row r="28786" spans="3:16" x14ac:dyDescent="0.3">
      <c r="C28786" s="1"/>
      <c r="P28786" s="1"/>
    </row>
    <row r="28787" spans="3:16" x14ac:dyDescent="0.3">
      <c r="C28787" s="1"/>
      <c r="P28787" s="1"/>
    </row>
    <row r="28788" spans="3:16" x14ac:dyDescent="0.3">
      <c r="C28788" s="1"/>
      <c r="P28788" s="1"/>
    </row>
    <row r="28789" spans="3:16" x14ac:dyDescent="0.3">
      <c r="C28789" s="1"/>
      <c r="P28789" s="1"/>
    </row>
    <row r="28790" spans="3:16" x14ac:dyDescent="0.3">
      <c r="C28790" s="1"/>
      <c r="P28790" s="1"/>
    </row>
    <row r="28791" spans="3:16" x14ac:dyDescent="0.3">
      <c r="C28791" s="1"/>
      <c r="P28791" s="1"/>
    </row>
    <row r="28792" spans="3:16" x14ac:dyDescent="0.3">
      <c r="C28792" s="1"/>
      <c r="P28792" s="1"/>
    </row>
    <row r="28793" spans="3:16" x14ac:dyDescent="0.3">
      <c r="C28793" s="1"/>
      <c r="P28793" s="1"/>
    </row>
    <row r="28794" spans="3:16" x14ac:dyDescent="0.3">
      <c r="C28794" s="1"/>
      <c r="P28794" s="1"/>
    </row>
    <row r="28795" spans="3:16" x14ac:dyDescent="0.3">
      <c r="C28795" s="1"/>
      <c r="P28795" s="1"/>
    </row>
    <row r="28796" spans="3:16" x14ac:dyDescent="0.3">
      <c r="C28796" s="1"/>
      <c r="P28796" s="1"/>
    </row>
    <row r="28797" spans="3:16" x14ac:dyDescent="0.3">
      <c r="C28797" s="1"/>
      <c r="P28797" s="1"/>
    </row>
    <row r="28798" spans="3:16" x14ac:dyDescent="0.3">
      <c r="C28798" s="1"/>
      <c r="P28798" s="1"/>
    </row>
    <row r="28799" spans="3:16" x14ac:dyDescent="0.3">
      <c r="C28799" s="1"/>
      <c r="P28799" s="1"/>
    </row>
    <row r="28800" spans="3:16" x14ac:dyDescent="0.3">
      <c r="C28800" s="1"/>
      <c r="P28800" s="1"/>
    </row>
    <row r="28801" spans="3:16" x14ac:dyDescent="0.3">
      <c r="C28801" s="1"/>
      <c r="P28801" s="1"/>
    </row>
    <row r="28802" spans="3:16" x14ac:dyDescent="0.3">
      <c r="C28802" s="1"/>
      <c r="P28802" s="1"/>
    </row>
    <row r="28803" spans="3:16" x14ac:dyDescent="0.3">
      <c r="C28803" s="1"/>
      <c r="P28803" s="1"/>
    </row>
    <row r="28804" spans="3:16" x14ac:dyDescent="0.3">
      <c r="C28804" s="1"/>
      <c r="P28804" s="1"/>
    </row>
    <row r="28805" spans="3:16" x14ac:dyDescent="0.3">
      <c r="C28805" s="1"/>
      <c r="P28805" s="1"/>
    </row>
    <row r="28806" spans="3:16" x14ac:dyDescent="0.3">
      <c r="C28806" s="1"/>
      <c r="P28806" s="1"/>
    </row>
    <row r="28807" spans="3:16" x14ac:dyDescent="0.3">
      <c r="C28807" s="1"/>
      <c r="P28807" s="1"/>
    </row>
    <row r="28808" spans="3:16" x14ac:dyDescent="0.3">
      <c r="C28808" s="1"/>
      <c r="P28808" s="1"/>
    </row>
    <row r="28809" spans="3:16" x14ac:dyDescent="0.3">
      <c r="C28809" s="1"/>
      <c r="P28809" s="1"/>
    </row>
    <row r="28810" spans="3:16" x14ac:dyDescent="0.3">
      <c r="C28810" s="1"/>
      <c r="P28810" s="1"/>
    </row>
    <row r="28811" spans="3:16" x14ac:dyDescent="0.3">
      <c r="C28811" s="1"/>
      <c r="P28811" s="1"/>
    </row>
    <row r="28812" spans="3:16" x14ac:dyDescent="0.3">
      <c r="C28812" s="1"/>
      <c r="P28812" s="1"/>
    </row>
    <row r="28813" spans="3:16" x14ac:dyDescent="0.3">
      <c r="C28813" s="1"/>
      <c r="P28813" s="1"/>
    </row>
    <row r="28814" spans="3:16" x14ac:dyDescent="0.3">
      <c r="C28814" s="1"/>
      <c r="P28814" s="1"/>
    </row>
    <row r="28815" spans="3:16" x14ac:dyDescent="0.3">
      <c r="C28815" s="1"/>
      <c r="P28815" s="1"/>
    </row>
    <row r="28816" spans="3:16" x14ac:dyDescent="0.3">
      <c r="C28816" s="1"/>
      <c r="P28816" s="1"/>
    </row>
    <row r="28817" spans="3:16" x14ac:dyDescent="0.3">
      <c r="C28817" s="1"/>
      <c r="P28817" s="1"/>
    </row>
    <row r="28818" spans="3:16" x14ac:dyDescent="0.3">
      <c r="C28818" s="1"/>
      <c r="P28818" s="1"/>
    </row>
    <row r="28819" spans="3:16" x14ac:dyDescent="0.3">
      <c r="C28819" s="1"/>
      <c r="P28819" s="1"/>
    </row>
    <row r="28820" spans="3:16" x14ac:dyDescent="0.3">
      <c r="C28820" s="1"/>
      <c r="P28820" s="1"/>
    </row>
    <row r="28821" spans="3:16" x14ac:dyDescent="0.3">
      <c r="C28821" s="1"/>
      <c r="P28821" s="1"/>
    </row>
    <row r="28822" spans="3:16" x14ac:dyDescent="0.3">
      <c r="C28822" s="1"/>
      <c r="P28822" s="1"/>
    </row>
    <row r="28823" spans="3:16" x14ac:dyDescent="0.3">
      <c r="C28823" s="1"/>
      <c r="P28823" s="1"/>
    </row>
    <row r="28824" spans="3:16" x14ac:dyDescent="0.3">
      <c r="C28824" s="1"/>
      <c r="P28824" s="1"/>
    </row>
    <row r="28825" spans="3:16" x14ac:dyDescent="0.3">
      <c r="C28825" s="1"/>
      <c r="P28825" s="1"/>
    </row>
    <row r="28826" spans="3:16" x14ac:dyDescent="0.3">
      <c r="C28826" s="1"/>
      <c r="P28826" s="1"/>
    </row>
    <row r="28827" spans="3:16" x14ac:dyDescent="0.3">
      <c r="C28827" s="1"/>
      <c r="P28827" s="1"/>
    </row>
    <row r="28828" spans="3:16" x14ac:dyDescent="0.3">
      <c r="C28828" s="1"/>
      <c r="P28828" s="1"/>
    </row>
    <row r="28829" spans="3:16" x14ac:dyDescent="0.3">
      <c r="C28829" s="1"/>
      <c r="P28829" s="1"/>
    </row>
    <row r="28830" spans="3:16" x14ac:dyDescent="0.3">
      <c r="C28830" s="1"/>
      <c r="P28830" s="1"/>
    </row>
    <row r="28831" spans="3:16" x14ac:dyDescent="0.3">
      <c r="C28831" s="1"/>
      <c r="P28831" s="1"/>
    </row>
    <row r="28832" spans="3:16" x14ac:dyDescent="0.3">
      <c r="C28832" s="1"/>
      <c r="P28832" s="1"/>
    </row>
    <row r="28833" spans="3:16" x14ac:dyDescent="0.3">
      <c r="C28833" s="1"/>
      <c r="P28833" s="1"/>
    </row>
    <row r="28834" spans="3:16" x14ac:dyDescent="0.3">
      <c r="C28834" s="1"/>
      <c r="P28834" s="1"/>
    </row>
    <row r="28835" spans="3:16" x14ac:dyDescent="0.3">
      <c r="C28835" s="1"/>
      <c r="P28835" s="1"/>
    </row>
    <row r="28836" spans="3:16" x14ac:dyDescent="0.3">
      <c r="C28836" s="1"/>
      <c r="P28836" s="1"/>
    </row>
    <row r="28837" spans="3:16" x14ac:dyDescent="0.3">
      <c r="C28837" s="1"/>
      <c r="P28837" s="1"/>
    </row>
    <row r="28838" spans="3:16" x14ac:dyDescent="0.3">
      <c r="C28838" s="1"/>
      <c r="P28838" s="1"/>
    </row>
    <row r="28839" spans="3:16" x14ac:dyDescent="0.3">
      <c r="C28839" s="1"/>
      <c r="P28839" s="1"/>
    </row>
    <row r="28840" spans="3:16" x14ac:dyDescent="0.3">
      <c r="C28840" s="1"/>
      <c r="P28840" s="1"/>
    </row>
    <row r="28841" spans="3:16" x14ac:dyDescent="0.3">
      <c r="C28841" s="1"/>
      <c r="P28841" s="1"/>
    </row>
    <row r="28842" spans="3:16" x14ac:dyDescent="0.3">
      <c r="C28842" s="1"/>
      <c r="P28842" s="1"/>
    </row>
    <row r="28843" spans="3:16" x14ac:dyDescent="0.3">
      <c r="C28843" s="1"/>
      <c r="P28843" s="1"/>
    </row>
    <row r="28844" spans="3:16" x14ac:dyDescent="0.3">
      <c r="C28844" s="1"/>
      <c r="P28844" s="1"/>
    </row>
    <row r="28845" spans="3:16" x14ac:dyDescent="0.3">
      <c r="C28845" s="1"/>
      <c r="P28845" s="1"/>
    </row>
    <row r="28846" spans="3:16" x14ac:dyDescent="0.3">
      <c r="C28846" s="1"/>
      <c r="P28846" s="1"/>
    </row>
    <row r="28847" spans="3:16" x14ac:dyDescent="0.3">
      <c r="C28847" s="1"/>
      <c r="P28847" s="1"/>
    </row>
    <row r="28848" spans="3:16" x14ac:dyDescent="0.3">
      <c r="C28848" s="1"/>
      <c r="P28848" s="1"/>
    </row>
    <row r="28849" spans="3:16" x14ac:dyDescent="0.3">
      <c r="C28849" s="1"/>
      <c r="P28849" s="1"/>
    </row>
    <row r="28850" spans="3:16" x14ac:dyDescent="0.3">
      <c r="C28850" s="1"/>
      <c r="P28850" s="1"/>
    </row>
    <row r="28851" spans="3:16" x14ac:dyDescent="0.3">
      <c r="C28851" s="1"/>
      <c r="P28851" s="1"/>
    </row>
    <row r="28852" spans="3:16" x14ac:dyDescent="0.3">
      <c r="C28852" s="1"/>
      <c r="P28852" s="1"/>
    </row>
    <row r="28853" spans="3:16" x14ac:dyDescent="0.3">
      <c r="C28853" s="1"/>
      <c r="P28853" s="1"/>
    </row>
    <row r="28854" spans="3:16" x14ac:dyDescent="0.3">
      <c r="C28854" s="1"/>
      <c r="P28854" s="1"/>
    </row>
    <row r="28855" spans="3:16" x14ac:dyDescent="0.3">
      <c r="C28855" s="1"/>
      <c r="P28855" s="1"/>
    </row>
    <row r="28856" spans="3:16" x14ac:dyDescent="0.3">
      <c r="C28856" s="1"/>
      <c r="P28856" s="1"/>
    </row>
    <row r="28857" spans="3:16" x14ac:dyDescent="0.3">
      <c r="C28857" s="1"/>
      <c r="P28857" s="1"/>
    </row>
    <row r="28858" spans="3:16" x14ac:dyDescent="0.3">
      <c r="C28858" s="1"/>
      <c r="P28858" s="1"/>
    </row>
    <row r="28859" spans="3:16" x14ac:dyDescent="0.3">
      <c r="C28859" s="1"/>
      <c r="P28859" s="1"/>
    </row>
    <row r="28860" spans="3:16" x14ac:dyDescent="0.3">
      <c r="C28860" s="1"/>
      <c r="P28860" s="1"/>
    </row>
    <row r="28861" spans="3:16" x14ac:dyDescent="0.3">
      <c r="C28861" s="1"/>
      <c r="P28861" s="1"/>
    </row>
    <row r="28862" spans="3:16" x14ac:dyDescent="0.3">
      <c r="C28862" s="1"/>
      <c r="P28862" s="1"/>
    </row>
    <row r="28863" spans="3:16" x14ac:dyDescent="0.3">
      <c r="C28863" s="1"/>
      <c r="P28863" s="1"/>
    </row>
    <row r="28864" spans="3:16" x14ac:dyDescent="0.3">
      <c r="C28864" s="1"/>
      <c r="P28864" s="1"/>
    </row>
    <row r="28865" spans="3:16" x14ac:dyDescent="0.3">
      <c r="C28865" s="1"/>
      <c r="P28865" s="1"/>
    </row>
    <row r="28866" spans="3:16" x14ac:dyDescent="0.3">
      <c r="C28866" s="1"/>
      <c r="P28866" s="1"/>
    </row>
    <row r="28867" spans="3:16" x14ac:dyDescent="0.3">
      <c r="C28867" s="1"/>
      <c r="P28867" s="1"/>
    </row>
    <row r="28868" spans="3:16" x14ac:dyDescent="0.3">
      <c r="C28868" s="1"/>
      <c r="P28868" s="1"/>
    </row>
    <row r="28869" spans="3:16" x14ac:dyDescent="0.3">
      <c r="C28869" s="1"/>
      <c r="P28869" s="1"/>
    </row>
    <row r="28870" spans="3:16" x14ac:dyDescent="0.3">
      <c r="C28870" s="1"/>
      <c r="P28870" s="1"/>
    </row>
    <row r="28871" spans="3:16" x14ac:dyDescent="0.3">
      <c r="C28871" s="1"/>
      <c r="P28871" s="1"/>
    </row>
    <row r="28872" spans="3:16" x14ac:dyDescent="0.3">
      <c r="C28872" s="1"/>
      <c r="P28872" s="1"/>
    </row>
    <row r="28873" spans="3:16" x14ac:dyDescent="0.3">
      <c r="C28873" s="1"/>
      <c r="P28873" s="1"/>
    </row>
    <row r="28874" spans="3:16" x14ac:dyDescent="0.3">
      <c r="C28874" s="1"/>
      <c r="P28874" s="1"/>
    </row>
    <row r="28875" spans="3:16" x14ac:dyDescent="0.3">
      <c r="C28875" s="1"/>
      <c r="P28875" s="1"/>
    </row>
    <row r="28876" spans="3:16" x14ac:dyDescent="0.3">
      <c r="C28876" s="1"/>
      <c r="P28876" s="1"/>
    </row>
    <row r="28877" spans="3:16" x14ac:dyDescent="0.3">
      <c r="C28877" s="1"/>
      <c r="P28877" s="1"/>
    </row>
    <row r="28878" spans="3:16" x14ac:dyDescent="0.3">
      <c r="C28878" s="1"/>
      <c r="P28878" s="1"/>
    </row>
    <row r="28879" spans="3:16" x14ac:dyDescent="0.3">
      <c r="C28879" s="1"/>
      <c r="P28879" s="1"/>
    </row>
    <row r="28880" spans="3:16" x14ac:dyDescent="0.3">
      <c r="C28880" s="1"/>
      <c r="P28880" s="1"/>
    </row>
    <row r="28881" spans="3:16" x14ac:dyDescent="0.3">
      <c r="C28881" s="1"/>
      <c r="P28881" s="1"/>
    </row>
    <row r="28882" spans="3:16" x14ac:dyDescent="0.3">
      <c r="C28882" s="1"/>
      <c r="P28882" s="1"/>
    </row>
    <row r="28883" spans="3:16" x14ac:dyDescent="0.3">
      <c r="C28883" s="1"/>
      <c r="P28883" s="1"/>
    </row>
    <row r="28884" spans="3:16" x14ac:dyDescent="0.3">
      <c r="C28884" s="1"/>
      <c r="P28884" s="1"/>
    </row>
    <row r="28885" spans="3:16" x14ac:dyDescent="0.3">
      <c r="C28885" s="1"/>
      <c r="P28885" s="1"/>
    </row>
    <row r="28886" spans="3:16" x14ac:dyDescent="0.3">
      <c r="C28886" s="1"/>
      <c r="P28886" s="1"/>
    </row>
    <row r="28887" spans="3:16" x14ac:dyDescent="0.3">
      <c r="C28887" s="1"/>
      <c r="P28887" s="1"/>
    </row>
    <row r="28888" spans="3:16" x14ac:dyDescent="0.3">
      <c r="C28888" s="1"/>
      <c r="P28888" s="1"/>
    </row>
    <row r="28889" spans="3:16" x14ac:dyDescent="0.3">
      <c r="C28889" s="1"/>
      <c r="P28889" s="1"/>
    </row>
    <row r="28890" spans="3:16" x14ac:dyDescent="0.3">
      <c r="C28890" s="1"/>
      <c r="P28890" s="1"/>
    </row>
    <row r="28891" spans="3:16" x14ac:dyDescent="0.3">
      <c r="C28891" s="1"/>
      <c r="P28891" s="1"/>
    </row>
    <row r="28892" spans="3:16" x14ac:dyDescent="0.3">
      <c r="C28892" s="1"/>
      <c r="P28892" s="1"/>
    </row>
    <row r="28893" spans="3:16" x14ac:dyDescent="0.3">
      <c r="C28893" s="1"/>
      <c r="P28893" s="1"/>
    </row>
    <row r="28894" spans="3:16" x14ac:dyDescent="0.3">
      <c r="C28894" s="1"/>
      <c r="P28894" s="1"/>
    </row>
    <row r="28895" spans="3:16" x14ac:dyDescent="0.3">
      <c r="C28895" s="1"/>
      <c r="P28895" s="1"/>
    </row>
    <row r="28896" spans="3:16" x14ac:dyDescent="0.3">
      <c r="C28896" s="1"/>
      <c r="P28896" s="1"/>
    </row>
    <row r="28897" spans="3:16" x14ac:dyDescent="0.3">
      <c r="C28897" s="1"/>
      <c r="P28897" s="1"/>
    </row>
    <row r="28898" spans="3:16" x14ac:dyDescent="0.3">
      <c r="C28898" s="1"/>
      <c r="P28898" s="1"/>
    </row>
    <row r="28899" spans="3:16" x14ac:dyDescent="0.3">
      <c r="C28899" s="1"/>
      <c r="P28899" s="1"/>
    </row>
    <row r="28900" spans="3:16" x14ac:dyDescent="0.3">
      <c r="C28900" s="1"/>
      <c r="P28900" s="1"/>
    </row>
    <row r="28901" spans="3:16" x14ac:dyDescent="0.3">
      <c r="C28901" s="1"/>
      <c r="P28901" s="1"/>
    </row>
    <row r="28902" spans="3:16" x14ac:dyDescent="0.3">
      <c r="C28902" s="1"/>
      <c r="P28902" s="1"/>
    </row>
    <row r="28903" spans="3:16" x14ac:dyDescent="0.3">
      <c r="C28903" s="1"/>
      <c r="P28903" s="1"/>
    </row>
    <row r="28904" spans="3:16" x14ac:dyDescent="0.3">
      <c r="C28904" s="1"/>
      <c r="P28904" s="1"/>
    </row>
    <row r="28905" spans="3:16" x14ac:dyDescent="0.3">
      <c r="C28905" s="1"/>
      <c r="P28905" s="1"/>
    </row>
    <row r="28906" spans="3:16" x14ac:dyDescent="0.3">
      <c r="C28906" s="1"/>
      <c r="P28906" s="1"/>
    </row>
    <row r="28907" spans="3:16" x14ac:dyDescent="0.3">
      <c r="C28907" s="1"/>
      <c r="P28907" s="1"/>
    </row>
    <row r="28908" spans="3:16" x14ac:dyDescent="0.3">
      <c r="C28908" s="1"/>
      <c r="P28908" s="1"/>
    </row>
    <row r="28909" spans="3:16" x14ac:dyDescent="0.3">
      <c r="C28909" s="1"/>
      <c r="P28909" s="1"/>
    </row>
    <row r="28910" spans="3:16" x14ac:dyDescent="0.3">
      <c r="C28910" s="1"/>
      <c r="P28910" s="1"/>
    </row>
    <row r="28911" spans="3:16" x14ac:dyDescent="0.3">
      <c r="C28911" s="1"/>
      <c r="P28911" s="1"/>
    </row>
    <row r="28912" spans="3:16" x14ac:dyDescent="0.3">
      <c r="C28912" s="1"/>
      <c r="P28912" s="1"/>
    </row>
    <row r="28913" spans="3:16" x14ac:dyDescent="0.3">
      <c r="C28913" s="1"/>
      <c r="P28913" s="1"/>
    </row>
    <row r="28914" spans="3:16" x14ac:dyDescent="0.3">
      <c r="C28914" s="1"/>
      <c r="P28914" s="1"/>
    </row>
    <row r="28915" spans="3:16" x14ac:dyDescent="0.3">
      <c r="C28915" s="1"/>
      <c r="P28915" s="1"/>
    </row>
    <row r="28916" spans="3:16" x14ac:dyDescent="0.3">
      <c r="C28916" s="1"/>
      <c r="P28916" s="1"/>
    </row>
    <row r="28917" spans="3:16" x14ac:dyDescent="0.3">
      <c r="C28917" s="1"/>
      <c r="P28917" s="1"/>
    </row>
    <row r="28918" spans="3:16" x14ac:dyDescent="0.3">
      <c r="C28918" s="1"/>
      <c r="P28918" s="1"/>
    </row>
    <row r="28919" spans="3:16" x14ac:dyDescent="0.3">
      <c r="C28919" s="1"/>
      <c r="P28919" s="1"/>
    </row>
    <row r="28920" spans="3:16" x14ac:dyDescent="0.3">
      <c r="C28920" s="1"/>
      <c r="P28920" s="1"/>
    </row>
    <row r="28921" spans="3:16" x14ac:dyDescent="0.3">
      <c r="C28921" s="1"/>
      <c r="P28921" s="1"/>
    </row>
    <row r="28922" spans="3:16" x14ac:dyDescent="0.3">
      <c r="C28922" s="1"/>
      <c r="P28922" s="1"/>
    </row>
    <row r="28923" spans="3:16" x14ac:dyDescent="0.3">
      <c r="C28923" s="1"/>
      <c r="P28923" s="1"/>
    </row>
    <row r="28924" spans="3:16" x14ac:dyDescent="0.3">
      <c r="C28924" s="1"/>
      <c r="P28924" s="1"/>
    </row>
    <row r="28925" spans="3:16" x14ac:dyDescent="0.3">
      <c r="C28925" s="1"/>
      <c r="P28925" s="1"/>
    </row>
    <row r="28926" spans="3:16" x14ac:dyDescent="0.3">
      <c r="C28926" s="1"/>
      <c r="P28926" s="1"/>
    </row>
    <row r="28927" spans="3:16" x14ac:dyDescent="0.3">
      <c r="C28927" s="1"/>
      <c r="P28927" s="1"/>
    </row>
    <row r="28928" spans="3:16" x14ac:dyDescent="0.3">
      <c r="C28928" s="1"/>
      <c r="P28928" s="1"/>
    </row>
    <row r="28929" spans="3:16" x14ac:dyDescent="0.3">
      <c r="C28929" s="1"/>
      <c r="P28929" s="1"/>
    </row>
    <row r="28930" spans="3:16" x14ac:dyDescent="0.3">
      <c r="C28930" s="1"/>
      <c r="P28930" s="1"/>
    </row>
    <row r="28931" spans="3:16" x14ac:dyDescent="0.3">
      <c r="C28931" s="1"/>
      <c r="P28931" s="1"/>
    </row>
    <row r="28932" spans="3:16" x14ac:dyDescent="0.3">
      <c r="C28932" s="1"/>
      <c r="P28932" s="1"/>
    </row>
    <row r="28933" spans="3:16" x14ac:dyDescent="0.3">
      <c r="C28933" s="1"/>
      <c r="P28933" s="1"/>
    </row>
    <row r="28934" spans="3:16" x14ac:dyDescent="0.3">
      <c r="C28934" s="1"/>
      <c r="P28934" s="1"/>
    </row>
    <row r="28935" spans="3:16" x14ac:dyDescent="0.3">
      <c r="C28935" s="1"/>
      <c r="P28935" s="1"/>
    </row>
    <row r="28936" spans="3:16" x14ac:dyDescent="0.3">
      <c r="C28936" s="1"/>
      <c r="P28936" s="1"/>
    </row>
    <row r="28937" spans="3:16" x14ac:dyDescent="0.3">
      <c r="C28937" s="1"/>
      <c r="P28937" s="1"/>
    </row>
    <row r="28938" spans="3:16" x14ac:dyDescent="0.3">
      <c r="C28938" s="1"/>
      <c r="P28938" s="1"/>
    </row>
    <row r="28939" spans="3:16" x14ac:dyDescent="0.3">
      <c r="C28939" s="1"/>
      <c r="P28939" s="1"/>
    </row>
    <row r="28940" spans="3:16" x14ac:dyDescent="0.3">
      <c r="C28940" s="1"/>
      <c r="P28940" s="1"/>
    </row>
    <row r="28941" spans="3:16" x14ac:dyDescent="0.3">
      <c r="C28941" s="1"/>
      <c r="P28941" s="1"/>
    </row>
    <row r="28942" spans="3:16" x14ac:dyDescent="0.3">
      <c r="C28942" s="1"/>
      <c r="P28942" s="1"/>
    </row>
    <row r="28943" spans="3:16" x14ac:dyDescent="0.3">
      <c r="C28943" s="1"/>
      <c r="P28943" s="1"/>
    </row>
    <row r="28944" spans="3:16" x14ac:dyDescent="0.3">
      <c r="C28944" s="1"/>
      <c r="P28944" s="1"/>
    </row>
    <row r="28945" spans="3:16" x14ac:dyDescent="0.3">
      <c r="C28945" s="1"/>
      <c r="P28945" s="1"/>
    </row>
    <row r="28946" spans="3:16" x14ac:dyDescent="0.3">
      <c r="C28946" s="1"/>
      <c r="P28946" s="1"/>
    </row>
    <row r="28947" spans="3:16" x14ac:dyDescent="0.3">
      <c r="C28947" s="1"/>
      <c r="P28947" s="1"/>
    </row>
    <row r="28948" spans="3:16" x14ac:dyDescent="0.3">
      <c r="C28948" s="1"/>
      <c r="P28948" s="1"/>
    </row>
    <row r="28949" spans="3:16" x14ac:dyDescent="0.3">
      <c r="C28949" s="1"/>
      <c r="P28949" s="1"/>
    </row>
    <row r="28950" spans="3:16" x14ac:dyDescent="0.3">
      <c r="C28950" s="1"/>
      <c r="P28950" s="1"/>
    </row>
    <row r="28951" spans="3:16" x14ac:dyDescent="0.3">
      <c r="C28951" s="1"/>
      <c r="P28951" s="1"/>
    </row>
    <row r="28952" spans="3:16" x14ac:dyDescent="0.3">
      <c r="C28952" s="1"/>
      <c r="P28952" s="1"/>
    </row>
    <row r="28953" spans="3:16" x14ac:dyDescent="0.3">
      <c r="C28953" s="1"/>
      <c r="P28953" s="1"/>
    </row>
    <row r="28954" spans="3:16" x14ac:dyDescent="0.3">
      <c r="C28954" s="1"/>
      <c r="P28954" s="1"/>
    </row>
    <row r="28955" spans="3:16" x14ac:dyDescent="0.3">
      <c r="C28955" s="1"/>
      <c r="P28955" s="1"/>
    </row>
    <row r="28956" spans="3:16" x14ac:dyDescent="0.3">
      <c r="C28956" s="1"/>
      <c r="P28956" s="1"/>
    </row>
    <row r="28957" spans="3:16" x14ac:dyDescent="0.3">
      <c r="C28957" s="1"/>
      <c r="P28957" s="1"/>
    </row>
    <row r="28958" spans="3:16" x14ac:dyDescent="0.3">
      <c r="C28958" s="1"/>
      <c r="P28958" s="1"/>
    </row>
    <row r="28959" spans="3:16" x14ac:dyDescent="0.3">
      <c r="C28959" s="1"/>
      <c r="P28959" s="1"/>
    </row>
    <row r="28960" spans="3:16" x14ac:dyDescent="0.3">
      <c r="C28960" s="1"/>
      <c r="P28960" s="1"/>
    </row>
    <row r="28961" spans="3:16" x14ac:dyDescent="0.3">
      <c r="C28961" s="1"/>
      <c r="P28961" s="1"/>
    </row>
    <row r="28962" spans="3:16" x14ac:dyDescent="0.3">
      <c r="C28962" s="1"/>
      <c r="P28962" s="1"/>
    </row>
    <row r="28963" spans="3:16" x14ac:dyDescent="0.3">
      <c r="C28963" s="1"/>
      <c r="P28963" s="1"/>
    </row>
    <row r="28964" spans="3:16" x14ac:dyDescent="0.3">
      <c r="C28964" s="1"/>
      <c r="P28964" s="1"/>
    </row>
    <row r="28965" spans="3:16" x14ac:dyDescent="0.3">
      <c r="C28965" s="1"/>
      <c r="P28965" s="1"/>
    </row>
    <row r="28966" spans="3:16" x14ac:dyDescent="0.3">
      <c r="C28966" s="1"/>
      <c r="P28966" s="1"/>
    </row>
    <row r="28967" spans="3:16" x14ac:dyDescent="0.3">
      <c r="C28967" s="1"/>
      <c r="P28967" s="1"/>
    </row>
    <row r="28968" spans="3:16" x14ac:dyDescent="0.3">
      <c r="C28968" s="1"/>
      <c r="P28968" s="1"/>
    </row>
    <row r="28969" spans="3:16" x14ac:dyDescent="0.3">
      <c r="C28969" s="1"/>
      <c r="P28969" s="1"/>
    </row>
    <row r="28970" spans="3:16" x14ac:dyDescent="0.3">
      <c r="C28970" s="1"/>
      <c r="P28970" s="1"/>
    </row>
    <row r="28971" spans="3:16" x14ac:dyDescent="0.3">
      <c r="C28971" s="1"/>
      <c r="P28971" s="1"/>
    </row>
    <row r="28972" spans="3:16" x14ac:dyDescent="0.3">
      <c r="C28972" s="1"/>
      <c r="P28972" s="1"/>
    </row>
    <row r="28973" spans="3:16" x14ac:dyDescent="0.3">
      <c r="C28973" s="1"/>
      <c r="P28973" s="1"/>
    </row>
    <row r="28974" spans="3:16" x14ac:dyDescent="0.3">
      <c r="C28974" s="1"/>
      <c r="P28974" s="1"/>
    </row>
    <row r="28975" spans="3:16" x14ac:dyDescent="0.3">
      <c r="C28975" s="1"/>
      <c r="P28975" s="1"/>
    </row>
    <row r="28976" spans="3:16" x14ac:dyDescent="0.3">
      <c r="C28976" s="1"/>
      <c r="P28976" s="1"/>
    </row>
    <row r="28977" spans="3:16" x14ac:dyDescent="0.3">
      <c r="C28977" s="1"/>
      <c r="P28977" s="1"/>
    </row>
    <row r="28978" spans="3:16" x14ac:dyDescent="0.3">
      <c r="C28978" s="1"/>
      <c r="P28978" s="1"/>
    </row>
    <row r="28979" spans="3:16" x14ac:dyDescent="0.3">
      <c r="C28979" s="1"/>
      <c r="P28979" s="1"/>
    </row>
    <row r="28980" spans="3:16" x14ac:dyDescent="0.3">
      <c r="C28980" s="1"/>
      <c r="P28980" s="1"/>
    </row>
    <row r="28981" spans="3:16" x14ac:dyDescent="0.3">
      <c r="C28981" s="1"/>
      <c r="P28981" s="1"/>
    </row>
    <row r="28982" spans="3:16" x14ac:dyDescent="0.3">
      <c r="C28982" s="1"/>
      <c r="P28982" s="1"/>
    </row>
    <row r="28983" spans="3:16" x14ac:dyDescent="0.3">
      <c r="C28983" s="1"/>
      <c r="P28983" s="1"/>
    </row>
    <row r="28984" spans="3:16" x14ac:dyDescent="0.3">
      <c r="C28984" s="1"/>
      <c r="P28984" s="1"/>
    </row>
    <row r="28985" spans="3:16" x14ac:dyDescent="0.3">
      <c r="C28985" s="1"/>
      <c r="P28985" s="1"/>
    </row>
    <row r="28986" spans="3:16" x14ac:dyDescent="0.3">
      <c r="C28986" s="1"/>
      <c r="P28986" s="1"/>
    </row>
    <row r="28987" spans="3:16" x14ac:dyDescent="0.3">
      <c r="C28987" s="1"/>
      <c r="P28987" s="1"/>
    </row>
    <row r="28988" spans="3:16" x14ac:dyDescent="0.3">
      <c r="C28988" s="1"/>
      <c r="P28988" s="1"/>
    </row>
    <row r="28989" spans="3:16" x14ac:dyDescent="0.3">
      <c r="C28989" s="1"/>
      <c r="P28989" s="1"/>
    </row>
    <row r="28990" spans="3:16" x14ac:dyDescent="0.3">
      <c r="C28990" s="1"/>
      <c r="P28990" s="1"/>
    </row>
    <row r="28991" spans="3:16" x14ac:dyDescent="0.3">
      <c r="C28991" s="1"/>
      <c r="P28991" s="1"/>
    </row>
    <row r="28992" spans="3:16" x14ac:dyDescent="0.3">
      <c r="C28992" s="1"/>
      <c r="P28992" s="1"/>
    </row>
    <row r="28993" spans="3:16" x14ac:dyDescent="0.3">
      <c r="C28993" s="1"/>
      <c r="P28993" s="1"/>
    </row>
    <row r="28994" spans="3:16" x14ac:dyDescent="0.3">
      <c r="C28994" s="1"/>
      <c r="P28994" s="1"/>
    </row>
    <row r="28995" spans="3:16" x14ac:dyDescent="0.3">
      <c r="C28995" s="1"/>
      <c r="P28995" s="1"/>
    </row>
    <row r="28996" spans="3:16" x14ac:dyDescent="0.3">
      <c r="C28996" s="1"/>
      <c r="P28996" s="1"/>
    </row>
    <row r="28997" spans="3:16" x14ac:dyDescent="0.3">
      <c r="C28997" s="1"/>
      <c r="P28997" s="1"/>
    </row>
    <row r="28998" spans="3:16" x14ac:dyDescent="0.3">
      <c r="C28998" s="1"/>
      <c r="P28998" s="1"/>
    </row>
    <row r="28999" spans="3:16" x14ac:dyDescent="0.3">
      <c r="C28999" s="1"/>
      <c r="P28999" s="1"/>
    </row>
    <row r="29000" spans="3:16" x14ac:dyDescent="0.3">
      <c r="C29000" s="1"/>
      <c r="P29000" s="1"/>
    </row>
    <row r="29001" spans="3:16" x14ac:dyDescent="0.3">
      <c r="C29001" s="1"/>
      <c r="P29001" s="1"/>
    </row>
    <row r="29002" spans="3:16" x14ac:dyDescent="0.3">
      <c r="C29002" s="1"/>
      <c r="P29002" s="1"/>
    </row>
    <row r="29003" spans="3:16" x14ac:dyDescent="0.3">
      <c r="C29003" s="1"/>
      <c r="P29003" s="1"/>
    </row>
    <row r="29004" spans="3:16" x14ac:dyDescent="0.3">
      <c r="C29004" s="1"/>
      <c r="P29004" s="1"/>
    </row>
    <row r="29005" spans="3:16" x14ac:dyDescent="0.3">
      <c r="C29005" s="1"/>
      <c r="P29005" s="1"/>
    </row>
    <row r="29006" spans="3:16" x14ac:dyDescent="0.3">
      <c r="C29006" s="1"/>
      <c r="P29006" s="1"/>
    </row>
    <row r="29007" spans="3:16" x14ac:dyDescent="0.3">
      <c r="C29007" s="1"/>
      <c r="P29007" s="1"/>
    </row>
    <row r="29008" spans="3:16" x14ac:dyDescent="0.3">
      <c r="C29008" s="1"/>
      <c r="P29008" s="1"/>
    </row>
    <row r="29009" spans="3:16" x14ac:dyDescent="0.3">
      <c r="C29009" s="1"/>
      <c r="P29009" s="1"/>
    </row>
    <row r="29010" spans="3:16" x14ac:dyDescent="0.3">
      <c r="C29010" s="1"/>
      <c r="P29010" s="1"/>
    </row>
    <row r="29011" spans="3:16" x14ac:dyDescent="0.3">
      <c r="C29011" s="1"/>
      <c r="P29011" s="1"/>
    </row>
    <row r="29012" spans="3:16" x14ac:dyDescent="0.3">
      <c r="C29012" s="1"/>
      <c r="P29012" s="1"/>
    </row>
    <row r="29013" spans="3:16" x14ac:dyDescent="0.3">
      <c r="C29013" s="1"/>
      <c r="P29013" s="1"/>
    </row>
    <row r="29014" spans="3:16" x14ac:dyDescent="0.3">
      <c r="C29014" s="1"/>
      <c r="P29014" s="1"/>
    </row>
    <row r="29015" spans="3:16" x14ac:dyDescent="0.3">
      <c r="C29015" s="1"/>
      <c r="P29015" s="1"/>
    </row>
    <row r="29016" spans="3:16" x14ac:dyDescent="0.3">
      <c r="C29016" s="1"/>
      <c r="P29016" s="1"/>
    </row>
    <row r="29017" spans="3:16" x14ac:dyDescent="0.3">
      <c r="C29017" s="1"/>
      <c r="P29017" s="1"/>
    </row>
    <row r="29018" spans="3:16" x14ac:dyDescent="0.3">
      <c r="C29018" s="1"/>
      <c r="P29018" s="1"/>
    </row>
    <row r="29019" spans="3:16" x14ac:dyDescent="0.3">
      <c r="C29019" s="1"/>
      <c r="P29019" s="1"/>
    </row>
    <row r="29020" spans="3:16" x14ac:dyDescent="0.3">
      <c r="C29020" s="1"/>
      <c r="P29020" s="1"/>
    </row>
    <row r="29021" spans="3:16" x14ac:dyDescent="0.3">
      <c r="C29021" s="1"/>
      <c r="P29021" s="1"/>
    </row>
    <row r="29022" spans="3:16" x14ac:dyDescent="0.3">
      <c r="C29022" s="1"/>
      <c r="P29022" s="1"/>
    </row>
    <row r="29023" spans="3:16" x14ac:dyDescent="0.3">
      <c r="C29023" s="1"/>
      <c r="P29023" s="1"/>
    </row>
    <row r="29024" spans="3:16" x14ac:dyDescent="0.3">
      <c r="C29024" s="1"/>
      <c r="P29024" s="1"/>
    </row>
    <row r="29025" spans="3:16" x14ac:dyDescent="0.3">
      <c r="C29025" s="1"/>
      <c r="P29025" s="1"/>
    </row>
    <row r="29026" spans="3:16" x14ac:dyDescent="0.3">
      <c r="C29026" s="1"/>
      <c r="P29026" s="1"/>
    </row>
    <row r="29027" spans="3:16" x14ac:dyDescent="0.3">
      <c r="C29027" s="1"/>
      <c r="P29027" s="1"/>
    </row>
    <row r="29028" spans="3:16" x14ac:dyDescent="0.3">
      <c r="C29028" s="1"/>
      <c r="P29028" s="1"/>
    </row>
    <row r="29029" spans="3:16" x14ac:dyDescent="0.3">
      <c r="C29029" s="1"/>
      <c r="P29029" s="1"/>
    </row>
    <row r="29030" spans="3:16" x14ac:dyDescent="0.3">
      <c r="C29030" s="1"/>
      <c r="P29030" s="1"/>
    </row>
    <row r="29031" spans="3:16" x14ac:dyDescent="0.3">
      <c r="C29031" s="1"/>
      <c r="P29031" s="1"/>
    </row>
    <row r="29032" spans="3:16" x14ac:dyDescent="0.3">
      <c r="C29032" s="1"/>
      <c r="P29032" s="1"/>
    </row>
    <row r="29033" spans="3:16" x14ac:dyDescent="0.3">
      <c r="C29033" s="1"/>
      <c r="P29033" s="1"/>
    </row>
    <row r="29034" spans="3:16" x14ac:dyDescent="0.3">
      <c r="C29034" s="1"/>
      <c r="P29034" s="1"/>
    </row>
    <row r="29035" spans="3:16" x14ac:dyDescent="0.3">
      <c r="C29035" s="1"/>
      <c r="P29035" s="1"/>
    </row>
    <row r="29036" spans="3:16" x14ac:dyDescent="0.3">
      <c r="C29036" s="1"/>
      <c r="P29036" s="1"/>
    </row>
    <row r="29037" spans="3:16" x14ac:dyDescent="0.3">
      <c r="C29037" s="1"/>
      <c r="P29037" s="1"/>
    </row>
    <row r="29038" spans="3:16" x14ac:dyDescent="0.3">
      <c r="C29038" s="1"/>
      <c r="P29038" s="1"/>
    </row>
    <row r="29039" spans="3:16" x14ac:dyDescent="0.3">
      <c r="C29039" s="1"/>
      <c r="P29039" s="1"/>
    </row>
    <row r="29040" spans="3:16" x14ac:dyDescent="0.3">
      <c r="C29040" s="1"/>
      <c r="P29040" s="1"/>
    </row>
    <row r="29041" spans="3:16" x14ac:dyDescent="0.3">
      <c r="C29041" s="1"/>
      <c r="P29041" s="1"/>
    </row>
    <row r="29042" spans="3:16" x14ac:dyDescent="0.3">
      <c r="C29042" s="1"/>
      <c r="P29042" s="1"/>
    </row>
    <row r="29043" spans="3:16" x14ac:dyDescent="0.3">
      <c r="C29043" s="1"/>
      <c r="P29043" s="1"/>
    </row>
    <row r="29044" spans="3:16" x14ac:dyDescent="0.3">
      <c r="C29044" s="1"/>
      <c r="P29044" s="1"/>
    </row>
    <row r="29045" spans="3:16" x14ac:dyDescent="0.3">
      <c r="C29045" s="1"/>
      <c r="P29045" s="1"/>
    </row>
    <row r="29046" spans="3:16" x14ac:dyDescent="0.3">
      <c r="C29046" s="1"/>
      <c r="P29046" s="1"/>
    </row>
    <row r="29047" spans="3:16" x14ac:dyDescent="0.3">
      <c r="C29047" s="1"/>
      <c r="P29047" s="1"/>
    </row>
    <row r="29048" spans="3:16" x14ac:dyDescent="0.3">
      <c r="C29048" s="1"/>
      <c r="P29048" s="1"/>
    </row>
    <row r="29049" spans="3:16" x14ac:dyDescent="0.3">
      <c r="C29049" s="1"/>
      <c r="P29049" s="1"/>
    </row>
    <row r="29050" spans="3:16" x14ac:dyDescent="0.3">
      <c r="C29050" s="1"/>
      <c r="P29050" s="1"/>
    </row>
    <row r="29051" spans="3:16" x14ac:dyDescent="0.3">
      <c r="C29051" s="1"/>
      <c r="P29051" s="1"/>
    </row>
    <row r="29052" spans="3:16" x14ac:dyDescent="0.3">
      <c r="C29052" s="1"/>
      <c r="P29052" s="1"/>
    </row>
    <row r="29053" spans="3:16" x14ac:dyDescent="0.3">
      <c r="C29053" s="1"/>
      <c r="P29053" s="1"/>
    </row>
    <row r="29054" spans="3:16" x14ac:dyDescent="0.3">
      <c r="C29054" s="1"/>
      <c r="P29054" s="1"/>
    </row>
    <row r="29055" spans="3:16" x14ac:dyDescent="0.3">
      <c r="C29055" s="1"/>
      <c r="P29055" s="1"/>
    </row>
    <row r="29056" spans="3:16" x14ac:dyDescent="0.3">
      <c r="C29056" s="1"/>
      <c r="P29056" s="1"/>
    </row>
    <row r="29057" spans="3:16" x14ac:dyDescent="0.3">
      <c r="C29057" s="1"/>
      <c r="P29057" s="1"/>
    </row>
    <row r="29058" spans="3:16" x14ac:dyDescent="0.3">
      <c r="C29058" s="1"/>
      <c r="P29058" s="1"/>
    </row>
    <row r="29059" spans="3:16" x14ac:dyDescent="0.3">
      <c r="C29059" s="1"/>
      <c r="P29059" s="1"/>
    </row>
    <row r="29060" spans="3:16" x14ac:dyDescent="0.3">
      <c r="C29060" s="1"/>
      <c r="P29060" s="1"/>
    </row>
    <row r="29061" spans="3:16" x14ac:dyDescent="0.3">
      <c r="C29061" s="1"/>
      <c r="P29061" s="1"/>
    </row>
    <row r="29062" spans="3:16" x14ac:dyDescent="0.3">
      <c r="C29062" s="1"/>
      <c r="P29062" s="1"/>
    </row>
    <row r="29063" spans="3:16" x14ac:dyDescent="0.3">
      <c r="C29063" s="1"/>
      <c r="P29063" s="1"/>
    </row>
    <row r="29064" spans="3:16" x14ac:dyDescent="0.3">
      <c r="C29064" s="1"/>
      <c r="P29064" s="1"/>
    </row>
    <row r="29065" spans="3:16" x14ac:dyDescent="0.3">
      <c r="C29065" s="1"/>
      <c r="P29065" s="1"/>
    </row>
    <row r="29066" spans="3:16" x14ac:dyDescent="0.3">
      <c r="C29066" s="1"/>
      <c r="P29066" s="1"/>
    </row>
    <row r="29067" spans="3:16" x14ac:dyDescent="0.3">
      <c r="C29067" s="1"/>
      <c r="P29067" s="1"/>
    </row>
    <row r="29068" spans="3:16" x14ac:dyDescent="0.3">
      <c r="C29068" s="1"/>
      <c r="P29068" s="1"/>
    </row>
    <row r="29069" spans="3:16" x14ac:dyDescent="0.3">
      <c r="C29069" s="1"/>
      <c r="P29069" s="1"/>
    </row>
    <row r="29070" spans="3:16" x14ac:dyDescent="0.3">
      <c r="C29070" s="1"/>
      <c r="P29070" s="1"/>
    </row>
    <row r="29071" spans="3:16" x14ac:dyDescent="0.3">
      <c r="C29071" s="1"/>
      <c r="P29071" s="1"/>
    </row>
    <row r="29072" spans="3:16" x14ac:dyDescent="0.3">
      <c r="C29072" s="1"/>
      <c r="P29072" s="1"/>
    </row>
    <row r="29073" spans="3:16" x14ac:dyDescent="0.3">
      <c r="C29073" s="1"/>
      <c r="P29073" s="1"/>
    </row>
    <row r="29074" spans="3:16" x14ac:dyDescent="0.3">
      <c r="C29074" s="1"/>
      <c r="P29074" s="1"/>
    </row>
    <row r="29075" spans="3:16" x14ac:dyDescent="0.3">
      <c r="C29075" s="1"/>
      <c r="P29075" s="1"/>
    </row>
    <row r="29076" spans="3:16" x14ac:dyDescent="0.3">
      <c r="C29076" s="1"/>
      <c r="P29076" s="1"/>
    </row>
    <row r="29077" spans="3:16" x14ac:dyDescent="0.3">
      <c r="C29077" s="1"/>
      <c r="P29077" s="1"/>
    </row>
    <row r="29078" spans="3:16" x14ac:dyDescent="0.3">
      <c r="C29078" s="1"/>
      <c r="P29078" s="1"/>
    </row>
    <row r="29079" spans="3:16" x14ac:dyDescent="0.3">
      <c r="C29079" s="1"/>
      <c r="P29079" s="1"/>
    </row>
    <row r="29080" spans="3:16" x14ac:dyDescent="0.3">
      <c r="C29080" s="1"/>
      <c r="P29080" s="1"/>
    </row>
    <row r="29081" spans="3:16" x14ac:dyDescent="0.3">
      <c r="C29081" s="1"/>
      <c r="P29081" s="1"/>
    </row>
    <row r="29082" spans="3:16" x14ac:dyDescent="0.3">
      <c r="C29082" s="1"/>
      <c r="P29082" s="1"/>
    </row>
    <row r="29083" spans="3:16" x14ac:dyDescent="0.3">
      <c r="C29083" s="1"/>
      <c r="P29083" s="1"/>
    </row>
    <row r="29084" spans="3:16" x14ac:dyDescent="0.3">
      <c r="C29084" s="1"/>
      <c r="P29084" s="1"/>
    </row>
    <row r="29085" spans="3:16" x14ac:dyDescent="0.3">
      <c r="C29085" s="1"/>
      <c r="P29085" s="1"/>
    </row>
    <row r="29086" spans="3:16" x14ac:dyDescent="0.3">
      <c r="C29086" s="1"/>
      <c r="P29086" s="1"/>
    </row>
    <row r="29087" spans="3:16" x14ac:dyDescent="0.3">
      <c r="C29087" s="1"/>
      <c r="P29087" s="1"/>
    </row>
    <row r="29088" spans="3:16" x14ac:dyDescent="0.3">
      <c r="C29088" s="1"/>
      <c r="P29088" s="1"/>
    </row>
    <row r="29089" spans="3:16" x14ac:dyDescent="0.3">
      <c r="C29089" s="1"/>
      <c r="P29089" s="1"/>
    </row>
    <row r="29090" spans="3:16" x14ac:dyDescent="0.3">
      <c r="C29090" s="1"/>
      <c r="P29090" s="1"/>
    </row>
    <row r="29091" spans="3:16" x14ac:dyDescent="0.3">
      <c r="C29091" s="1"/>
      <c r="P29091" s="1"/>
    </row>
    <row r="29092" spans="3:16" x14ac:dyDescent="0.3">
      <c r="C29092" s="1"/>
      <c r="P29092" s="1"/>
    </row>
    <row r="29093" spans="3:16" x14ac:dyDescent="0.3">
      <c r="C29093" s="1"/>
      <c r="P29093" s="1"/>
    </row>
    <row r="29094" spans="3:16" x14ac:dyDescent="0.3">
      <c r="C29094" s="1"/>
      <c r="P29094" s="1"/>
    </row>
    <row r="29095" spans="3:16" x14ac:dyDescent="0.3">
      <c r="C29095" s="1"/>
      <c r="P29095" s="1"/>
    </row>
    <row r="29096" spans="3:16" x14ac:dyDescent="0.3">
      <c r="C29096" s="1"/>
      <c r="P29096" s="1"/>
    </row>
    <row r="29097" spans="3:16" x14ac:dyDescent="0.3">
      <c r="C29097" s="1"/>
      <c r="P29097" s="1"/>
    </row>
    <row r="29098" spans="3:16" x14ac:dyDescent="0.3">
      <c r="C29098" s="1"/>
      <c r="P29098" s="1"/>
    </row>
    <row r="29099" spans="3:16" x14ac:dyDescent="0.3">
      <c r="C29099" s="1"/>
      <c r="P29099" s="1"/>
    </row>
    <row r="29100" spans="3:16" x14ac:dyDescent="0.3">
      <c r="C29100" s="1"/>
      <c r="P29100" s="1"/>
    </row>
    <row r="29101" spans="3:16" x14ac:dyDescent="0.3">
      <c r="C29101" s="1"/>
      <c r="P29101" s="1"/>
    </row>
    <row r="29102" spans="3:16" x14ac:dyDescent="0.3">
      <c r="C29102" s="1"/>
      <c r="P29102" s="1"/>
    </row>
    <row r="29103" spans="3:16" x14ac:dyDescent="0.3">
      <c r="C29103" s="1"/>
      <c r="P29103" s="1"/>
    </row>
    <row r="29104" spans="3:16" x14ac:dyDescent="0.3">
      <c r="C29104" s="1"/>
      <c r="P29104" s="1"/>
    </row>
    <row r="29105" spans="3:16" x14ac:dyDescent="0.3">
      <c r="C29105" s="1"/>
      <c r="P29105" s="1"/>
    </row>
    <row r="29106" spans="3:16" x14ac:dyDescent="0.3">
      <c r="C29106" s="1"/>
      <c r="P29106" s="1"/>
    </row>
    <row r="29107" spans="3:16" x14ac:dyDescent="0.3">
      <c r="C29107" s="1"/>
      <c r="P29107" s="1"/>
    </row>
    <row r="29108" spans="3:16" x14ac:dyDescent="0.3">
      <c r="C29108" s="1"/>
      <c r="P29108" s="1"/>
    </row>
    <row r="29109" spans="3:16" x14ac:dyDescent="0.3">
      <c r="C29109" s="1"/>
      <c r="P29109" s="1"/>
    </row>
    <row r="29110" spans="3:16" x14ac:dyDescent="0.3">
      <c r="C29110" s="1"/>
      <c r="P29110" s="1"/>
    </row>
    <row r="29111" spans="3:16" x14ac:dyDescent="0.3">
      <c r="C29111" s="1"/>
      <c r="P29111" s="1"/>
    </row>
    <row r="29112" spans="3:16" x14ac:dyDescent="0.3">
      <c r="C29112" s="1"/>
      <c r="P29112" s="1"/>
    </row>
    <row r="29113" spans="3:16" x14ac:dyDescent="0.3">
      <c r="C29113" s="1"/>
      <c r="P29113" s="1"/>
    </row>
    <row r="29114" spans="3:16" x14ac:dyDescent="0.3">
      <c r="C29114" s="1"/>
      <c r="P29114" s="1"/>
    </row>
    <row r="29115" spans="3:16" x14ac:dyDescent="0.3">
      <c r="C29115" s="1"/>
      <c r="P29115" s="1"/>
    </row>
    <row r="29116" spans="3:16" x14ac:dyDescent="0.3">
      <c r="C29116" s="1"/>
      <c r="P29116" s="1"/>
    </row>
    <row r="29117" spans="3:16" x14ac:dyDescent="0.3">
      <c r="C29117" s="1"/>
      <c r="P29117" s="1"/>
    </row>
    <row r="29118" spans="3:16" x14ac:dyDescent="0.3">
      <c r="C29118" s="1"/>
      <c r="P29118" s="1"/>
    </row>
    <row r="29119" spans="3:16" x14ac:dyDescent="0.3">
      <c r="C29119" s="1"/>
      <c r="P29119" s="1"/>
    </row>
    <row r="29120" spans="3:16" x14ac:dyDescent="0.3">
      <c r="C29120" s="1"/>
      <c r="P29120" s="1"/>
    </row>
    <row r="29121" spans="3:16" x14ac:dyDescent="0.3">
      <c r="C29121" s="1"/>
      <c r="P29121" s="1"/>
    </row>
    <row r="29122" spans="3:16" x14ac:dyDescent="0.3">
      <c r="C29122" s="1"/>
      <c r="P29122" s="1"/>
    </row>
    <row r="29123" spans="3:16" x14ac:dyDescent="0.3">
      <c r="C29123" s="1"/>
      <c r="P29123" s="1"/>
    </row>
    <row r="29124" spans="3:16" x14ac:dyDescent="0.3">
      <c r="C29124" s="1"/>
      <c r="P29124" s="1"/>
    </row>
    <row r="29125" spans="3:16" x14ac:dyDescent="0.3">
      <c r="C29125" s="1"/>
      <c r="P29125" s="1"/>
    </row>
    <row r="29126" spans="3:16" x14ac:dyDescent="0.3">
      <c r="C29126" s="1"/>
      <c r="P29126" s="1"/>
    </row>
    <row r="29127" spans="3:16" x14ac:dyDescent="0.3">
      <c r="C29127" s="1"/>
      <c r="P29127" s="1"/>
    </row>
    <row r="29128" spans="3:16" x14ac:dyDescent="0.3">
      <c r="C29128" s="1"/>
      <c r="P29128" s="1"/>
    </row>
    <row r="29129" spans="3:16" x14ac:dyDescent="0.3">
      <c r="C29129" s="1"/>
      <c r="P29129" s="1"/>
    </row>
    <row r="29130" spans="3:16" x14ac:dyDescent="0.3">
      <c r="C29130" s="1"/>
      <c r="P29130" s="1"/>
    </row>
    <row r="29131" spans="3:16" x14ac:dyDescent="0.3">
      <c r="C29131" s="1"/>
      <c r="P29131" s="1"/>
    </row>
    <row r="29132" spans="3:16" x14ac:dyDescent="0.3">
      <c r="C29132" s="1"/>
      <c r="P29132" s="1"/>
    </row>
    <row r="29133" spans="3:16" x14ac:dyDescent="0.3">
      <c r="C29133" s="1"/>
      <c r="P29133" s="1"/>
    </row>
    <row r="29134" spans="3:16" x14ac:dyDescent="0.3">
      <c r="C29134" s="1"/>
      <c r="P29134" s="1"/>
    </row>
    <row r="29135" spans="3:16" x14ac:dyDescent="0.3">
      <c r="C29135" s="1"/>
      <c r="P29135" s="1"/>
    </row>
    <row r="29136" spans="3:16" x14ac:dyDescent="0.3">
      <c r="C29136" s="1"/>
      <c r="P29136" s="1"/>
    </row>
    <row r="29137" spans="3:16" x14ac:dyDescent="0.3">
      <c r="C29137" s="1"/>
      <c r="P29137" s="1"/>
    </row>
    <row r="29138" spans="3:16" x14ac:dyDescent="0.3">
      <c r="C29138" s="1"/>
      <c r="P29138" s="1"/>
    </row>
    <row r="29139" spans="3:16" x14ac:dyDescent="0.3">
      <c r="C29139" s="1"/>
      <c r="P29139" s="1"/>
    </row>
    <row r="29140" spans="3:16" x14ac:dyDescent="0.3">
      <c r="C29140" s="1"/>
      <c r="P29140" s="1"/>
    </row>
    <row r="29141" spans="3:16" x14ac:dyDescent="0.3">
      <c r="C29141" s="1"/>
      <c r="P29141" s="1"/>
    </row>
    <row r="29142" spans="3:16" x14ac:dyDescent="0.3">
      <c r="C29142" s="1"/>
      <c r="P29142" s="1"/>
    </row>
    <row r="29143" spans="3:16" x14ac:dyDescent="0.3">
      <c r="C29143" s="1"/>
      <c r="P29143" s="1"/>
    </row>
    <row r="29144" spans="3:16" x14ac:dyDescent="0.3">
      <c r="C29144" s="1"/>
      <c r="P29144" s="1"/>
    </row>
    <row r="29145" spans="3:16" x14ac:dyDescent="0.3">
      <c r="C29145" s="1"/>
      <c r="P29145" s="1"/>
    </row>
    <row r="29146" spans="3:16" x14ac:dyDescent="0.3">
      <c r="C29146" s="1"/>
      <c r="P29146" s="1"/>
    </row>
    <row r="29147" spans="3:16" x14ac:dyDescent="0.3">
      <c r="C29147" s="1"/>
      <c r="P29147" s="1"/>
    </row>
    <row r="29148" spans="3:16" x14ac:dyDescent="0.3">
      <c r="C29148" s="1"/>
      <c r="P29148" s="1"/>
    </row>
    <row r="29149" spans="3:16" x14ac:dyDescent="0.3">
      <c r="C29149" s="1"/>
      <c r="P29149" s="1"/>
    </row>
    <row r="29150" spans="3:16" x14ac:dyDescent="0.3">
      <c r="C29150" s="1"/>
      <c r="P29150" s="1"/>
    </row>
    <row r="29151" spans="3:16" x14ac:dyDescent="0.3">
      <c r="C29151" s="1"/>
      <c r="P29151" s="1"/>
    </row>
    <row r="29152" spans="3:16" x14ac:dyDescent="0.3">
      <c r="C29152" s="1"/>
      <c r="P29152" s="1"/>
    </row>
    <row r="29153" spans="3:16" x14ac:dyDescent="0.3">
      <c r="C29153" s="1"/>
      <c r="P29153" s="1"/>
    </row>
    <row r="29154" spans="3:16" x14ac:dyDescent="0.3">
      <c r="C29154" s="1"/>
      <c r="P29154" s="1"/>
    </row>
    <row r="29155" spans="3:16" x14ac:dyDescent="0.3">
      <c r="C29155" s="1"/>
      <c r="P29155" s="1"/>
    </row>
    <row r="29156" spans="3:16" x14ac:dyDescent="0.3">
      <c r="C29156" s="1"/>
      <c r="P29156" s="1"/>
    </row>
    <row r="29157" spans="3:16" x14ac:dyDescent="0.3">
      <c r="C29157" s="1"/>
      <c r="P29157" s="1"/>
    </row>
    <row r="29158" spans="3:16" x14ac:dyDescent="0.3">
      <c r="C29158" s="1"/>
      <c r="P29158" s="1"/>
    </row>
    <row r="29159" spans="3:16" x14ac:dyDescent="0.3">
      <c r="C29159" s="1"/>
      <c r="P29159" s="1"/>
    </row>
    <row r="29160" spans="3:16" x14ac:dyDescent="0.3">
      <c r="C29160" s="1"/>
      <c r="P29160" s="1"/>
    </row>
    <row r="29161" spans="3:16" x14ac:dyDescent="0.3">
      <c r="C29161" s="1"/>
      <c r="P29161" s="1"/>
    </row>
    <row r="29162" spans="3:16" x14ac:dyDescent="0.3">
      <c r="C29162" s="1"/>
      <c r="P29162" s="1"/>
    </row>
    <row r="29163" spans="3:16" x14ac:dyDescent="0.3">
      <c r="C29163" s="1"/>
      <c r="P29163" s="1"/>
    </row>
    <row r="29164" spans="3:16" x14ac:dyDescent="0.3">
      <c r="C29164" s="1"/>
      <c r="P29164" s="1"/>
    </row>
    <row r="29165" spans="3:16" x14ac:dyDescent="0.3">
      <c r="C29165" s="1"/>
      <c r="P29165" s="1"/>
    </row>
    <row r="29166" spans="3:16" x14ac:dyDescent="0.3">
      <c r="C29166" s="1"/>
      <c r="P29166" s="1"/>
    </row>
    <row r="29167" spans="3:16" x14ac:dyDescent="0.3">
      <c r="C29167" s="1"/>
      <c r="P29167" s="1"/>
    </row>
    <row r="29168" spans="3:16" x14ac:dyDescent="0.3">
      <c r="C29168" s="1"/>
      <c r="P29168" s="1"/>
    </row>
    <row r="29169" spans="3:16" x14ac:dyDescent="0.3">
      <c r="C29169" s="1"/>
      <c r="P29169" s="1"/>
    </row>
    <row r="29170" spans="3:16" x14ac:dyDescent="0.3">
      <c r="C29170" s="1"/>
      <c r="P29170" s="1"/>
    </row>
    <row r="29171" spans="3:16" x14ac:dyDescent="0.3">
      <c r="C29171" s="1"/>
      <c r="P29171" s="1"/>
    </row>
    <row r="29172" spans="3:16" x14ac:dyDescent="0.3">
      <c r="C29172" s="1"/>
      <c r="P29172" s="1"/>
    </row>
    <row r="29173" spans="3:16" x14ac:dyDescent="0.3">
      <c r="C29173" s="1"/>
      <c r="P29173" s="1"/>
    </row>
    <row r="29174" spans="3:16" x14ac:dyDescent="0.3">
      <c r="C29174" s="1"/>
      <c r="P29174" s="1"/>
    </row>
    <row r="29175" spans="3:16" x14ac:dyDescent="0.3">
      <c r="C29175" s="1"/>
      <c r="P29175" s="1"/>
    </row>
    <row r="29176" spans="3:16" x14ac:dyDescent="0.3">
      <c r="C29176" s="1"/>
      <c r="P29176" s="1"/>
    </row>
    <row r="29177" spans="3:16" x14ac:dyDescent="0.3">
      <c r="C29177" s="1"/>
      <c r="P29177" s="1"/>
    </row>
    <row r="29178" spans="3:16" x14ac:dyDescent="0.3">
      <c r="C29178" s="1"/>
      <c r="P29178" s="1"/>
    </row>
    <row r="29179" spans="3:16" x14ac:dyDescent="0.3">
      <c r="C29179" s="1"/>
      <c r="P29179" s="1"/>
    </row>
    <row r="29180" spans="3:16" x14ac:dyDescent="0.3">
      <c r="C29180" s="1"/>
      <c r="P29180" s="1"/>
    </row>
    <row r="29181" spans="3:16" x14ac:dyDescent="0.3">
      <c r="C29181" s="1"/>
      <c r="P29181" s="1"/>
    </row>
    <row r="29182" spans="3:16" x14ac:dyDescent="0.3">
      <c r="C29182" s="1"/>
      <c r="P29182" s="1"/>
    </row>
    <row r="29183" spans="3:16" x14ac:dyDescent="0.3">
      <c r="C29183" s="1"/>
      <c r="P29183" s="1"/>
    </row>
    <row r="29184" spans="3:16" x14ac:dyDescent="0.3">
      <c r="C29184" s="1"/>
      <c r="P29184" s="1"/>
    </row>
    <row r="29185" spans="3:16" x14ac:dyDescent="0.3">
      <c r="C29185" s="1"/>
      <c r="P29185" s="1"/>
    </row>
    <row r="29186" spans="3:16" x14ac:dyDescent="0.3">
      <c r="C29186" s="1"/>
      <c r="P29186" s="1"/>
    </row>
    <row r="29187" spans="3:16" x14ac:dyDescent="0.3">
      <c r="C29187" s="1"/>
      <c r="P29187" s="1"/>
    </row>
    <row r="29188" spans="3:16" x14ac:dyDescent="0.3">
      <c r="C29188" s="1"/>
      <c r="P29188" s="1"/>
    </row>
    <row r="29189" spans="3:16" x14ac:dyDescent="0.3">
      <c r="C29189" s="1"/>
      <c r="P29189" s="1"/>
    </row>
    <row r="29190" spans="3:16" x14ac:dyDescent="0.3">
      <c r="C29190" s="1"/>
      <c r="P29190" s="1"/>
    </row>
    <row r="29191" spans="3:16" x14ac:dyDescent="0.3">
      <c r="C29191" s="1"/>
      <c r="P29191" s="1"/>
    </row>
    <row r="29192" spans="3:16" x14ac:dyDescent="0.3">
      <c r="C29192" s="1"/>
      <c r="P29192" s="1"/>
    </row>
    <row r="29193" spans="3:16" x14ac:dyDescent="0.3">
      <c r="C29193" s="1"/>
      <c r="P29193" s="1"/>
    </row>
    <row r="29194" spans="3:16" x14ac:dyDescent="0.3">
      <c r="C29194" s="1"/>
      <c r="P29194" s="1"/>
    </row>
    <row r="29195" spans="3:16" x14ac:dyDescent="0.3">
      <c r="C29195" s="1"/>
      <c r="P29195" s="1"/>
    </row>
    <row r="29196" spans="3:16" x14ac:dyDescent="0.3">
      <c r="C29196" s="1"/>
      <c r="P29196" s="1"/>
    </row>
    <row r="29197" spans="3:16" x14ac:dyDescent="0.3">
      <c r="C29197" s="1"/>
      <c r="P29197" s="1"/>
    </row>
    <row r="29198" spans="3:16" x14ac:dyDescent="0.3">
      <c r="C29198" s="1"/>
      <c r="P29198" s="1"/>
    </row>
    <row r="29199" spans="3:16" x14ac:dyDescent="0.3">
      <c r="C29199" s="1"/>
      <c r="P29199" s="1"/>
    </row>
    <row r="29200" spans="3:16" x14ac:dyDescent="0.3">
      <c r="C29200" s="1"/>
      <c r="P29200" s="1"/>
    </row>
    <row r="29201" spans="3:16" x14ac:dyDescent="0.3">
      <c r="C29201" s="1"/>
      <c r="P29201" s="1"/>
    </row>
    <row r="29202" spans="3:16" x14ac:dyDescent="0.3">
      <c r="C29202" s="1"/>
      <c r="P29202" s="1"/>
    </row>
    <row r="29203" spans="3:16" x14ac:dyDescent="0.3">
      <c r="C29203" s="1"/>
      <c r="P29203" s="1"/>
    </row>
    <row r="29204" spans="3:16" x14ac:dyDescent="0.3">
      <c r="C29204" s="1"/>
      <c r="P29204" s="1"/>
    </row>
    <row r="29205" spans="3:16" x14ac:dyDescent="0.3">
      <c r="C29205" s="1"/>
      <c r="P29205" s="1"/>
    </row>
    <row r="29206" spans="3:16" x14ac:dyDescent="0.3">
      <c r="C29206" s="1"/>
      <c r="P29206" s="1"/>
    </row>
    <row r="29207" spans="3:16" x14ac:dyDescent="0.3">
      <c r="C29207" s="1"/>
      <c r="P29207" s="1"/>
    </row>
    <row r="29208" spans="3:16" x14ac:dyDescent="0.3">
      <c r="C29208" s="1"/>
      <c r="P29208" s="1"/>
    </row>
    <row r="29209" spans="3:16" x14ac:dyDescent="0.3">
      <c r="C29209" s="1"/>
      <c r="P29209" s="1"/>
    </row>
    <row r="29210" spans="3:16" x14ac:dyDescent="0.3">
      <c r="C29210" s="1"/>
      <c r="P29210" s="1"/>
    </row>
    <row r="29211" spans="3:16" x14ac:dyDescent="0.3">
      <c r="C29211" s="1"/>
      <c r="P29211" s="1"/>
    </row>
    <row r="29212" spans="3:16" x14ac:dyDescent="0.3">
      <c r="C29212" s="1"/>
      <c r="P29212" s="1"/>
    </row>
    <row r="29213" spans="3:16" x14ac:dyDescent="0.3">
      <c r="C29213" s="1"/>
      <c r="P29213" s="1"/>
    </row>
    <row r="29214" spans="3:16" x14ac:dyDescent="0.3">
      <c r="C29214" s="1"/>
      <c r="P29214" s="1"/>
    </row>
    <row r="29215" spans="3:16" x14ac:dyDescent="0.3">
      <c r="C29215" s="1"/>
      <c r="P29215" s="1"/>
    </row>
    <row r="29216" spans="3:16" x14ac:dyDescent="0.3">
      <c r="C29216" s="1"/>
      <c r="P29216" s="1"/>
    </row>
    <row r="29217" spans="3:16" x14ac:dyDescent="0.3">
      <c r="C29217" s="1"/>
      <c r="P29217" s="1"/>
    </row>
    <row r="29218" spans="3:16" x14ac:dyDescent="0.3">
      <c r="C29218" s="1"/>
      <c r="P29218" s="1"/>
    </row>
    <row r="29219" spans="3:16" x14ac:dyDescent="0.3">
      <c r="C29219" s="1"/>
      <c r="P29219" s="1"/>
    </row>
    <row r="29220" spans="3:16" x14ac:dyDescent="0.3">
      <c r="C29220" s="1"/>
      <c r="P29220" s="1"/>
    </row>
    <row r="29221" spans="3:16" x14ac:dyDescent="0.3">
      <c r="C29221" s="1"/>
      <c r="P29221" s="1"/>
    </row>
    <row r="29222" spans="3:16" x14ac:dyDescent="0.3">
      <c r="C29222" s="1"/>
      <c r="P29222" s="1"/>
    </row>
    <row r="29223" spans="3:16" x14ac:dyDescent="0.3">
      <c r="C29223" s="1"/>
      <c r="P29223" s="1"/>
    </row>
    <row r="29224" spans="3:16" x14ac:dyDescent="0.3">
      <c r="C29224" s="1"/>
      <c r="P29224" s="1"/>
    </row>
    <row r="29225" spans="3:16" x14ac:dyDescent="0.3">
      <c r="C29225" s="1"/>
      <c r="P29225" s="1"/>
    </row>
    <row r="29226" spans="3:16" x14ac:dyDescent="0.3">
      <c r="C29226" s="1"/>
      <c r="P29226" s="1"/>
    </row>
    <row r="29227" spans="3:16" x14ac:dyDescent="0.3">
      <c r="C29227" s="1"/>
      <c r="P29227" s="1"/>
    </row>
    <row r="29228" spans="3:16" x14ac:dyDescent="0.3">
      <c r="C29228" s="1"/>
      <c r="P29228" s="1"/>
    </row>
    <row r="29229" spans="3:16" x14ac:dyDescent="0.3">
      <c r="C29229" s="1"/>
      <c r="P29229" s="1"/>
    </row>
    <row r="29230" spans="3:16" x14ac:dyDescent="0.3">
      <c r="C29230" s="1"/>
      <c r="P29230" s="1"/>
    </row>
    <row r="29231" spans="3:16" x14ac:dyDescent="0.3">
      <c r="C29231" s="1"/>
      <c r="P29231" s="1"/>
    </row>
    <row r="29232" spans="3:16" x14ac:dyDescent="0.3">
      <c r="C29232" s="1"/>
      <c r="P29232" s="1"/>
    </row>
    <row r="29233" spans="3:16" x14ac:dyDescent="0.3">
      <c r="C29233" s="1"/>
      <c r="P29233" s="1"/>
    </row>
    <row r="29234" spans="3:16" x14ac:dyDescent="0.3">
      <c r="C29234" s="1"/>
      <c r="P29234" s="1"/>
    </row>
    <row r="29235" spans="3:16" x14ac:dyDescent="0.3">
      <c r="C29235" s="1"/>
      <c r="P29235" s="1"/>
    </row>
    <row r="29236" spans="3:16" x14ac:dyDescent="0.3">
      <c r="C29236" s="1"/>
      <c r="P29236" s="1"/>
    </row>
    <row r="29237" spans="3:16" x14ac:dyDescent="0.3">
      <c r="C29237" s="1"/>
      <c r="P29237" s="1"/>
    </row>
    <row r="29238" spans="3:16" x14ac:dyDescent="0.3">
      <c r="C29238" s="1"/>
      <c r="P29238" s="1"/>
    </row>
    <row r="29239" spans="3:16" x14ac:dyDescent="0.3">
      <c r="C29239" s="1"/>
      <c r="P29239" s="1"/>
    </row>
    <row r="29240" spans="3:16" x14ac:dyDescent="0.3">
      <c r="C29240" s="1"/>
      <c r="P29240" s="1"/>
    </row>
    <row r="29241" spans="3:16" x14ac:dyDescent="0.3">
      <c r="C29241" s="1"/>
      <c r="P29241" s="1"/>
    </row>
    <row r="29242" spans="3:16" x14ac:dyDescent="0.3">
      <c r="C29242" s="1"/>
      <c r="P29242" s="1"/>
    </row>
    <row r="29243" spans="3:16" x14ac:dyDescent="0.3">
      <c r="C29243" s="1"/>
      <c r="P29243" s="1"/>
    </row>
    <row r="29244" spans="3:16" x14ac:dyDescent="0.3">
      <c r="C29244" s="1"/>
      <c r="P29244" s="1"/>
    </row>
    <row r="29245" spans="3:16" x14ac:dyDescent="0.3">
      <c r="C29245" s="1"/>
      <c r="P29245" s="1"/>
    </row>
    <row r="29246" spans="3:16" x14ac:dyDescent="0.3">
      <c r="C29246" s="1"/>
      <c r="P29246" s="1"/>
    </row>
    <row r="29247" spans="3:16" x14ac:dyDescent="0.3">
      <c r="C29247" s="1"/>
      <c r="P29247" s="1"/>
    </row>
    <row r="29248" spans="3:16" x14ac:dyDescent="0.3">
      <c r="C29248" s="1"/>
      <c r="P29248" s="1"/>
    </row>
    <row r="29249" spans="3:16" x14ac:dyDescent="0.3">
      <c r="C29249" s="1"/>
      <c r="P29249" s="1"/>
    </row>
    <row r="29250" spans="3:16" x14ac:dyDescent="0.3">
      <c r="C29250" s="1"/>
      <c r="P29250" s="1"/>
    </row>
    <row r="29251" spans="3:16" x14ac:dyDescent="0.3">
      <c r="C29251" s="1"/>
      <c r="P29251" s="1"/>
    </row>
    <row r="29252" spans="3:16" x14ac:dyDescent="0.3">
      <c r="C29252" s="1"/>
      <c r="P29252" s="1"/>
    </row>
    <row r="29253" spans="3:16" x14ac:dyDescent="0.3">
      <c r="C29253" s="1"/>
      <c r="P29253" s="1"/>
    </row>
    <row r="29254" spans="3:16" x14ac:dyDescent="0.3">
      <c r="C29254" s="1"/>
      <c r="P29254" s="1"/>
    </row>
    <row r="29255" spans="3:16" x14ac:dyDescent="0.3">
      <c r="C29255" s="1"/>
      <c r="P29255" s="1"/>
    </row>
    <row r="29256" spans="3:16" x14ac:dyDescent="0.3">
      <c r="C29256" s="1"/>
      <c r="P29256" s="1"/>
    </row>
    <row r="29257" spans="3:16" x14ac:dyDescent="0.3">
      <c r="C29257" s="1"/>
      <c r="P29257" s="1"/>
    </row>
    <row r="29258" spans="3:16" x14ac:dyDescent="0.3">
      <c r="C29258" s="1"/>
      <c r="P29258" s="1"/>
    </row>
    <row r="29259" spans="3:16" x14ac:dyDescent="0.3">
      <c r="C29259" s="1"/>
      <c r="P29259" s="1"/>
    </row>
    <row r="29260" spans="3:16" x14ac:dyDescent="0.3">
      <c r="C29260" s="1"/>
      <c r="P29260" s="1"/>
    </row>
    <row r="29261" spans="3:16" x14ac:dyDescent="0.3">
      <c r="C29261" s="1"/>
      <c r="P29261" s="1"/>
    </row>
    <row r="29262" spans="3:16" x14ac:dyDescent="0.3">
      <c r="C29262" s="1"/>
      <c r="P29262" s="1"/>
    </row>
    <row r="29263" spans="3:16" x14ac:dyDescent="0.3">
      <c r="C29263" s="1"/>
      <c r="P29263" s="1"/>
    </row>
    <row r="29264" spans="3:16" x14ac:dyDescent="0.3">
      <c r="C29264" s="1"/>
      <c r="P29264" s="1"/>
    </row>
    <row r="29265" spans="3:16" x14ac:dyDescent="0.3">
      <c r="C29265" s="1"/>
      <c r="P29265" s="1"/>
    </row>
    <row r="29266" spans="3:16" x14ac:dyDescent="0.3">
      <c r="C29266" s="1"/>
      <c r="P29266" s="1"/>
    </row>
    <row r="29267" spans="3:16" x14ac:dyDescent="0.3">
      <c r="C29267" s="1"/>
      <c r="P29267" s="1"/>
    </row>
    <row r="29268" spans="3:16" x14ac:dyDescent="0.3">
      <c r="C29268" s="1"/>
      <c r="P29268" s="1"/>
    </row>
    <row r="29269" spans="3:16" x14ac:dyDescent="0.3">
      <c r="C29269" s="1"/>
      <c r="P29269" s="1"/>
    </row>
    <row r="29270" spans="3:16" x14ac:dyDescent="0.3">
      <c r="C29270" s="1"/>
      <c r="P29270" s="1"/>
    </row>
    <row r="29271" spans="3:16" x14ac:dyDescent="0.3">
      <c r="C29271" s="1"/>
      <c r="P29271" s="1"/>
    </row>
    <row r="29272" spans="3:16" x14ac:dyDescent="0.3">
      <c r="C29272" s="1"/>
      <c r="P29272" s="1"/>
    </row>
    <row r="29273" spans="3:16" x14ac:dyDescent="0.3">
      <c r="C29273" s="1"/>
      <c r="P29273" s="1"/>
    </row>
    <row r="29274" spans="3:16" x14ac:dyDescent="0.3">
      <c r="C29274" s="1"/>
      <c r="P29274" s="1"/>
    </row>
    <row r="29275" spans="3:16" x14ac:dyDescent="0.3">
      <c r="C29275" s="1"/>
      <c r="P29275" s="1"/>
    </row>
    <row r="29276" spans="3:16" x14ac:dyDescent="0.3">
      <c r="C29276" s="1"/>
      <c r="P29276" s="1"/>
    </row>
    <row r="29277" spans="3:16" x14ac:dyDescent="0.3">
      <c r="C29277" s="1"/>
      <c r="P29277" s="1"/>
    </row>
    <row r="29278" spans="3:16" x14ac:dyDescent="0.3">
      <c r="C29278" s="1"/>
      <c r="P29278" s="1"/>
    </row>
    <row r="29279" spans="3:16" x14ac:dyDescent="0.3">
      <c r="C29279" s="1"/>
      <c r="P29279" s="1"/>
    </row>
    <row r="29280" spans="3:16" x14ac:dyDescent="0.3">
      <c r="C29280" s="1"/>
      <c r="P29280" s="1"/>
    </row>
    <row r="29281" spans="3:16" x14ac:dyDescent="0.3">
      <c r="C29281" s="1"/>
      <c r="P29281" s="1"/>
    </row>
    <row r="29282" spans="3:16" x14ac:dyDescent="0.3">
      <c r="C29282" s="1"/>
      <c r="P29282" s="1"/>
    </row>
    <row r="29283" spans="3:16" x14ac:dyDescent="0.3">
      <c r="C29283" s="1"/>
      <c r="P29283" s="1"/>
    </row>
    <row r="29284" spans="3:16" x14ac:dyDescent="0.3">
      <c r="C29284" s="1"/>
      <c r="P29284" s="1"/>
    </row>
    <row r="29285" spans="3:16" x14ac:dyDescent="0.3">
      <c r="C29285" s="1"/>
      <c r="P29285" s="1"/>
    </row>
    <row r="29286" spans="3:16" x14ac:dyDescent="0.3">
      <c r="C29286" s="1"/>
      <c r="P29286" s="1"/>
    </row>
    <row r="29287" spans="3:16" x14ac:dyDescent="0.3">
      <c r="C29287" s="1"/>
      <c r="P29287" s="1"/>
    </row>
    <row r="29288" spans="3:16" x14ac:dyDescent="0.3">
      <c r="C29288" s="1"/>
      <c r="P29288" s="1"/>
    </row>
    <row r="29289" spans="3:16" x14ac:dyDescent="0.3">
      <c r="C29289" s="1"/>
      <c r="P29289" s="1"/>
    </row>
    <row r="29290" spans="3:16" x14ac:dyDescent="0.3">
      <c r="C29290" s="1"/>
      <c r="P29290" s="1"/>
    </row>
    <row r="29291" spans="3:16" x14ac:dyDescent="0.3">
      <c r="C29291" s="1"/>
      <c r="P29291" s="1"/>
    </row>
    <row r="29292" spans="3:16" x14ac:dyDescent="0.3">
      <c r="C29292" s="1"/>
      <c r="P29292" s="1"/>
    </row>
    <row r="29293" spans="3:16" x14ac:dyDescent="0.3">
      <c r="C29293" s="1"/>
      <c r="P29293" s="1"/>
    </row>
    <row r="29294" spans="3:16" x14ac:dyDescent="0.3">
      <c r="C29294" s="1"/>
      <c r="P29294" s="1"/>
    </row>
    <row r="29295" spans="3:16" x14ac:dyDescent="0.3">
      <c r="C29295" s="1"/>
      <c r="P29295" s="1"/>
    </row>
    <row r="29296" spans="3:16" x14ac:dyDescent="0.3">
      <c r="C29296" s="1"/>
      <c r="P29296" s="1"/>
    </row>
    <row r="29297" spans="3:16" x14ac:dyDescent="0.3">
      <c r="C29297" s="1"/>
      <c r="P29297" s="1"/>
    </row>
    <row r="29298" spans="3:16" x14ac:dyDescent="0.3">
      <c r="C29298" s="1"/>
      <c r="P29298" s="1"/>
    </row>
    <row r="29299" spans="3:16" x14ac:dyDescent="0.3">
      <c r="C29299" s="1"/>
      <c r="P29299" s="1"/>
    </row>
    <row r="29300" spans="3:16" x14ac:dyDescent="0.3">
      <c r="C29300" s="1"/>
      <c r="P29300" s="1"/>
    </row>
    <row r="29301" spans="3:16" x14ac:dyDescent="0.3">
      <c r="C29301" s="1"/>
      <c r="P29301" s="1"/>
    </row>
    <row r="29302" spans="3:16" x14ac:dyDescent="0.3">
      <c r="C29302" s="1"/>
      <c r="P29302" s="1"/>
    </row>
    <row r="29303" spans="3:16" x14ac:dyDescent="0.3">
      <c r="C29303" s="1"/>
      <c r="P29303" s="1"/>
    </row>
    <row r="29304" spans="3:16" x14ac:dyDescent="0.3">
      <c r="C29304" s="1"/>
      <c r="P29304" s="1"/>
    </row>
    <row r="29305" spans="3:16" x14ac:dyDescent="0.3">
      <c r="C29305" s="1"/>
      <c r="P29305" s="1"/>
    </row>
    <row r="29306" spans="3:16" x14ac:dyDescent="0.3">
      <c r="C29306" s="1"/>
      <c r="P29306" s="1"/>
    </row>
    <row r="29307" spans="3:16" x14ac:dyDescent="0.3">
      <c r="C29307" s="1"/>
      <c r="P29307" s="1"/>
    </row>
    <row r="29308" spans="3:16" x14ac:dyDescent="0.3">
      <c r="C29308" s="1"/>
      <c r="P29308" s="1"/>
    </row>
    <row r="29309" spans="3:16" x14ac:dyDescent="0.3">
      <c r="C29309" s="1"/>
      <c r="P29309" s="1"/>
    </row>
    <row r="29310" spans="3:16" x14ac:dyDescent="0.3">
      <c r="C29310" s="1"/>
      <c r="P29310" s="1"/>
    </row>
    <row r="29311" spans="3:16" x14ac:dyDescent="0.3">
      <c r="C29311" s="1"/>
      <c r="P29311" s="1"/>
    </row>
    <row r="29312" spans="3:16" x14ac:dyDescent="0.3">
      <c r="C29312" s="1"/>
      <c r="P29312" s="1"/>
    </row>
    <row r="29313" spans="3:16" x14ac:dyDescent="0.3">
      <c r="C29313" s="1"/>
      <c r="P29313" s="1"/>
    </row>
    <row r="29314" spans="3:16" x14ac:dyDescent="0.3">
      <c r="C29314" s="1"/>
      <c r="P29314" s="1"/>
    </row>
    <row r="29315" spans="3:16" x14ac:dyDescent="0.3">
      <c r="C29315" s="1"/>
      <c r="P29315" s="1"/>
    </row>
    <row r="29316" spans="3:16" x14ac:dyDescent="0.3">
      <c r="C29316" s="1"/>
      <c r="P29316" s="1"/>
    </row>
    <row r="29317" spans="3:16" x14ac:dyDescent="0.3">
      <c r="C29317" s="1"/>
      <c r="P29317" s="1"/>
    </row>
    <row r="29318" spans="3:16" x14ac:dyDescent="0.3">
      <c r="C29318" s="1"/>
      <c r="P29318" s="1"/>
    </row>
    <row r="29319" spans="3:16" x14ac:dyDescent="0.3">
      <c r="C29319" s="1"/>
      <c r="P29319" s="1"/>
    </row>
    <row r="29320" spans="3:16" x14ac:dyDescent="0.3">
      <c r="C29320" s="1"/>
      <c r="P29320" s="1"/>
    </row>
    <row r="29321" spans="3:16" x14ac:dyDescent="0.3">
      <c r="C29321" s="1"/>
      <c r="P29321" s="1"/>
    </row>
    <row r="29322" spans="3:16" x14ac:dyDescent="0.3">
      <c r="C29322" s="1"/>
      <c r="P29322" s="1"/>
    </row>
    <row r="29323" spans="3:16" x14ac:dyDescent="0.3">
      <c r="C29323" s="1"/>
      <c r="P29323" s="1"/>
    </row>
    <row r="29324" spans="3:16" x14ac:dyDescent="0.3">
      <c r="C29324" s="1"/>
      <c r="P29324" s="1"/>
    </row>
    <row r="29325" spans="3:16" x14ac:dyDescent="0.3">
      <c r="C29325" s="1"/>
      <c r="P29325" s="1"/>
    </row>
    <row r="29326" spans="3:16" x14ac:dyDescent="0.3">
      <c r="C29326" s="1"/>
      <c r="P29326" s="1"/>
    </row>
    <row r="29327" spans="3:16" x14ac:dyDescent="0.3">
      <c r="C29327" s="1"/>
      <c r="P29327" s="1"/>
    </row>
    <row r="29328" spans="3:16" x14ac:dyDescent="0.3">
      <c r="C29328" s="1"/>
      <c r="P29328" s="1"/>
    </row>
    <row r="29329" spans="3:16" x14ac:dyDescent="0.3">
      <c r="C29329" s="1"/>
      <c r="P29329" s="1"/>
    </row>
    <row r="29330" spans="3:16" x14ac:dyDescent="0.3">
      <c r="C29330" s="1"/>
      <c r="P29330" s="1"/>
    </row>
    <row r="29331" spans="3:16" x14ac:dyDescent="0.3">
      <c r="C29331" s="1"/>
      <c r="P29331" s="1"/>
    </row>
    <row r="29332" spans="3:16" x14ac:dyDescent="0.3">
      <c r="C29332" s="1"/>
      <c r="P29332" s="1"/>
    </row>
    <row r="29333" spans="3:16" x14ac:dyDescent="0.3">
      <c r="C29333" s="1"/>
      <c r="P29333" s="1"/>
    </row>
    <row r="29334" spans="3:16" x14ac:dyDescent="0.3">
      <c r="C29334" s="1"/>
      <c r="P29334" s="1"/>
    </row>
    <row r="29335" spans="3:16" x14ac:dyDescent="0.3">
      <c r="C29335" s="1"/>
      <c r="P29335" s="1"/>
    </row>
    <row r="29336" spans="3:16" x14ac:dyDescent="0.3">
      <c r="C29336" s="1"/>
      <c r="P29336" s="1"/>
    </row>
    <row r="29337" spans="3:16" x14ac:dyDescent="0.3">
      <c r="C29337" s="1"/>
      <c r="P29337" s="1"/>
    </row>
    <row r="29338" spans="3:16" x14ac:dyDescent="0.3">
      <c r="C29338" s="1"/>
      <c r="P29338" s="1"/>
    </row>
    <row r="29339" spans="3:16" x14ac:dyDescent="0.3">
      <c r="C29339" s="1"/>
      <c r="P29339" s="1"/>
    </row>
    <row r="29340" spans="3:16" x14ac:dyDescent="0.3">
      <c r="C29340" s="1"/>
      <c r="P29340" s="1"/>
    </row>
    <row r="29341" spans="3:16" x14ac:dyDescent="0.3">
      <c r="C29341" s="1"/>
      <c r="P29341" s="1"/>
    </row>
    <row r="29342" spans="3:16" x14ac:dyDescent="0.3">
      <c r="C29342" s="1"/>
      <c r="P29342" s="1"/>
    </row>
    <row r="29343" spans="3:16" x14ac:dyDescent="0.3">
      <c r="C29343" s="1"/>
      <c r="P29343" s="1"/>
    </row>
    <row r="29344" spans="3:16" x14ac:dyDescent="0.3">
      <c r="C29344" s="1"/>
      <c r="P29344" s="1"/>
    </row>
    <row r="29345" spans="3:16" x14ac:dyDescent="0.3">
      <c r="C29345" s="1"/>
      <c r="P29345" s="1"/>
    </row>
    <row r="29346" spans="3:16" x14ac:dyDescent="0.3">
      <c r="C29346" s="1"/>
      <c r="P29346" s="1"/>
    </row>
    <row r="29347" spans="3:16" x14ac:dyDescent="0.3">
      <c r="C29347" s="1"/>
      <c r="P29347" s="1"/>
    </row>
    <row r="29348" spans="3:16" x14ac:dyDescent="0.3">
      <c r="C29348" s="1"/>
      <c r="P29348" s="1"/>
    </row>
    <row r="29349" spans="3:16" x14ac:dyDescent="0.3">
      <c r="C29349" s="1"/>
      <c r="P29349" s="1"/>
    </row>
    <row r="29350" spans="3:16" x14ac:dyDescent="0.3">
      <c r="C29350" s="1"/>
      <c r="P29350" s="1"/>
    </row>
    <row r="29351" spans="3:16" x14ac:dyDescent="0.3">
      <c r="C29351" s="1"/>
      <c r="P29351" s="1"/>
    </row>
    <row r="29352" spans="3:16" x14ac:dyDescent="0.3">
      <c r="C29352" s="1"/>
      <c r="P29352" s="1"/>
    </row>
    <row r="29353" spans="3:16" x14ac:dyDescent="0.3">
      <c r="C29353" s="1"/>
      <c r="P29353" s="1"/>
    </row>
    <row r="29354" spans="3:16" x14ac:dyDescent="0.3">
      <c r="C29354" s="1"/>
      <c r="P29354" s="1"/>
    </row>
    <row r="29355" spans="3:16" x14ac:dyDescent="0.3">
      <c r="C29355" s="1"/>
      <c r="P29355" s="1"/>
    </row>
    <row r="29356" spans="3:16" x14ac:dyDescent="0.3">
      <c r="C29356" s="1"/>
      <c r="P29356" s="1"/>
    </row>
    <row r="29357" spans="3:16" x14ac:dyDescent="0.3">
      <c r="C29357" s="1"/>
      <c r="P29357" s="1"/>
    </row>
    <row r="29358" spans="3:16" x14ac:dyDescent="0.3">
      <c r="C29358" s="1"/>
      <c r="P29358" s="1"/>
    </row>
    <row r="29359" spans="3:16" x14ac:dyDescent="0.3">
      <c r="C29359" s="1"/>
      <c r="P29359" s="1"/>
    </row>
    <row r="29360" spans="3:16" x14ac:dyDescent="0.3">
      <c r="C29360" s="1"/>
      <c r="P29360" s="1"/>
    </row>
    <row r="29361" spans="3:16" x14ac:dyDescent="0.3">
      <c r="C29361" s="1"/>
      <c r="P29361" s="1"/>
    </row>
    <row r="29362" spans="3:16" x14ac:dyDescent="0.3">
      <c r="C29362" s="1"/>
      <c r="P29362" s="1"/>
    </row>
    <row r="29363" spans="3:16" x14ac:dyDescent="0.3">
      <c r="C29363" s="1"/>
      <c r="P29363" s="1"/>
    </row>
    <row r="29364" spans="3:16" x14ac:dyDescent="0.3">
      <c r="C29364" s="1"/>
      <c r="P29364" s="1"/>
    </row>
    <row r="29365" spans="3:16" x14ac:dyDescent="0.3">
      <c r="C29365" s="1"/>
      <c r="P29365" s="1"/>
    </row>
    <row r="29366" spans="3:16" x14ac:dyDescent="0.3">
      <c r="C29366" s="1"/>
      <c r="P29366" s="1"/>
    </row>
    <row r="29367" spans="3:16" x14ac:dyDescent="0.3">
      <c r="C29367" s="1"/>
      <c r="P29367" s="1"/>
    </row>
    <row r="29368" spans="3:16" x14ac:dyDescent="0.3">
      <c r="C29368" s="1"/>
      <c r="P29368" s="1"/>
    </row>
    <row r="29369" spans="3:16" x14ac:dyDescent="0.3">
      <c r="C29369" s="1"/>
      <c r="P29369" s="1"/>
    </row>
    <row r="29370" spans="3:16" x14ac:dyDescent="0.3">
      <c r="C29370" s="1"/>
      <c r="P29370" s="1"/>
    </row>
    <row r="29371" spans="3:16" x14ac:dyDescent="0.3">
      <c r="C29371" s="1"/>
      <c r="P29371" s="1"/>
    </row>
    <row r="29372" spans="3:16" x14ac:dyDescent="0.3">
      <c r="C29372" s="1"/>
      <c r="P29372" s="1"/>
    </row>
    <row r="29373" spans="3:16" x14ac:dyDescent="0.3">
      <c r="C29373" s="1"/>
      <c r="P29373" s="1"/>
    </row>
    <row r="29374" spans="3:16" x14ac:dyDescent="0.3">
      <c r="C29374" s="1"/>
      <c r="P29374" s="1"/>
    </row>
    <row r="29375" spans="3:16" x14ac:dyDescent="0.3">
      <c r="C29375" s="1"/>
      <c r="P29375" s="1"/>
    </row>
    <row r="29376" spans="3:16" x14ac:dyDescent="0.3">
      <c r="C29376" s="1"/>
      <c r="P29376" s="1"/>
    </row>
    <row r="29377" spans="3:16" x14ac:dyDescent="0.3">
      <c r="C29377" s="1"/>
      <c r="P29377" s="1"/>
    </row>
    <row r="29378" spans="3:16" x14ac:dyDescent="0.3">
      <c r="C29378" s="1"/>
      <c r="P29378" s="1"/>
    </row>
    <row r="29379" spans="3:16" x14ac:dyDescent="0.3">
      <c r="C29379" s="1"/>
      <c r="P29379" s="1"/>
    </row>
    <row r="29380" spans="3:16" x14ac:dyDescent="0.3">
      <c r="C29380" s="1"/>
      <c r="P29380" s="1"/>
    </row>
    <row r="29381" spans="3:16" x14ac:dyDescent="0.3">
      <c r="C29381" s="1"/>
      <c r="P29381" s="1"/>
    </row>
    <row r="29382" spans="3:16" x14ac:dyDescent="0.3">
      <c r="C29382" s="1"/>
      <c r="P29382" s="1"/>
    </row>
    <row r="29383" spans="3:16" x14ac:dyDescent="0.3">
      <c r="C29383" s="1"/>
      <c r="P29383" s="1"/>
    </row>
    <row r="29384" spans="3:16" x14ac:dyDescent="0.3">
      <c r="C29384" s="1"/>
      <c r="P29384" s="1"/>
    </row>
    <row r="29385" spans="3:16" x14ac:dyDescent="0.3">
      <c r="C29385" s="1"/>
      <c r="P29385" s="1"/>
    </row>
    <row r="29386" spans="3:16" x14ac:dyDescent="0.3">
      <c r="C29386" s="1"/>
      <c r="P29386" s="1"/>
    </row>
    <row r="29387" spans="3:16" x14ac:dyDescent="0.3">
      <c r="C29387" s="1"/>
      <c r="P29387" s="1"/>
    </row>
    <row r="29388" spans="3:16" x14ac:dyDescent="0.3">
      <c r="C29388" s="1"/>
      <c r="P29388" s="1"/>
    </row>
    <row r="29389" spans="3:16" x14ac:dyDescent="0.3">
      <c r="C29389" s="1"/>
      <c r="P29389" s="1"/>
    </row>
    <row r="29390" spans="3:16" x14ac:dyDescent="0.3">
      <c r="C29390" s="1"/>
      <c r="P29390" s="1"/>
    </row>
    <row r="29391" spans="3:16" x14ac:dyDescent="0.3">
      <c r="C29391" s="1"/>
      <c r="P29391" s="1"/>
    </row>
    <row r="29392" spans="3:16" x14ac:dyDescent="0.3">
      <c r="C29392" s="1"/>
      <c r="P29392" s="1"/>
    </row>
    <row r="29393" spans="3:16" x14ac:dyDescent="0.3">
      <c r="C29393" s="1"/>
      <c r="P29393" s="1"/>
    </row>
    <row r="29394" spans="3:16" x14ac:dyDescent="0.3">
      <c r="C29394" s="1"/>
      <c r="P29394" s="1"/>
    </row>
    <row r="29395" spans="3:16" x14ac:dyDescent="0.3">
      <c r="C29395" s="1"/>
      <c r="P29395" s="1"/>
    </row>
    <row r="29396" spans="3:16" x14ac:dyDescent="0.3">
      <c r="C29396" s="1"/>
      <c r="P29396" s="1"/>
    </row>
    <row r="29397" spans="3:16" x14ac:dyDescent="0.3">
      <c r="C29397" s="1"/>
      <c r="P29397" s="1"/>
    </row>
    <row r="29398" spans="3:16" x14ac:dyDescent="0.3">
      <c r="C29398" s="1"/>
      <c r="P29398" s="1"/>
    </row>
    <row r="29399" spans="3:16" x14ac:dyDescent="0.3">
      <c r="C29399" s="1"/>
      <c r="P29399" s="1"/>
    </row>
    <row r="29400" spans="3:16" x14ac:dyDescent="0.3">
      <c r="C29400" s="1"/>
      <c r="P29400" s="1"/>
    </row>
    <row r="29401" spans="3:16" x14ac:dyDescent="0.3">
      <c r="C29401" s="1"/>
      <c r="P29401" s="1"/>
    </row>
    <row r="29402" spans="3:16" x14ac:dyDescent="0.3">
      <c r="C29402" s="1"/>
      <c r="P29402" s="1"/>
    </row>
    <row r="29403" spans="3:16" x14ac:dyDescent="0.3">
      <c r="C29403" s="1"/>
      <c r="P29403" s="1"/>
    </row>
    <row r="29404" spans="3:16" x14ac:dyDescent="0.3">
      <c r="C29404" s="1"/>
      <c r="P29404" s="1"/>
    </row>
    <row r="29405" spans="3:16" x14ac:dyDescent="0.3">
      <c r="C29405" s="1"/>
      <c r="P29405" s="1"/>
    </row>
    <row r="29406" spans="3:16" x14ac:dyDescent="0.3">
      <c r="C29406" s="1"/>
      <c r="P29406" s="1"/>
    </row>
    <row r="29407" spans="3:16" x14ac:dyDescent="0.3">
      <c r="C29407" s="1"/>
      <c r="P29407" s="1"/>
    </row>
    <row r="29408" spans="3:16" x14ac:dyDescent="0.3">
      <c r="C29408" s="1"/>
      <c r="P29408" s="1"/>
    </row>
    <row r="29409" spans="3:16" x14ac:dyDescent="0.3">
      <c r="C29409" s="1"/>
      <c r="P29409" s="1"/>
    </row>
    <row r="29410" spans="3:16" x14ac:dyDescent="0.3">
      <c r="C29410" s="1"/>
      <c r="P29410" s="1"/>
    </row>
    <row r="29411" spans="3:16" x14ac:dyDescent="0.3">
      <c r="C29411" s="1"/>
      <c r="P29411" s="1"/>
    </row>
    <row r="29412" spans="3:16" x14ac:dyDescent="0.3">
      <c r="C29412" s="1"/>
      <c r="P29412" s="1"/>
    </row>
    <row r="29413" spans="3:16" x14ac:dyDescent="0.3">
      <c r="C29413" s="1"/>
      <c r="P29413" s="1"/>
    </row>
    <row r="29414" spans="3:16" x14ac:dyDescent="0.3">
      <c r="C29414" s="1"/>
      <c r="P29414" s="1"/>
    </row>
    <row r="29415" spans="3:16" x14ac:dyDescent="0.3">
      <c r="C29415" s="1"/>
      <c r="P29415" s="1"/>
    </row>
    <row r="29416" spans="3:16" x14ac:dyDescent="0.3">
      <c r="C29416" s="1"/>
      <c r="P29416" s="1"/>
    </row>
    <row r="29417" spans="3:16" x14ac:dyDescent="0.3">
      <c r="C29417" s="1"/>
      <c r="P29417" s="1"/>
    </row>
    <row r="29418" spans="3:16" x14ac:dyDescent="0.3">
      <c r="C29418" s="1"/>
      <c r="P29418" s="1"/>
    </row>
    <row r="29419" spans="3:16" x14ac:dyDescent="0.3">
      <c r="C29419" s="1"/>
      <c r="P29419" s="1"/>
    </row>
    <row r="29420" spans="3:16" x14ac:dyDescent="0.3">
      <c r="C29420" s="1"/>
      <c r="P29420" s="1"/>
    </row>
    <row r="29421" spans="3:16" x14ac:dyDescent="0.3">
      <c r="C29421" s="1"/>
      <c r="P29421" s="1"/>
    </row>
    <row r="29422" spans="3:16" x14ac:dyDescent="0.3">
      <c r="C29422" s="1"/>
      <c r="P29422" s="1"/>
    </row>
    <row r="29423" spans="3:16" x14ac:dyDescent="0.3">
      <c r="C29423" s="1"/>
      <c r="P29423" s="1"/>
    </row>
    <row r="29424" spans="3:16" x14ac:dyDescent="0.3">
      <c r="C29424" s="1"/>
      <c r="P29424" s="1"/>
    </row>
    <row r="29425" spans="3:16" x14ac:dyDescent="0.3">
      <c r="C29425" s="1"/>
      <c r="P29425" s="1"/>
    </row>
    <row r="29426" spans="3:16" x14ac:dyDescent="0.3">
      <c r="C29426" s="1"/>
      <c r="P29426" s="1"/>
    </row>
    <row r="29427" spans="3:16" x14ac:dyDescent="0.3">
      <c r="C29427" s="1"/>
      <c r="P29427" s="1"/>
    </row>
    <row r="29428" spans="3:16" x14ac:dyDescent="0.3">
      <c r="C29428" s="1"/>
      <c r="P29428" s="1"/>
    </row>
    <row r="29429" spans="3:16" x14ac:dyDescent="0.3">
      <c r="C29429" s="1"/>
      <c r="P29429" s="1"/>
    </row>
    <row r="29430" spans="3:16" x14ac:dyDescent="0.3">
      <c r="C29430" s="1"/>
      <c r="P29430" s="1"/>
    </row>
    <row r="29431" spans="3:16" x14ac:dyDescent="0.3">
      <c r="C29431" s="1"/>
      <c r="P29431" s="1"/>
    </row>
    <row r="29432" spans="3:16" x14ac:dyDescent="0.3">
      <c r="C29432" s="1"/>
      <c r="P29432" s="1"/>
    </row>
    <row r="29433" spans="3:16" x14ac:dyDescent="0.3">
      <c r="C29433" s="1"/>
      <c r="P29433" s="1"/>
    </row>
    <row r="29434" spans="3:16" x14ac:dyDescent="0.3">
      <c r="C29434" s="1"/>
      <c r="P29434" s="1"/>
    </row>
    <row r="29435" spans="3:16" x14ac:dyDescent="0.3">
      <c r="C29435" s="1"/>
      <c r="P29435" s="1"/>
    </row>
    <row r="29436" spans="3:16" x14ac:dyDescent="0.3">
      <c r="C29436" s="1"/>
      <c r="P29436" s="1"/>
    </row>
    <row r="29437" spans="3:16" x14ac:dyDescent="0.3">
      <c r="C29437" s="1"/>
      <c r="P29437" s="1"/>
    </row>
    <row r="29438" spans="3:16" x14ac:dyDescent="0.3">
      <c r="C29438" s="1"/>
      <c r="P29438" s="1"/>
    </row>
    <row r="29439" spans="3:16" x14ac:dyDescent="0.3">
      <c r="C29439" s="1"/>
      <c r="P29439" s="1"/>
    </row>
    <row r="29440" spans="3:16" x14ac:dyDescent="0.3">
      <c r="C29440" s="1"/>
      <c r="P29440" s="1"/>
    </row>
    <row r="29441" spans="3:16" x14ac:dyDescent="0.3">
      <c r="C29441" s="1"/>
      <c r="P29441" s="1"/>
    </row>
    <row r="29442" spans="3:16" x14ac:dyDescent="0.3">
      <c r="C29442" s="1"/>
      <c r="P29442" s="1"/>
    </row>
    <row r="29443" spans="3:16" x14ac:dyDescent="0.3">
      <c r="C29443" s="1"/>
      <c r="P29443" s="1"/>
    </row>
    <row r="29444" spans="3:16" x14ac:dyDescent="0.3">
      <c r="C29444" s="1"/>
      <c r="P29444" s="1"/>
    </row>
    <row r="29445" spans="3:16" x14ac:dyDescent="0.3">
      <c r="C29445" s="1"/>
      <c r="P29445" s="1"/>
    </row>
    <row r="29446" spans="3:16" x14ac:dyDescent="0.3">
      <c r="C29446" s="1"/>
      <c r="P29446" s="1"/>
    </row>
    <row r="29447" spans="3:16" x14ac:dyDescent="0.3">
      <c r="C29447" s="1"/>
      <c r="P29447" s="1"/>
    </row>
    <row r="29448" spans="3:16" x14ac:dyDescent="0.3">
      <c r="C29448" s="1"/>
      <c r="P29448" s="1"/>
    </row>
    <row r="29449" spans="3:16" x14ac:dyDescent="0.3">
      <c r="C29449" s="1"/>
      <c r="P29449" s="1"/>
    </row>
    <row r="29450" spans="3:16" x14ac:dyDescent="0.3">
      <c r="C29450" s="1"/>
      <c r="P29450" s="1"/>
    </row>
    <row r="29451" spans="3:16" x14ac:dyDescent="0.3">
      <c r="C29451" s="1"/>
      <c r="P29451" s="1"/>
    </row>
    <row r="29452" spans="3:16" x14ac:dyDescent="0.3">
      <c r="C29452" s="1"/>
      <c r="P29452" s="1"/>
    </row>
    <row r="29453" spans="3:16" x14ac:dyDescent="0.3">
      <c r="C29453" s="1"/>
      <c r="P29453" s="1"/>
    </row>
    <row r="29454" spans="3:16" x14ac:dyDescent="0.3">
      <c r="C29454" s="1"/>
      <c r="P29454" s="1"/>
    </row>
    <row r="29455" spans="3:16" x14ac:dyDescent="0.3">
      <c r="C29455" s="1"/>
      <c r="P29455" s="1"/>
    </row>
    <row r="29456" spans="3:16" x14ac:dyDescent="0.3">
      <c r="C29456" s="1"/>
      <c r="P29456" s="1"/>
    </row>
    <row r="29457" spans="3:16" x14ac:dyDescent="0.3">
      <c r="C29457" s="1"/>
      <c r="P29457" s="1"/>
    </row>
    <row r="29458" spans="3:16" x14ac:dyDescent="0.3">
      <c r="C29458" s="1"/>
      <c r="P29458" s="1"/>
    </row>
    <row r="29459" spans="3:16" x14ac:dyDescent="0.3">
      <c r="C29459" s="1"/>
      <c r="P29459" s="1"/>
    </row>
    <row r="29460" spans="3:16" x14ac:dyDescent="0.3">
      <c r="C29460" s="1"/>
      <c r="P29460" s="1"/>
    </row>
    <row r="29461" spans="3:16" x14ac:dyDescent="0.3">
      <c r="C29461" s="1"/>
      <c r="P29461" s="1"/>
    </row>
    <row r="29462" spans="3:16" x14ac:dyDescent="0.3">
      <c r="C29462" s="1"/>
      <c r="P29462" s="1"/>
    </row>
    <row r="29463" spans="3:16" x14ac:dyDescent="0.3">
      <c r="C29463" s="1"/>
      <c r="P29463" s="1"/>
    </row>
    <row r="29464" spans="3:16" x14ac:dyDescent="0.3">
      <c r="C29464" s="1"/>
      <c r="P29464" s="1"/>
    </row>
    <row r="29465" spans="3:16" x14ac:dyDescent="0.3">
      <c r="C29465" s="1"/>
      <c r="P29465" s="1"/>
    </row>
    <row r="29466" spans="3:16" x14ac:dyDescent="0.3">
      <c r="C29466" s="1"/>
      <c r="P29466" s="1"/>
    </row>
    <row r="29467" spans="3:16" x14ac:dyDescent="0.3">
      <c r="C29467" s="1"/>
      <c r="P29467" s="1"/>
    </row>
    <row r="29468" spans="3:16" x14ac:dyDescent="0.3">
      <c r="C29468" s="1"/>
      <c r="P29468" s="1"/>
    </row>
    <row r="29469" spans="3:16" x14ac:dyDescent="0.3">
      <c r="C29469" s="1"/>
      <c r="P29469" s="1"/>
    </row>
    <row r="29470" spans="3:16" x14ac:dyDescent="0.3">
      <c r="C29470" s="1"/>
      <c r="P29470" s="1"/>
    </row>
    <row r="29471" spans="3:16" x14ac:dyDescent="0.3">
      <c r="C29471" s="1"/>
      <c r="P29471" s="1"/>
    </row>
    <row r="29472" spans="3:16" x14ac:dyDescent="0.3">
      <c r="C29472" s="1"/>
      <c r="P29472" s="1"/>
    </row>
    <row r="29473" spans="3:16" x14ac:dyDescent="0.3">
      <c r="C29473" s="1"/>
      <c r="P29473" s="1"/>
    </row>
    <row r="29474" spans="3:16" x14ac:dyDescent="0.3">
      <c r="C29474" s="1"/>
      <c r="P29474" s="1"/>
    </row>
    <row r="29475" spans="3:16" x14ac:dyDescent="0.3">
      <c r="C29475" s="1"/>
      <c r="P29475" s="1"/>
    </row>
    <row r="29476" spans="3:16" x14ac:dyDescent="0.3">
      <c r="C29476" s="1"/>
      <c r="P29476" s="1"/>
    </row>
    <row r="29477" spans="3:16" x14ac:dyDescent="0.3">
      <c r="C29477" s="1"/>
      <c r="P29477" s="1"/>
    </row>
    <row r="29478" spans="3:16" x14ac:dyDescent="0.3">
      <c r="C29478" s="1"/>
      <c r="P29478" s="1"/>
    </row>
    <row r="29479" spans="3:16" x14ac:dyDescent="0.3">
      <c r="C29479" s="1"/>
      <c r="P29479" s="1"/>
    </row>
    <row r="29480" spans="3:16" x14ac:dyDescent="0.3">
      <c r="C29480" s="1"/>
      <c r="P29480" s="1"/>
    </row>
    <row r="29481" spans="3:16" x14ac:dyDescent="0.3">
      <c r="C29481" s="1"/>
      <c r="P29481" s="1"/>
    </row>
    <row r="29482" spans="3:16" x14ac:dyDescent="0.3">
      <c r="C29482" s="1"/>
      <c r="P29482" s="1"/>
    </row>
    <row r="29483" spans="3:16" x14ac:dyDescent="0.3">
      <c r="C29483" s="1"/>
      <c r="P29483" s="1"/>
    </row>
    <row r="29484" spans="3:16" x14ac:dyDescent="0.3">
      <c r="C29484" s="1"/>
      <c r="P29484" s="1"/>
    </row>
    <row r="29485" spans="3:16" x14ac:dyDescent="0.3">
      <c r="C29485" s="1"/>
      <c r="P29485" s="1"/>
    </row>
    <row r="29486" spans="3:16" x14ac:dyDescent="0.3">
      <c r="C29486" s="1"/>
      <c r="P29486" s="1"/>
    </row>
    <row r="29487" spans="3:16" x14ac:dyDescent="0.3">
      <c r="C29487" s="1"/>
      <c r="P29487" s="1"/>
    </row>
    <row r="29488" spans="3:16" x14ac:dyDescent="0.3">
      <c r="C29488" s="1"/>
      <c r="P29488" s="1"/>
    </row>
    <row r="29489" spans="3:16" x14ac:dyDescent="0.3">
      <c r="C29489" s="1"/>
      <c r="P29489" s="1"/>
    </row>
    <row r="29490" spans="3:16" x14ac:dyDescent="0.3">
      <c r="C29490" s="1"/>
      <c r="P29490" s="1"/>
    </row>
    <row r="29491" spans="3:16" x14ac:dyDescent="0.3">
      <c r="C29491" s="1"/>
      <c r="P29491" s="1"/>
    </row>
    <row r="29492" spans="3:16" x14ac:dyDescent="0.3">
      <c r="C29492" s="1"/>
      <c r="P29492" s="1"/>
    </row>
    <row r="29493" spans="3:16" x14ac:dyDescent="0.3">
      <c r="C29493" s="1"/>
      <c r="P29493" s="1"/>
    </row>
    <row r="29494" spans="3:16" x14ac:dyDescent="0.3">
      <c r="C29494" s="1"/>
      <c r="P29494" s="1"/>
    </row>
    <row r="29495" spans="3:16" x14ac:dyDescent="0.3">
      <c r="C29495" s="1"/>
      <c r="P29495" s="1"/>
    </row>
    <row r="29496" spans="3:16" x14ac:dyDescent="0.3">
      <c r="C29496" s="1"/>
      <c r="P29496" s="1"/>
    </row>
    <row r="29497" spans="3:16" x14ac:dyDescent="0.3">
      <c r="C29497" s="1"/>
      <c r="P29497" s="1"/>
    </row>
    <row r="29498" spans="3:16" x14ac:dyDescent="0.3">
      <c r="C29498" s="1"/>
      <c r="P29498" s="1"/>
    </row>
    <row r="29499" spans="3:16" x14ac:dyDescent="0.3">
      <c r="C29499" s="1"/>
      <c r="P29499" s="1"/>
    </row>
    <row r="29500" spans="3:16" x14ac:dyDescent="0.3">
      <c r="C29500" s="1"/>
      <c r="P29500" s="1"/>
    </row>
    <row r="29501" spans="3:16" x14ac:dyDescent="0.3">
      <c r="C29501" s="1"/>
      <c r="P29501" s="1"/>
    </row>
    <row r="29502" spans="3:16" x14ac:dyDescent="0.3">
      <c r="C29502" s="1"/>
      <c r="P29502" s="1"/>
    </row>
    <row r="29503" spans="3:16" x14ac:dyDescent="0.3">
      <c r="C29503" s="1"/>
      <c r="P29503" s="1"/>
    </row>
    <row r="29504" spans="3:16" x14ac:dyDescent="0.3">
      <c r="C29504" s="1"/>
      <c r="P29504" s="1"/>
    </row>
    <row r="29505" spans="3:16" x14ac:dyDescent="0.3">
      <c r="C29505" s="1"/>
      <c r="P29505" s="1"/>
    </row>
    <row r="29506" spans="3:16" x14ac:dyDescent="0.3">
      <c r="C29506" s="1"/>
      <c r="P29506" s="1"/>
    </row>
    <row r="29507" spans="3:16" x14ac:dyDescent="0.3">
      <c r="C29507" s="1"/>
      <c r="P29507" s="1"/>
    </row>
    <row r="29508" spans="3:16" x14ac:dyDescent="0.3">
      <c r="C29508" s="1"/>
      <c r="P29508" s="1"/>
    </row>
    <row r="29509" spans="3:16" x14ac:dyDescent="0.3">
      <c r="C29509" s="1"/>
      <c r="P29509" s="1"/>
    </row>
    <row r="29510" spans="3:16" x14ac:dyDescent="0.3">
      <c r="C29510" s="1"/>
      <c r="P29510" s="1"/>
    </row>
    <row r="29511" spans="3:16" x14ac:dyDescent="0.3">
      <c r="C29511" s="1"/>
      <c r="P29511" s="1"/>
    </row>
    <row r="29512" spans="3:16" x14ac:dyDescent="0.3">
      <c r="C29512" s="1"/>
      <c r="P29512" s="1"/>
    </row>
    <row r="29513" spans="3:16" x14ac:dyDescent="0.3">
      <c r="C29513" s="1"/>
      <c r="P29513" s="1"/>
    </row>
    <row r="29514" spans="3:16" x14ac:dyDescent="0.3">
      <c r="C29514" s="1"/>
      <c r="P29514" s="1"/>
    </row>
    <row r="29515" spans="3:16" x14ac:dyDescent="0.3">
      <c r="C29515" s="1"/>
      <c r="P29515" s="1"/>
    </row>
    <row r="29516" spans="3:16" x14ac:dyDescent="0.3">
      <c r="C29516" s="1"/>
      <c r="P29516" s="1"/>
    </row>
    <row r="29517" spans="3:16" x14ac:dyDescent="0.3">
      <c r="C29517" s="1"/>
      <c r="P29517" s="1"/>
    </row>
    <row r="29518" spans="3:16" x14ac:dyDescent="0.3">
      <c r="C29518" s="1"/>
      <c r="P29518" s="1"/>
    </row>
    <row r="29519" spans="3:16" x14ac:dyDescent="0.3">
      <c r="C29519" s="1"/>
      <c r="P29519" s="1"/>
    </row>
    <row r="29520" spans="3:16" x14ac:dyDescent="0.3">
      <c r="C29520" s="1"/>
      <c r="P29520" s="1"/>
    </row>
    <row r="29521" spans="3:16" x14ac:dyDescent="0.3">
      <c r="C29521" s="1"/>
      <c r="P29521" s="1"/>
    </row>
    <row r="29522" spans="3:16" x14ac:dyDescent="0.3">
      <c r="C29522" s="1"/>
      <c r="P29522" s="1"/>
    </row>
    <row r="29523" spans="3:16" x14ac:dyDescent="0.3">
      <c r="C29523" s="1"/>
      <c r="P29523" s="1"/>
    </row>
    <row r="29524" spans="3:16" x14ac:dyDescent="0.3">
      <c r="C29524" s="1"/>
      <c r="P29524" s="1"/>
    </row>
    <row r="29525" spans="3:16" x14ac:dyDescent="0.3">
      <c r="C29525" s="1"/>
      <c r="P29525" s="1"/>
    </row>
    <row r="29526" spans="3:16" x14ac:dyDescent="0.3">
      <c r="C29526" s="1"/>
      <c r="P29526" s="1"/>
    </row>
    <row r="29527" spans="3:16" x14ac:dyDescent="0.3">
      <c r="C29527" s="1"/>
      <c r="P29527" s="1"/>
    </row>
    <row r="29528" spans="3:16" x14ac:dyDescent="0.3">
      <c r="C29528" s="1"/>
      <c r="P29528" s="1"/>
    </row>
    <row r="29529" spans="3:16" x14ac:dyDescent="0.3">
      <c r="C29529" s="1"/>
      <c r="P29529" s="1"/>
    </row>
    <row r="29530" spans="3:16" x14ac:dyDescent="0.3">
      <c r="C29530" s="1"/>
      <c r="P29530" s="1"/>
    </row>
    <row r="29531" spans="3:16" x14ac:dyDescent="0.3">
      <c r="C29531" s="1"/>
      <c r="P29531" s="1"/>
    </row>
    <row r="29532" spans="3:16" x14ac:dyDescent="0.3">
      <c r="C29532" s="1"/>
      <c r="P29532" s="1"/>
    </row>
    <row r="29533" spans="3:16" x14ac:dyDescent="0.3">
      <c r="C29533" s="1"/>
      <c r="P29533" s="1"/>
    </row>
    <row r="29534" spans="3:16" x14ac:dyDescent="0.3">
      <c r="C29534" s="1"/>
      <c r="P29534" s="1"/>
    </row>
    <row r="29535" spans="3:16" x14ac:dyDescent="0.3">
      <c r="C29535" s="1"/>
      <c r="P29535" s="1"/>
    </row>
    <row r="29536" spans="3:16" x14ac:dyDescent="0.3">
      <c r="C29536" s="1"/>
      <c r="P29536" s="1"/>
    </row>
    <row r="29537" spans="3:16" x14ac:dyDescent="0.3">
      <c r="C29537" s="1"/>
      <c r="P29537" s="1"/>
    </row>
    <row r="29538" spans="3:16" x14ac:dyDescent="0.3">
      <c r="C29538" s="1"/>
      <c r="P29538" s="1"/>
    </row>
    <row r="29539" spans="3:16" x14ac:dyDescent="0.3">
      <c r="C29539" s="1"/>
      <c r="P29539" s="1"/>
    </row>
    <row r="29540" spans="3:16" x14ac:dyDescent="0.3">
      <c r="C29540" s="1"/>
      <c r="P29540" s="1"/>
    </row>
    <row r="29541" spans="3:16" x14ac:dyDescent="0.3">
      <c r="C29541" s="1"/>
      <c r="P29541" s="1"/>
    </row>
    <row r="29542" spans="3:16" x14ac:dyDescent="0.3">
      <c r="C29542" s="1"/>
      <c r="P29542" s="1"/>
    </row>
    <row r="29543" spans="3:16" x14ac:dyDescent="0.3">
      <c r="C29543" s="1"/>
      <c r="P29543" s="1"/>
    </row>
    <row r="29544" spans="3:16" x14ac:dyDescent="0.3">
      <c r="C29544" s="1"/>
      <c r="P29544" s="1"/>
    </row>
    <row r="29545" spans="3:16" x14ac:dyDescent="0.3">
      <c r="C29545" s="1"/>
      <c r="P29545" s="1"/>
    </row>
    <row r="29546" spans="3:16" x14ac:dyDescent="0.3">
      <c r="C29546" s="1"/>
      <c r="P29546" s="1"/>
    </row>
    <row r="29547" spans="3:16" x14ac:dyDescent="0.3">
      <c r="C29547" s="1"/>
      <c r="P29547" s="1"/>
    </row>
    <row r="29548" spans="3:16" x14ac:dyDescent="0.3">
      <c r="C29548" s="1"/>
      <c r="P29548" s="1"/>
    </row>
    <row r="29549" spans="3:16" x14ac:dyDescent="0.3">
      <c r="C29549" s="1"/>
      <c r="P29549" s="1"/>
    </row>
    <row r="29550" spans="3:16" x14ac:dyDescent="0.3">
      <c r="C29550" s="1"/>
      <c r="P29550" s="1"/>
    </row>
    <row r="29551" spans="3:16" x14ac:dyDescent="0.3">
      <c r="C29551" s="1"/>
      <c r="P29551" s="1"/>
    </row>
    <row r="29552" spans="3:16" x14ac:dyDescent="0.3">
      <c r="C29552" s="1"/>
      <c r="P29552" s="1"/>
    </row>
    <row r="29553" spans="3:16" x14ac:dyDescent="0.3">
      <c r="C29553" s="1"/>
      <c r="P29553" s="1"/>
    </row>
    <row r="29554" spans="3:16" x14ac:dyDescent="0.3">
      <c r="C29554" s="1"/>
      <c r="P29554" s="1"/>
    </row>
    <row r="29555" spans="3:16" x14ac:dyDescent="0.3">
      <c r="C29555" s="1"/>
      <c r="P29555" s="1"/>
    </row>
    <row r="29556" spans="3:16" x14ac:dyDescent="0.3">
      <c r="C29556" s="1"/>
      <c r="P29556" s="1"/>
    </row>
    <row r="29557" spans="3:16" x14ac:dyDescent="0.3">
      <c r="C29557" s="1"/>
      <c r="P29557" s="1"/>
    </row>
    <row r="29558" spans="3:16" x14ac:dyDescent="0.3">
      <c r="C29558" s="1"/>
      <c r="P29558" s="1"/>
    </row>
    <row r="29559" spans="3:16" x14ac:dyDescent="0.3">
      <c r="C29559" s="1"/>
      <c r="P29559" s="1"/>
    </row>
    <row r="29560" spans="3:16" x14ac:dyDescent="0.3">
      <c r="C29560" s="1"/>
      <c r="P29560" s="1"/>
    </row>
    <row r="29561" spans="3:16" x14ac:dyDescent="0.3">
      <c r="C29561" s="1"/>
      <c r="P29561" s="1"/>
    </row>
    <row r="29562" spans="3:16" x14ac:dyDescent="0.3">
      <c r="C29562" s="1"/>
      <c r="P29562" s="1"/>
    </row>
    <row r="29563" spans="3:16" x14ac:dyDescent="0.3">
      <c r="C29563" s="1"/>
      <c r="P29563" s="1"/>
    </row>
    <row r="29564" spans="3:16" x14ac:dyDescent="0.3">
      <c r="C29564" s="1"/>
      <c r="P29564" s="1"/>
    </row>
    <row r="29565" spans="3:16" x14ac:dyDescent="0.3">
      <c r="C29565" s="1"/>
      <c r="P29565" s="1"/>
    </row>
    <row r="29566" spans="3:16" x14ac:dyDescent="0.3">
      <c r="C29566" s="1"/>
      <c r="P29566" s="1"/>
    </row>
    <row r="29567" spans="3:16" x14ac:dyDescent="0.3">
      <c r="C29567" s="1"/>
      <c r="P29567" s="1"/>
    </row>
    <row r="29568" spans="3:16" x14ac:dyDescent="0.3">
      <c r="C29568" s="1"/>
      <c r="P29568" s="1"/>
    </row>
    <row r="29569" spans="3:16" x14ac:dyDescent="0.3">
      <c r="C29569" s="1"/>
      <c r="P29569" s="1"/>
    </row>
    <row r="29570" spans="3:16" x14ac:dyDescent="0.3">
      <c r="C29570" s="1"/>
      <c r="P29570" s="1"/>
    </row>
    <row r="29571" spans="3:16" x14ac:dyDescent="0.3">
      <c r="C29571" s="1"/>
      <c r="P29571" s="1"/>
    </row>
    <row r="29572" spans="3:16" x14ac:dyDescent="0.3">
      <c r="C29572" s="1"/>
      <c r="P29572" s="1"/>
    </row>
    <row r="29573" spans="3:16" x14ac:dyDescent="0.3">
      <c r="C29573" s="1"/>
      <c r="P29573" s="1"/>
    </row>
    <row r="29574" spans="3:16" x14ac:dyDescent="0.3">
      <c r="C29574" s="1"/>
      <c r="P29574" s="1"/>
    </row>
    <row r="29575" spans="3:16" x14ac:dyDescent="0.3">
      <c r="C29575" s="1"/>
      <c r="P29575" s="1"/>
    </row>
    <row r="29576" spans="3:16" x14ac:dyDescent="0.3">
      <c r="C29576" s="1"/>
      <c r="P29576" s="1"/>
    </row>
    <row r="29577" spans="3:16" x14ac:dyDescent="0.3">
      <c r="C29577" s="1"/>
      <c r="P29577" s="1"/>
    </row>
    <row r="29578" spans="3:16" x14ac:dyDescent="0.3">
      <c r="C29578" s="1"/>
      <c r="P29578" s="1"/>
    </row>
    <row r="29579" spans="3:16" x14ac:dyDescent="0.3">
      <c r="C29579" s="1"/>
      <c r="P29579" s="1"/>
    </row>
    <row r="29580" spans="3:16" x14ac:dyDescent="0.3">
      <c r="C29580" s="1"/>
      <c r="P29580" s="1"/>
    </row>
    <row r="29581" spans="3:16" x14ac:dyDescent="0.3">
      <c r="C29581" s="1"/>
      <c r="P29581" s="1"/>
    </row>
    <row r="29582" spans="3:16" x14ac:dyDescent="0.3">
      <c r="C29582" s="1"/>
      <c r="P29582" s="1"/>
    </row>
    <row r="29583" spans="3:16" x14ac:dyDescent="0.3">
      <c r="C29583" s="1"/>
      <c r="P29583" s="1"/>
    </row>
    <row r="29584" spans="3:16" x14ac:dyDescent="0.3">
      <c r="C29584" s="1"/>
      <c r="P29584" s="1"/>
    </row>
    <row r="29585" spans="3:16" x14ac:dyDescent="0.3">
      <c r="C29585" s="1"/>
      <c r="P29585" s="1"/>
    </row>
    <row r="29586" spans="3:16" x14ac:dyDescent="0.3">
      <c r="C29586" s="1"/>
      <c r="P29586" s="1"/>
    </row>
    <row r="29587" spans="3:16" x14ac:dyDescent="0.3">
      <c r="C29587" s="1"/>
      <c r="P29587" s="1"/>
    </row>
    <row r="29588" spans="3:16" x14ac:dyDescent="0.3">
      <c r="C29588" s="1"/>
      <c r="P29588" s="1"/>
    </row>
    <row r="29589" spans="3:16" x14ac:dyDescent="0.3">
      <c r="C29589" s="1"/>
      <c r="P29589" s="1"/>
    </row>
    <row r="29590" spans="3:16" x14ac:dyDescent="0.3">
      <c r="C29590" s="1"/>
      <c r="P29590" s="1"/>
    </row>
    <row r="29591" spans="3:16" x14ac:dyDescent="0.3">
      <c r="C29591" s="1"/>
      <c r="P29591" s="1"/>
    </row>
    <row r="29592" spans="3:16" x14ac:dyDescent="0.3">
      <c r="C29592" s="1"/>
      <c r="P29592" s="1"/>
    </row>
    <row r="29593" spans="3:16" x14ac:dyDescent="0.3">
      <c r="C29593" s="1"/>
      <c r="P29593" s="1"/>
    </row>
    <row r="29594" spans="3:16" x14ac:dyDescent="0.3">
      <c r="C29594" s="1"/>
      <c r="P29594" s="1"/>
    </row>
    <row r="29595" spans="3:16" x14ac:dyDescent="0.3">
      <c r="C29595" s="1"/>
      <c r="P29595" s="1"/>
    </row>
    <row r="29596" spans="3:16" x14ac:dyDescent="0.3">
      <c r="C29596" s="1"/>
      <c r="P29596" s="1"/>
    </row>
    <row r="29597" spans="3:16" x14ac:dyDescent="0.3">
      <c r="C29597" s="1"/>
      <c r="P29597" s="1"/>
    </row>
    <row r="29598" spans="3:16" x14ac:dyDescent="0.3">
      <c r="C29598" s="1"/>
      <c r="P29598" s="1"/>
    </row>
    <row r="29599" spans="3:16" x14ac:dyDescent="0.3">
      <c r="C29599" s="1"/>
      <c r="P29599" s="1"/>
    </row>
    <row r="29600" spans="3:16" x14ac:dyDescent="0.3">
      <c r="C29600" s="1"/>
      <c r="P29600" s="1"/>
    </row>
    <row r="29601" spans="3:16" x14ac:dyDescent="0.3">
      <c r="C29601" s="1"/>
      <c r="P29601" s="1"/>
    </row>
    <row r="29602" spans="3:16" x14ac:dyDescent="0.3">
      <c r="C29602" s="1"/>
      <c r="P29602" s="1"/>
    </row>
    <row r="29603" spans="3:16" x14ac:dyDescent="0.3">
      <c r="C29603" s="1"/>
      <c r="P29603" s="1"/>
    </row>
    <row r="29604" spans="3:16" x14ac:dyDescent="0.3">
      <c r="C29604" s="1"/>
      <c r="P29604" s="1"/>
    </row>
    <row r="29605" spans="3:16" x14ac:dyDescent="0.3">
      <c r="C29605" s="1"/>
      <c r="P29605" s="1"/>
    </row>
    <row r="29606" spans="3:16" x14ac:dyDescent="0.3">
      <c r="C29606" s="1"/>
      <c r="P29606" s="1"/>
    </row>
    <row r="29607" spans="3:16" x14ac:dyDescent="0.3">
      <c r="C29607" s="1"/>
      <c r="P29607" s="1"/>
    </row>
    <row r="29608" spans="3:16" x14ac:dyDescent="0.3">
      <c r="C29608" s="1"/>
      <c r="P29608" s="1"/>
    </row>
    <row r="29609" spans="3:16" x14ac:dyDescent="0.3">
      <c r="C29609" s="1"/>
      <c r="P29609" s="1"/>
    </row>
    <row r="29610" spans="3:16" x14ac:dyDescent="0.3">
      <c r="C29610" s="1"/>
      <c r="P29610" s="1"/>
    </row>
    <row r="29611" spans="3:16" x14ac:dyDescent="0.3">
      <c r="C29611" s="1"/>
      <c r="P29611" s="1"/>
    </row>
    <row r="29612" spans="3:16" x14ac:dyDescent="0.3">
      <c r="C29612" s="1"/>
      <c r="P29612" s="1"/>
    </row>
    <row r="29613" spans="3:16" x14ac:dyDescent="0.3">
      <c r="C29613" s="1"/>
      <c r="P29613" s="1"/>
    </row>
    <row r="29614" spans="3:16" x14ac:dyDescent="0.3">
      <c r="C29614" s="1"/>
      <c r="P29614" s="1"/>
    </row>
    <row r="29615" spans="3:16" x14ac:dyDescent="0.3">
      <c r="C29615" s="1"/>
      <c r="P29615" s="1"/>
    </row>
    <row r="29616" spans="3:16" x14ac:dyDescent="0.3">
      <c r="C29616" s="1"/>
      <c r="P29616" s="1"/>
    </row>
    <row r="29617" spans="3:16" x14ac:dyDescent="0.3">
      <c r="C29617" s="1"/>
      <c r="P29617" s="1"/>
    </row>
    <row r="29618" spans="3:16" x14ac:dyDescent="0.3">
      <c r="C29618" s="1"/>
      <c r="P29618" s="1"/>
    </row>
    <row r="29619" spans="3:16" x14ac:dyDescent="0.3">
      <c r="C29619" s="1"/>
      <c r="P29619" s="1"/>
    </row>
    <row r="29620" spans="3:16" x14ac:dyDescent="0.3">
      <c r="C29620" s="1"/>
      <c r="P29620" s="1"/>
    </row>
    <row r="29621" spans="3:16" x14ac:dyDescent="0.3">
      <c r="C29621" s="1"/>
      <c r="P29621" s="1"/>
    </row>
    <row r="29622" spans="3:16" x14ac:dyDescent="0.3">
      <c r="C29622" s="1"/>
      <c r="P29622" s="1"/>
    </row>
    <row r="29623" spans="3:16" x14ac:dyDescent="0.3">
      <c r="C29623" s="1"/>
      <c r="P29623" s="1"/>
    </row>
    <row r="29624" spans="3:16" x14ac:dyDescent="0.3">
      <c r="C29624" s="1"/>
      <c r="P29624" s="1"/>
    </row>
    <row r="29625" spans="3:16" x14ac:dyDescent="0.3">
      <c r="C29625" s="1"/>
      <c r="P29625" s="1"/>
    </row>
    <row r="29626" spans="3:16" x14ac:dyDescent="0.3">
      <c r="C29626" s="1"/>
      <c r="P29626" s="1"/>
    </row>
    <row r="29627" spans="3:16" x14ac:dyDescent="0.3">
      <c r="C29627" s="1"/>
      <c r="P29627" s="1"/>
    </row>
    <row r="29628" spans="3:16" x14ac:dyDescent="0.3">
      <c r="C29628" s="1"/>
      <c r="P29628" s="1"/>
    </row>
    <row r="29629" spans="3:16" x14ac:dyDescent="0.3">
      <c r="C29629" s="1"/>
      <c r="P29629" s="1"/>
    </row>
    <row r="29630" spans="3:16" x14ac:dyDescent="0.3">
      <c r="C29630" s="1"/>
      <c r="P29630" s="1"/>
    </row>
    <row r="29631" spans="3:16" x14ac:dyDescent="0.3">
      <c r="C29631" s="1"/>
      <c r="P29631" s="1"/>
    </row>
    <row r="29632" spans="3:16" x14ac:dyDescent="0.3">
      <c r="C29632" s="1"/>
      <c r="P29632" s="1"/>
    </row>
    <row r="29633" spans="3:16" x14ac:dyDescent="0.3">
      <c r="C29633" s="1"/>
      <c r="P29633" s="1"/>
    </row>
    <row r="29634" spans="3:16" x14ac:dyDescent="0.3">
      <c r="C29634" s="1"/>
      <c r="P29634" s="1"/>
    </row>
    <row r="29635" spans="3:16" x14ac:dyDescent="0.3">
      <c r="C29635" s="1"/>
      <c r="P29635" s="1"/>
    </row>
    <row r="29636" spans="3:16" x14ac:dyDescent="0.3">
      <c r="C29636" s="1"/>
      <c r="P29636" s="1"/>
    </row>
    <row r="29637" spans="3:16" x14ac:dyDescent="0.3">
      <c r="C29637" s="1"/>
      <c r="P29637" s="1"/>
    </row>
    <row r="29638" spans="3:16" x14ac:dyDescent="0.3">
      <c r="C29638" s="1"/>
      <c r="P29638" s="1"/>
    </row>
    <row r="29639" spans="3:16" x14ac:dyDescent="0.3">
      <c r="C29639" s="1"/>
      <c r="P29639" s="1"/>
    </row>
    <row r="29640" spans="3:16" x14ac:dyDescent="0.3">
      <c r="C29640" s="1"/>
      <c r="P29640" s="1"/>
    </row>
    <row r="29641" spans="3:16" x14ac:dyDescent="0.3">
      <c r="C29641" s="1"/>
      <c r="P29641" s="1"/>
    </row>
    <row r="29642" spans="3:16" x14ac:dyDescent="0.3">
      <c r="C29642" s="1"/>
      <c r="P29642" s="1"/>
    </row>
    <row r="29643" spans="3:16" x14ac:dyDescent="0.3">
      <c r="C29643" s="1"/>
      <c r="P29643" s="1"/>
    </row>
    <row r="29644" spans="3:16" x14ac:dyDescent="0.3">
      <c r="C29644" s="1"/>
      <c r="P29644" s="1"/>
    </row>
    <row r="29645" spans="3:16" x14ac:dyDescent="0.3">
      <c r="C29645" s="1"/>
      <c r="P29645" s="1"/>
    </row>
    <row r="29646" spans="3:16" x14ac:dyDescent="0.3">
      <c r="C29646" s="1"/>
      <c r="P29646" s="1"/>
    </row>
    <row r="29647" spans="3:16" x14ac:dyDescent="0.3">
      <c r="C29647" s="1"/>
      <c r="P29647" s="1"/>
    </row>
    <row r="29648" spans="3:16" x14ac:dyDescent="0.3">
      <c r="C29648" s="1"/>
      <c r="P29648" s="1"/>
    </row>
    <row r="29649" spans="3:16" x14ac:dyDescent="0.3">
      <c r="C29649" s="1"/>
      <c r="P29649" s="1"/>
    </row>
    <row r="29650" spans="3:16" x14ac:dyDescent="0.3">
      <c r="C29650" s="1"/>
      <c r="P29650" s="1"/>
    </row>
    <row r="29651" spans="3:16" x14ac:dyDescent="0.3">
      <c r="C29651" s="1"/>
      <c r="P29651" s="1"/>
    </row>
    <row r="29652" spans="3:16" x14ac:dyDescent="0.3">
      <c r="C29652" s="1"/>
      <c r="P29652" s="1"/>
    </row>
    <row r="29653" spans="3:16" x14ac:dyDescent="0.3">
      <c r="C29653" s="1"/>
      <c r="P29653" s="1"/>
    </row>
    <row r="29654" spans="3:16" x14ac:dyDescent="0.3">
      <c r="C29654" s="1"/>
      <c r="P29654" s="1"/>
    </row>
    <row r="29655" spans="3:16" x14ac:dyDescent="0.3">
      <c r="C29655" s="1"/>
      <c r="P29655" s="1"/>
    </row>
    <row r="29656" spans="3:16" x14ac:dyDescent="0.3">
      <c r="C29656" s="1"/>
      <c r="P29656" s="1"/>
    </row>
    <row r="29657" spans="3:16" x14ac:dyDescent="0.3">
      <c r="C29657" s="1"/>
      <c r="P29657" s="1"/>
    </row>
    <row r="29658" spans="3:16" x14ac:dyDescent="0.3">
      <c r="C29658" s="1"/>
      <c r="P29658" s="1"/>
    </row>
    <row r="29659" spans="3:16" x14ac:dyDescent="0.3">
      <c r="C29659" s="1"/>
      <c r="P29659" s="1"/>
    </row>
    <row r="29660" spans="3:16" x14ac:dyDescent="0.3">
      <c r="C29660" s="1"/>
      <c r="P29660" s="1"/>
    </row>
    <row r="29661" spans="3:16" x14ac:dyDescent="0.3">
      <c r="C29661" s="1"/>
      <c r="P29661" s="1"/>
    </row>
    <row r="29662" spans="3:16" x14ac:dyDescent="0.3">
      <c r="C29662" s="1"/>
      <c r="P29662" s="1"/>
    </row>
    <row r="29663" spans="3:16" x14ac:dyDescent="0.3">
      <c r="C29663" s="1"/>
      <c r="P29663" s="1"/>
    </row>
    <row r="29664" spans="3:16" x14ac:dyDescent="0.3">
      <c r="C29664" s="1"/>
      <c r="P29664" s="1"/>
    </row>
    <row r="29665" spans="3:16" x14ac:dyDescent="0.3">
      <c r="C29665" s="1"/>
      <c r="P29665" s="1"/>
    </row>
    <row r="29666" spans="3:16" x14ac:dyDescent="0.3">
      <c r="C29666" s="1"/>
      <c r="P29666" s="1"/>
    </row>
    <row r="29667" spans="3:16" x14ac:dyDescent="0.3">
      <c r="C29667" s="1"/>
      <c r="P29667" s="1"/>
    </row>
    <row r="29668" spans="3:16" x14ac:dyDescent="0.3">
      <c r="C29668" s="1"/>
      <c r="P29668" s="1"/>
    </row>
    <row r="29669" spans="3:16" x14ac:dyDescent="0.3">
      <c r="C29669" s="1"/>
      <c r="P29669" s="1"/>
    </row>
    <row r="29670" spans="3:16" x14ac:dyDescent="0.3">
      <c r="C29670" s="1"/>
      <c r="P29670" s="1"/>
    </row>
    <row r="29671" spans="3:16" x14ac:dyDescent="0.3">
      <c r="C29671" s="1"/>
      <c r="P29671" s="1"/>
    </row>
    <row r="29672" spans="3:16" x14ac:dyDescent="0.3">
      <c r="C29672" s="1"/>
      <c r="P29672" s="1"/>
    </row>
    <row r="29673" spans="3:16" x14ac:dyDescent="0.3">
      <c r="C29673" s="1"/>
      <c r="P29673" s="1"/>
    </row>
    <row r="29674" spans="3:16" x14ac:dyDescent="0.3">
      <c r="C29674" s="1"/>
      <c r="P29674" s="1"/>
    </row>
    <row r="29675" spans="3:16" x14ac:dyDescent="0.3">
      <c r="C29675" s="1"/>
      <c r="P29675" s="1"/>
    </row>
    <row r="29676" spans="3:16" x14ac:dyDescent="0.3">
      <c r="C29676" s="1"/>
      <c r="P29676" s="1"/>
    </row>
    <row r="29677" spans="3:16" x14ac:dyDescent="0.3">
      <c r="C29677" s="1"/>
      <c r="P29677" s="1"/>
    </row>
    <row r="29678" spans="3:16" x14ac:dyDescent="0.3">
      <c r="C29678" s="1"/>
      <c r="P29678" s="1"/>
    </row>
    <row r="29679" spans="3:16" x14ac:dyDescent="0.3">
      <c r="C29679" s="1"/>
      <c r="P29679" s="1"/>
    </row>
    <row r="29680" spans="3:16" x14ac:dyDescent="0.3">
      <c r="C29680" s="1"/>
      <c r="P29680" s="1"/>
    </row>
    <row r="29681" spans="3:16" x14ac:dyDescent="0.3">
      <c r="C29681" s="1"/>
      <c r="P29681" s="1"/>
    </row>
    <row r="29682" spans="3:16" x14ac:dyDescent="0.3">
      <c r="C29682" s="1"/>
      <c r="P29682" s="1"/>
    </row>
    <row r="29683" spans="3:16" x14ac:dyDescent="0.3">
      <c r="C29683" s="1"/>
      <c r="P29683" s="1"/>
    </row>
    <row r="29684" spans="3:16" x14ac:dyDescent="0.3">
      <c r="C29684" s="1"/>
      <c r="P29684" s="1"/>
    </row>
    <row r="29685" spans="3:16" x14ac:dyDescent="0.3">
      <c r="C29685" s="1"/>
      <c r="P29685" s="1"/>
    </row>
    <row r="29686" spans="3:16" x14ac:dyDescent="0.3">
      <c r="C29686" s="1"/>
      <c r="P29686" s="1"/>
    </row>
    <row r="29687" spans="3:16" x14ac:dyDescent="0.3">
      <c r="C29687" s="1"/>
      <c r="P29687" s="1"/>
    </row>
    <row r="29688" spans="3:16" x14ac:dyDescent="0.3">
      <c r="C29688" s="1"/>
      <c r="P29688" s="1"/>
    </row>
    <row r="29689" spans="3:16" x14ac:dyDescent="0.3">
      <c r="C29689" s="1"/>
      <c r="P29689" s="1"/>
    </row>
    <row r="29690" spans="3:16" x14ac:dyDescent="0.3">
      <c r="C29690" s="1"/>
      <c r="P29690" s="1"/>
    </row>
    <row r="29691" spans="3:16" x14ac:dyDescent="0.3">
      <c r="C29691" s="1"/>
      <c r="P29691" s="1"/>
    </row>
    <row r="29692" spans="3:16" x14ac:dyDescent="0.3">
      <c r="C29692" s="1"/>
      <c r="P29692" s="1"/>
    </row>
    <row r="29693" spans="3:16" x14ac:dyDescent="0.3">
      <c r="C29693" s="1"/>
      <c r="P29693" s="1"/>
    </row>
    <row r="29694" spans="3:16" x14ac:dyDescent="0.3">
      <c r="C29694" s="1"/>
      <c r="P29694" s="1"/>
    </row>
    <row r="29695" spans="3:16" x14ac:dyDescent="0.3">
      <c r="C29695" s="1"/>
      <c r="P29695" s="1"/>
    </row>
    <row r="29696" spans="3:16" x14ac:dyDescent="0.3">
      <c r="C29696" s="1"/>
      <c r="P29696" s="1"/>
    </row>
    <row r="29697" spans="3:16" x14ac:dyDescent="0.3">
      <c r="C29697" s="1"/>
      <c r="P29697" s="1"/>
    </row>
    <row r="29698" spans="3:16" x14ac:dyDescent="0.3">
      <c r="C29698" s="1"/>
      <c r="P29698" s="1"/>
    </row>
    <row r="29699" spans="3:16" x14ac:dyDescent="0.3">
      <c r="C29699" s="1"/>
      <c r="P29699" s="1"/>
    </row>
    <row r="29700" spans="3:16" x14ac:dyDescent="0.3">
      <c r="C29700" s="1"/>
      <c r="P29700" s="1"/>
    </row>
    <row r="29701" spans="3:16" x14ac:dyDescent="0.3">
      <c r="C29701" s="1"/>
      <c r="P29701" s="1"/>
    </row>
    <row r="29702" spans="3:16" x14ac:dyDescent="0.3">
      <c r="C29702" s="1"/>
      <c r="P29702" s="1"/>
    </row>
    <row r="29703" spans="3:16" x14ac:dyDescent="0.3">
      <c r="C29703" s="1"/>
      <c r="P29703" s="1"/>
    </row>
    <row r="29704" spans="3:16" x14ac:dyDescent="0.3">
      <c r="C29704" s="1"/>
      <c r="P29704" s="1"/>
    </row>
    <row r="29705" spans="3:16" x14ac:dyDescent="0.3">
      <c r="C29705" s="1"/>
      <c r="P29705" s="1"/>
    </row>
    <row r="29706" spans="3:16" x14ac:dyDescent="0.3">
      <c r="C29706" s="1"/>
      <c r="P29706" s="1"/>
    </row>
    <row r="29707" spans="3:16" x14ac:dyDescent="0.3">
      <c r="C29707" s="1"/>
      <c r="P29707" s="1"/>
    </row>
    <row r="29708" spans="3:16" x14ac:dyDescent="0.3">
      <c r="C29708" s="1"/>
      <c r="P29708" s="1"/>
    </row>
    <row r="29709" spans="3:16" x14ac:dyDescent="0.3">
      <c r="C29709" s="1"/>
      <c r="P29709" s="1"/>
    </row>
    <row r="29710" spans="3:16" x14ac:dyDescent="0.3">
      <c r="C29710" s="1"/>
      <c r="P29710" s="1"/>
    </row>
    <row r="29711" spans="3:16" x14ac:dyDescent="0.3">
      <c r="C29711" s="1"/>
      <c r="P29711" s="1"/>
    </row>
    <row r="29712" spans="3:16" x14ac:dyDescent="0.3">
      <c r="C29712" s="1"/>
      <c r="P29712" s="1"/>
    </row>
    <row r="29713" spans="3:16" x14ac:dyDescent="0.3">
      <c r="C29713" s="1"/>
      <c r="P29713" s="1"/>
    </row>
    <row r="29714" spans="3:16" x14ac:dyDescent="0.3">
      <c r="C29714" s="1"/>
      <c r="P29714" s="1"/>
    </row>
    <row r="29715" spans="3:16" x14ac:dyDescent="0.3">
      <c r="C29715" s="1"/>
      <c r="P29715" s="1"/>
    </row>
    <row r="29716" spans="3:16" x14ac:dyDescent="0.3">
      <c r="C29716" s="1"/>
      <c r="P29716" s="1"/>
    </row>
    <row r="29717" spans="3:16" x14ac:dyDescent="0.3">
      <c r="C29717" s="1"/>
      <c r="P29717" s="1"/>
    </row>
    <row r="29718" spans="3:16" x14ac:dyDescent="0.3">
      <c r="C29718" s="1"/>
      <c r="P29718" s="1"/>
    </row>
    <row r="29719" spans="3:16" x14ac:dyDescent="0.3">
      <c r="C29719" s="1"/>
      <c r="P29719" s="1"/>
    </row>
    <row r="29720" spans="3:16" x14ac:dyDescent="0.3">
      <c r="C29720" s="1"/>
      <c r="P29720" s="1"/>
    </row>
    <row r="29721" spans="3:16" x14ac:dyDescent="0.3">
      <c r="C29721" s="1"/>
      <c r="P29721" s="1"/>
    </row>
    <row r="29722" spans="3:16" x14ac:dyDescent="0.3">
      <c r="C29722" s="1"/>
      <c r="P29722" s="1"/>
    </row>
    <row r="29723" spans="3:16" x14ac:dyDescent="0.3">
      <c r="C29723" s="1"/>
      <c r="P29723" s="1"/>
    </row>
    <row r="29724" spans="3:16" x14ac:dyDescent="0.3">
      <c r="C29724" s="1"/>
      <c r="P29724" s="1"/>
    </row>
    <row r="29725" spans="3:16" x14ac:dyDescent="0.3">
      <c r="C29725" s="1"/>
      <c r="P29725" s="1"/>
    </row>
    <row r="29726" spans="3:16" x14ac:dyDescent="0.3">
      <c r="C29726" s="1"/>
      <c r="P29726" s="1"/>
    </row>
    <row r="29727" spans="3:16" x14ac:dyDescent="0.3">
      <c r="C29727" s="1"/>
      <c r="P29727" s="1"/>
    </row>
    <row r="29728" spans="3:16" x14ac:dyDescent="0.3">
      <c r="C29728" s="1"/>
      <c r="P29728" s="1"/>
    </row>
    <row r="29729" spans="3:16" x14ac:dyDescent="0.3">
      <c r="C29729" s="1"/>
      <c r="P29729" s="1"/>
    </row>
    <row r="29730" spans="3:16" x14ac:dyDescent="0.3">
      <c r="C29730" s="1"/>
      <c r="P29730" s="1"/>
    </row>
    <row r="29731" spans="3:16" x14ac:dyDescent="0.3">
      <c r="C29731" s="1"/>
      <c r="P29731" s="1"/>
    </row>
    <row r="29732" spans="3:16" x14ac:dyDescent="0.3">
      <c r="C29732" s="1"/>
      <c r="P29732" s="1"/>
    </row>
    <row r="29733" spans="3:16" x14ac:dyDescent="0.3">
      <c r="C29733" s="1"/>
      <c r="P29733" s="1"/>
    </row>
    <row r="29734" spans="3:16" x14ac:dyDescent="0.3">
      <c r="C29734" s="1"/>
      <c r="P29734" s="1"/>
    </row>
    <row r="29735" spans="3:16" x14ac:dyDescent="0.3">
      <c r="C29735" s="1"/>
      <c r="P29735" s="1"/>
    </row>
    <row r="29736" spans="3:16" x14ac:dyDescent="0.3">
      <c r="C29736" s="1"/>
      <c r="P29736" s="1"/>
    </row>
    <row r="29737" spans="3:16" x14ac:dyDescent="0.3">
      <c r="C29737" s="1"/>
      <c r="P29737" s="1"/>
    </row>
    <row r="29738" spans="3:16" x14ac:dyDescent="0.3">
      <c r="C29738" s="1"/>
      <c r="P29738" s="1"/>
    </row>
    <row r="29739" spans="3:16" x14ac:dyDescent="0.3">
      <c r="C29739" s="1"/>
      <c r="P29739" s="1"/>
    </row>
    <row r="29740" spans="3:16" x14ac:dyDescent="0.3">
      <c r="C29740" s="1"/>
      <c r="P29740" s="1"/>
    </row>
    <row r="29741" spans="3:16" x14ac:dyDescent="0.3">
      <c r="C29741" s="1"/>
      <c r="P29741" s="1"/>
    </row>
    <row r="29742" spans="3:16" x14ac:dyDescent="0.3">
      <c r="C29742" s="1"/>
      <c r="P29742" s="1"/>
    </row>
    <row r="29743" spans="3:16" x14ac:dyDescent="0.3">
      <c r="C29743" s="1"/>
      <c r="P29743" s="1"/>
    </row>
    <row r="29744" spans="3:16" x14ac:dyDescent="0.3">
      <c r="C29744" s="1"/>
      <c r="P29744" s="1"/>
    </row>
    <row r="29745" spans="3:16" x14ac:dyDescent="0.3">
      <c r="C29745" s="1"/>
      <c r="P29745" s="1"/>
    </row>
    <row r="29746" spans="3:16" x14ac:dyDescent="0.3">
      <c r="C29746" s="1"/>
      <c r="P29746" s="1"/>
    </row>
    <row r="29747" spans="3:16" x14ac:dyDescent="0.3">
      <c r="C29747" s="1"/>
      <c r="P29747" s="1"/>
    </row>
    <row r="29748" spans="3:16" x14ac:dyDescent="0.3">
      <c r="C29748" s="1"/>
      <c r="P29748" s="1"/>
    </row>
    <row r="29749" spans="3:16" x14ac:dyDescent="0.3">
      <c r="C29749" s="1"/>
      <c r="P29749" s="1"/>
    </row>
    <row r="29750" spans="3:16" x14ac:dyDescent="0.3">
      <c r="C29750" s="1"/>
      <c r="P29750" s="1"/>
    </row>
    <row r="29751" spans="3:16" x14ac:dyDescent="0.3">
      <c r="C29751" s="1"/>
      <c r="P29751" s="1"/>
    </row>
    <row r="29752" spans="3:16" x14ac:dyDescent="0.3">
      <c r="C29752" s="1"/>
      <c r="P29752" s="1"/>
    </row>
    <row r="29753" spans="3:16" x14ac:dyDescent="0.3">
      <c r="C29753" s="1"/>
      <c r="P29753" s="1"/>
    </row>
    <row r="29754" spans="3:16" x14ac:dyDescent="0.3">
      <c r="C29754" s="1"/>
      <c r="P29754" s="1"/>
    </row>
    <row r="29755" spans="3:16" x14ac:dyDescent="0.3">
      <c r="C29755" s="1"/>
      <c r="P29755" s="1"/>
    </row>
    <row r="29756" spans="3:16" x14ac:dyDescent="0.3">
      <c r="C29756" s="1"/>
      <c r="P29756" s="1"/>
    </row>
    <row r="29757" spans="3:16" x14ac:dyDescent="0.3">
      <c r="C29757" s="1"/>
      <c r="P29757" s="1"/>
    </row>
    <row r="29758" spans="3:16" x14ac:dyDescent="0.3">
      <c r="C29758" s="1"/>
      <c r="P29758" s="1"/>
    </row>
    <row r="29759" spans="3:16" x14ac:dyDescent="0.3">
      <c r="C29759" s="1"/>
      <c r="P29759" s="1"/>
    </row>
    <row r="29760" spans="3:16" x14ac:dyDescent="0.3">
      <c r="C29760" s="1"/>
      <c r="P29760" s="1"/>
    </row>
    <row r="29761" spans="3:16" x14ac:dyDescent="0.3">
      <c r="C29761" s="1"/>
      <c r="P29761" s="1"/>
    </row>
    <row r="29762" spans="3:16" x14ac:dyDescent="0.3">
      <c r="C29762" s="1"/>
      <c r="P29762" s="1"/>
    </row>
    <row r="29763" spans="3:16" x14ac:dyDescent="0.3">
      <c r="C29763" s="1"/>
      <c r="P29763" s="1"/>
    </row>
    <row r="29764" spans="3:16" x14ac:dyDescent="0.3">
      <c r="C29764" s="1"/>
      <c r="P29764" s="1"/>
    </row>
    <row r="29765" spans="3:16" x14ac:dyDescent="0.3">
      <c r="C29765" s="1"/>
      <c r="P29765" s="1"/>
    </row>
    <row r="29766" spans="3:16" x14ac:dyDescent="0.3">
      <c r="C29766" s="1"/>
      <c r="P29766" s="1"/>
    </row>
    <row r="29767" spans="3:16" x14ac:dyDescent="0.3">
      <c r="C29767" s="1"/>
      <c r="P29767" s="1"/>
    </row>
    <row r="29768" spans="3:16" x14ac:dyDescent="0.3">
      <c r="C29768" s="1"/>
      <c r="P29768" s="1"/>
    </row>
    <row r="29769" spans="3:16" x14ac:dyDescent="0.3">
      <c r="C29769" s="1"/>
      <c r="P29769" s="1"/>
    </row>
    <row r="29770" spans="3:16" x14ac:dyDescent="0.3">
      <c r="C29770" s="1"/>
      <c r="P29770" s="1"/>
    </row>
    <row r="29771" spans="3:16" x14ac:dyDescent="0.3">
      <c r="C29771" s="1"/>
      <c r="P29771" s="1"/>
    </row>
    <row r="29772" spans="3:16" x14ac:dyDescent="0.3">
      <c r="C29772" s="1"/>
      <c r="P29772" s="1"/>
    </row>
    <row r="29773" spans="3:16" x14ac:dyDescent="0.3">
      <c r="C29773" s="1"/>
      <c r="P29773" s="1"/>
    </row>
    <row r="29774" spans="3:16" x14ac:dyDescent="0.3">
      <c r="C29774" s="1"/>
      <c r="P29774" s="1"/>
    </row>
    <row r="29775" spans="3:16" x14ac:dyDescent="0.3">
      <c r="C29775" s="1"/>
      <c r="P29775" s="1"/>
    </row>
    <row r="29776" spans="3:16" x14ac:dyDescent="0.3">
      <c r="C29776" s="1"/>
      <c r="P29776" s="1"/>
    </row>
    <row r="29777" spans="3:16" x14ac:dyDescent="0.3">
      <c r="C29777" s="1"/>
      <c r="P29777" s="1"/>
    </row>
    <row r="29778" spans="3:16" x14ac:dyDescent="0.3">
      <c r="C29778" s="1"/>
      <c r="P29778" s="1"/>
    </row>
    <row r="29779" spans="3:16" x14ac:dyDescent="0.3">
      <c r="C29779" s="1"/>
      <c r="P29779" s="1"/>
    </row>
    <row r="29780" spans="3:16" x14ac:dyDescent="0.3">
      <c r="C29780" s="1"/>
      <c r="P29780" s="1"/>
    </row>
    <row r="29781" spans="3:16" x14ac:dyDescent="0.3">
      <c r="C29781" s="1"/>
      <c r="P29781" s="1"/>
    </row>
    <row r="29782" spans="3:16" x14ac:dyDescent="0.3">
      <c r="C29782" s="1"/>
      <c r="P29782" s="1"/>
    </row>
    <row r="29783" spans="3:16" x14ac:dyDescent="0.3">
      <c r="C29783" s="1"/>
      <c r="P29783" s="1"/>
    </row>
    <row r="29784" spans="3:16" x14ac:dyDescent="0.3">
      <c r="C29784" s="1"/>
      <c r="P29784" s="1"/>
    </row>
    <row r="29785" spans="3:16" x14ac:dyDescent="0.3">
      <c r="C29785" s="1"/>
      <c r="P29785" s="1"/>
    </row>
    <row r="29786" spans="3:16" x14ac:dyDescent="0.3">
      <c r="C29786" s="1"/>
      <c r="P29786" s="1"/>
    </row>
    <row r="29787" spans="3:16" x14ac:dyDescent="0.3">
      <c r="C29787" s="1"/>
      <c r="P29787" s="1"/>
    </row>
    <row r="29788" spans="3:16" x14ac:dyDescent="0.3">
      <c r="C29788" s="1"/>
      <c r="P29788" s="1"/>
    </row>
    <row r="29789" spans="3:16" x14ac:dyDescent="0.3">
      <c r="C29789" s="1"/>
      <c r="P29789" s="1"/>
    </row>
    <row r="29790" spans="3:16" x14ac:dyDescent="0.3">
      <c r="C29790" s="1"/>
      <c r="P29790" s="1"/>
    </row>
    <row r="29791" spans="3:16" x14ac:dyDescent="0.3">
      <c r="C29791" s="1"/>
      <c r="P29791" s="1"/>
    </row>
    <row r="29792" spans="3:16" x14ac:dyDescent="0.3">
      <c r="C29792" s="1"/>
      <c r="P29792" s="1"/>
    </row>
    <row r="29793" spans="3:16" x14ac:dyDescent="0.3">
      <c r="C29793" s="1"/>
      <c r="P29793" s="1"/>
    </row>
    <row r="29794" spans="3:16" x14ac:dyDescent="0.3">
      <c r="C29794" s="1"/>
      <c r="P29794" s="1"/>
    </row>
    <row r="29795" spans="3:16" x14ac:dyDescent="0.3">
      <c r="C29795" s="1"/>
      <c r="P29795" s="1"/>
    </row>
    <row r="29796" spans="3:16" x14ac:dyDescent="0.3">
      <c r="C29796" s="1"/>
      <c r="P29796" s="1"/>
    </row>
    <row r="29797" spans="3:16" x14ac:dyDescent="0.3">
      <c r="C29797" s="1"/>
      <c r="P29797" s="1"/>
    </row>
    <row r="29798" spans="3:16" x14ac:dyDescent="0.3">
      <c r="C29798" s="1"/>
      <c r="P29798" s="1"/>
    </row>
    <row r="29799" spans="3:16" x14ac:dyDescent="0.3">
      <c r="C29799" s="1"/>
      <c r="P29799" s="1"/>
    </row>
    <row r="29800" spans="3:16" x14ac:dyDescent="0.3">
      <c r="C29800" s="1"/>
      <c r="P29800" s="1"/>
    </row>
    <row r="29801" spans="3:16" x14ac:dyDescent="0.3">
      <c r="C29801" s="1"/>
      <c r="P29801" s="1"/>
    </row>
    <row r="29802" spans="3:16" x14ac:dyDescent="0.3">
      <c r="C29802" s="1"/>
      <c r="P29802" s="1"/>
    </row>
    <row r="29803" spans="3:16" x14ac:dyDescent="0.3">
      <c r="C29803" s="1"/>
      <c r="P29803" s="1"/>
    </row>
    <row r="29804" spans="3:16" x14ac:dyDescent="0.3">
      <c r="C29804" s="1"/>
      <c r="P29804" s="1"/>
    </row>
    <row r="29805" spans="3:16" x14ac:dyDescent="0.3">
      <c r="C29805" s="1"/>
      <c r="P29805" s="1"/>
    </row>
    <row r="29806" spans="3:16" x14ac:dyDescent="0.3">
      <c r="C29806" s="1"/>
      <c r="P29806" s="1"/>
    </row>
    <row r="29807" spans="3:16" x14ac:dyDescent="0.3">
      <c r="C29807" s="1"/>
      <c r="P29807" s="1"/>
    </row>
    <row r="29808" spans="3:16" x14ac:dyDescent="0.3">
      <c r="C29808" s="1"/>
      <c r="P29808" s="1"/>
    </row>
    <row r="29809" spans="3:16" x14ac:dyDescent="0.3">
      <c r="C29809" s="1"/>
      <c r="P29809" s="1"/>
    </row>
    <row r="29810" spans="3:16" x14ac:dyDescent="0.3">
      <c r="C29810" s="1"/>
      <c r="P29810" s="1"/>
    </row>
    <row r="29811" spans="3:16" x14ac:dyDescent="0.3">
      <c r="C29811" s="1"/>
      <c r="P29811" s="1"/>
    </row>
    <row r="29812" spans="3:16" x14ac:dyDescent="0.3">
      <c r="C29812" s="1"/>
      <c r="P29812" s="1"/>
    </row>
    <row r="29813" spans="3:16" x14ac:dyDescent="0.3">
      <c r="C29813" s="1"/>
      <c r="P29813" s="1"/>
    </row>
    <row r="29814" spans="3:16" x14ac:dyDescent="0.3">
      <c r="C29814" s="1"/>
      <c r="P29814" s="1"/>
    </row>
    <row r="29815" spans="3:16" x14ac:dyDescent="0.3">
      <c r="C29815" s="1"/>
      <c r="P29815" s="1"/>
    </row>
    <row r="29816" spans="3:16" x14ac:dyDescent="0.3">
      <c r="C29816" s="1"/>
      <c r="P29816" s="1"/>
    </row>
    <row r="29817" spans="3:16" x14ac:dyDescent="0.3">
      <c r="C29817" s="1"/>
      <c r="P29817" s="1"/>
    </row>
    <row r="29818" spans="3:16" x14ac:dyDescent="0.3">
      <c r="C29818" s="1"/>
      <c r="P29818" s="1"/>
    </row>
    <row r="29819" spans="3:16" x14ac:dyDescent="0.3">
      <c r="C29819" s="1"/>
      <c r="P29819" s="1"/>
    </row>
    <row r="29820" spans="3:16" x14ac:dyDescent="0.3">
      <c r="C29820" s="1"/>
      <c r="P29820" s="1"/>
    </row>
    <row r="29821" spans="3:16" x14ac:dyDescent="0.3">
      <c r="C29821" s="1"/>
      <c r="P29821" s="1"/>
    </row>
    <row r="29822" spans="3:16" x14ac:dyDescent="0.3">
      <c r="C29822" s="1"/>
      <c r="P29822" s="1"/>
    </row>
    <row r="29823" spans="3:16" x14ac:dyDescent="0.3">
      <c r="C29823" s="1"/>
      <c r="P29823" s="1"/>
    </row>
    <row r="29824" spans="3:16" x14ac:dyDescent="0.3">
      <c r="C29824" s="1"/>
      <c r="P29824" s="1"/>
    </row>
    <row r="29825" spans="3:16" x14ac:dyDescent="0.3">
      <c r="C29825" s="1"/>
      <c r="P29825" s="1"/>
    </row>
    <row r="29826" spans="3:16" x14ac:dyDescent="0.3">
      <c r="C29826" s="1"/>
      <c r="P29826" s="1"/>
    </row>
    <row r="29827" spans="3:16" x14ac:dyDescent="0.3">
      <c r="C29827" s="1"/>
      <c r="P29827" s="1"/>
    </row>
    <row r="29828" spans="3:16" x14ac:dyDescent="0.3">
      <c r="C29828" s="1"/>
      <c r="P29828" s="1"/>
    </row>
    <row r="29829" spans="3:16" x14ac:dyDescent="0.3">
      <c r="C29829" s="1"/>
      <c r="P29829" s="1"/>
    </row>
    <row r="29830" spans="3:16" x14ac:dyDescent="0.3">
      <c r="C29830" s="1"/>
      <c r="P29830" s="1"/>
    </row>
    <row r="29831" spans="3:16" x14ac:dyDescent="0.3">
      <c r="C29831" s="1"/>
      <c r="P29831" s="1"/>
    </row>
    <row r="29832" spans="3:16" x14ac:dyDescent="0.3">
      <c r="C29832" s="1"/>
      <c r="P29832" s="1"/>
    </row>
    <row r="29833" spans="3:16" x14ac:dyDescent="0.3">
      <c r="C29833" s="1"/>
      <c r="P29833" s="1"/>
    </row>
    <row r="29834" spans="3:16" x14ac:dyDescent="0.3">
      <c r="C29834" s="1"/>
      <c r="P29834" s="1"/>
    </row>
    <row r="29835" spans="3:16" x14ac:dyDescent="0.3">
      <c r="C29835" s="1"/>
      <c r="P29835" s="1"/>
    </row>
    <row r="29836" spans="3:16" x14ac:dyDescent="0.3">
      <c r="C29836" s="1"/>
      <c r="P29836" s="1"/>
    </row>
    <row r="29837" spans="3:16" x14ac:dyDescent="0.3">
      <c r="C29837" s="1"/>
      <c r="P29837" s="1"/>
    </row>
    <row r="29838" spans="3:16" x14ac:dyDescent="0.3">
      <c r="C29838" s="1"/>
      <c r="P29838" s="1"/>
    </row>
    <row r="29839" spans="3:16" x14ac:dyDescent="0.3">
      <c r="C29839" s="1"/>
      <c r="P29839" s="1"/>
    </row>
    <row r="29840" spans="3:16" x14ac:dyDescent="0.3">
      <c r="C29840" s="1"/>
      <c r="P29840" s="1"/>
    </row>
    <row r="29841" spans="3:16" x14ac:dyDescent="0.3">
      <c r="C29841" s="1"/>
      <c r="P29841" s="1"/>
    </row>
    <row r="29842" spans="3:16" x14ac:dyDescent="0.3">
      <c r="C29842" s="1"/>
      <c r="P29842" s="1"/>
    </row>
    <row r="29843" spans="3:16" x14ac:dyDescent="0.3">
      <c r="C29843" s="1"/>
      <c r="P29843" s="1"/>
    </row>
    <row r="29844" spans="3:16" x14ac:dyDescent="0.3">
      <c r="C29844" s="1"/>
      <c r="P29844" s="1"/>
    </row>
    <row r="29845" spans="3:16" x14ac:dyDescent="0.3">
      <c r="C29845" s="1"/>
      <c r="P29845" s="1"/>
    </row>
    <row r="29846" spans="3:16" x14ac:dyDescent="0.3">
      <c r="C29846" s="1"/>
      <c r="P29846" s="1"/>
    </row>
    <row r="29847" spans="3:16" x14ac:dyDescent="0.3">
      <c r="C29847" s="1"/>
      <c r="P29847" s="1"/>
    </row>
    <row r="29848" spans="3:16" x14ac:dyDescent="0.3">
      <c r="C29848" s="1"/>
      <c r="P29848" s="1"/>
    </row>
    <row r="29849" spans="3:16" x14ac:dyDescent="0.3">
      <c r="C29849" s="1"/>
      <c r="P29849" s="1"/>
    </row>
    <row r="29850" spans="3:16" x14ac:dyDescent="0.3">
      <c r="C29850" s="1"/>
      <c r="P29850" s="1"/>
    </row>
    <row r="29851" spans="3:16" x14ac:dyDescent="0.3">
      <c r="C29851" s="1"/>
      <c r="P29851" s="1"/>
    </row>
    <row r="29852" spans="3:16" x14ac:dyDescent="0.3">
      <c r="C29852" s="1"/>
      <c r="P29852" s="1"/>
    </row>
    <row r="29853" spans="3:16" x14ac:dyDescent="0.3">
      <c r="C29853" s="1"/>
      <c r="P29853" s="1"/>
    </row>
    <row r="29854" spans="3:16" x14ac:dyDescent="0.3">
      <c r="C29854" s="1"/>
      <c r="P29854" s="1"/>
    </row>
    <row r="29855" spans="3:16" x14ac:dyDescent="0.3">
      <c r="C29855" s="1"/>
      <c r="P29855" s="1"/>
    </row>
    <row r="29856" spans="3:16" x14ac:dyDescent="0.3">
      <c r="C29856" s="1"/>
      <c r="P29856" s="1"/>
    </row>
    <row r="29857" spans="3:16" x14ac:dyDescent="0.3">
      <c r="C29857" s="1"/>
      <c r="P29857" s="1"/>
    </row>
    <row r="29858" spans="3:16" x14ac:dyDescent="0.3">
      <c r="C29858" s="1"/>
      <c r="P29858" s="1"/>
    </row>
    <row r="29859" spans="3:16" x14ac:dyDescent="0.3">
      <c r="C29859" s="1"/>
      <c r="P29859" s="1"/>
    </row>
    <row r="29860" spans="3:16" x14ac:dyDescent="0.3">
      <c r="C29860" s="1"/>
      <c r="P29860" s="1"/>
    </row>
    <row r="29861" spans="3:16" x14ac:dyDescent="0.3">
      <c r="C29861" s="1"/>
      <c r="P29861" s="1"/>
    </row>
    <row r="29862" spans="3:16" x14ac:dyDescent="0.3">
      <c r="C29862" s="1"/>
      <c r="P29862" s="1"/>
    </row>
    <row r="29863" spans="3:16" x14ac:dyDescent="0.3">
      <c r="C29863" s="1"/>
      <c r="P29863" s="1"/>
    </row>
    <row r="29864" spans="3:16" x14ac:dyDescent="0.3">
      <c r="C29864" s="1"/>
      <c r="P29864" s="1"/>
    </row>
    <row r="29865" spans="3:16" x14ac:dyDescent="0.3">
      <c r="C29865" s="1"/>
      <c r="P29865" s="1"/>
    </row>
    <row r="29866" spans="3:16" x14ac:dyDescent="0.3">
      <c r="C29866" s="1"/>
      <c r="P29866" s="1"/>
    </row>
    <row r="29867" spans="3:16" x14ac:dyDescent="0.3">
      <c r="C29867" s="1"/>
      <c r="P29867" s="1"/>
    </row>
    <row r="29868" spans="3:16" x14ac:dyDescent="0.3">
      <c r="C29868" s="1"/>
      <c r="P29868" s="1"/>
    </row>
    <row r="29869" spans="3:16" x14ac:dyDescent="0.3">
      <c r="C29869" s="1"/>
      <c r="P29869" s="1"/>
    </row>
    <row r="29870" spans="3:16" x14ac:dyDescent="0.3">
      <c r="C29870" s="1"/>
      <c r="P29870" s="1"/>
    </row>
    <row r="29871" spans="3:16" x14ac:dyDescent="0.3">
      <c r="C29871" s="1"/>
      <c r="P29871" s="1"/>
    </row>
    <row r="29872" spans="3:16" x14ac:dyDescent="0.3">
      <c r="C29872" s="1"/>
      <c r="P29872" s="1"/>
    </row>
    <row r="29873" spans="3:16" x14ac:dyDescent="0.3">
      <c r="C29873" s="1"/>
      <c r="P29873" s="1"/>
    </row>
    <row r="29874" spans="3:16" x14ac:dyDescent="0.3">
      <c r="C29874" s="1"/>
      <c r="P29874" s="1"/>
    </row>
    <row r="29875" spans="3:16" x14ac:dyDescent="0.3">
      <c r="C29875" s="1"/>
      <c r="P29875" s="1"/>
    </row>
    <row r="29876" spans="3:16" x14ac:dyDescent="0.3">
      <c r="C29876" s="1"/>
      <c r="P29876" s="1"/>
    </row>
    <row r="29877" spans="3:16" x14ac:dyDescent="0.3">
      <c r="C29877" s="1"/>
      <c r="P29877" s="1"/>
    </row>
    <row r="29878" spans="3:16" x14ac:dyDescent="0.3">
      <c r="C29878" s="1"/>
      <c r="P29878" s="1"/>
    </row>
    <row r="29879" spans="3:16" x14ac:dyDescent="0.3">
      <c r="C29879" s="1"/>
      <c r="P29879" s="1"/>
    </row>
    <row r="29880" spans="3:16" x14ac:dyDescent="0.3">
      <c r="C29880" s="1"/>
      <c r="P29880" s="1"/>
    </row>
    <row r="29881" spans="3:16" x14ac:dyDescent="0.3">
      <c r="C29881" s="1"/>
      <c r="P29881" s="1"/>
    </row>
    <row r="29882" spans="3:16" x14ac:dyDescent="0.3">
      <c r="C29882" s="1"/>
      <c r="P29882" s="1"/>
    </row>
    <row r="29883" spans="3:16" x14ac:dyDescent="0.3">
      <c r="C29883" s="1"/>
      <c r="P29883" s="1"/>
    </row>
    <row r="29884" spans="3:16" x14ac:dyDescent="0.3">
      <c r="C29884" s="1"/>
      <c r="P29884" s="1"/>
    </row>
    <row r="29885" spans="3:16" x14ac:dyDescent="0.3">
      <c r="C29885" s="1"/>
      <c r="P29885" s="1"/>
    </row>
    <row r="29886" spans="3:16" x14ac:dyDescent="0.3">
      <c r="C29886" s="1"/>
      <c r="P29886" s="1"/>
    </row>
    <row r="29887" spans="3:16" x14ac:dyDescent="0.3">
      <c r="C29887" s="1"/>
      <c r="P29887" s="1"/>
    </row>
    <row r="29888" spans="3:16" x14ac:dyDescent="0.3">
      <c r="C29888" s="1"/>
      <c r="P29888" s="1"/>
    </row>
    <row r="29889" spans="3:16" x14ac:dyDescent="0.3">
      <c r="C29889" s="1"/>
      <c r="P29889" s="1"/>
    </row>
    <row r="29890" spans="3:16" x14ac:dyDescent="0.3">
      <c r="C29890" s="1"/>
      <c r="P29890" s="1"/>
    </row>
    <row r="29891" spans="3:16" x14ac:dyDescent="0.3">
      <c r="C29891" s="1"/>
      <c r="P29891" s="1"/>
    </row>
    <row r="29892" spans="3:16" x14ac:dyDescent="0.3">
      <c r="C29892" s="1"/>
      <c r="P29892" s="1"/>
    </row>
    <row r="29893" spans="3:16" x14ac:dyDescent="0.3">
      <c r="C29893" s="1"/>
      <c r="P29893" s="1"/>
    </row>
    <row r="29894" spans="3:16" x14ac:dyDescent="0.3">
      <c r="C29894" s="1"/>
      <c r="P29894" s="1"/>
    </row>
    <row r="29895" spans="3:16" x14ac:dyDescent="0.3">
      <c r="C29895" s="1"/>
      <c r="P29895" s="1"/>
    </row>
    <row r="29896" spans="3:16" x14ac:dyDescent="0.3">
      <c r="C29896" s="1"/>
      <c r="P29896" s="1"/>
    </row>
    <row r="29897" spans="3:16" x14ac:dyDescent="0.3">
      <c r="C29897" s="1"/>
      <c r="P29897" s="1"/>
    </row>
    <row r="29898" spans="3:16" x14ac:dyDescent="0.3">
      <c r="C29898" s="1"/>
      <c r="P29898" s="1"/>
    </row>
    <row r="29899" spans="3:16" x14ac:dyDescent="0.3">
      <c r="C29899" s="1"/>
      <c r="P29899" s="1"/>
    </row>
    <row r="29900" spans="3:16" x14ac:dyDescent="0.3">
      <c r="C29900" s="1"/>
      <c r="P29900" s="1"/>
    </row>
    <row r="29901" spans="3:16" x14ac:dyDescent="0.3">
      <c r="C29901" s="1"/>
      <c r="P29901" s="1"/>
    </row>
    <row r="29902" spans="3:16" x14ac:dyDescent="0.3">
      <c r="C29902" s="1"/>
      <c r="P29902" s="1"/>
    </row>
    <row r="29903" spans="3:16" x14ac:dyDescent="0.3">
      <c r="C29903" s="1"/>
      <c r="P29903" s="1"/>
    </row>
    <row r="29904" spans="3:16" x14ac:dyDescent="0.3">
      <c r="C29904" s="1"/>
      <c r="P29904" s="1"/>
    </row>
    <row r="29905" spans="3:16" x14ac:dyDescent="0.3">
      <c r="C29905" s="1"/>
      <c r="P29905" s="1"/>
    </row>
    <row r="29906" spans="3:16" x14ac:dyDescent="0.3">
      <c r="C29906" s="1"/>
      <c r="P29906" s="1"/>
    </row>
    <row r="29907" spans="3:16" x14ac:dyDescent="0.3">
      <c r="C29907" s="1"/>
      <c r="P29907" s="1"/>
    </row>
    <row r="29908" spans="3:16" x14ac:dyDescent="0.3">
      <c r="C29908" s="1"/>
      <c r="P29908" s="1"/>
    </row>
    <row r="29909" spans="3:16" x14ac:dyDescent="0.3">
      <c r="C29909" s="1"/>
      <c r="P29909" s="1"/>
    </row>
    <row r="29910" spans="3:16" x14ac:dyDescent="0.3">
      <c r="C29910" s="1"/>
      <c r="P29910" s="1"/>
    </row>
    <row r="29911" spans="3:16" x14ac:dyDescent="0.3">
      <c r="C29911" s="1"/>
      <c r="P29911" s="1"/>
    </row>
    <row r="29912" spans="3:16" x14ac:dyDescent="0.3">
      <c r="C29912" s="1"/>
      <c r="P29912" s="1"/>
    </row>
    <row r="29913" spans="3:16" x14ac:dyDescent="0.3">
      <c r="C29913" s="1"/>
      <c r="P29913" s="1"/>
    </row>
    <row r="29914" spans="3:16" x14ac:dyDescent="0.3">
      <c r="C29914" s="1"/>
      <c r="P29914" s="1"/>
    </row>
    <row r="29915" spans="3:16" x14ac:dyDescent="0.3">
      <c r="C29915" s="1"/>
      <c r="P29915" s="1"/>
    </row>
    <row r="29916" spans="3:16" x14ac:dyDescent="0.3">
      <c r="C29916" s="1"/>
      <c r="P29916" s="1"/>
    </row>
    <row r="29917" spans="3:16" x14ac:dyDescent="0.3">
      <c r="C29917" s="1"/>
      <c r="P29917" s="1"/>
    </row>
    <row r="29918" spans="3:16" x14ac:dyDescent="0.3">
      <c r="C29918" s="1"/>
      <c r="P29918" s="1"/>
    </row>
    <row r="29919" spans="3:16" x14ac:dyDescent="0.3">
      <c r="C29919" s="1"/>
      <c r="P29919" s="1"/>
    </row>
    <row r="29920" spans="3:16" x14ac:dyDescent="0.3">
      <c r="C29920" s="1"/>
      <c r="P29920" s="1"/>
    </row>
    <row r="29921" spans="3:16" x14ac:dyDescent="0.3">
      <c r="C29921" s="1"/>
      <c r="P29921" s="1"/>
    </row>
    <row r="29922" spans="3:16" x14ac:dyDescent="0.3">
      <c r="C29922" s="1"/>
      <c r="P29922" s="1"/>
    </row>
    <row r="29923" spans="3:16" x14ac:dyDescent="0.3">
      <c r="C29923" s="1"/>
      <c r="P29923" s="1"/>
    </row>
    <row r="29924" spans="3:16" x14ac:dyDescent="0.3">
      <c r="C29924" s="1"/>
      <c r="P29924" s="1"/>
    </row>
    <row r="29925" spans="3:16" x14ac:dyDescent="0.3">
      <c r="C29925" s="1"/>
      <c r="P29925" s="1"/>
    </row>
    <row r="29926" spans="3:16" x14ac:dyDescent="0.3">
      <c r="C29926" s="1"/>
      <c r="P29926" s="1"/>
    </row>
    <row r="29927" spans="3:16" x14ac:dyDescent="0.3">
      <c r="C29927" s="1"/>
      <c r="P29927" s="1"/>
    </row>
    <row r="29928" spans="3:16" x14ac:dyDescent="0.3">
      <c r="C29928" s="1"/>
      <c r="P29928" s="1"/>
    </row>
    <row r="29929" spans="3:16" x14ac:dyDescent="0.3">
      <c r="C29929" s="1"/>
      <c r="P29929" s="1"/>
    </row>
    <row r="29930" spans="3:16" x14ac:dyDescent="0.3">
      <c r="C29930" s="1"/>
      <c r="P29930" s="1"/>
    </row>
    <row r="29931" spans="3:16" x14ac:dyDescent="0.3">
      <c r="C29931" s="1"/>
      <c r="P29931" s="1"/>
    </row>
    <row r="29932" spans="3:16" x14ac:dyDescent="0.3">
      <c r="C29932" s="1"/>
      <c r="P29932" s="1"/>
    </row>
    <row r="29933" spans="3:16" x14ac:dyDescent="0.3">
      <c r="C29933" s="1"/>
      <c r="P29933" s="1"/>
    </row>
    <row r="29934" spans="3:16" x14ac:dyDescent="0.3">
      <c r="C29934" s="1"/>
      <c r="P29934" s="1"/>
    </row>
    <row r="29935" spans="3:16" x14ac:dyDescent="0.3">
      <c r="C29935" s="1"/>
      <c r="P29935" s="1"/>
    </row>
    <row r="29936" spans="3:16" x14ac:dyDescent="0.3">
      <c r="C29936" s="1"/>
      <c r="P29936" s="1"/>
    </row>
    <row r="29937" spans="3:16" x14ac:dyDescent="0.3">
      <c r="C29937" s="1"/>
      <c r="P29937" s="1"/>
    </row>
    <row r="29938" spans="3:16" x14ac:dyDescent="0.3">
      <c r="C29938" s="1"/>
      <c r="P29938" s="1"/>
    </row>
    <row r="29939" spans="3:16" x14ac:dyDescent="0.3">
      <c r="C29939" s="1"/>
      <c r="P29939" s="1"/>
    </row>
    <row r="29940" spans="3:16" x14ac:dyDescent="0.3">
      <c r="C29940" s="1"/>
      <c r="P29940" s="1"/>
    </row>
    <row r="29941" spans="3:16" x14ac:dyDescent="0.3">
      <c r="C29941" s="1"/>
      <c r="P29941" s="1"/>
    </row>
    <row r="29942" spans="3:16" x14ac:dyDescent="0.3">
      <c r="C29942" s="1"/>
      <c r="P29942" s="1"/>
    </row>
    <row r="29943" spans="3:16" x14ac:dyDescent="0.3">
      <c r="C29943" s="1"/>
      <c r="P29943" s="1"/>
    </row>
    <row r="29944" spans="3:16" x14ac:dyDescent="0.3">
      <c r="C29944" s="1"/>
      <c r="P29944" s="1"/>
    </row>
    <row r="29945" spans="3:16" x14ac:dyDescent="0.3">
      <c r="C29945" s="1"/>
      <c r="P29945" s="1"/>
    </row>
    <row r="29946" spans="3:16" x14ac:dyDescent="0.3">
      <c r="C29946" s="1"/>
      <c r="P29946" s="1"/>
    </row>
    <row r="29947" spans="3:16" x14ac:dyDescent="0.3">
      <c r="C29947" s="1"/>
      <c r="P29947" s="1"/>
    </row>
    <row r="29948" spans="3:16" x14ac:dyDescent="0.3">
      <c r="C29948" s="1"/>
      <c r="P29948" s="1"/>
    </row>
    <row r="29949" spans="3:16" x14ac:dyDescent="0.3">
      <c r="C29949" s="1"/>
      <c r="P29949" s="1"/>
    </row>
    <row r="29950" spans="3:16" x14ac:dyDescent="0.3">
      <c r="C29950" s="1"/>
      <c r="P29950" s="1"/>
    </row>
    <row r="29951" spans="3:16" x14ac:dyDescent="0.3">
      <c r="C29951" s="1"/>
      <c r="P29951" s="1"/>
    </row>
    <row r="29952" spans="3:16" x14ac:dyDescent="0.3">
      <c r="C29952" s="1"/>
      <c r="P29952" s="1"/>
    </row>
    <row r="29953" spans="3:16" x14ac:dyDescent="0.3">
      <c r="C29953" s="1"/>
      <c r="P29953" s="1"/>
    </row>
    <row r="29954" spans="3:16" x14ac:dyDescent="0.3">
      <c r="C29954" s="1"/>
      <c r="P29954" s="1"/>
    </row>
    <row r="29955" spans="3:16" x14ac:dyDescent="0.3">
      <c r="C29955" s="1"/>
      <c r="P29955" s="1"/>
    </row>
    <row r="29956" spans="3:16" x14ac:dyDescent="0.3">
      <c r="C29956" s="1"/>
      <c r="P29956" s="1"/>
    </row>
    <row r="29957" spans="3:16" x14ac:dyDescent="0.3">
      <c r="C29957" s="1"/>
      <c r="P29957" s="1"/>
    </row>
    <row r="29958" spans="3:16" x14ac:dyDescent="0.3">
      <c r="C29958" s="1"/>
      <c r="P29958" s="1"/>
    </row>
    <row r="29959" spans="3:16" x14ac:dyDescent="0.3">
      <c r="C29959" s="1"/>
      <c r="P29959" s="1"/>
    </row>
    <row r="29960" spans="3:16" x14ac:dyDescent="0.3">
      <c r="C29960" s="1"/>
      <c r="P29960" s="1"/>
    </row>
    <row r="29961" spans="3:16" x14ac:dyDescent="0.3">
      <c r="C29961" s="1"/>
      <c r="P29961" s="1"/>
    </row>
    <row r="29962" spans="3:16" x14ac:dyDescent="0.3">
      <c r="C29962" s="1"/>
      <c r="P29962" s="1"/>
    </row>
    <row r="29963" spans="3:16" x14ac:dyDescent="0.3">
      <c r="C29963" s="1"/>
      <c r="P29963" s="1"/>
    </row>
    <row r="29964" spans="3:16" x14ac:dyDescent="0.3">
      <c r="C29964" s="1"/>
      <c r="P29964" s="1"/>
    </row>
    <row r="29965" spans="3:16" x14ac:dyDescent="0.3">
      <c r="C29965" s="1"/>
      <c r="P29965" s="1"/>
    </row>
    <row r="29966" spans="3:16" x14ac:dyDescent="0.3">
      <c r="C29966" s="1"/>
      <c r="P29966" s="1"/>
    </row>
    <row r="29967" spans="3:16" x14ac:dyDescent="0.3">
      <c r="C29967" s="1"/>
      <c r="P29967" s="1"/>
    </row>
    <row r="29968" spans="3:16" x14ac:dyDescent="0.3">
      <c r="C29968" s="1"/>
      <c r="P29968" s="1"/>
    </row>
    <row r="29969" spans="3:16" x14ac:dyDescent="0.3">
      <c r="C29969" s="1"/>
      <c r="P29969" s="1"/>
    </row>
    <row r="29970" spans="3:16" x14ac:dyDescent="0.3">
      <c r="C29970" s="1"/>
      <c r="P29970" s="1"/>
    </row>
    <row r="29971" spans="3:16" x14ac:dyDescent="0.3">
      <c r="C29971" s="1"/>
      <c r="P29971" s="1"/>
    </row>
    <row r="29972" spans="3:16" x14ac:dyDescent="0.3">
      <c r="C29972" s="1"/>
      <c r="P29972" s="1"/>
    </row>
    <row r="29973" spans="3:16" x14ac:dyDescent="0.3">
      <c r="C29973" s="1"/>
      <c r="P29973" s="1"/>
    </row>
    <row r="29974" spans="3:16" x14ac:dyDescent="0.3">
      <c r="C29974" s="1"/>
      <c r="P29974" s="1"/>
    </row>
    <row r="29975" spans="3:16" x14ac:dyDescent="0.3">
      <c r="C29975" s="1"/>
      <c r="P29975" s="1"/>
    </row>
    <row r="29976" spans="3:16" x14ac:dyDescent="0.3">
      <c r="C29976" s="1"/>
      <c r="P29976" s="1"/>
    </row>
    <row r="29977" spans="3:16" x14ac:dyDescent="0.3">
      <c r="C29977" s="1"/>
      <c r="P29977" s="1"/>
    </row>
    <row r="29978" spans="3:16" x14ac:dyDescent="0.3">
      <c r="C29978" s="1"/>
      <c r="P29978" s="1"/>
    </row>
    <row r="29979" spans="3:16" x14ac:dyDescent="0.3">
      <c r="C29979" s="1"/>
      <c r="P29979" s="1"/>
    </row>
    <row r="29980" spans="3:16" x14ac:dyDescent="0.3">
      <c r="C29980" s="1"/>
      <c r="P29980" s="1"/>
    </row>
    <row r="29981" spans="3:16" x14ac:dyDescent="0.3">
      <c r="C29981" s="1"/>
      <c r="P29981" s="1"/>
    </row>
    <row r="29982" spans="3:16" x14ac:dyDescent="0.3">
      <c r="C29982" s="1"/>
      <c r="P29982" s="1"/>
    </row>
    <row r="29983" spans="3:16" x14ac:dyDescent="0.3">
      <c r="C29983" s="1"/>
      <c r="P29983" s="1"/>
    </row>
    <row r="29984" spans="3:16" x14ac:dyDescent="0.3">
      <c r="C29984" s="1"/>
      <c r="P29984" s="1"/>
    </row>
    <row r="29985" spans="3:16" x14ac:dyDescent="0.3">
      <c r="C29985" s="1"/>
      <c r="P29985" s="1"/>
    </row>
    <row r="29986" spans="3:16" x14ac:dyDescent="0.3">
      <c r="C29986" s="1"/>
      <c r="P29986" s="1"/>
    </row>
    <row r="29987" spans="3:16" x14ac:dyDescent="0.3">
      <c r="C29987" s="1"/>
      <c r="P29987" s="1"/>
    </row>
    <row r="29988" spans="3:16" x14ac:dyDescent="0.3">
      <c r="C29988" s="1"/>
      <c r="P29988" s="1"/>
    </row>
    <row r="29989" spans="3:16" x14ac:dyDescent="0.3">
      <c r="C29989" s="1"/>
      <c r="P29989" s="1"/>
    </row>
    <row r="29990" spans="3:16" x14ac:dyDescent="0.3">
      <c r="C29990" s="1"/>
      <c r="P29990" s="1"/>
    </row>
    <row r="29991" spans="3:16" x14ac:dyDescent="0.3">
      <c r="C29991" s="1"/>
      <c r="P29991" s="1"/>
    </row>
    <row r="29992" spans="3:16" x14ac:dyDescent="0.3">
      <c r="C29992" s="1"/>
      <c r="P29992" s="1"/>
    </row>
    <row r="29993" spans="3:16" x14ac:dyDescent="0.3">
      <c r="C29993" s="1"/>
      <c r="P29993" s="1"/>
    </row>
    <row r="29994" spans="3:16" x14ac:dyDescent="0.3">
      <c r="C29994" s="1"/>
      <c r="P29994" s="1"/>
    </row>
    <row r="29995" spans="3:16" x14ac:dyDescent="0.3">
      <c r="C29995" s="1"/>
      <c r="P29995" s="1"/>
    </row>
    <row r="29996" spans="3:16" x14ac:dyDescent="0.3">
      <c r="C29996" s="1"/>
      <c r="P29996" s="1"/>
    </row>
    <row r="29997" spans="3:16" x14ac:dyDescent="0.3">
      <c r="C29997" s="1"/>
      <c r="P29997" s="1"/>
    </row>
    <row r="29998" spans="3:16" x14ac:dyDescent="0.3">
      <c r="C29998" s="1"/>
      <c r="P29998" s="1"/>
    </row>
    <row r="29999" spans="3:16" x14ac:dyDescent="0.3">
      <c r="C29999" s="1"/>
      <c r="P29999" s="1"/>
    </row>
    <row r="30000" spans="3:16" x14ac:dyDescent="0.3">
      <c r="C30000" s="1"/>
      <c r="P30000" s="1"/>
    </row>
    <row r="30001" spans="3:16" x14ac:dyDescent="0.3">
      <c r="C30001" s="1"/>
      <c r="P30001" s="1"/>
    </row>
    <row r="30002" spans="3:16" x14ac:dyDescent="0.3">
      <c r="C30002" s="1"/>
      <c r="P30002" s="1"/>
    </row>
    <row r="30003" spans="3:16" x14ac:dyDescent="0.3">
      <c r="C30003" s="1"/>
      <c r="P30003" s="1"/>
    </row>
    <row r="30004" spans="3:16" x14ac:dyDescent="0.3">
      <c r="C30004" s="1"/>
      <c r="P30004" s="1"/>
    </row>
    <row r="30005" spans="3:16" x14ac:dyDescent="0.3">
      <c r="C30005" s="1"/>
      <c r="P30005" s="1"/>
    </row>
    <row r="30006" spans="3:16" x14ac:dyDescent="0.3">
      <c r="C30006" s="1"/>
      <c r="P30006" s="1"/>
    </row>
    <row r="30007" spans="3:16" x14ac:dyDescent="0.3">
      <c r="C30007" s="1"/>
      <c r="P30007" s="1"/>
    </row>
    <row r="30008" spans="3:16" x14ac:dyDescent="0.3">
      <c r="C30008" s="1"/>
      <c r="P30008" s="1"/>
    </row>
    <row r="30009" spans="3:16" x14ac:dyDescent="0.3">
      <c r="C30009" s="1"/>
      <c r="P30009" s="1"/>
    </row>
    <row r="30010" spans="3:16" x14ac:dyDescent="0.3">
      <c r="C30010" s="1"/>
      <c r="P30010" s="1"/>
    </row>
    <row r="30011" spans="3:16" x14ac:dyDescent="0.3">
      <c r="C30011" s="1"/>
      <c r="P30011" s="1"/>
    </row>
    <row r="30012" spans="3:16" x14ac:dyDescent="0.3">
      <c r="C30012" s="1"/>
      <c r="P30012" s="1"/>
    </row>
    <row r="30013" spans="3:16" x14ac:dyDescent="0.3">
      <c r="C30013" s="1"/>
      <c r="P30013" s="1"/>
    </row>
    <row r="30014" spans="3:16" x14ac:dyDescent="0.3">
      <c r="C30014" s="1"/>
      <c r="P30014" s="1"/>
    </row>
    <row r="30015" spans="3:16" x14ac:dyDescent="0.3">
      <c r="C30015" s="1"/>
      <c r="P30015" s="1"/>
    </row>
    <row r="30016" spans="3:16" x14ac:dyDescent="0.3">
      <c r="C30016" s="1"/>
      <c r="P30016" s="1"/>
    </row>
    <row r="30017" spans="3:16" x14ac:dyDescent="0.3">
      <c r="C30017" s="1"/>
      <c r="P30017" s="1"/>
    </row>
    <row r="30018" spans="3:16" x14ac:dyDescent="0.3">
      <c r="C30018" s="1"/>
      <c r="P30018" s="1"/>
    </row>
    <row r="30019" spans="3:16" x14ac:dyDescent="0.3">
      <c r="C30019" s="1"/>
      <c r="P30019" s="1"/>
    </row>
    <row r="30020" spans="3:16" x14ac:dyDescent="0.3">
      <c r="C30020" s="1"/>
      <c r="P30020" s="1"/>
    </row>
    <row r="30021" spans="3:16" x14ac:dyDescent="0.3">
      <c r="C30021" s="1"/>
      <c r="P30021" s="1"/>
    </row>
    <row r="30022" spans="3:16" x14ac:dyDescent="0.3">
      <c r="C30022" s="1"/>
      <c r="P30022" s="1"/>
    </row>
    <row r="30023" spans="3:16" x14ac:dyDescent="0.3">
      <c r="C30023" s="1"/>
      <c r="P30023" s="1"/>
    </row>
    <row r="30024" spans="3:16" x14ac:dyDescent="0.3">
      <c r="C30024" s="1"/>
      <c r="P30024" s="1"/>
    </row>
    <row r="30025" spans="3:16" x14ac:dyDescent="0.3">
      <c r="C30025" s="1"/>
      <c r="P30025" s="1"/>
    </row>
    <row r="30026" spans="3:16" x14ac:dyDescent="0.3">
      <c r="C30026" s="1"/>
      <c r="P30026" s="1"/>
    </row>
    <row r="30027" spans="3:16" x14ac:dyDescent="0.3">
      <c r="C30027" s="1"/>
      <c r="P30027" s="1"/>
    </row>
    <row r="30028" spans="3:16" x14ac:dyDescent="0.3">
      <c r="C30028" s="1"/>
      <c r="P30028" s="1"/>
    </row>
    <row r="30029" spans="3:16" x14ac:dyDescent="0.3">
      <c r="C30029" s="1"/>
      <c r="P30029" s="1"/>
    </row>
    <row r="30030" spans="3:16" x14ac:dyDescent="0.3">
      <c r="C30030" s="1"/>
      <c r="P30030" s="1"/>
    </row>
    <row r="30031" spans="3:16" x14ac:dyDescent="0.3">
      <c r="C30031" s="1"/>
      <c r="P30031" s="1"/>
    </row>
    <row r="30032" spans="3:16" x14ac:dyDescent="0.3">
      <c r="C30032" s="1"/>
      <c r="P30032" s="1"/>
    </row>
    <row r="30033" spans="3:16" x14ac:dyDescent="0.3">
      <c r="C30033" s="1"/>
      <c r="P30033" s="1"/>
    </row>
    <row r="30034" spans="3:16" x14ac:dyDescent="0.3">
      <c r="C30034" s="1"/>
      <c r="P30034" s="1"/>
    </row>
    <row r="30035" spans="3:16" x14ac:dyDescent="0.3">
      <c r="C30035" s="1"/>
      <c r="P30035" s="1"/>
    </row>
    <row r="30036" spans="3:16" x14ac:dyDescent="0.3">
      <c r="C30036" s="1"/>
      <c r="P30036" s="1"/>
    </row>
    <row r="30037" spans="3:16" x14ac:dyDescent="0.3">
      <c r="C30037" s="1"/>
      <c r="P30037" s="1"/>
    </row>
    <row r="30038" spans="3:16" x14ac:dyDescent="0.3">
      <c r="C30038" s="1"/>
      <c r="P30038" s="1"/>
    </row>
    <row r="30039" spans="3:16" x14ac:dyDescent="0.3">
      <c r="C30039" s="1"/>
      <c r="P30039" s="1"/>
    </row>
    <row r="30040" spans="3:16" x14ac:dyDescent="0.3">
      <c r="C30040" s="1"/>
      <c r="P30040" s="1"/>
    </row>
    <row r="30041" spans="3:16" x14ac:dyDescent="0.3">
      <c r="C30041" s="1"/>
      <c r="P30041" s="1"/>
    </row>
    <row r="30042" spans="3:16" x14ac:dyDescent="0.3">
      <c r="C30042" s="1"/>
      <c r="P30042" s="1"/>
    </row>
    <row r="30043" spans="3:16" x14ac:dyDescent="0.3">
      <c r="C30043" s="1"/>
      <c r="P30043" s="1"/>
    </row>
    <row r="30044" spans="3:16" x14ac:dyDescent="0.3">
      <c r="C30044" s="1"/>
      <c r="P30044" s="1"/>
    </row>
    <row r="30045" spans="3:16" x14ac:dyDescent="0.3">
      <c r="C30045" s="1"/>
      <c r="P30045" s="1"/>
    </row>
    <row r="30046" spans="3:16" x14ac:dyDescent="0.3">
      <c r="C30046" s="1"/>
      <c r="P30046" s="1"/>
    </row>
    <row r="30047" spans="3:16" x14ac:dyDescent="0.3">
      <c r="C30047" s="1"/>
      <c r="P30047" s="1"/>
    </row>
    <row r="30048" spans="3:16" x14ac:dyDescent="0.3">
      <c r="C30048" s="1"/>
      <c r="P30048" s="1"/>
    </row>
    <row r="30049" spans="3:16" x14ac:dyDescent="0.3">
      <c r="C30049" s="1"/>
      <c r="P30049" s="1"/>
    </row>
    <row r="30050" spans="3:16" x14ac:dyDescent="0.3">
      <c r="C30050" s="1"/>
      <c r="P30050" s="1"/>
    </row>
    <row r="30051" spans="3:16" x14ac:dyDescent="0.3">
      <c r="C30051" s="1"/>
      <c r="P30051" s="1"/>
    </row>
    <row r="30052" spans="3:16" x14ac:dyDescent="0.3">
      <c r="C30052" s="1"/>
      <c r="P30052" s="1"/>
    </row>
    <row r="30053" spans="3:16" x14ac:dyDescent="0.3">
      <c r="C30053" s="1"/>
      <c r="P30053" s="1"/>
    </row>
    <row r="30054" spans="3:16" x14ac:dyDescent="0.3">
      <c r="C30054" s="1"/>
      <c r="P30054" s="1"/>
    </row>
    <row r="30055" spans="3:16" x14ac:dyDescent="0.3">
      <c r="C30055" s="1"/>
      <c r="P30055" s="1"/>
    </row>
    <row r="30056" spans="3:16" x14ac:dyDescent="0.3">
      <c r="C30056" s="1"/>
      <c r="P30056" s="1"/>
    </row>
    <row r="30057" spans="3:16" x14ac:dyDescent="0.3">
      <c r="C30057" s="1"/>
      <c r="P30057" s="1"/>
    </row>
    <row r="30058" spans="3:16" x14ac:dyDescent="0.3">
      <c r="C30058" s="1"/>
      <c r="P30058" s="1"/>
    </row>
    <row r="30059" spans="3:16" x14ac:dyDescent="0.3">
      <c r="C30059" s="1"/>
      <c r="P30059" s="1"/>
    </row>
    <row r="30060" spans="3:16" x14ac:dyDescent="0.3">
      <c r="C30060" s="1"/>
      <c r="P30060" s="1"/>
    </row>
    <row r="30061" spans="3:16" x14ac:dyDescent="0.3">
      <c r="C30061" s="1"/>
      <c r="P30061" s="1"/>
    </row>
    <row r="30062" spans="3:16" x14ac:dyDescent="0.3">
      <c r="C30062" s="1"/>
      <c r="P30062" s="1"/>
    </row>
    <row r="30063" spans="3:16" x14ac:dyDescent="0.3">
      <c r="C30063" s="1"/>
      <c r="P30063" s="1"/>
    </row>
    <row r="30064" spans="3:16" x14ac:dyDescent="0.3">
      <c r="C30064" s="1"/>
      <c r="P30064" s="1"/>
    </row>
    <row r="30065" spans="3:16" x14ac:dyDescent="0.3">
      <c r="C30065" s="1"/>
      <c r="P30065" s="1"/>
    </row>
    <row r="30066" spans="3:16" x14ac:dyDescent="0.3">
      <c r="C30066" s="1"/>
      <c r="P30066" s="1"/>
    </row>
    <row r="30067" spans="3:16" x14ac:dyDescent="0.3">
      <c r="C30067" s="1"/>
      <c r="P30067" s="1"/>
    </row>
    <row r="30068" spans="3:16" x14ac:dyDescent="0.3">
      <c r="C30068" s="1"/>
      <c r="P30068" s="1"/>
    </row>
    <row r="30069" spans="3:16" x14ac:dyDescent="0.3">
      <c r="C30069" s="1"/>
      <c r="P30069" s="1"/>
    </row>
    <row r="30070" spans="3:16" x14ac:dyDescent="0.3">
      <c r="C30070" s="1"/>
      <c r="P30070" s="1"/>
    </row>
    <row r="30071" spans="3:16" x14ac:dyDescent="0.3">
      <c r="C30071" s="1"/>
      <c r="P30071" s="1"/>
    </row>
    <row r="30072" spans="3:16" x14ac:dyDescent="0.3">
      <c r="C30072" s="1"/>
      <c r="P30072" s="1"/>
    </row>
    <row r="30073" spans="3:16" x14ac:dyDescent="0.3">
      <c r="C30073" s="1"/>
      <c r="P30073" s="1"/>
    </row>
    <row r="30074" spans="3:16" x14ac:dyDescent="0.3">
      <c r="C30074" s="1"/>
      <c r="P30074" s="1"/>
    </row>
    <row r="30075" spans="3:16" x14ac:dyDescent="0.3">
      <c r="C30075" s="1"/>
      <c r="P30075" s="1"/>
    </row>
    <row r="30076" spans="3:16" x14ac:dyDescent="0.3">
      <c r="C30076" s="1"/>
      <c r="P30076" s="1"/>
    </row>
    <row r="30077" spans="3:16" x14ac:dyDescent="0.3">
      <c r="C30077" s="1"/>
      <c r="P30077" s="1"/>
    </row>
    <row r="30078" spans="3:16" x14ac:dyDescent="0.3">
      <c r="C30078" s="1"/>
      <c r="P30078" s="1"/>
    </row>
    <row r="30079" spans="3:16" x14ac:dyDescent="0.3">
      <c r="C30079" s="1"/>
      <c r="P30079" s="1"/>
    </row>
    <row r="30080" spans="3:16" x14ac:dyDescent="0.3">
      <c r="C30080" s="1"/>
      <c r="P30080" s="1"/>
    </row>
    <row r="30081" spans="3:16" x14ac:dyDescent="0.3">
      <c r="C30081" s="1"/>
      <c r="P30081" s="1"/>
    </row>
    <row r="30082" spans="3:16" x14ac:dyDescent="0.3">
      <c r="C30082" s="1"/>
      <c r="P30082" s="1"/>
    </row>
    <row r="30083" spans="3:16" x14ac:dyDescent="0.3">
      <c r="C30083" s="1"/>
      <c r="P30083" s="1"/>
    </row>
    <row r="30084" spans="3:16" x14ac:dyDescent="0.3">
      <c r="C30084" s="1"/>
      <c r="P30084" s="1"/>
    </row>
    <row r="30085" spans="3:16" x14ac:dyDescent="0.3">
      <c r="C30085" s="1"/>
      <c r="P30085" s="1"/>
    </row>
    <row r="30086" spans="3:16" x14ac:dyDescent="0.3">
      <c r="C30086" s="1"/>
      <c r="P30086" s="1"/>
    </row>
    <row r="30087" spans="3:16" x14ac:dyDescent="0.3">
      <c r="C30087" s="1"/>
      <c r="P30087" s="1"/>
    </row>
    <row r="30088" spans="3:16" x14ac:dyDescent="0.3">
      <c r="C30088" s="1"/>
      <c r="P30088" s="1"/>
    </row>
    <row r="30089" spans="3:16" x14ac:dyDescent="0.3">
      <c r="C30089" s="1"/>
      <c r="P30089" s="1"/>
    </row>
    <row r="30090" spans="3:16" x14ac:dyDescent="0.3">
      <c r="C30090" s="1"/>
      <c r="P30090" s="1"/>
    </row>
    <row r="30091" spans="3:16" x14ac:dyDescent="0.3">
      <c r="C30091" s="1"/>
      <c r="P30091" s="1"/>
    </row>
    <row r="30092" spans="3:16" x14ac:dyDescent="0.3">
      <c r="C30092" s="1"/>
      <c r="P30092" s="1"/>
    </row>
    <row r="30093" spans="3:16" x14ac:dyDescent="0.3">
      <c r="C30093" s="1"/>
      <c r="P30093" s="1"/>
    </row>
    <row r="30094" spans="3:16" x14ac:dyDescent="0.3">
      <c r="C30094" s="1"/>
      <c r="P30094" s="1"/>
    </row>
    <row r="30095" spans="3:16" x14ac:dyDescent="0.3">
      <c r="C30095" s="1"/>
      <c r="P30095" s="1"/>
    </row>
    <row r="30096" spans="3:16" x14ac:dyDescent="0.3">
      <c r="C30096" s="1"/>
      <c r="P30096" s="1"/>
    </row>
    <row r="30097" spans="3:16" x14ac:dyDescent="0.3">
      <c r="C30097" s="1"/>
      <c r="P30097" s="1"/>
    </row>
    <row r="30098" spans="3:16" x14ac:dyDescent="0.3">
      <c r="C30098" s="1"/>
      <c r="P30098" s="1"/>
    </row>
    <row r="30099" spans="3:16" x14ac:dyDescent="0.3">
      <c r="C30099" s="1"/>
      <c r="P30099" s="1"/>
    </row>
    <row r="30100" spans="3:16" x14ac:dyDescent="0.3">
      <c r="C30100" s="1"/>
      <c r="P30100" s="1"/>
    </row>
    <row r="30101" spans="3:16" x14ac:dyDescent="0.3">
      <c r="C30101" s="1"/>
      <c r="P30101" s="1"/>
    </row>
    <row r="30102" spans="3:16" x14ac:dyDescent="0.3">
      <c r="C30102" s="1"/>
      <c r="P30102" s="1"/>
    </row>
    <row r="30103" spans="3:16" x14ac:dyDescent="0.3">
      <c r="C30103" s="1"/>
      <c r="P30103" s="1"/>
    </row>
    <row r="30104" spans="3:16" x14ac:dyDescent="0.3">
      <c r="C30104" s="1"/>
      <c r="P30104" s="1"/>
    </row>
    <row r="30105" spans="3:16" x14ac:dyDescent="0.3">
      <c r="C30105" s="1"/>
      <c r="P30105" s="1"/>
    </row>
    <row r="30106" spans="3:16" x14ac:dyDescent="0.3">
      <c r="C30106" s="1"/>
      <c r="P30106" s="1"/>
    </row>
    <row r="30107" spans="3:16" x14ac:dyDescent="0.3">
      <c r="C30107" s="1"/>
      <c r="P30107" s="1"/>
    </row>
    <row r="30108" spans="3:16" x14ac:dyDescent="0.3">
      <c r="C30108" s="1"/>
      <c r="P30108" s="1"/>
    </row>
    <row r="30109" spans="3:16" x14ac:dyDescent="0.3">
      <c r="C30109" s="1"/>
      <c r="P30109" s="1"/>
    </row>
    <row r="30110" spans="3:16" x14ac:dyDescent="0.3">
      <c r="C30110" s="1"/>
      <c r="P30110" s="1"/>
    </row>
    <row r="30111" spans="3:16" x14ac:dyDescent="0.3">
      <c r="C30111" s="1"/>
      <c r="P30111" s="1"/>
    </row>
    <row r="30112" spans="3:16" x14ac:dyDescent="0.3">
      <c r="C30112" s="1"/>
      <c r="P30112" s="1"/>
    </row>
    <row r="30113" spans="3:16" x14ac:dyDescent="0.3">
      <c r="C30113" s="1"/>
      <c r="P30113" s="1"/>
    </row>
    <row r="30114" spans="3:16" x14ac:dyDescent="0.3">
      <c r="C30114" s="1"/>
      <c r="P30114" s="1"/>
    </row>
    <row r="30115" spans="3:16" x14ac:dyDescent="0.3">
      <c r="C30115" s="1"/>
      <c r="P30115" s="1"/>
    </row>
    <row r="30116" spans="3:16" x14ac:dyDescent="0.3">
      <c r="C30116" s="1"/>
      <c r="P30116" s="1"/>
    </row>
    <row r="30117" spans="3:16" x14ac:dyDescent="0.3">
      <c r="C30117" s="1"/>
      <c r="P30117" s="1"/>
    </row>
    <row r="30118" spans="3:16" x14ac:dyDescent="0.3">
      <c r="C30118" s="1"/>
      <c r="P30118" s="1"/>
    </row>
    <row r="30119" spans="3:16" x14ac:dyDescent="0.3">
      <c r="C30119" s="1"/>
      <c r="P30119" s="1"/>
    </row>
    <row r="30120" spans="3:16" x14ac:dyDescent="0.3">
      <c r="C30120" s="1"/>
      <c r="P30120" s="1"/>
    </row>
    <row r="30121" spans="3:16" x14ac:dyDescent="0.3">
      <c r="C30121" s="1"/>
      <c r="P30121" s="1"/>
    </row>
    <row r="30122" spans="3:16" x14ac:dyDescent="0.3">
      <c r="C30122" s="1"/>
      <c r="P30122" s="1"/>
    </row>
    <row r="30123" spans="3:16" x14ac:dyDescent="0.3">
      <c r="C30123" s="1"/>
      <c r="P30123" s="1"/>
    </row>
    <row r="30124" spans="3:16" x14ac:dyDescent="0.3">
      <c r="C30124" s="1"/>
      <c r="P30124" s="1"/>
    </row>
    <row r="30125" spans="3:16" x14ac:dyDescent="0.3">
      <c r="C30125" s="1"/>
      <c r="P30125" s="1"/>
    </row>
    <row r="30126" spans="3:16" x14ac:dyDescent="0.3">
      <c r="C30126" s="1"/>
      <c r="P30126" s="1"/>
    </row>
    <row r="30127" spans="3:16" x14ac:dyDescent="0.3">
      <c r="C30127" s="1"/>
      <c r="P30127" s="1"/>
    </row>
    <row r="30128" spans="3:16" x14ac:dyDescent="0.3">
      <c r="C30128" s="1"/>
      <c r="P30128" s="1"/>
    </row>
    <row r="30129" spans="3:16" x14ac:dyDescent="0.3">
      <c r="C30129" s="1"/>
      <c r="P30129" s="1"/>
    </row>
    <row r="30130" spans="3:16" x14ac:dyDescent="0.3">
      <c r="C30130" s="1"/>
      <c r="P30130" s="1"/>
    </row>
    <row r="30131" spans="3:16" x14ac:dyDescent="0.3">
      <c r="C30131" s="1"/>
      <c r="P30131" s="1"/>
    </row>
    <row r="30132" spans="3:16" x14ac:dyDescent="0.3">
      <c r="C30132" s="1"/>
      <c r="P30132" s="1"/>
    </row>
    <row r="30133" spans="3:16" x14ac:dyDescent="0.3">
      <c r="C30133" s="1"/>
      <c r="P30133" s="1"/>
    </row>
    <row r="30134" spans="3:16" x14ac:dyDescent="0.3">
      <c r="C30134" s="1"/>
      <c r="P30134" s="1"/>
    </row>
    <row r="30135" spans="3:16" x14ac:dyDescent="0.3">
      <c r="C30135" s="1"/>
      <c r="P30135" s="1"/>
    </row>
    <row r="30136" spans="3:16" x14ac:dyDescent="0.3">
      <c r="C30136" s="1"/>
      <c r="P30136" s="1"/>
    </row>
    <row r="30137" spans="3:16" x14ac:dyDescent="0.3">
      <c r="C30137" s="1"/>
      <c r="P30137" s="1"/>
    </row>
    <row r="30138" spans="3:16" x14ac:dyDescent="0.3">
      <c r="C30138" s="1"/>
      <c r="P30138" s="1"/>
    </row>
    <row r="30139" spans="3:16" x14ac:dyDescent="0.3">
      <c r="C30139" s="1"/>
      <c r="P30139" s="1"/>
    </row>
    <row r="30140" spans="3:16" x14ac:dyDescent="0.3">
      <c r="C30140" s="1"/>
      <c r="P30140" s="1"/>
    </row>
    <row r="30141" spans="3:16" x14ac:dyDescent="0.3">
      <c r="C30141" s="1"/>
      <c r="P30141" s="1"/>
    </row>
    <row r="30142" spans="3:16" x14ac:dyDescent="0.3">
      <c r="C30142" s="1"/>
      <c r="P30142" s="1"/>
    </row>
    <row r="30143" spans="3:16" x14ac:dyDescent="0.3">
      <c r="C30143" s="1"/>
      <c r="P30143" s="1"/>
    </row>
    <row r="30144" spans="3:16" x14ac:dyDescent="0.3">
      <c r="C30144" s="1"/>
      <c r="P30144" s="1"/>
    </row>
    <row r="30145" spans="3:16" x14ac:dyDescent="0.3">
      <c r="C30145" s="1"/>
      <c r="P30145" s="1"/>
    </row>
    <row r="30146" spans="3:16" x14ac:dyDescent="0.3">
      <c r="C30146" s="1"/>
      <c r="P30146" s="1"/>
    </row>
    <row r="30147" spans="3:16" x14ac:dyDescent="0.3">
      <c r="C30147" s="1"/>
      <c r="P30147" s="1"/>
    </row>
    <row r="30148" spans="3:16" x14ac:dyDescent="0.3">
      <c r="C30148" s="1"/>
      <c r="P30148" s="1"/>
    </row>
    <row r="30149" spans="3:16" x14ac:dyDescent="0.3">
      <c r="C30149" s="1"/>
      <c r="P30149" s="1"/>
    </row>
    <row r="30150" spans="3:16" x14ac:dyDescent="0.3">
      <c r="C30150" s="1"/>
      <c r="P30150" s="1"/>
    </row>
    <row r="30151" spans="3:16" x14ac:dyDescent="0.3">
      <c r="C30151" s="1"/>
      <c r="P30151" s="1"/>
    </row>
    <row r="30152" spans="3:16" x14ac:dyDescent="0.3">
      <c r="C30152" s="1"/>
      <c r="P30152" s="1"/>
    </row>
    <row r="30153" spans="3:16" x14ac:dyDescent="0.3">
      <c r="C30153" s="1"/>
      <c r="P30153" s="1"/>
    </row>
    <row r="30154" spans="3:16" x14ac:dyDescent="0.3">
      <c r="C30154" s="1"/>
      <c r="P30154" s="1"/>
    </row>
    <row r="30155" spans="3:16" x14ac:dyDescent="0.3">
      <c r="C30155" s="1"/>
      <c r="P30155" s="1"/>
    </row>
    <row r="30156" spans="3:16" x14ac:dyDescent="0.3">
      <c r="C30156" s="1"/>
      <c r="P30156" s="1"/>
    </row>
    <row r="30157" spans="3:16" x14ac:dyDescent="0.3">
      <c r="C30157" s="1"/>
      <c r="P30157" s="1"/>
    </row>
    <row r="30158" spans="3:16" x14ac:dyDescent="0.3">
      <c r="C30158" s="1"/>
      <c r="P30158" s="1"/>
    </row>
    <row r="30159" spans="3:16" x14ac:dyDescent="0.3">
      <c r="C30159" s="1"/>
      <c r="P30159" s="1"/>
    </row>
    <row r="30160" spans="3:16" x14ac:dyDescent="0.3">
      <c r="C30160" s="1"/>
      <c r="P30160" s="1"/>
    </row>
    <row r="30161" spans="3:16" x14ac:dyDescent="0.3">
      <c r="C30161" s="1"/>
      <c r="P30161" s="1"/>
    </row>
    <row r="30162" spans="3:16" x14ac:dyDescent="0.3">
      <c r="C30162" s="1"/>
      <c r="P30162" s="1"/>
    </row>
    <row r="30163" spans="3:16" x14ac:dyDescent="0.3">
      <c r="C30163" s="1"/>
      <c r="P30163" s="1"/>
    </row>
    <row r="30164" spans="3:16" x14ac:dyDescent="0.3">
      <c r="C30164" s="1"/>
      <c r="P30164" s="1"/>
    </row>
    <row r="30165" spans="3:16" x14ac:dyDescent="0.3">
      <c r="C30165" s="1"/>
      <c r="P30165" s="1"/>
    </row>
    <row r="30166" spans="3:16" x14ac:dyDescent="0.3">
      <c r="C30166" s="1"/>
      <c r="P30166" s="1"/>
    </row>
    <row r="30167" spans="3:16" x14ac:dyDescent="0.3">
      <c r="C30167" s="1"/>
      <c r="P30167" s="1"/>
    </row>
    <row r="30168" spans="3:16" x14ac:dyDescent="0.3">
      <c r="C30168" s="1"/>
      <c r="P30168" s="1"/>
    </row>
    <row r="30169" spans="3:16" x14ac:dyDescent="0.3">
      <c r="C30169" s="1"/>
      <c r="P30169" s="1"/>
    </row>
    <row r="30170" spans="3:16" x14ac:dyDescent="0.3">
      <c r="C30170" s="1"/>
      <c r="P30170" s="1"/>
    </row>
    <row r="30171" spans="3:16" x14ac:dyDescent="0.3">
      <c r="C30171" s="1"/>
      <c r="P30171" s="1"/>
    </row>
    <row r="30172" spans="3:16" x14ac:dyDescent="0.3">
      <c r="C30172" s="1"/>
      <c r="P30172" s="1"/>
    </row>
    <row r="30173" spans="3:16" x14ac:dyDescent="0.3">
      <c r="C30173" s="1"/>
      <c r="P30173" s="1"/>
    </row>
    <row r="30174" spans="3:16" x14ac:dyDescent="0.3">
      <c r="C30174" s="1"/>
      <c r="P30174" s="1"/>
    </row>
    <row r="30175" spans="3:16" x14ac:dyDescent="0.3">
      <c r="C30175" s="1"/>
      <c r="P30175" s="1"/>
    </row>
    <row r="30176" spans="3:16" x14ac:dyDescent="0.3">
      <c r="C30176" s="1"/>
      <c r="P30176" s="1"/>
    </row>
    <row r="30177" spans="3:16" x14ac:dyDescent="0.3">
      <c r="C30177" s="1"/>
      <c r="P30177" s="1"/>
    </row>
    <row r="30178" spans="3:16" x14ac:dyDescent="0.3">
      <c r="C30178" s="1"/>
      <c r="P30178" s="1"/>
    </row>
    <row r="30179" spans="3:16" x14ac:dyDescent="0.3">
      <c r="C30179" s="1"/>
      <c r="P30179" s="1"/>
    </row>
    <row r="30180" spans="3:16" x14ac:dyDescent="0.3">
      <c r="C30180" s="1"/>
      <c r="P30180" s="1"/>
    </row>
    <row r="30181" spans="3:16" x14ac:dyDescent="0.3">
      <c r="C30181" s="1"/>
      <c r="P30181" s="1"/>
    </row>
    <row r="30182" spans="3:16" x14ac:dyDescent="0.3">
      <c r="C30182" s="1"/>
      <c r="P30182" s="1"/>
    </row>
    <row r="30183" spans="3:16" x14ac:dyDescent="0.3">
      <c r="C30183" s="1"/>
      <c r="P30183" s="1"/>
    </row>
    <row r="30184" spans="3:16" x14ac:dyDescent="0.3">
      <c r="C30184" s="1"/>
      <c r="P30184" s="1"/>
    </row>
    <row r="30185" spans="3:16" x14ac:dyDescent="0.3">
      <c r="C30185" s="1"/>
      <c r="P30185" s="1"/>
    </row>
    <row r="30186" spans="3:16" x14ac:dyDescent="0.3">
      <c r="C30186" s="1"/>
      <c r="P30186" s="1"/>
    </row>
    <row r="30187" spans="3:16" x14ac:dyDescent="0.3">
      <c r="C30187" s="1"/>
      <c r="P30187" s="1"/>
    </row>
    <row r="30188" spans="3:16" x14ac:dyDescent="0.3">
      <c r="C30188" s="1"/>
      <c r="P30188" s="1"/>
    </row>
    <row r="30189" spans="3:16" x14ac:dyDescent="0.3">
      <c r="C30189" s="1"/>
      <c r="P30189" s="1"/>
    </row>
    <row r="30190" spans="3:16" x14ac:dyDescent="0.3">
      <c r="C30190" s="1"/>
      <c r="P30190" s="1"/>
    </row>
    <row r="30191" spans="3:16" x14ac:dyDescent="0.3">
      <c r="C30191" s="1"/>
      <c r="P30191" s="1"/>
    </row>
    <row r="30192" spans="3:16" x14ac:dyDescent="0.3">
      <c r="C30192" s="1"/>
      <c r="P30192" s="1"/>
    </row>
    <row r="30193" spans="3:16" x14ac:dyDescent="0.3">
      <c r="C30193" s="1"/>
      <c r="P30193" s="1"/>
    </row>
    <row r="30194" spans="3:16" x14ac:dyDescent="0.3">
      <c r="C30194" s="1"/>
      <c r="P30194" s="1"/>
    </row>
    <row r="30195" spans="3:16" x14ac:dyDescent="0.3">
      <c r="C30195" s="1"/>
      <c r="P30195" s="1"/>
    </row>
    <row r="30196" spans="3:16" x14ac:dyDescent="0.3">
      <c r="C30196" s="1"/>
      <c r="P30196" s="1"/>
    </row>
    <row r="30197" spans="3:16" x14ac:dyDescent="0.3">
      <c r="C30197" s="1"/>
      <c r="P30197" s="1"/>
    </row>
    <row r="30198" spans="3:16" x14ac:dyDescent="0.3">
      <c r="C30198" s="1"/>
      <c r="P30198" s="1"/>
    </row>
    <row r="30199" spans="3:16" x14ac:dyDescent="0.3">
      <c r="C30199" s="1"/>
      <c r="P30199" s="1"/>
    </row>
    <row r="30200" spans="3:16" x14ac:dyDescent="0.3">
      <c r="C30200" s="1"/>
      <c r="P30200" s="1"/>
    </row>
    <row r="30201" spans="3:16" x14ac:dyDescent="0.3">
      <c r="C30201" s="1"/>
      <c r="P30201" s="1"/>
    </row>
    <row r="30202" spans="3:16" x14ac:dyDescent="0.3">
      <c r="C30202" s="1"/>
      <c r="P30202" s="1"/>
    </row>
    <row r="30203" spans="3:16" x14ac:dyDescent="0.3">
      <c r="C30203" s="1"/>
      <c r="P30203" s="1"/>
    </row>
    <row r="30204" spans="3:16" x14ac:dyDescent="0.3">
      <c r="C30204" s="1"/>
      <c r="P30204" s="1"/>
    </row>
    <row r="30205" spans="3:16" x14ac:dyDescent="0.3">
      <c r="C30205" s="1"/>
      <c r="P30205" s="1"/>
    </row>
    <row r="30206" spans="3:16" x14ac:dyDescent="0.3">
      <c r="C30206" s="1"/>
      <c r="P30206" s="1"/>
    </row>
    <row r="30207" spans="3:16" x14ac:dyDescent="0.3">
      <c r="C30207" s="1"/>
      <c r="P30207" s="1"/>
    </row>
    <row r="30208" spans="3:16" x14ac:dyDescent="0.3">
      <c r="C30208" s="1"/>
      <c r="P30208" s="1"/>
    </row>
    <row r="30209" spans="3:16" x14ac:dyDescent="0.3">
      <c r="C30209" s="1"/>
      <c r="P30209" s="1"/>
    </row>
    <row r="30210" spans="3:16" x14ac:dyDescent="0.3">
      <c r="C30210" s="1"/>
      <c r="P30210" s="1"/>
    </row>
    <row r="30211" spans="3:16" x14ac:dyDescent="0.3">
      <c r="C30211" s="1"/>
      <c r="P30211" s="1"/>
    </row>
    <row r="30212" spans="3:16" x14ac:dyDescent="0.3">
      <c r="C30212" s="1"/>
      <c r="P30212" s="1"/>
    </row>
    <row r="30213" spans="3:16" x14ac:dyDescent="0.3">
      <c r="C30213" s="1"/>
      <c r="P30213" s="1"/>
    </row>
    <row r="30214" spans="3:16" x14ac:dyDescent="0.3">
      <c r="C30214" s="1"/>
      <c r="P30214" s="1"/>
    </row>
    <row r="30215" spans="3:16" x14ac:dyDescent="0.3">
      <c r="C30215" s="1"/>
      <c r="P30215" s="1"/>
    </row>
    <row r="30216" spans="3:16" x14ac:dyDescent="0.3">
      <c r="C30216" s="1"/>
      <c r="P30216" s="1"/>
    </row>
    <row r="30217" spans="3:16" x14ac:dyDescent="0.3">
      <c r="C30217" s="1"/>
      <c r="P30217" s="1"/>
    </row>
    <row r="30218" spans="3:16" x14ac:dyDescent="0.3">
      <c r="C30218" s="1"/>
      <c r="P30218" s="1"/>
    </row>
    <row r="30219" spans="3:16" x14ac:dyDescent="0.3">
      <c r="C30219" s="1"/>
      <c r="P30219" s="1"/>
    </row>
    <row r="30220" spans="3:16" x14ac:dyDescent="0.3">
      <c r="C30220" s="1"/>
      <c r="P30220" s="1"/>
    </row>
    <row r="30221" spans="3:16" x14ac:dyDescent="0.3">
      <c r="C30221" s="1"/>
      <c r="P30221" s="1"/>
    </row>
    <row r="30222" spans="3:16" x14ac:dyDescent="0.3">
      <c r="C30222" s="1"/>
      <c r="P30222" s="1"/>
    </row>
    <row r="30223" spans="3:16" x14ac:dyDescent="0.3">
      <c r="C30223" s="1"/>
      <c r="P30223" s="1"/>
    </row>
    <row r="30224" spans="3:16" x14ac:dyDescent="0.3">
      <c r="C30224" s="1"/>
      <c r="P30224" s="1"/>
    </row>
    <row r="30225" spans="3:16" x14ac:dyDescent="0.3">
      <c r="C30225" s="1"/>
      <c r="P30225" s="1"/>
    </row>
    <row r="30226" spans="3:16" x14ac:dyDescent="0.3">
      <c r="C30226" s="1"/>
      <c r="P30226" s="1"/>
    </row>
    <row r="30227" spans="3:16" x14ac:dyDescent="0.3">
      <c r="C30227" s="1"/>
      <c r="P30227" s="1"/>
    </row>
    <row r="30228" spans="3:16" x14ac:dyDescent="0.3">
      <c r="C30228" s="1"/>
      <c r="P30228" s="1"/>
    </row>
    <row r="30229" spans="3:16" x14ac:dyDescent="0.3">
      <c r="C30229" s="1"/>
      <c r="P30229" s="1"/>
    </row>
    <row r="30230" spans="3:16" x14ac:dyDescent="0.3">
      <c r="C30230" s="1"/>
      <c r="P30230" s="1"/>
    </row>
    <row r="30231" spans="3:16" x14ac:dyDescent="0.3">
      <c r="C30231" s="1"/>
      <c r="P30231" s="1"/>
    </row>
    <row r="30232" spans="3:16" x14ac:dyDescent="0.3">
      <c r="C30232" s="1"/>
      <c r="P30232" s="1"/>
    </row>
    <row r="30233" spans="3:16" x14ac:dyDescent="0.3">
      <c r="C30233" s="1"/>
      <c r="P30233" s="1"/>
    </row>
    <row r="30234" spans="3:16" x14ac:dyDescent="0.3">
      <c r="C30234" s="1"/>
      <c r="P30234" s="1"/>
    </row>
    <row r="30235" spans="3:16" x14ac:dyDescent="0.3">
      <c r="C30235" s="1"/>
      <c r="P30235" s="1"/>
    </row>
    <row r="30236" spans="3:16" x14ac:dyDescent="0.3">
      <c r="C30236" s="1"/>
      <c r="P30236" s="1"/>
    </row>
    <row r="30237" spans="3:16" x14ac:dyDescent="0.3">
      <c r="C30237" s="1"/>
      <c r="P30237" s="1"/>
    </row>
    <row r="30238" spans="3:16" x14ac:dyDescent="0.3">
      <c r="C30238" s="1"/>
      <c r="P30238" s="1"/>
    </row>
    <row r="30239" spans="3:16" x14ac:dyDescent="0.3">
      <c r="C30239" s="1"/>
      <c r="P30239" s="1"/>
    </row>
    <row r="30240" spans="3:16" x14ac:dyDescent="0.3">
      <c r="C30240" s="1"/>
      <c r="P30240" s="1"/>
    </row>
    <row r="30241" spans="3:16" x14ac:dyDescent="0.3">
      <c r="C30241" s="1"/>
      <c r="P30241" s="1"/>
    </row>
    <row r="30242" spans="3:16" x14ac:dyDescent="0.3">
      <c r="C30242" s="1"/>
      <c r="P30242" s="1"/>
    </row>
    <row r="30243" spans="3:16" x14ac:dyDescent="0.3">
      <c r="C30243" s="1"/>
      <c r="P30243" s="1"/>
    </row>
    <row r="30244" spans="3:16" x14ac:dyDescent="0.3">
      <c r="C30244" s="1"/>
      <c r="P30244" s="1"/>
    </row>
    <row r="30245" spans="3:16" x14ac:dyDescent="0.3">
      <c r="C30245" s="1"/>
      <c r="P30245" s="1"/>
    </row>
    <row r="30246" spans="3:16" x14ac:dyDescent="0.3">
      <c r="C30246" s="1"/>
      <c r="P30246" s="1"/>
    </row>
    <row r="30247" spans="3:16" x14ac:dyDescent="0.3">
      <c r="C30247" s="1"/>
      <c r="P30247" s="1"/>
    </row>
    <row r="30248" spans="3:16" x14ac:dyDescent="0.3">
      <c r="C30248" s="1"/>
      <c r="P30248" s="1"/>
    </row>
    <row r="30249" spans="3:16" x14ac:dyDescent="0.3">
      <c r="C30249" s="1"/>
      <c r="P30249" s="1"/>
    </row>
    <row r="30250" spans="3:16" x14ac:dyDescent="0.3">
      <c r="C30250" s="1"/>
      <c r="P30250" s="1"/>
    </row>
    <row r="30251" spans="3:16" x14ac:dyDescent="0.3">
      <c r="C30251" s="1"/>
      <c r="P30251" s="1"/>
    </row>
    <row r="30252" spans="3:16" x14ac:dyDescent="0.3">
      <c r="C30252" s="1"/>
      <c r="P30252" s="1"/>
    </row>
    <row r="30253" spans="3:16" x14ac:dyDescent="0.3">
      <c r="C30253" s="1"/>
      <c r="P30253" s="1"/>
    </row>
    <row r="30254" spans="3:16" x14ac:dyDescent="0.3">
      <c r="C30254" s="1"/>
      <c r="P30254" s="1"/>
    </row>
    <row r="30255" spans="3:16" x14ac:dyDescent="0.3">
      <c r="C30255" s="1"/>
      <c r="P30255" s="1"/>
    </row>
    <row r="30256" spans="3:16" x14ac:dyDescent="0.3">
      <c r="C30256" s="1"/>
      <c r="P30256" s="1"/>
    </row>
    <row r="30257" spans="3:16" x14ac:dyDescent="0.3">
      <c r="C30257" s="1"/>
      <c r="P30257" s="1"/>
    </row>
    <row r="30258" spans="3:16" x14ac:dyDescent="0.3">
      <c r="C30258" s="1"/>
      <c r="P30258" s="1"/>
    </row>
    <row r="30259" spans="3:16" x14ac:dyDescent="0.3">
      <c r="C30259" s="1"/>
      <c r="P30259" s="1"/>
    </row>
    <row r="30260" spans="3:16" x14ac:dyDescent="0.3">
      <c r="C30260" s="1"/>
      <c r="P30260" s="1"/>
    </row>
    <row r="30261" spans="3:16" x14ac:dyDescent="0.3">
      <c r="C30261" s="1"/>
      <c r="P30261" s="1"/>
    </row>
    <row r="30262" spans="3:16" x14ac:dyDescent="0.3">
      <c r="C30262" s="1"/>
      <c r="P30262" s="1"/>
    </row>
    <row r="30263" spans="3:16" x14ac:dyDescent="0.3">
      <c r="C30263" s="1"/>
      <c r="P30263" s="1"/>
    </row>
    <row r="30264" spans="3:16" x14ac:dyDescent="0.3">
      <c r="C30264" s="1"/>
      <c r="P30264" s="1"/>
    </row>
    <row r="30265" spans="3:16" x14ac:dyDescent="0.3">
      <c r="C30265" s="1"/>
      <c r="P30265" s="1"/>
    </row>
    <row r="30266" spans="3:16" x14ac:dyDescent="0.3">
      <c r="C30266" s="1"/>
      <c r="P30266" s="1"/>
    </row>
    <row r="30267" spans="3:16" x14ac:dyDescent="0.3">
      <c r="C30267" s="1"/>
      <c r="P30267" s="1"/>
    </row>
    <row r="30268" spans="3:16" x14ac:dyDescent="0.3">
      <c r="C30268" s="1"/>
      <c r="P30268" s="1"/>
    </row>
    <row r="30269" spans="3:16" x14ac:dyDescent="0.3">
      <c r="C30269" s="1"/>
      <c r="P30269" s="1"/>
    </row>
    <row r="30270" spans="3:16" x14ac:dyDescent="0.3">
      <c r="C30270" s="1"/>
      <c r="P30270" s="1"/>
    </row>
    <row r="30271" spans="3:16" x14ac:dyDescent="0.3">
      <c r="C30271" s="1"/>
      <c r="P30271" s="1"/>
    </row>
    <row r="30272" spans="3:16" x14ac:dyDescent="0.3">
      <c r="C30272" s="1"/>
      <c r="P30272" s="1"/>
    </row>
    <row r="30273" spans="3:16" x14ac:dyDescent="0.3">
      <c r="C30273" s="1"/>
      <c r="P30273" s="1"/>
    </row>
    <row r="30274" spans="3:16" x14ac:dyDescent="0.3">
      <c r="C30274" s="1"/>
      <c r="P30274" s="1"/>
    </row>
    <row r="30275" spans="3:16" x14ac:dyDescent="0.3">
      <c r="C30275" s="1"/>
      <c r="P30275" s="1"/>
    </row>
    <row r="30276" spans="3:16" x14ac:dyDescent="0.3">
      <c r="C30276" s="1"/>
      <c r="P30276" s="1"/>
    </row>
    <row r="30277" spans="3:16" x14ac:dyDescent="0.3">
      <c r="C30277" s="1"/>
      <c r="P30277" s="1"/>
    </row>
    <row r="30278" spans="3:16" x14ac:dyDescent="0.3">
      <c r="C30278" s="1"/>
      <c r="P30278" s="1"/>
    </row>
    <row r="30279" spans="3:16" x14ac:dyDescent="0.3">
      <c r="C30279" s="1"/>
      <c r="P30279" s="1"/>
    </row>
    <row r="30280" spans="3:16" x14ac:dyDescent="0.3">
      <c r="C30280" s="1"/>
      <c r="P30280" s="1"/>
    </row>
    <row r="30281" spans="3:16" x14ac:dyDescent="0.3">
      <c r="C30281" s="1"/>
      <c r="P30281" s="1"/>
    </row>
    <row r="30282" spans="3:16" x14ac:dyDescent="0.3">
      <c r="C30282" s="1"/>
      <c r="P30282" s="1"/>
    </row>
    <row r="30283" spans="3:16" x14ac:dyDescent="0.3">
      <c r="C30283" s="1"/>
      <c r="P30283" s="1"/>
    </row>
    <row r="30284" spans="3:16" x14ac:dyDescent="0.3">
      <c r="C30284" s="1"/>
      <c r="P30284" s="1"/>
    </row>
    <row r="30285" spans="3:16" x14ac:dyDescent="0.3">
      <c r="C30285" s="1"/>
      <c r="P30285" s="1"/>
    </row>
    <row r="30286" spans="3:16" x14ac:dyDescent="0.3">
      <c r="C30286" s="1"/>
      <c r="P30286" s="1"/>
    </row>
    <row r="30287" spans="3:16" x14ac:dyDescent="0.3">
      <c r="C30287" s="1"/>
      <c r="P30287" s="1"/>
    </row>
    <row r="30288" spans="3:16" x14ac:dyDescent="0.3">
      <c r="C30288" s="1"/>
      <c r="P30288" s="1"/>
    </row>
    <row r="30289" spans="3:16" x14ac:dyDescent="0.3">
      <c r="C30289" s="1"/>
      <c r="P30289" s="1"/>
    </row>
    <row r="30290" spans="3:16" x14ac:dyDescent="0.3">
      <c r="C30290" s="1"/>
      <c r="P30290" s="1"/>
    </row>
    <row r="30291" spans="3:16" x14ac:dyDescent="0.3">
      <c r="C30291" s="1"/>
      <c r="P30291" s="1"/>
    </row>
    <row r="30292" spans="3:16" x14ac:dyDescent="0.3">
      <c r="C30292" s="1"/>
      <c r="P30292" s="1"/>
    </row>
    <row r="30293" spans="3:16" x14ac:dyDescent="0.3">
      <c r="C30293" s="1"/>
      <c r="P30293" s="1"/>
    </row>
    <row r="30294" spans="3:16" x14ac:dyDescent="0.3">
      <c r="C30294" s="1"/>
      <c r="P30294" s="1"/>
    </row>
    <row r="30295" spans="3:16" x14ac:dyDescent="0.3">
      <c r="C30295" s="1"/>
      <c r="P30295" s="1"/>
    </row>
    <row r="30296" spans="3:16" x14ac:dyDescent="0.3">
      <c r="C30296" s="1"/>
      <c r="P30296" s="1"/>
    </row>
    <row r="30297" spans="3:16" x14ac:dyDescent="0.3">
      <c r="C30297" s="1"/>
      <c r="P30297" s="1"/>
    </row>
    <row r="30298" spans="3:16" x14ac:dyDescent="0.3">
      <c r="C30298" s="1"/>
      <c r="P30298" s="1"/>
    </row>
    <row r="30299" spans="3:16" x14ac:dyDescent="0.3">
      <c r="C30299" s="1"/>
      <c r="P30299" s="1"/>
    </row>
    <row r="30300" spans="3:16" x14ac:dyDescent="0.3">
      <c r="C30300" s="1"/>
      <c r="P30300" s="1"/>
    </row>
    <row r="30301" spans="3:16" x14ac:dyDescent="0.3">
      <c r="C30301" s="1"/>
      <c r="P30301" s="1"/>
    </row>
    <row r="30302" spans="3:16" x14ac:dyDescent="0.3">
      <c r="C30302" s="1"/>
      <c r="P30302" s="1"/>
    </row>
    <row r="30303" spans="3:16" x14ac:dyDescent="0.3">
      <c r="C30303" s="1"/>
      <c r="P30303" s="1"/>
    </row>
    <row r="30304" spans="3:16" x14ac:dyDescent="0.3">
      <c r="C30304" s="1"/>
      <c r="P30304" s="1"/>
    </row>
    <row r="30305" spans="3:16" x14ac:dyDescent="0.3">
      <c r="C30305" s="1"/>
      <c r="P30305" s="1"/>
    </row>
    <row r="30306" spans="3:16" x14ac:dyDescent="0.3">
      <c r="C30306" s="1"/>
      <c r="P30306" s="1"/>
    </row>
    <row r="30307" spans="3:16" x14ac:dyDescent="0.3">
      <c r="C30307" s="1"/>
      <c r="P30307" s="1"/>
    </row>
    <row r="30308" spans="3:16" x14ac:dyDescent="0.3">
      <c r="C30308" s="1"/>
      <c r="P30308" s="1"/>
    </row>
    <row r="30309" spans="3:16" x14ac:dyDescent="0.3">
      <c r="C30309" s="1"/>
      <c r="P30309" s="1"/>
    </row>
    <row r="30310" spans="3:16" x14ac:dyDescent="0.3">
      <c r="C30310" s="1"/>
      <c r="P30310" s="1"/>
    </row>
    <row r="30311" spans="3:16" x14ac:dyDescent="0.3">
      <c r="C30311" s="1"/>
      <c r="P30311" s="1"/>
    </row>
    <row r="30312" spans="3:16" x14ac:dyDescent="0.3">
      <c r="C30312" s="1"/>
      <c r="P30312" s="1"/>
    </row>
    <row r="30313" spans="3:16" x14ac:dyDescent="0.3">
      <c r="C30313" s="1"/>
      <c r="P30313" s="1"/>
    </row>
    <row r="30314" spans="3:16" x14ac:dyDescent="0.3">
      <c r="C30314" s="1"/>
      <c r="P30314" s="1"/>
    </row>
    <row r="30315" spans="3:16" x14ac:dyDescent="0.3">
      <c r="C30315" s="1"/>
      <c r="P30315" s="1"/>
    </row>
    <row r="30316" spans="3:16" x14ac:dyDescent="0.3">
      <c r="C30316" s="1"/>
      <c r="P30316" s="1"/>
    </row>
    <row r="30317" spans="3:16" x14ac:dyDescent="0.3">
      <c r="C30317" s="1"/>
      <c r="P30317" s="1"/>
    </row>
    <row r="30318" spans="3:16" x14ac:dyDescent="0.3">
      <c r="C30318" s="1"/>
      <c r="P30318" s="1"/>
    </row>
    <row r="30319" spans="3:16" x14ac:dyDescent="0.3">
      <c r="C30319" s="1"/>
      <c r="P30319" s="1"/>
    </row>
    <row r="30320" spans="3:16" x14ac:dyDescent="0.3">
      <c r="C30320" s="1"/>
      <c r="P30320" s="1"/>
    </row>
    <row r="30321" spans="3:16" x14ac:dyDescent="0.3">
      <c r="C30321" s="1"/>
      <c r="P30321" s="1"/>
    </row>
    <row r="30322" spans="3:16" x14ac:dyDescent="0.3">
      <c r="C30322" s="1"/>
      <c r="P30322" s="1"/>
    </row>
    <row r="30323" spans="3:16" x14ac:dyDescent="0.3">
      <c r="C30323" s="1"/>
      <c r="P30323" s="1"/>
    </row>
    <row r="30324" spans="3:16" x14ac:dyDescent="0.3">
      <c r="C30324" s="1"/>
      <c r="P30324" s="1"/>
    </row>
    <row r="30325" spans="3:16" x14ac:dyDescent="0.3">
      <c r="C30325" s="1"/>
      <c r="P30325" s="1"/>
    </row>
    <row r="30326" spans="3:16" x14ac:dyDescent="0.3">
      <c r="C30326" s="1"/>
      <c r="P30326" s="1"/>
    </row>
    <row r="30327" spans="3:16" x14ac:dyDescent="0.3">
      <c r="C30327" s="1"/>
      <c r="P30327" s="1"/>
    </row>
    <row r="30328" spans="3:16" x14ac:dyDescent="0.3">
      <c r="C30328" s="1"/>
      <c r="P30328" s="1"/>
    </row>
    <row r="30329" spans="3:16" x14ac:dyDescent="0.3">
      <c r="C30329" s="1"/>
      <c r="P30329" s="1"/>
    </row>
    <row r="30330" spans="3:16" x14ac:dyDescent="0.3">
      <c r="C30330" s="1"/>
      <c r="P30330" s="1"/>
    </row>
    <row r="30331" spans="3:16" x14ac:dyDescent="0.3">
      <c r="C30331" s="1"/>
      <c r="P30331" s="1"/>
    </row>
    <row r="30332" spans="3:16" x14ac:dyDescent="0.3">
      <c r="C30332" s="1"/>
      <c r="P30332" s="1"/>
    </row>
    <row r="30333" spans="3:16" x14ac:dyDescent="0.3">
      <c r="C30333" s="1"/>
      <c r="P30333" s="1"/>
    </row>
    <row r="30334" spans="3:16" x14ac:dyDescent="0.3">
      <c r="C30334" s="1"/>
      <c r="P30334" s="1"/>
    </row>
    <row r="30335" spans="3:16" x14ac:dyDescent="0.3">
      <c r="C30335" s="1"/>
      <c r="P30335" s="1"/>
    </row>
    <row r="30336" spans="3:16" x14ac:dyDescent="0.3">
      <c r="C30336" s="1"/>
      <c r="P30336" s="1"/>
    </row>
    <row r="30337" spans="3:16" x14ac:dyDescent="0.3">
      <c r="C30337" s="1"/>
      <c r="P30337" s="1"/>
    </row>
    <row r="30338" spans="3:16" x14ac:dyDescent="0.3">
      <c r="C30338" s="1"/>
      <c r="P30338" s="1"/>
    </row>
    <row r="30339" spans="3:16" x14ac:dyDescent="0.3">
      <c r="C30339" s="1"/>
      <c r="P30339" s="1"/>
    </row>
    <row r="30340" spans="3:16" x14ac:dyDescent="0.3">
      <c r="C30340" s="1"/>
      <c r="P30340" s="1"/>
    </row>
    <row r="30341" spans="3:16" x14ac:dyDescent="0.3">
      <c r="C30341" s="1"/>
      <c r="P30341" s="1"/>
    </row>
    <row r="30342" spans="3:16" x14ac:dyDescent="0.3">
      <c r="C30342" s="1"/>
      <c r="P30342" s="1"/>
    </row>
    <row r="30343" spans="3:16" x14ac:dyDescent="0.3">
      <c r="C30343" s="1"/>
      <c r="P30343" s="1"/>
    </row>
    <row r="30344" spans="3:16" x14ac:dyDescent="0.3">
      <c r="C30344" s="1"/>
      <c r="P30344" s="1"/>
    </row>
    <row r="30345" spans="3:16" x14ac:dyDescent="0.3">
      <c r="C30345" s="1"/>
      <c r="P30345" s="1"/>
    </row>
    <row r="30346" spans="3:16" x14ac:dyDescent="0.3">
      <c r="C30346" s="1"/>
      <c r="P30346" s="1"/>
    </row>
    <row r="30347" spans="3:16" x14ac:dyDescent="0.3">
      <c r="C30347" s="1"/>
      <c r="P30347" s="1"/>
    </row>
    <row r="30348" spans="3:16" x14ac:dyDescent="0.3">
      <c r="C30348" s="1"/>
      <c r="P30348" s="1"/>
    </row>
    <row r="30349" spans="3:16" x14ac:dyDescent="0.3">
      <c r="C30349" s="1"/>
      <c r="P30349" s="1"/>
    </row>
    <row r="30350" spans="3:16" x14ac:dyDescent="0.3">
      <c r="C30350" s="1"/>
      <c r="P30350" s="1"/>
    </row>
    <row r="30351" spans="3:16" x14ac:dyDescent="0.3">
      <c r="C30351" s="1"/>
      <c r="P30351" s="1"/>
    </row>
    <row r="30352" spans="3:16" x14ac:dyDescent="0.3">
      <c r="C30352" s="1"/>
      <c r="P30352" s="1"/>
    </row>
    <row r="30353" spans="3:16" x14ac:dyDescent="0.3">
      <c r="C30353" s="1"/>
      <c r="P30353" s="1"/>
    </row>
    <row r="30354" spans="3:16" x14ac:dyDescent="0.3">
      <c r="C30354" s="1"/>
      <c r="P30354" s="1"/>
    </row>
    <row r="30355" spans="3:16" x14ac:dyDescent="0.3">
      <c r="C30355" s="1"/>
      <c r="P30355" s="1"/>
    </row>
    <row r="30356" spans="3:16" x14ac:dyDescent="0.3">
      <c r="C30356" s="1"/>
      <c r="P30356" s="1"/>
    </row>
    <row r="30357" spans="3:16" x14ac:dyDescent="0.3">
      <c r="C30357" s="1"/>
      <c r="P30357" s="1"/>
    </row>
    <row r="30358" spans="3:16" x14ac:dyDescent="0.3">
      <c r="C30358" s="1"/>
      <c r="P30358" s="1"/>
    </row>
    <row r="30359" spans="3:16" x14ac:dyDescent="0.3">
      <c r="C30359" s="1"/>
      <c r="P30359" s="1"/>
    </row>
    <row r="30360" spans="3:16" x14ac:dyDescent="0.3">
      <c r="C30360" s="1"/>
      <c r="P30360" s="1"/>
    </row>
    <row r="30361" spans="3:16" x14ac:dyDescent="0.3">
      <c r="C30361" s="1"/>
      <c r="P30361" s="1"/>
    </row>
    <row r="30362" spans="3:16" x14ac:dyDescent="0.3">
      <c r="C30362" s="1"/>
      <c r="P30362" s="1"/>
    </row>
    <row r="30363" spans="3:16" x14ac:dyDescent="0.3">
      <c r="C30363" s="1"/>
      <c r="P30363" s="1"/>
    </row>
    <row r="30364" spans="3:16" x14ac:dyDescent="0.3">
      <c r="C30364" s="1"/>
      <c r="P30364" s="1"/>
    </row>
    <row r="30365" spans="3:16" x14ac:dyDescent="0.3">
      <c r="C30365" s="1"/>
      <c r="P30365" s="1"/>
    </row>
    <row r="30366" spans="3:16" x14ac:dyDescent="0.3">
      <c r="C30366" s="1"/>
      <c r="P30366" s="1"/>
    </row>
    <row r="30367" spans="3:16" x14ac:dyDescent="0.3">
      <c r="C30367" s="1"/>
      <c r="P30367" s="1"/>
    </row>
    <row r="30368" spans="3:16" x14ac:dyDescent="0.3">
      <c r="C30368" s="1"/>
      <c r="P30368" s="1"/>
    </row>
    <row r="30369" spans="3:16" x14ac:dyDescent="0.3">
      <c r="C30369" s="1"/>
      <c r="P30369" s="1"/>
    </row>
    <row r="30370" spans="3:16" x14ac:dyDescent="0.3">
      <c r="C30370" s="1"/>
      <c r="P30370" s="1"/>
    </row>
    <row r="30371" spans="3:16" x14ac:dyDescent="0.3">
      <c r="C30371" s="1"/>
      <c r="P30371" s="1"/>
    </row>
    <row r="30372" spans="3:16" x14ac:dyDescent="0.3">
      <c r="C30372" s="1"/>
      <c r="P30372" s="1"/>
    </row>
    <row r="30373" spans="3:16" x14ac:dyDescent="0.3">
      <c r="C30373" s="1"/>
      <c r="P30373" s="1"/>
    </row>
    <row r="30374" spans="3:16" x14ac:dyDescent="0.3">
      <c r="C30374" s="1"/>
      <c r="P30374" s="1"/>
    </row>
    <row r="30375" spans="3:16" x14ac:dyDescent="0.3">
      <c r="C30375" s="1"/>
      <c r="P30375" s="1"/>
    </row>
    <row r="30376" spans="3:16" x14ac:dyDescent="0.3">
      <c r="C30376" s="1"/>
      <c r="P30376" s="1"/>
    </row>
    <row r="30377" spans="3:16" x14ac:dyDescent="0.3">
      <c r="C30377" s="1"/>
      <c r="P30377" s="1"/>
    </row>
    <row r="30378" spans="3:16" x14ac:dyDescent="0.3">
      <c r="C30378" s="1"/>
      <c r="P30378" s="1"/>
    </row>
    <row r="30379" spans="3:16" x14ac:dyDescent="0.3">
      <c r="C30379" s="1"/>
      <c r="P30379" s="1"/>
    </row>
    <row r="30380" spans="3:16" x14ac:dyDescent="0.3">
      <c r="C30380" s="1"/>
      <c r="P30380" s="1"/>
    </row>
    <row r="30381" spans="3:16" x14ac:dyDescent="0.3">
      <c r="C30381" s="1"/>
      <c r="P30381" s="1"/>
    </row>
    <row r="30382" spans="3:16" x14ac:dyDescent="0.3">
      <c r="C30382" s="1"/>
      <c r="P30382" s="1"/>
    </row>
    <row r="30383" spans="3:16" x14ac:dyDescent="0.3">
      <c r="C30383" s="1"/>
      <c r="P30383" s="1"/>
    </row>
    <row r="30384" spans="3:16" x14ac:dyDescent="0.3">
      <c r="C30384" s="1"/>
      <c r="P30384" s="1"/>
    </row>
    <row r="30385" spans="3:16" x14ac:dyDescent="0.3">
      <c r="C30385" s="1"/>
      <c r="P30385" s="1"/>
    </row>
    <row r="30386" spans="3:16" x14ac:dyDescent="0.3">
      <c r="C30386" s="1"/>
      <c r="P30386" s="1"/>
    </row>
    <row r="30387" spans="3:16" x14ac:dyDescent="0.3">
      <c r="C30387" s="1"/>
      <c r="P30387" s="1"/>
    </row>
    <row r="30388" spans="3:16" x14ac:dyDescent="0.3">
      <c r="C30388" s="1"/>
      <c r="P30388" s="1"/>
    </row>
    <row r="30389" spans="3:16" x14ac:dyDescent="0.3">
      <c r="C30389" s="1"/>
      <c r="P30389" s="1"/>
    </row>
    <row r="30390" spans="3:16" x14ac:dyDescent="0.3">
      <c r="C30390" s="1"/>
      <c r="P30390" s="1"/>
    </row>
    <row r="30391" spans="3:16" x14ac:dyDescent="0.3">
      <c r="C30391" s="1"/>
      <c r="P30391" s="1"/>
    </row>
    <row r="30392" spans="3:16" x14ac:dyDescent="0.3">
      <c r="C30392" s="1"/>
      <c r="P30392" s="1"/>
    </row>
    <row r="30393" spans="3:16" x14ac:dyDescent="0.3">
      <c r="C30393" s="1"/>
      <c r="P30393" s="1"/>
    </row>
    <row r="30394" spans="3:16" x14ac:dyDescent="0.3">
      <c r="C30394" s="1"/>
      <c r="P30394" s="1"/>
    </row>
    <row r="30395" spans="3:16" x14ac:dyDescent="0.3">
      <c r="C30395" s="1"/>
      <c r="P30395" s="1"/>
    </row>
    <row r="30396" spans="3:16" x14ac:dyDescent="0.3">
      <c r="C30396" s="1"/>
      <c r="P30396" s="1"/>
    </row>
    <row r="30397" spans="3:16" x14ac:dyDescent="0.3">
      <c r="C30397" s="1"/>
      <c r="P30397" s="1"/>
    </row>
    <row r="30398" spans="3:16" x14ac:dyDescent="0.3">
      <c r="C30398" s="1"/>
      <c r="P30398" s="1"/>
    </row>
    <row r="30399" spans="3:16" x14ac:dyDescent="0.3">
      <c r="C30399" s="1"/>
      <c r="P30399" s="1"/>
    </row>
    <row r="30400" spans="3:16" x14ac:dyDescent="0.3">
      <c r="C30400" s="1"/>
      <c r="P30400" s="1"/>
    </row>
    <row r="30401" spans="3:16" x14ac:dyDescent="0.3">
      <c r="C30401" s="1"/>
      <c r="P30401" s="1"/>
    </row>
    <row r="30402" spans="3:16" x14ac:dyDescent="0.3">
      <c r="C30402" s="1"/>
      <c r="P30402" s="1"/>
    </row>
    <row r="30403" spans="3:16" x14ac:dyDescent="0.3">
      <c r="C30403" s="1"/>
      <c r="P30403" s="1"/>
    </row>
    <row r="30404" spans="3:16" x14ac:dyDescent="0.3">
      <c r="C30404" s="1"/>
      <c r="P30404" s="1"/>
    </row>
    <row r="30405" spans="3:16" x14ac:dyDescent="0.3">
      <c r="C30405" s="1"/>
      <c r="P30405" s="1"/>
    </row>
    <row r="30406" spans="3:16" x14ac:dyDescent="0.3">
      <c r="C30406" s="1"/>
      <c r="P30406" s="1"/>
    </row>
    <row r="30407" spans="3:16" x14ac:dyDescent="0.3">
      <c r="C30407" s="1"/>
      <c r="P30407" s="1"/>
    </row>
    <row r="30408" spans="3:16" x14ac:dyDescent="0.3">
      <c r="C30408" s="1"/>
      <c r="P30408" s="1"/>
    </row>
    <row r="30409" spans="3:16" x14ac:dyDescent="0.3">
      <c r="C30409" s="1"/>
      <c r="P30409" s="1"/>
    </row>
    <row r="30410" spans="3:16" x14ac:dyDescent="0.3">
      <c r="C30410" s="1"/>
      <c r="P30410" s="1"/>
    </row>
    <row r="30411" spans="3:16" x14ac:dyDescent="0.3">
      <c r="C30411" s="1"/>
      <c r="P30411" s="1"/>
    </row>
    <row r="30412" spans="3:16" x14ac:dyDescent="0.3">
      <c r="C30412" s="1"/>
      <c r="P30412" s="1"/>
    </row>
    <row r="30413" spans="3:16" x14ac:dyDescent="0.3">
      <c r="C30413" s="1"/>
      <c r="P30413" s="1"/>
    </row>
    <row r="30414" spans="3:16" x14ac:dyDescent="0.3">
      <c r="C30414" s="1"/>
      <c r="P30414" s="1"/>
    </row>
    <row r="30415" spans="3:16" x14ac:dyDescent="0.3">
      <c r="C30415" s="1"/>
      <c r="P30415" s="1"/>
    </row>
    <row r="30416" spans="3:16" x14ac:dyDescent="0.3">
      <c r="C30416" s="1"/>
      <c r="P30416" s="1"/>
    </row>
    <row r="30417" spans="3:16" x14ac:dyDescent="0.3">
      <c r="C30417" s="1"/>
      <c r="P30417" s="1"/>
    </row>
    <row r="30418" spans="3:16" x14ac:dyDescent="0.3">
      <c r="C30418" s="1"/>
      <c r="P30418" s="1"/>
    </row>
    <row r="30419" spans="3:16" x14ac:dyDescent="0.3">
      <c r="C30419" s="1"/>
      <c r="P30419" s="1"/>
    </row>
    <row r="30420" spans="3:16" x14ac:dyDescent="0.3">
      <c r="C30420" s="1"/>
      <c r="P30420" s="1"/>
    </row>
    <row r="30421" spans="3:16" x14ac:dyDescent="0.3">
      <c r="C30421" s="1"/>
      <c r="P30421" s="1"/>
    </row>
    <row r="30422" spans="3:16" x14ac:dyDescent="0.3">
      <c r="C30422" s="1"/>
      <c r="P30422" s="1"/>
    </row>
    <row r="30423" spans="3:16" x14ac:dyDescent="0.3">
      <c r="C30423" s="1"/>
      <c r="P30423" s="1"/>
    </row>
    <row r="30424" spans="3:16" x14ac:dyDescent="0.3">
      <c r="C30424" s="1"/>
      <c r="P30424" s="1"/>
    </row>
    <row r="30425" spans="3:16" x14ac:dyDescent="0.3">
      <c r="C30425" s="1"/>
      <c r="P30425" s="1"/>
    </row>
    <row r="30426" spans="3:16" x14ac:dyDescent="0.3">
      <c r="C30426" s="1"/>
      <c r="P30426" s="1"/>
    </row>
    <row r="30427" spans="3:16" x14ac:dyDescent="0.3">
      <c r="C30427" s="1"/>
      <c r="P30427" s="1"/>
    </row>
    <row r="30428" spans="3:16" x14ac:dyDescent="0.3">
      <c r="C30428" s="1"/>
      <c r="P30428" s="1"/>
    </row>
    <row r="30429" spans="3:16" x14ac:dyDescent="0.3">
      <c r="C30429" s="1"/>
      <c r="P30429" s="1"/>
    </row>
    <row r="30430" spans="3:16" x14ac:dyDescent="0.3">
      <c r="C30430" s="1"/>
      <c r="P30430" s="1"/>
    </row>
    <row r="30431" spans="3:16" x14ac:dyDescent="0.3">
      <c r="C30431" s="1"/>
      <c r="P30431" s="1"/>
    </row>
    <row r="30432" spans="3:16" x14ac:dyDescent="0.3">
      <c r="C30432" s="1"/>
      <c r="P30432" s="1"/>
    </row>
    <row r="30433" spans="3:16" x14ac:dyDescent="0.3">
      <c r="C30433" s="1"/>
      <c r="P30433" s="1"/>
    </row>
    <row r="30434" spans="3:16" x14ac:dyDescent="0.3">
      <c r="C30434" s="1"/>
      <c r="P30434" s="1"/>
    </row>
    <row r="30435" spans="3:16" x14ac:dyDescent="0.3">
      <c r="C30435" s="1"/>
      <c r="P30435" s="1"/>
    </row>
    <row r="30436" spans="3:16" x14ac:dyDescent="0.3">
      <c r="C30436" s="1"/>
      <c r="P30436" s="1"/>
    </row>
    <row r="30437" spans="3:16" x14ac:dyDescent="0.3">
      <c r="C30437" s="1"/>
      <c r="P30437" s="1"/>
    </row>
    <row r="30438" spans="3:16" x14ac:dyDescent="0.3">
      <c r="C30438" s="1"/>
      <c r="P30438" s="1"/>
    </row>
    <row r="30439" spans="3:16" x14ac:dyDescent="0.3">
      <c r="C30439" s="1"/>
      <c r="P30439" s="1"/>
    </row>
    <row r="30440" spans="3:16" x14ac:dyDescent="0.3">
      <c r="C30440" s="1"/>
      <c r="P30440" s="1"/>
    </row>
    <row r="30441" spans="3:16" x14ac:dyDescent="0.3">
      <c r="C30441" s="1"/>
      <c r="P30441" s="1"/>
    </row>
    <row r="30442" spans="3:16" x14ac:dyDescent="0.3">
      <c r="C30442" s="1"/>
      <c r="P30442" s="1"/>
    </row>
    <row r="30443" spans="3:16" x14ac:dyDescent="0.3">
      <c r="C30443" s="1"/>
      <c r="P30443" s="1"/>
    </row>
    <row r="30444" spans="3:16" x14ac:dyDescent="0.3">
      <c r="C30444" s="1"/>
      <c r="P30444" s="1"/>
    </row>
    <row r="30445" spans="3:16" x14ac:dyDescent="0.3">
      <c r="C30445" s="1"/>
      <c r="P30445" s="1"/>
    </row>
    <row r="30446" spans="3:16" x14ac:dyDescent="0.3">
      <c r="C30446" s="1"/>
      <c r="P30446" s="1"/>
    </row>
    <row r="30447" spans="3:16" x14ac:dyDescent="0.3">
      <c r="C30447" s="1"/>
      <c r="P30447" s="1"/>
    </row>
    <row r="30448" spans="3:16" x14ac:dyDescent="0.3">
      <c r="C30448" s="1"/>
      <c r="P30448" s="1"/>
    </row>
    <row r="30449" spans="3:16" x14ac:dyDescent="0.3">
      <c r="C30449" s="1"/>
      <c r="P30449" s="1"/>
    </row>
    <row r="30450" spans="3:16" x14ac:dyDescent="0.3">
      <c r="C30450" s="1"/>
      <c r="P30450" s="1"/>
    </row>
    <row r="30451" spans="3:16" x14ac:dyDescent="0.3">
      <c r="C30451" s="1"/>
      <c r="P30451" s="1"/>
    </row>
    <row r="30452" spans="3:16" x14ac:dyDescent="0.3">
      <c r="C30452" s="1"/>
      <c r="P30452" s="1"/>
    </row>
    <row r="30453" spans="3:16" x14ac:dyDescent="0.3">
      <c r="C30453" s="1"/>
      <c r="P30453" s="1"/>
    </row>
    <row r="30454" spans="3:16" x14ac:dyDescent="0.3">
      <c r="C30454" s="1"/>
      <c r="P30454" s="1"/>
    </row>
    <row r="30455" spans="3:16" x14ac:dyDescent="0.3">
      <c r="C30455" s="1"/>
      <c r="P30455" s="1"/>
    </row>
    <row r="30456" spans="3:16" x14ac:dyDescent="0.3">
      <c r="C30456" s="1"/>
      <c r="P30456" s="1"/>
    </row>
    <row r="30457" spans="3:16" x14ac:dyDescent="0.3">
      <c r="C30457" s="1"/>
      <c r="P30457" s="1"/>
    </row>
    <row r="30458" spans="3:16" x14ac:dyDescent="0.3">
      <c r="C30458" s="1"/>
      <c r="P30458" s="1"/>
    </row>
    <row r="30459" spans="3:16" x14ac:dyDescent="0.3">
      <c r="C30459" s="1"/>
      <c r="P30459" s="1"/>
    </row>
    <row r="30460" spans="3:16" x14ac:dyDescent="0.3">
      <c r="C30460" s="1"/>
      <c r="P30460" s="1"/>
    </row>
    <row r="30461" spans="3:16" x14ac:dyDescent="0.3">
      <c r="C30461" s="1"/>
      <c r="P30461" s="1"/>
    </row>
    <row r="30462" spans="3:16" x14ac:dyDescent="0.3">
      <c r="C30462" s="1"/>
      <c r="P30462" s="1"/>
    </row>
    <row r="30463" spans="3:16" x14ac:dyDescent="0.3">
      <c r="C30463" s="1"/>
      <c r="P30463" s="1"/>
    </row>
    <row r="30464" spans="3:16" x14ac:dyDescent="0.3">
      <c r="C30464" s="1"/>
      <c r="P30464" s="1"/>
    </row>
    <row r="30465" spans="3:16" x14ac:dyDescent="0.3">
      <c r="C30465" s="1"/>
      <c r="P30465" s="1"/>
    </row>
    <row r="30466" spans="3:16" x14ac:dyDescent="0.3">
      <c r="C30466" s="1"/>
      <c r="P30466" s="1"/>
    </row>
    <row r="30467" spans="3:16" x14ac:dyDescent="0.3">
      <c r="C30467" s="1"/>
      <c r="P30467" s="1"/>
    </row>
    <row r="30468" spans="3:16" x14ac:dyDescent="0.3">
      <c r="C30468" s="1"/>
      <c r="P30468" s="1"/>
    </row>
    <row r="30469" spans="3:16" x14ac:dyDescent="0.3">
      <c r="C30469" s="1"/>
      <c r="P30469" s="1"/>
    </row>
    <row r="30470" spans="3:16" x14ac:dyDescent="0.3">
      <c r="C30470" s="1"/>
      <c r="P30470" s="1"/>
    </row>
    <row r="30471" spans="3:16" x14ac:dyDescent="0.3">
      <c r="C30471" s="1"/>
      <c r="P30471" s="1"/>
    </row>
    <row r="30472" spans="3:16" x14ac:dyDescent="0.3">
      <c r="C30472" s="1"/>
      <c r="P30472" s="1"/>
    </row>
    <row r="30473" spans="3:16" x14ac:dyDescent="0.3">
      <c r="C30473" s="1"/>
      <c r="P30473" s="1"/>
    </row>
    <row r="30474" spans="3:16" x14ac:dyDescent="0.3">
      <c r="C30474" s="1"/>
      <c r="P30474" s="1"/>
    </row>
    <row r="30475" spans="3:16" x14ac:dyDescent="0.3">
      <c r="C30475" s="1"/>
      <c r="P30475" s="1"/>
    </row>
    <row r="30476" spans="3:16" x14ac:dyDescent="0.3">
      <c r="C30476" s="1"/>
      <c r="P30476" s="1"/>
    </row>
    <row r="30477" spans="3:16" x14ac:dyDescent="0.3">
      <c r="C30477" s="1"/>
      <c r="P30477" s="1"/>
    </row>
    <row r="30478" spans="3:16" x14ac:dyDescent="0.3">
      <c r="C30478" s="1"/>
      <c r="P30478" s="1"/>
    </row>
    <row r="30479" spans="3:16" x14ac:dyDescent="0.3">
      <c r="C30479" s="1"/>
      <c r="P30479" s="1"/>
    </row>
    <row r="30480" spans="3:16" x14ac:dyDescent="0.3">
      <c r="C30480" s="1"/>
      <c r="P30480" s="1"/>
    </row>
    <row r="30481" spans="3:16" x14ac:dyDescent="0.3">
      <c r="C30481" s="1"/>
      <c r="P30481" s="1"/>
    </row>
    <row r="30482" spans="3:16" x14ac:dyDescent="0.3">
      <c r="C30482" s="1"/>
      <c r="P30482" s="1"/>
    </row>
    <row r="30483" spans="3:16" x14ac:dyDescent="0.3">
      <c r="C30483" s="1"/>
      <c r="P30483" s="1"/>
    </row>
    <row r="30484" spans="3:16" x14ac:dyDescent="0.3">
      <c r="C30484" s="1"/>
      <c r="P30484" s="1"/>
    </row>
    <row r="30485" spans="3:16" x14ac:dyDescent="0.3">
      <c r="C30485" s="1"/>
      <c r="P30485" s="1"/>
    </row>
    <row r="30486" spans="3:16" x14ac:dyDescent="0.3">
      <c r="C30486" s="1"/>
      <c r="P30486" s="1"/>
    </row>
    <row r="30487" spans="3:16" x14ac:dyDescent="0.3">
      <c r="C30487" s="1"/>
      <c r="P30487" s="1"/>
    </row>
    <row r="30488" spans="3:16" x14ac:dyDescent="0.3">
      <c r="C30488" s="1"/>
      <c r="P30488" s="1"/>
    </row>
    <row r="30489" spans="3:16" x14ac:dyDescent="0.3">
      <c r="C30489" s="1"/>
      <c r="P30489" s="1"/>
    </row>
    <row r="30490" spans="3:16" x14ac:dyDescent="0.3">
      <c r="C30490" s="1"/>
      <c r="P30490" s="1"/>
    </row>
    <row r="30491" spans="3:16" x14ac:dyDescent="0.3">
      <c r="C30491" s="1"/>
      <c r="P30491" s="1"/>
    </row>
    <row r="30492" spans="3:16" x14ac:dyDescent="0.3">
      <c r="C30492" s="1"/>
      <c r="P30492" s="1"/>
    </row>
    <row r="30493" spans="3:16" x14ac:dyDescent="0.3">
      <c r="C30493" s="1"/>
      <c r="P30493" s="1"/>
    </row>
    <row r="30494" spans="3:16" x14ac:dyDescent="0.3">
      <c r="C30494" s="1"/>
      <c r="P30494" s="1"/>
    </row>
    <row r="30495" spans="3:16" x14ac:dyDescent="0.3">
      <c r="C30495" s="1"/>
      <c r="P30495" s="1"/>
    </row>
    <row r="30496" spans="3:16" x14ac:dyDescent="0.3">
      <c r="C30496" s="1"/>
      <c r="P30496" s="1"/>
    </row>
    <row r="30497" spans="3:16" x14ac:dyDescent="0.3">
      <c r="C30497" s="1"/>
      <c r="P30497" s="1"/>
    </row>
    <row r="30498" spans="3:16" x14ac:dyDescent="0.3">
      <c r="C30498" s="1"/>
      <c r="P30498" s="1"/>
    </row>
    <row r="30499" spans="3:16" x14ac:dyDescent="0.3">
      <c r="C30499" s="1"/>
      <c r="P30499" s="1"/>
    </row>
    <row r="30500" spans="3:16" x14ac:dyDescent="0.3">
      <c r="C30500" s="1"/>
      <c r="P30500" s="1"/>
    </row>
    <row r="30501" spans="3:16" x14ac:dyDescent="0.3">
      <c r="C30501" s="1"/>
      <c r="P30501" s="1"/>
    </row>
    <row r="30502" spans="3:16" x14ac:dyDescent="0.3">
      <c r="C30502" s="1"/>
      <c r="P30502" s="1"/>
    </row>
    <row r="30503" spans="3:16" x14ac:dyDescent="0.3">
      <c r="C30503" s="1"/>
      <c r="P30503" s="1"/>
    </row>
    <row r="30504" spans="3:16" x14ac:dyDescent="0.3">
      <c r="C30504" s="1"/>
      <c r="P30504" s="1"/>
    </row>
    <row r="30505" spans="3:16" x14ac:dyDescent="0.3">
      <c r="C30505" s="1"/>
      <c r="P30505" s="1"/>
    </row>
    <row r="30506" spans="3:16" x14ac:dyDescent="0.3">
      <c r="C30506" s="1"/>
      <c r="P30506" s="1"/>
    </row>
    <row r="30507" spans="3:16" x14ac:dyDescent="0.3">
      <c r="C30507" s="1"/>
      <c r="P30507" s="1"/>
    </row>
    <row r="30508" spans="3:16" x14ac:dyDescent="0.3">
      <c r="C30508" s="1"/>
      <c r="P30508" s="1"/>
    </row>
    <row r="30509" spans="3:16" x14ac:dyDescent="0.3">
      <c r="C30509" s="1"/>
      <c r="P30509" s="1"/>
    </row>
    <row r="30510" spans="3:16" x14ac:dyDescent="0.3">
      <c r="C30510" s="1"/>
      <c r="P30510" s="1"/>
    </row>
    <row r="30511" spans="3:16" x14ac:dyDescent="0.3">
      <c r="C30511" s="1"/>
      <c r="P30511" s="1"/>
    </row>
    <row r="30512" spans="3:16" x14ac:dyDescent="0.3">
      <c r="C30512" s="1"/>
      <c r="P30512" s="1"/>
    </row>
    <row r="30513" spans="3:16" x14ac:dyDescent="0.3">
      <c r="C30513" s="1"/>
      <c r="P30513" s="1"/>
    </row>
    <row r="30514" spans="3:16" x14ac:dyDescent="0.3">
      <c r="C30514" s="1"/>
      <c r="P30514" s="1"/>
    </row>
    <row r="30515" spans="3:16" x14ac:dyDescent="0.3">
      <c r="C30515" s="1"/>
      <c r="P30515" s="1"/>
    </row>
    <row r="30516" spans="3:16" x14ac:dyDescent="0.3">
      <c r="C30516" s="1"/>
      <c r="P30516" s="1"/>
    </row>
    <row r="30517" spans="3:16" x14ac:dyDescent="0.3">
      <c r="C30517" s="1"/>
      <c r="P30517" s="1"/>
    </row>
    <row r="30518" spans="3:16" x14ac:dyDescent="0.3">
      <c r="C30518" s="1"/>
      <c r="P30518" s="1"/>
    </row>
    <row r="30519" spans="3:16" x14ac:dyDescent="0.3">
      <c r="C30519" s="1"/>
      <c r="P30519" s="1"/>
    </row>
    <row r="30520" spans="3:16" x14ac:dyDescent="0.3">
      <c r="C30520" s="1"/>
      <c r="P30520" s="1"/>
    </row>
    <row r="30521" spans="3:16" x14ac:dyDescent="0.3">
      <c r="C30521" s="1"/>
      <c r="P30521" s="1"/>
    </row>
    <row r="30522" spans="3:16" x14ac:dyDescent="0.3">
      <c r="C30522" s="1"/>
      <c r="P30522" s="1"/>
    </row>
    <row r="30523" spans="3:16" x14ac:dyDescent="0.3">
      <c r="C30523" s="1"/>
      <c r="P30523" s="1"/>
    </row>
    <row r="30524" spans="3:16" x14ac:dyDescent="0.3">
      <c r="C30524" s="1"/>
      <c r="P30524" s="1"/>
    </row>
    <row r="30525" spans="3:16" x14ac:dyDescent="0.3">
      <c r="C30525" s="1"/>
      <c r="P30525" s="1"/>
    </row>
    <row r="30526" spans="3:16" x14ac:dyDescent="0.3">
      <c r="C30526" s="1"/>
      <c r="P30526" s="1"/>
    </row>
    <row r="30527" spans="3:16" x14ac:dyDescent="0.3">
      <c r="C30527" s="1"/>
      <c r="P30527" s="1"/>
    </row>
    <row r="30528" spans="3:16" x14ac:dyDescent="0.3">
      <c r="C30528" s="1"/>
      <c r="P30528" s="1"/>
    </row>
    <row r="30529" spans="3:16" x14ac:dyDescent="0.3">
      <c r="C30529" s="1"/>
      <c r="P30529" s="1"/>
    </row>
    <row r="30530" spans="3:16" x14ac:dyDescent="0.3">
      <c r="C30530" s="1"/>
      <c r="P30530" s="1"/>
    </row>
    <row r="30531" spans="3:16" x14ac:dyDescent="0.3">
      <c r="C30531" s="1"/>
      <c r="P30531" s="1"/>
    </row>
    <row r="30532" spans="3:16" x14ac:dyDescent="0.3">
      <c r="C30532" s="1"/>
      <c r="P30532" s="1"/>
    </row>
    <row r="30533" spans="3:16" x14ac:dyDescent="0.3">
      <c r="C30533" s="1"/>
      <c r="P30533" s="1"/>
    </row>
    <row r="30534" spans="3:16" x14ac:dyDescent="0.3">
      <c r="C30534" s="1"/>
      <c r="P30534" s="1"/>
    </row>
    <row r="30535" spans="3:16" x14ac:dyDescent="0.3">
      <c r="C30535" s="1"/>
      <c r="P30535" s="1"/>
    </row>
    <row r="30536" spans="3:16" x14ac:dyDescent="0.3">
      <c r="C30536" s="1"/>
      <c r="P30536" s="1"/>
    </row>
    <row r="30537" spans="3:16" x14ac:dyDescent="0.3">
      <c r="C30537" s="1"/>
      <c r="P30537" s="1"/>
    </row>
    <row r="30538" spans="3:16" x14ac:dyDescent="0.3">
      <c r="C30538" s="1"/>
      <c r="P30538" s="1"/>
    </row>
    <row r="30539" spans="3:16" x14ac:dyDescent="0.3">
      <c r="C30539" s="1"/>
      <c r="P30539" s="1"/>
    </row>
    <row r="30540" spans="3:16" x14ac:dyDescent="0.3">
      <c r="C30540" s="1"/>
      <c r="P30540" s="1"/>
    </row>
    <row r="30541" spans="3:16" x14ac:dyDescent="0.3">
      <c r="C30541" s="1"/>
      <c r="P30541" s="1"/>
    </row>
    <row r="30542" spans="3:16" x14ac:dyDescent="0.3">
      <c r="C30542" s="1"/>
      <c r="P30542" s="1"/>
    </row>
    <row r="30543" spans="3:16" x14ac:dyDescent="0.3">
      <c r="C30543" s="1"/>
      <c r="P30543" s="1"/>
    </row>
    <row r="30544" spans="3:16" x14ac:dyDescent="0.3">
      <c r="C30544" s="1"/>
      <c r="P30544" s="1"/>
    </row>
    <row r="30545" spans="3:16" x14ac:dyDescent="0.3">
      <c r="C30545" s="1"/>
      <c r="P30545" s="1"/>
    </row>
    <row r="30546" spans="3:16" x14ac:dyDescent="0.3">
      <c r="C30546" s="1"/>
      <c r="P30546" s="1"/>
    </row>
    <row r="30547" spans="3:16" x14ac:dyDescent="0.3">
      <c r="C30547" s="1"/>
      <c r="P30547" s="1"/>
    </row>
    <row r="30548" spans="3:16" x14ac:dyDescent="0.3">
      <c r="C30548" s="1"/>
      <c r="P30548" s="1"/>
    </row>
    <row r="30549" spans="3:16" x14ac:dyDescent="0.3">
      <c r="C30549" s="1"/>
      <c r="P30549" s="1"/>
    </row>
    <row r="30550" spans="3:16" x14ac:dyDescent="0.3">
      <c r="C30550" s="1"/>
      <c r="P30550" s="1"/>
    </row>
    <row r="30551" spans="3:16" x14ac:dyDescent="0.3">
      <c r="C30551" s="1"/>
      <c r="P30551" s="1"/>
    </row>
    <row r="30552" spans="3:16" x14ac:dyDescent="0.3">
      <c r="C30552" s="1"/>
      <c r="P30552" s="1"/>
    </row>
    <row r="30553" spans="3:16" x14ac:dyDescent="0.3">
      <c r="C30553" s="1"/>
      <c r="P30553" s="1"/>
    </row>
    <row r="30554" spans="3:16" x14ac:dyDescent="0.3">
      <c r="C30554" s="1"/>
      <c r="P30554" s="1"/>
    </row>
    <row r="30555" spans="3:16" x14ac:dyDescent="0.3">
      <c r="C30555" s="1"/>
      <c r="P30555" s="1"/>
    </row>
    <row r="30556" spans="3:16" x14ac:dyDescent="0.3">
      <c r="C30556" s="1"/>
      <c r="P30556" s="1"/>
    </row>
    <row r="30557" spans="3:16" x14ac:dyDescent="0.3">
      <c r="C30557" s="1"/>
      <c r="P30557" s="1"/>
    </row>
    <row r="30558" spans="3:16" x14ac:dyDescent="0.3">
      <c r="C30558" s="1"/>
      <c r="P30558" s="1"/>
    </row>
    <row r="30559" spans="3:16" x14ac:dyDescent="0.3">
      <c r="C30559" s="1"/>
      <c r="P30559" s="1"/>
    </row>
    <row r="30560" spans="3:16" x14ac:dyDescent="0.3">
      <c r="C30560" s="1"/>
      <c r="P30560" s="1"/>
    </row>
    <row r="30561" spans="3:16" x14ac:dyDescent="0.3">
      <c r="C30561" s="1"/>
      <c r="P30561" s="1"/>
    </row>
    <row r="30562" spans="3:16" x14ac:dyDescent="0.3">
      <c r="C30562" s="1"/>
      <c r="P30562" s="1"/>
    </row>
    <row r="30563" spans="3:16" x14ac:dyDescent="0.3">
      <c r="C30563" s="1"/>
      <c r="P30563" s="1"/>
    </row>
    <row r="30564" spans="3:16" x14ac:dyDescent="0.3">
      <c r="C30564" s="1"/>
      <c r="P30564" s="1"/>
    </row>
    <row r="30565" spans="3:16" x14ac:dyDescent="0.3">
      <c r="C30565" s="1"/>
      <c r="P30565" s="1"/>
    </row>
    <row r="30566" spans="3:16" x14ac:dyDescent="0.3">
      <c r="C30566" s="1"/>
      <c r="P30566" s="1"/>
    </row>
    <row r="30567" spans="3:16" x14ac:dyDescent="0.3">
      <c r="C30567" s="1"/>
      <c r="P30567" s="1"/>
    </row>
    <row r="30568" spans="3:16" x14ac:dyDescent="0.3">
      <c r="C30568" s="1"/>
      <c r="P30568" s="1"/>
    </row>
    <row r="30569" spans="3:16" x14ac:dyDescent="0.3">
      <c r="C30569" s="1"/>
      <c r="P30569" s="1"/>
    </row>
    <row r="30570" spans="3:16" x14ac:dyDescent="0.3">
      <c r="C30570" s="1"/>
      <c r="P30570" s="1"/>
    </row>
    <row r="30571" spans="3:16" x14ac:dyDescent="0.3">
      <c r="C30571" s="1"/>
      <c r="P30571" s="1"/>
    </row>
    <row r="30572" spans="3:16" x14ac:dyDescent="0.3">
      <c r="C30572" s="1"/>
      <c r="P30572" s="1"/>
    </row>
    <row r="30573" spans="3:16" x14ac:dyDescent="0.3">
      <c r="C30573" s="1"/>
      <c r="P30573" s="1"/>
    </row>
    <row r="30574" spans="3:16" x14ac:dyDescent="0.3">
      <c r="C30574" s="1"/>
      <c r="P30574" s="1"/>
    </row>
    <row r="30575" spans="3:16" x14ac:dyDescent="0.3">
      <c r="C30575" s="1"/>
      <c r="P30575" s="1"/>
    </row>
    <row r="30576" spans="3:16" x14ac:dyDescent="0.3">
      <c r="C30576" s="1"/>
      <c r="P30576" s="1"/>
    </row>
    <row r="30577" spans="3:16" x14ac:dyDescent="0.3">
      <c r="C30577" s="1"/>
      <c r="P30577" s="1"/>
    </row>
    <row r="30578" spans="3:16" x14ac:dyDescent="0.3">
      <c r="C30578" s="1"/>
      <c r="P30578" s="1"/>
    </row>
    <row r="30579" spans="3:16" x14ac:dyDescent="0.3">
      <c r="C30579" s="1"/>
      <c r="P30579" s="1"/>
    </row>
    <row r="30580" spans="3:16" x14ac:dyDescent="0.3">
      <c r="C30580" s="1"/>
      <c r="P30580" s="1"/>
    </row>
    <row r="30581" spans="3:16" x14ac:dyDescent="0.3">
      <c r="C30581" s="1"/>
      <c r="P30581" s="1"/>
    </row>
    <row r="30582" spans="3:16" x14ac:dyDescent="0.3">
      <c r="C30582" s="1"/>
      <c r="P30582" s="1"/>
    </row>
    <row r="30583" spans="3:16" x14ac:dyDescent="0.3">
      <c r="C30583" s="1"/>
      <c r="P30583" s="1"/>
    </row>
    <row r="30584" spans="3:16" x14ac:dyDescent="0.3">
      <c r="C30584" s="1"/>
      <c r="P30584" s="1"/>
    </row>
    <row r="30585" spans="3:16" x14ac:dyDescent="0.3">
      <c r="C30585" s="1"/>
      <c r="P30585" s="1"/>
    </row>
    <row r="30586" spans="3:16" x14ac:dyDescent="0.3">
      <c r="C30586" s="1"/>
      <c r="P30586" s="1"/>
    </row>
    <row r="30587" spans="3:16" x14ac:dyDescent="0.3">
      <c r="C30587" s="1"/>
      <c r="P30587" s="1"/>
    </row>
    <row r="30588" spans="3:16" x14ac:dyDescent="0.3">
      <c r="C30588" s="1"/>
      <c r="P30588" s="1"/>
    </row>
    <row r="30589" spans="3:16" x14ac:dyDescent="0.3">
      <c r="C30589" s="1"/>
      <c r="P30589" s="1"/>
    </row>
    <row r="30590" spans="3:16" x14ac:dyDescent="0.3">
      <c r="C30590" s="1"/>
      <c r="P30590" s="1"/>
    </row>
    <row r="30591" spans="3:16" x14ac:dyDescent="0.3">
      <c r="C30591" s="1"/>
      <c r="P30591" s="1"/>
    </row>
    <row r="30592" spans="3:16" x14ac:dyDescent="0.3">
      <c r="C30592" s="1"/>
      <c r="P30592" s="1"/>
    </row>
    <row r="30593" spans="3:16" x14ac:dyDescent="0.3">
      <c r="C30593" s="1"/>
      <c r="P30593" s="1"/>
    </row>
    <row r="30594" spans="3:16" x14ac:dyDescent="0.3">
      <c r="C30594" s="1"/>
      <c r="P30594" s="1"/>
    </row>
    <row r="30595" spans="3:16" x14ac:dyDescent="0.3">
      <c r="C30595" s="1"/>
      <c r="P30595" s="1"/>
    </row>
    <row r="30596" spans="3:16" x14ac:dyDescent="0.3">
      <c r="C30596" s="1"/>
      <c r="P30596" s="1"/>
    </row>
    <row r="30597" spans="3:16" x14ac:dyDescent="0.3">
      <c r="C30597" s="1"/>
      <c r="P30597" s="1"/>
    </row>
    <row r="30598" spans="3:16" x14ac:dyDescent="0.3">
      <c r="C30598" s="1"/>
      <c r="P30598" s="1"/>
    </row>
    <row r="30599" spans="3:16" x14ac:dyDescent="0.3">
      <c r="C30599" s="1"/>
      <c r="P30599" s="1"/>
    </row>
    <row r="30600" spans="3:16" x14ac:dyDescent="0.3">
      <c r="C30600" s="1"/>
      <c r="P30600" s="1"/>
    </row>
    <row r="30601" spans="3:16" x14ac:dyDescent="0.3">
      <c r="C30601" s="1"/>
      <c r="P30601" s="1"/>
    </row>
    <row r="30602" spans="3:16" x14ac:dyDescent="0.3">
      <c r="C30602" s="1"/>
      <c r="P30602" s="1"/>
    </row>
    <row r="30603" spans="3:16" x14ac:dyDescent="0.3">
      <c r="C30603" s="1"/>
      <c r="P30603" s="1"/>
    </row>
    <row r="30604" spans="3:16" x14ac:dyDescent="0.3">
      <c r="C30604" s="1"/>
      <c r="P30604" s="1"/>
    </row>
    <row r="30605" spans="3:16" x14ac:dyDescent="0.3">
      <c r="C30605" s="1"/>
      <c r="P30605" s="1"/>
    </row>
    <row r="30606" spans="3:16" x14ac:dyDescent="0.3">
      <c r="C30606" s="1"/>
      <c r="P30606" s="1"/>
    </row>
    <row r="30607" spans="3:16" x14ac:dyDescent="0.3">
      <c r="C30607" s="1"/>
      <c r="P30607" s="1"/>
    </row>
    <row r="30608" spans="3:16" x14ac:dyDescent="0.3">
      <c r="C30608" s="1"/>
      <c r="P30608" s="1"/>
    </row>
    <row r="30609" spans="3:16" x14ac:dyDescent="0.3">
      <c r="C30609" s="1"/>
      <c r="P30609" s="1"/>
    </row>
    <row r="30610" spans="3:16" x14ac:dyDescent="0.3">
      <c r="C30610" s="1"/>
      <c r="P30610" s="1"/>
    </row>
    <row r="30611" spans="3:16" x14ac:dyDescent="0.3">
      <c r="C30611" s="1"/>
      <c r="P30611" s="1"/>
    </row>
    <row r="30612" spans="3:16" x14ac:dyDescent="0.3">
      <c r="C30612" s="1"/>
      <c r="P30612" s="1"/>
    </row>
    <row r="30613" spans="3:16" x14ac:dyDescent="0.3">
      <c r="C30613" s="1"/>
      <c r="P30613" s="1"/>
    </row>
    <row r="30614" spans="3:16" x14ac:dyDescent="0.3">
      <c r="C30614" s="1"/>
      <c r="P30614" s="1"/>
    </row>
    <row r="30615" spans="3:16" x14ac:dyDescent="0.3">
      <c r="C30615" s="1"/>
      <c r="P30615" s="1"/>
    </row>
    <row r="30616" spans="3:16" x14ac:dyDescent="0.3">
      <c r="C30616" s="1"/>
      <c r="P30616" s="1"/>
    </row>
    <row r="30617" spans="3:16" x14ac:dyDescent="0.3">
      <c r="C30617" s="1"/>
      <c r="P30617" s="1"/>
    </row>
    <row r="30618" spans="3:16" x14ac:dyDescent="0.3">
      <c r="C30618" s="1"/>
      <c r="P30618" s="1"/>
    </row>
    <row r="30619" spans="3:16" x14ac:dyDescent="0.3">
      <c r="C30619" s="1"/>
      <c r="P30619" s="1"/>
    </row>
    <row r="30620" spans="3:16" x14ac:dyDescent="0.3">
      <c r="C30620" s="1"/>
      <c r="P30620" s="1"/>
    </row>
    <row r="30621" spans="3:16" x14ac:dyDescent="0.3">
      <c r="C30621" s="1"/>
      <c r="P30621" s="1"/>
    </row>
    <row r="30622" spans="3:16" x14ac:dyDescent="0.3">
      <c r="C30622" s="1"/>
      <c r="P30622" s="1"/>
    </row>
    <row r="30623" spans="3:16" x14ac:dyDescent="0.3">
      <c r="C30623" s="1"/>
      <c r="P30623" s="1"/>
    </row>
    <row r="30624" spans="3:16" x14ac:dyDescent="0.3">
      <c r="C30624" s="1"/>
      <c r="P30624" s="1"/>
    </row>
    <row r="30625" spans="3:16" x14ac:dyDescent="0.3">
      <c r="C30625" s="1"/>
      <c r="P30625" s="1"/>
    </row>
    <row r="30626" spans="3:16" x14ac:dyDescent="0.3">
      <c r="C30626" s="1"/>
      <c r="P30626" s="1"/>
    </row>
    <row r="30627" spans="3:16" x14ac:dyDescent="0.3">
      <c r="C30627" s="1"/>
      <c r="P30627" s="1"/>
    </row>
    <row r="30628" spans="3:16" x14ac:dyDescent="0.3">
      <c r="C30628" s="1"/>
      <c r="P30628" s="1"/>
    </row>
    <row r="30629" spans="3:16" x14ac:dyDescent="0.3">
      <c r="C30629" s="1"/>
      <c r="P30629" s="1"/>
    </row>
    <row r="30630" spans="3:16" x14ac:dyDescent="0.3">
      <c r="C30630" s="1"/>
      <c r="P30630" s="1"/>
    </row>
    <row r="30631" spans="3:16" x14ac:dyDescent="0.3">
      <c r="C30631" s="1"/>
      <c r="P30631" s="1"/>
    </row>
    <row r="30632" spans="3:16" x14ac:dyDescent="0.3">
      <c r="C30632" s="1"/>
      <c r="P30632" s="1"/>
    </row>
    <row r="30633" spans="3:16" x14ac:dyDescent="0.3">
      <c r="C30633" s="1"/>
      <c r="P30633" s="1"/>
    </row>
    <row r="30634" spans="3:16" x14ac:dyDescent="0.3">
      <c r="C30634" s="1"/>
      <c r="P30634" s="1"/>
    </row>
    <row r="30635" spans="3:16" x14ac:dyDescent="0.3">
      <c r="C30635" s="1"/>
      <c r="P30635" s="1"/>
    </row>
    <row r="30636" spans="3:16" x14ac:dyDescent="0.3">
      <c r="C30636" s="1"/>
      <c r="P30636" s="1"/>
    </row>
    <row r="30637" spans="3:16" x14ac:dyDescent="0.3">
      <c r="C30637" s="1"/>
      <c r="P30637" s="1"/>
    </row>
    <row r="30638" spans="3:16" x14ac:dyDescent="0.3">
      <c r="C30638" s="1"/>
      <c r="P30638" s="1"/>
    </row>
    <row r="30639" spans="3:16" x14ac:dyDescent="0.3">
      <c r="C30639" s="1"/>
      <c r="P30639" s="1"/>
    </row>
    <row r="30640" spans="3:16" x14ac:dyDescent="0.3">
      <c r="C30640" s="1"/>
      <c r="P30640" s="1"/>
    </row>
    <row r="30641" spans="3:16" x14ac:dyDescent="0.3">
      <c r="C30641" s="1"/>
      <c r="P30641" s="1"/>
    </row>
    <row r="30642" spans="3:16" x14ac:dyDescent="0.3">
      <c r="C30642" s="1"/>
      <c r="P30642" s="1"/>
    </row>
    <row r="30643" spans="3:16" x14ac:dyDescent="0.3">
      <c r="C30643" s="1"/>
      <c r="P30643" s="1"/>
    </row>
    <row r="30644" spans="3:16" x14ac:dyDescent="0.3">
      <c r="C30644" s="1"/>
      <c r="P30644" s="1"/>
    </row>
    <row r="30645" spans="3:16" x14ac:dyDescent="0.3">
      <c r="C30645" s="1"/>
      <c r="P30645" s="1"/>
    </row>
    <row r="30646" spans="3:16" x14ac:dyDescent="0.3">
      <c r="C30646" s="1"/>
      <c r="P30646" s="1"/>
    </row>
    <row r="30647" spans="3:16" x14ac:dyDescent="0.3">
      <c r="C30647" s="1"/>
      <c r="P30647" s="1"/>
    </row>
    <row r="30648" spans="3:16" x14ac:dyDescent="0.3">
      <c r="C30648" s="1"/>
      <c r="P30648" s="1"/>
    </row>
    <row r="30649" spans="3:16" x14ac:dyDescent="0.3">
      <c r="C30649" s="1"/>
      <c r="P30649" s="1"/>
    </row>
    <row r="30650" spans="3:16" x14ac:dyDescent="0.3">
      <c r="C30650" s="1"/>
      <c r="P30650" s="1"/>
    </row>
    <row r="30651" spans="3:16" x14ac:dyDescent="0.3">
      <c r="C30651" s="1"/>
      <c r="P30651" s="1"/>
    </row>
    <row r="30652" spans="3:16" x14ac:dyDescent="0.3">
      <c r="C30652" s="1"/>
      <c r="P30652" s="1"/>
    </row>
    <row r="30653" spans="3:16" x14ac:dyDescent="0.3">
      <c r="C30653" s="1"/>
      <c r="P30653" s="1"/>
    </row>
    <row r="30654" spans="3:16" x14ac:dyDescent="0.3">
      <c r="C30654" s="1"/>
      <c r="P30654" s="1"/>
    </row>
    <row r="30655" spans="3:16" x14ac:dyDescent="0.3">
      <c r="C30655" s="1"/>
      <c r="P30655" s="1"/>
    </row>
    <row r="30656" spans="3:16" x14ac:dyDescent="0.3">
      <c r="C30656" s="1"/>
      <c r="P30656" s="1"/>
    </row>
    <row r="30657" spans="3:16" x14ac:dyDescent="0.3">
      <c r="C30657" s="1"/>
      <c r="P30657" s="1"/>
    </row>
    <row r="30658" spans="3:16" x14ac:dyDescent="0.3">
      <c r="C30658" s="1"/>
      <c r="P30658" s="1"/>
    </row>
    <row r="30659" spans="3:16" x14ac:dyDescent="0.3">
      <c r="C30659" s="1"/>
      <c r="P30659" s="1"/>
    </row>
    <row r="30660" spans="3:16" x14ac:dyDescent="0.3">
      <c r="C30660" s="1"/>
      <c r="P30660" s="1"/>
    </row>
    <row r="30661" spans="3:16" x14ac:dyDescent="0.3">
      <c r="C30661" s="1"/>
      <c r="P30661" s="1"/>
    </row>
    <row r="30662" spans="3:16" x14ac:dyDescent="0.3">
      <c r="C30662" s="1"/>
      <c r="P30662" s="1"/>
    </row>
    <row r="30663" spans="3:16" x14ac:dyDescent="0.3">
      <c r="C30663" s="1"/>
      <c r="P30663" s="1"/>
    </row>
    <row r="30664" spans="3:16" x14ac:dyDescent="0.3">
      <c r="C30664" s="1"/>
      <c r="P30664" s="1"/>
    </row>
    <row r="30665" spans="3:16" x14ac:dyDescent="0.3">
      <c r="C30665" s="1"/>
      <c r="P30665" s="1"/>
    </row>
    <row r="30666" spans="3:16" x14ac:dyDescent="0.3">
      <c r="C30666" s="1"/>
      <c r="P30666" s="1"/>
    </row>
    <row r="30667" spans="3:16" x14ac:dyDescent="0.3">
      <c r="C30667" s="1"/>
      <c r="P30667" s="1"/>
    </row>
    <row r="30668" spans="3:16" x14ac:dyDescent="0.3">
      <c r="C30668" s="1"/>
      <c r="P30668" s="1"/>
    </row>
    <row r="30669" spans="3:16" x14ac:dyDescent="0.3">
      <c r="C30669" s="1"/>
      <c r="P30669" s="1"/>
    </row>
    <row r="30670" spans="3:16" x14ac:dyDescent="0.3">
      <c r="C30670" s="1"/>
      <c r="P30670" s="1"/>
    </row>
    <row r="30671" spans="3:16" x14ac:dyDescent="0.3">
      <c r="C30671" s="1"/>
      <c r="P30671" s="1"/>
    </row>
    <row r="30672" spans="3:16" x14ac:dyDescent="0.3">
      <c r="C30672" s="1"/>
      <c r="P30672" s="1"/>
    </row>
    <row r="30673" spans="3:16" x14ac:dyDescent="0.3">
      <c r="C30673" s="1"/>
      <c r="P30673" s="1"/>
    </row>
    <row r="30674" spans="3:16" x14ac:dyDescent="0.3">
      <c r="C30674" s="1"/>
      <c r="P30674" s="1"/>
    </row>
    <row r="30675" spans="3:16" x14ac:dyDescent="0.3">
      <c r="C30675" s="1"/>
      <c r="P30675" s="1"/>
    </row>
    <row r="30676" spans="3:16" x14ac:dyDescent="0.3">
      <c r="C30676" s="1"/>
      <c r="P30676" s="1"/>
    </row>
    <row r="30677" spans="3:16" x14ac:dyDescent="0.3">
      <c r="C30677" s="1"/>
      <c r="P30677" s="1"/>
    </row>
    <row r="30678" spans="3:16" x14ac:dyDescent="0.3">
      <c r="C30678" s="1"/>
      <c r="P30678" s="1"/>
    </row>
    <row r="30679" spans="3:16" x14ac:dyDescent="0.3">
      <c r="C30679" s="1"/>
      <c r="P30679" s="1"/>
    </row>
    <row r="30680" spans="3:16" x14ac:dyDescent="0.3">
      <c r="C30680" s="1"/>
      <c r="P30680" s="1"/>
    </row>
    <row r="30681" spans="3:16" x14ac:dyDescent="0.3">
      <c r="C30681" s="1"/>
      <c r="P30681" s="1"/>
    </row>
    <row r="30682" spans="3:16" x14ac:dyDescent="0.3">
      <c r="C30682" s="1"/>
      <c r="P30682" s="1"/>
    </row>
    <row r="30683" spans="3:16" x14ac:dyDescent="0.3">
      <c r="C30683" s="1"/>
      <c r="P30683" s="1"/>
    </row>
    <row r="30684" spans="3:16" x14ac:dyDescent="0.3">
      <c r="C30684" s="1"/>
      <c r="P30684" s="1"/>
    </row>
    <row r="30685" spans="3:16" x14ac:dyDescent="0.3">
      <c r="C30685" s="1"/>
      <c r="P30685" s="1"/>
    </row>
    <row r="30686" spans="3:16" x14ac:dyDescent="0.3">
      <c r="C30686" s="1"/>
      <c r="P30686" s="1"/>
    </row>
    <row r="30687" spans="3:16" x14ac:dyDescent="0.3">
      <c r="C30687" s="1"/>
      <c r="P30687" s="1"/>
    </row>
    <row r="30688" spans="3:16" x14ac:dyDescent="0.3">
      <c r="C30688" s="1"/>
      <c r="P30688" s="1"/>
    </row>
    <row r="30689" spans="3:16" x14ac:dyDescent="0.3">
      <c r="C30689" s="1"/>
      <c r="P30689" s="1"/>
    </row>
    <row r="30690" spans="3:16" x14ac:dyDescent="0.3">
      <c r="C30690" s="1"/>
      <c r="P30690" s="1"/>
    </row>
    <row r="30691" spans="3:16" x14ac:dyDescent="0.3">
      <c r="C30691" s="1"/>
      <c r="P30691" s="1"/>
    </row>
    <row r="30692" spans="3:16" x14ac:dyDescent="0.3">
      <c r="C30692" s="1"/>
      <c r="P30692" s="1"/>
    </row>
    <row r="30693" spans="3:16" x14ac:dyDescent="0.3">
      <c r="C30693" s="1"/>
      <c r="P30693" s="1"/>
    </row>
    <row r="30694" spans="3:16" x14ac:dyDescent="0.3">
      <c r="C30694" s="1"/>
      <c r="P30694" s="1"/>
    </row>
    <row r="30695" spans="3:16" x14ac:dyDescent="0.3">
      <c r="C30695" s="1"/>
      <c r="P30695" s="1"/>
    </row>
    <row r="30696" spans="3:16" x14ac:dyDescent="0.3">
      <c r="C30696" s="1"/>
      <c r="P30696" s="1"/>
    </row>
    <row r="30697" spans="3:16" x14ac:dyDescent="0.3">
      <c r="C30697" s="1"/>
      <c r="P30697" s="1"/>
    </row>
    <row r="30698" spans="3:16" x14ac:dyDescent="0.3">
      <c r="C30698" s="1"/>
      <c r="P30698" s="1"/>
    </row>
    <row r="30699" spans="3:16" x14ac:dyDescent="0.3">
      <c r="C30699" s="1"/>
      <c r="P30699" s="1"/>
    </row>
    <row r="30700" spans="3:16" x14ac:dyDescent="0.3">
      <c r="C30700" s="1"/>
      <c r="P30700" s="1"/>
    </row>
    <row r="30701" spans="3:16" x14ac:dyDescent="0.3">
      <c r="C30701" s="1"/>
      <c r="P30701" s="1"/>
    </row>
    <row r="30702" spans="3:16" x14ac:dyDescent="0.3">
      <c r="C30702" s="1"/>
      <c r="P30702" s="1"/>
    </row>
    <row r="30703" spans="3:16" x14ac:dyDescent="0.3">
      <c r="C30703" s="1"/>
      <c r="P30703" s="1"/>
    </row>
    <row r="30704" spans="3:16" x14ac:dyDescent="0.3">
      <c r="C30704" s="1"/>
      <c r="P30704" s="1"/>
    </row>
    <row r="30705" spans="3:16" x14ac:dyDescent="0.3">
      <c r="C30705" s="1"/>
      <c r="P30705" s="1"/>
    </row>
    <row r="30706" spans="3:16" x14ac:dyDescent="0.3">
      <c r="C30706" s="1"/>
      <c r="P30706" s="1"/>
    </row>
    <row r="30707" spans="3:16" x14ac:dyDescent="0.3">
      <c r="C30707" s="1"/>
      <c r="P30707" s="1"/>
    </row>
    <row r="30708" spans="3:16" x14ac:dyDescent="0.3">
      <c r="C30708" s="1"/>
      <c r="P30708" s="1"/>
    </row>
    <row r="30709" spans="3:16" x14ac:dyDescent="0.3">
      <c r="C30709" s="1"/>
      <c r="P30709" s="1"/>
    </row>
    <row r="30710" spans="3:16" x14ac:dyDescent="0.3">
      <c r="C30710" s="1"/>
      <c r="P30710" s="1"/>
    </row>
    <row r="30711" spans="3:16" x14ac:dyDescent="0.3">
      <c r="C30711" s="1"/>
      <c r="P30711" s="1"/>
    </row>
    <row r="30712" spans="3:16" x14ac:dyDescent="0.3">
      <c r="C30712" s="1"/>
      <c r="P30712" s="1"/>
    </row>
    <row r="30713" spans="3:16" x14ac:dyDescent="0.3">
      <c r="C30713" s="1"/>
      <c r="P30713" s="1"/>
    </row>
    <row r="30714" spans="3:16" x14ac:dyDescent="0.3">
      <c r="C30714" s="1"/>
      <c r="P30714" s="1"/>
    </row>
    <row r="30715" spans="3:16" x14ac:dyDescent="0.3">
      <c r="C30715" s="1"/>
      <c r="P30715" s="1"/>
    </row>
    <row r="30716" spans="3:16" x14ac:dyDescent="0.3">
      <c r="C30716" s="1"/>
      <c r="P30716" s="1"/>
    </row>
    <row r="30717" spans="3:16" x14ac:dyDescent="0.3">
      <c r="C30717" s="1"/>
      <c r="P30717" s="1"/>
    </row>
    <row r="30718" spans="3:16" x14ac:dyDescent="0.3">
      <c r="C30718" s="1"/>
      <c r="P30718" s="1"/>
    </row>
    <row r="30719" spans="3:16" x14ac:dyDescent="0.3">
      <c r="C30719" s="1"/>
      <c r="P30719" s="1"/>
    </row>
    <row r="30720" spans="3:16" x14ac:dyDescent="0.3">
      <c r="C30720" s="1"/>
      <c r="P30720" s="1"/>
    </row>
    <row r="30721" spans="3:16" x14ac:dyDescent="0.3">
      <c r="C30721" s="1"/>
      <c r="P30721" s="1"/>
    </row>
    <row r="30722" spans="3:16" x14ac:dyDescent="0.3">
      <c r="C30722" s="1"/>
      <c r="P30722" s="1"/>
    </row>
    <row r="30723" spans="3:16" x14ac:dyDescent="0.3">
      <c r="C30723" s="1"/>
      <c r="P30723" s="1"/>
    </row>
    <row r="30724" spans="3:16" x14ac:dyDescent="0.3">
      <c r="C30724" s="1"/>
      <c r="P30724" s="1"/>
    </row>
    <row r="30725" spans="3:16" x14ac:dyDescent="0.3">
      <c r="C30725" s="1"/>
      <c r="P30725" s="1"/>
    </row>
    <row r="30726" spans="3:16" x14ac:dyDescent="0.3">
      <c r="C30726" s="1"/>
      <c r="P30726" s="1"/>
    </row>
    <row r="30727" spans="3:16" x14ac:dyDescent="0.3">
      <c r="C30727" s="1"/>
      <c r="P30727" s="1"/>
    </row>
    <row r="30728" spans="3:16" x14ac:dyDescent="0.3">
      <c r="C30728" s="1"/>
      <c r="P30728" s="1"/>
    </row>
    <row r="30729" spans="3:16" x14ac:dyDescent="0.3">
      <c r="C30729" s="1"/>
      <c r="P30729" s="1"/>
    </row>
    <row r="30730" spans="3:16" x14ac:dyDescent="0.3">
      <c r="C30730" s="1"/>
      <c r="P30730" s="1"/>
    </row>
    <row r="30731" spans="3:16" x14ac:dyDescent="0.3">
      <c r="C30731" s="1"/>
      <c r="P30731" s="1"/>
    </row>
    <row r="30732" spans="3:16" x14ac:dyDescent="0.3">
      <c r="C30732" s="1"/>
      <c r="P30732" s="1"/>
    </row>
    <row r="30733" spans="3:16" x14ac:dyDescent="0.3">
      <c r="C30733" s="1"/>
      <c r="P30733" s="1"/>
    </row>
    <row r="30734" spans="3:16" x14ac:dyDescent="0.3">
      <c r="C30734" s="1"/>
      <c r="P30734" s="1"/>
    </row>
    <row r="30735" spans="3:16" x14ac:dyDescent="0.3">
      <c r="C30735" s="1"/>
      <c r="P30735" s="1"/>
    </row>
    <row r="30736" spans="3:16" x14ac:dyDescent="0.3">
      <c r="C30736" s="1"/>
      <c r="P30736" s="1"/>
    </row>
    <row r="30737" spans="3:16" x14ac:dyDescent="0.3">
      <c r="C30737" s="1"/>
      <c r="P30737" s="1"/>
    </row>
    <row r="30738" spans="3:16" x14ac:dyDescent="0.3">
      <c r="C30738" s="1"/>
      <c r="P30738" s="1"/>
    </row>
    <row r="30739" spans="3:16" x14ac:dyDescent="0.3">
      <c r="C30739" s="1"/>
      <c r="P30739" s="1"/>
    </row>
    <row r="30740" spans="3:16" x14ac:dyDescent="0.3">
      <c r="C30740" s="1"/>
      <c r="P30740" s="1"/>
    </row>
    <row r="30741" spans="3:16" x14ac:dyDescent="0.3">
      <c r="C30741" s="1"/>
      <c r="P30741" s="1"/>
    </row>
    <row r="30742" spans="3:16" x14ac:dyDescent="0.3">
      <c r="C30742" s="1"/>
      <c r="P30742" s="1"/>
    </row>
    <row r="30743" spans="3:16" x14ac:dyDescent="0.3">
      <c r="C30743" s="1"/>
      <c r="P30743" s="1"/>
    </row>
    <row r="30744" spans="3:16" x14ac:dyDescent="0.3">
      <c r="C30744" s="1"/>
      <c r="P30744" s="1"/>
    </row>
    <row r="30745" spans="3:16" x14ac:dyDescent="0.3">
      <c r="C30745" s="1"/>
      <c r="P30745" s="1"/>
    </row>
    <row r="30746" spans="3:16" x14ac:dyDescent="0.3">
      <c r="C30746" s="1"/>
      <c r="P30746" s="1"/>
    </row>
    <row r="30747" spans="3:16" x14ac:dyDescent="0.3">
      <c r="C30747" s="1"/>
      <c r="P30747" s="1"/>
    </row>
    <row r="30748" spans="3:16" x14ac:dyDescent="0.3">
      <c r="C30748" s="1"/>
      <c r="P30748" s="1"/>
    </row>
    <row r="30749" spans="3:16" x14ac:dyDescent="0.3">
      <c r="C30749" s="1"/>
      <c r="P30749" s="1"/>
    </row>
    <row r="30750" spans="3:16" x14ac:dyDescent="0.3">
      <c r="C30750" s="1"/>
      <c r="P30750" s="1"/>
    </row>
    <row r="30751" spans="3:16" x14ac:dyDescent="0.3">
      <c r="C30751" s="1"/>
      <c r="P30751" s="1"/>
    </row>
    <row r="30752" spans="3:16" x14ac:dyDescent="0.3">
      <c r="C30752" s="1"/>
      <c r="P30752" s="1"/>
    </row>
    <row r="30753" spans="3:16" x14ac:dyDescent="0.3">
      <c r="C30753" s="1"/>
      <c r="P30753" s="1"/>
    </row>
    <row r="30754" spans="3:16" x14ac:dyDescent="0.3">
      <c r="C30754" s="1"/>
      <c r="P30754" s="1"/>
    </row>
    <row r="30755" spans="3:16" x14ac:dyDescent="0.3">
      <c r="C30755" s="1"/>
      <c r="P30755" s="1"/>
    </row>
    <row r="30756" spans="3:16" x14ac:dyDescent="0.3">
      <c r="C30756" s="1"/>
      <c r="P30756" s="1"/>
    </row>
    <row r="30757" spans="3:16" x14ac:dyDescent="0.3">
      <c r="C30757" s="1"/>
      <c r="P30757" s="1"/>
    </row>
    <row r="30758" spans="3:16" x14ac:dyDescent="0.3">
      <c r="C30758" s="1"/>
      <c r="P30758" s="1"/>
    </row>
    <row r="30759" spans="3:16" x14ac:dyDescent="0.3">
      <c r="C30759" s="1"/>
      <c r="P30759" s="1"/>
    </row>
    <row r="30760" spans="3:16" x14ac:dyDescent="0.3">
      <c r="C30760" s="1"/>
      <c r="P30760" s="1"/>
    </row>
    <row r="30761" spans="3:16" x14ac:dyDescent="0.3">
      <c r="C30761" s="1"/>
      <c r="P30761" s="1"/>
    </row>
    <row r="30762" spans="3:16" x14ac:dyDescent="0.3">
      <c r="C30762" s="1"/>
      <c r="P30762" s="1"/>
    </row>
    <row r="30763" spans="3:16" x14ac:dyDescent="0.3">
      <c r="C30763" s="1"/>
      <c r="P30763" s="1"/>
    </row>
    <row r="30764" spans="3:16" x14ac:dyDescent="0.3">
      <c r="C30764" s="1"/>
      <c r="P30764" s="1"/>
    </row>
    <row r="30765" spans="3:16" x14ac:dyDescent="0.3">
      <c r="C30765" s="1"/>
      <c r="P30765" s="1"/>
    </row>
    <row r="30766" spans="3:16" x14ac:dyDescent="0.3">
      <c r="C30766" s="1"/>
      <c r="P30766" s="1"/>
    </row>
    <row r="30767" spans="3:16" x14ac:dyDescent="0.3">
      <c r="C30767" s="1"/>
      <c r="P30767" s="1"/>
    </row>
    <row r="30768" spans="3:16" x14ac:dyDescent="0.3">
      <c r="C30768" s="1"/>
      <c r="P30768" s="1"/>
    </row>
    <row r="30769" spans="3:16" x14ac:dyDescent="0.3">
      <c r="C30769" s="1"/>
      <c r="P30769" s="1"/>
    </row>
    <row r="30770" spans="3:16" x14ac:dyDescent="0.3">
      <c r="C30770" s="1"/>
      <c r="P30770" s="1"/>
    </row>
    <row r="30771" spans="3:16" x14ac:dyDescent="0.3">
      <c r="C30771" s="1"/>
      <c r="P30771" s="1"/>
    </row>
    <row r="30772" spans="3:16" x14ac:dyDescent="0.3">
      <c r="C30772" s="1"/>
      <c r="P30772" s="1"/>
    </row>
    <row r="30773" spans="3:16" x14ac:dyDescent="0.3">
      <c r="C30773" s="1"/>
      <c r="P30773" s="1"/>
    </row>
    <row r="30774" spans="3:16" x14ac:dyDescent="0.3">
      <c r="C30774" s="1"/>
      <c r="P30774" s="1"/>
    </row>
    <row r="30775" spans="3:16" x14ac:dyDescent="0.3">
      <c r="C30775" s="1"/>
      <c r="P30775" s="1"/>
    </row>
    <row r="30776" spans="3:16" x14ac:dyDescent="0.3">
      <c r="C30776" s="1"/>
      <c r="P30776" s="1"/>
    </row>
    <row r="30777" spans="3:16" x14ac:dyDescent="0.3">
      <c r="C30777" s="1"/>
      <c r="P30777" s="1"/>
    </row>
    <row r="30778" spans="3:16" x14ac:dyDescent="0.3">
      <c r="C30778" s="1"/>
      <c r="P30778" s="1"/>
    </row>
    <row r="30779" spans="3:16" x14ac:dyDescent="0.3">
      <c r="C30779" s="1"/>
      <c r="P30779" s="1"/>
    </row>
    <row r="30780" spans="3:16" x14ac:dyDescent="0.3">
      <c r="C30780" s="1"/>
      <c r="P30780" s="1"/>
    </row>
    <row r="30781" spans="3:16" x14ac:dyDescent="0.3">
      <c r="C30781" s="1"/>
      <c r="P30781" s="1"/>
    </row>
    <row r="30782" spans="3:16" x14ac:dyDescent="0.3">
      <c r="C30782" s="1"/>
      <c r="P30782" s="1"/>
    </row>
    <row r="30783" spans="3:16" x14ac:dyDescent="0.3">
      <c r="C30783" s="1"/>
      <c r="P30783" s="1"/>
    </row>
    <row r="30784" spans="3:16" x14ac:dyDescent="0.3">
      <c r="C30784" s="1"/>
      <c r="P30784" s="1"/>
    </row>
    <row r="30785" spans="3:16" x14ac:dyDescent="0.3">
      <c r="C30785" s="1"/>
      <c r="P30785" s="1"/>
    </row>
    <row r="30786" spans="3:16" x14ac:dyDescent="0.3">
      <c r="C30786" s="1"/>
      <c r="P30786" s="1"/>
    </row>
    <row r="30787" spans="3:16" x14ac:dyDescent="0.3">
      <c r="C30787" s="1"/>
      <c r="P30787" s="1"/>
    </row>
    <row r="30788" spans="3:16" x14ac:dyDescent="0.3">
      <c r="C30788" s="1"/>
      <c r="P30788" s="1"/>
    </row>
    <row r="30789" spans="3:16" x14ac:dyDescent="0.3">
      <c r="C30789" s="1"/>
      <c r="P30789" s="1"/>
    </row>
    <row r="30790" spans="3:16" x14ac:dyDescent="0.3">
      <c r="C30790" s="1"/>
      <c r="P30790" s="1"/>
    </row>
    <row r="30791" spans="3:16" x14ac:dyDescent="0.3">
      <c r="C30791" s="1"/>
      <c r="P30791" s="1"/>
    </row>
    <row r="30792" spans="3:16" x14ac:dyDescent="0.3">
      <c r="C30792" s="1"/>
      <c r="P30792" s="1"/>
    </row>
    <row r="30793" spans="3:16" x14ac:dyDescent="0.3">
      <c r="C30793" s="1"/>
      <c r="P30793" s="1"/>
    </row>
    <row r="30794" spans="3:16" x14ac:dyDescent="0.3">
      <c r="C30794" s="1"/>
      <c r="P30794" s="1"/>
    </row>
    <row r="30795" spans="3:16" x14ac:dyDescent="0.3">
      <c r="C30795" s="1"/>
      <c r="P30795" s="1"/>
    </row>
    <row r="30796" spans="3:16" x14ac:dyDescent="0.3">
      <c r="C30796" s="1"/>
      <c r="P30796" s="1"/>
    </row>
    <row r="30797" spans="3:16" x14ac:dyDescent="0.3">
      <c r="C30797" s="1"/>
      <c r="P30797" s="1"/>
    </row>
    <row r="30798" spans="3:16" x14ac:dyDescent="0.3">
      <c r="C30798" s="1"/>
      <c r="P30798" s="1"/>
    </row>
    <row r="30799" spans="3:16" x14ac:dyDescent="0.3">
      <c r="C30799" s="1"/>
      <c r="P30799" s="1"/>
    </row>
    <row r="30800" spans="3:16" x14ac:dyDescent="0.3">
      <c r="C30800" s="1"/>
      <c r="P30800" s="1"/>
    </row>
    <row r="30801" spans="3:16" x14ac:dyDescent="0.3">
      <c r="C30801" s="1"/>
      <c r="P30801" s="1"/>
    </row>
    <row r="30802" spans="3:16" x14ac:dyDescent="0.3">
      <c r="C30802" s="1"/>
      <c r="P30802" s="1"/>
    </row>
    <row r="30803" spans="3:16" x14ac:dyDescent="0.3">
      <c r="C30803" s="1"/>
      <c r="P30803" s="1"/>
    </row>
    <row r="30804" spans="3:16" x14ac:dyDescent="0.3">
      <c r="C30804" s="1"/>
      <c r="P30804" s="1"/>
    </row>
    <row r="30805" spans="3:16" x14ac:dyDescent="0.3">
      <c r="C30805" s="1"/>
      <c r="P30805" s="1"/>
    </row>
    <row r="30806" spans="3:16" x14ac:dyDescent="0.3">
      <c r="C30806" s="1"/>
      <c r="P30806" s="1"/>
    </row>
    <row r="30807" spans="3:16" x14ac:dyDescent="0.3">
      <c r="C30807" s="1"/>
      <c r="P30807" s="1"/>
    </row>
    <row r="30808" spans="3:16" x14ac:dyDescent="0.3">
      <c r="C30808" s="1"/>
      <c r="P30808" s="1"/>
    </row>
    <row r="30809" spans="3:16" x14ac:dyDescent="0.3">
      <c r="C30809" s="1"/>
      <c r="P30809" s="1"/>
    </row>
    <row r="30810" spans="3:16" x14ac:dyDescent="0.3">
      <c r="C30810" s="1"/>
      <c r="P30810" s="1"/>
    </row>
    <row r="30811" spans="3:16" x14ac:dyDescent="0.3">
      <c r="C30811" s="1"/>
      <c r="P30811" s="1"/>
    </row>
    <row r="30812" spans="3:16" x14ac:dyDescent="0.3">
      <c r="C30812" s="1"/>
      <c r="P30812" s="1"/>
    </row>
    <row r="30813" spans="3:16" x14ac:dyDescent="0.3">
      <c r="C30813" s="1"/>
      <c r="P30813" s="1"/>
    </row>
    <row r="30814" spans="3:16" x14ac:dyDescent="0.3">
      <c r="C30814" s="1"/>
      <c r="P30814" s="1"/>
    </row>
    <row r="30815" spans="3:16" x14ac:dyDescent="0.3">
      <c r="C30815" s="1"/>
      <c r="P30815" s="1"/>
    </row>
    <row r="30816" spans="3:16" x14ac:dyDescent="0.3">
      <c r="C30816" s="1"/>
      <c r="P30816" s="1"/>
    </row>
    <row r="30817" spans="3:16" x14ac:dyDescent="0.3">
      <c r="C30817" s="1"/>
      <c r="P30817" s="1"/>
    </row>
    <row r="30818" spans="3:16" x14ac:dyDescent="0.3">
      <c r="C30818" s="1"/>
      <c r="P30818" s="1"/>
    </row>
    <row r="30819" spans="3:16" x14ac:dyDescent="0.3">
      <c r="C30819" s="1"/>
      <c r="P30819" s="1"/>
    </row>
    <row r="30820" spans="3:16" x14ac:dyDescent="0.3">
      <c r="C30820" s="1"/>
      <c r="P30820" s="1"/>
    </row>
    <row r="30821" spans="3:16" x14ac:dyDescent="0.3">
      <c r="C30821" s="1"/>
      <c r="P30821" s="1"/>
    </row>
    <row r="30822" spans="3:16" x14ac:dyDescent="0.3">
      <c r="C30822" s="1"/>
      <c r="P30822" s="1"/>
    </row>
    <row r="30823" spans="3:16" x14ac:dyDescent="0.3">
      <c r="C30823" s="1"/>
      <c r="P30823" s="1"/>
    </row>
    <row r="30824" spans="3:16" x14ac:dyDescent="0.3">
      <c r="C30824" s="1"/>
      <c r="P30824" s="1"/>
    </row>
    <row r="30825" spans="3:16" x14ac:dyDescent="0.3">
      <c r="C30825" s="1"/>
      <c r="P30825" s="1"/>
    </row>
    <row r="30826" spans="3:16" x14ac:dyDescent="0.3">
      <c r="C30826" s="1"/>
      <c r="P30826" s="1"/>
    </row>
    <row r="30827" spans="3:16" x14ac:dyDescent="0.3">
      <c r="C30827" s="1"/>
      <c r="P30827" s="1"/>
    </row>
    <row r="30828" spans="3:16" x14ac:dyDescent="0.3">
      <c r="C30828" s="1"/>
      <c r="P30828" s="1"/>
    </row>
    <row r="30829" spans="3:16" x14ac:dyDescent="0.3">
      <c r="C30829" s="1"/>
      <c r="P30829" s="1"/>
    </row>
    <row r="30830" spans="3:16" x14ac:dyDescent="0.3">
      <c r="C30830" s="1"/>
      <c r="P30830" s="1"/>
    </row>
    <row r="30831" spans="3:16" x14ac:dyDescent="0.3">
      <c r="C30831" s="1"/>
      <c r="P30831" s="1"/>
    </row>
    <row r="30832" spans="3:16" x14ac:dyDescent="0.3">
      <c r="C30832" s="1"/>
      <c r="P30832" s="1"/>
    </row>
    <row r="30833" spans="3:16" x14ac:dyDescent="0.3">
      <c r="C30833" s="1"/>
      <c r="P30833" s="1"/>
    </row>
    <row r="30834" spans="3:16" x14ac:dyDescent="0.3">
      <c r="C30834" s="1"/>
      <c r="P30834" s="1"/>
    </row>
    <row r="30835" spans="3:16" x14ac:dyDescent="0.3">
      <c r="C30835" s="1"/>
      <c r="P30835" s="1"/>
    </row>
    <row r="30836" spans="3:16" x14ac:dyDescent="0.3">
      <c r="C30836" s="1"/>
      <c r="P30836" s="1"/>
    </row>
    <row r="30837" spans="3:16" x14ac:dyDescent="0.3">
      <c r="C30837" s="1"/>
      <c r="P30837" s="1"/>
    </row>
    <row r="30838" spans="3:16" x14ac:dyDescent="0.3">
      <c r="C30838" s="1"/>
      <c r="P30838" s="1"/>
    </row>
    <row r="30839" spans="3:16" x14ac:dyDescent="0.3">
      <c r="C30839" s="1"/>
      <c r="P30839" s="1"/>
    </row>
    <row r="30840" spans="3:16" x14ac:dyDescent="0.3">
      <c r="C30840" s="1"/>
      <c r="P30840" s="1"/>
    </row>
    <row r="30841" spans="3:16" x14ac:dyDescent="0.3">
      <c r="C30841" s="1"/>
      <c r="P30841" s="1"/>
    </row>
    <row r="30842" spans="3:16" x14ac:dyDescent="0.3">
      <c r="C30842" s="1"/>
      <c r="P30842" s="1"/>
    </row>
    <row r="30843" spans="3:16" x14ac:dyDescent="0.3">
      <c r="C30843" s="1"/>
      <c r="P30843" s="1"/>
    </row>
    <row r="30844" spans="3:16" x14ac:dyDescent="0.3">
      <c r="C30844" s="1"/>
      <c r="P30844" s="1"/>
    </row>
    <row r="30845" spans="3:16" x14ac:dyDescent="0.3">
      <c r="C30845" s="1"/>
      <c r="P30845" s="1"/>
    </row>
    <row r="30846" spans="3:16" x14ac:dyDescent="0.3">
      <c r="C30846" s="1"/>
      <c r="P30846" s="1"/>
    </row>
    <row r="30847" spans="3:16" x14ac:dyDescent="0.3">
      <c r="C30847" s="1"/>
      <c r="P30847" s="1"/>
    </row>
    <row r="30848" spans="3:16" x14ac:dyDescent="0.3">
      <c r="C30848" s="1"/>
      <c r="P30848" s="1"/>
    </row>
    <row r="30849" spans="3:16" x14ac:dyDescent="0.3">
      <c r="C30849" s="1"/>
      <c r="P30849" s="1"/>
    </row>
    <row r="30850" spans="3:16" x14ac:dyDescent="0.3">
      <c r="C30850" s="1"/>
      <c r="P30850" s="1"/>
    </row>
    <row r="30851" spans="3:16" x14ac:dyDescent="0.3">
      <c r="C30851" s="1"/>
      <c r="P30851" s="1"/>
    </row>
    <row r="30852" spans="3:16" x14ac:dyDescent="0.3">
      <c r="C30852" s="1"/>
      <c r="P30852" s="1"/>
    </row>
    <row r="30853" spans="3:16" x14ac:dyDescent="0.3">
      <c r="C30853" s="1"/>
      <c r="P30853" s="1"/>
    </row>
    <row r="30854" spans="3:16" x14ac:dyDescent="0.3">
      <c r="C30854" s="1"/>
      <c r="P30854" s="1"/>
    </row>
    <row r="30855" spans="3:16" x14ac:dyDescent="0.3">
      <c r="C30855" s="1"/>
      <c r="P30855" s="1"/>
    </row>
    <row r="30856" spans="3:16" x14ac:dyDescent="0.3">
      <c r="C30856" s="1"/>
      <c r="P30856" s="1"/>
    </row>
    <row r="30857" spans="3:16" x14ac:dyDescent="0.3">
      <c r="C30857" s="1"/>
      <c r="P30857" s="1"/>
    </row>
    <row r="30858" spans="3:16" x14ac:dyDescent="0.3">
      <c r="C30858" s="1"/>
      <c r="P30858" s="1"/>
    </row>
    <row r="30859" spans="3:16" x14ac:dyDescent="0.3">
      <c r="C30859" s="1"/>
      <c r="P30859" s="1"/>
    </row>
    <row r="30860" spans="3:16" x14ac:dyDescent="0.3">
      <c r="C30860" s="1"/>
      <c r="P30860" s="1"/>
    </row>
    <row r="30861" spans="3:16" x14ac:dyDescent="0.3">
      <c r="C30861" s="1"/>
      <c r="P30861" s="1"/>
    </row>
    <row r="30862" spans="3:16" x14ac:dyDescent="0.3">
      <c r="C30862" s="1"/>
      <c r="P30862" s="1"/>
    </row>
    <row r="30863" spans="3:16" x14ac:dyDescent="0.3">
      <c r="C30863" s="1"/>
      <c r="P30863" s="1"/>
    </row>
    <row r="30864" spans="3:16" x14ac:dyDescent="0.3">
      <c r="C30864" s="1"/>
      <c r="P30864" s="1"/>
    </row>
    <row r="30865" spans="3:16" x14ac:dyDescent="0.3">
      <c r="C30865" s="1"/>
      <c r="P30865" s="1"/>
    </row>
    <row r="30866" spans="3:16" x14ac:dyDescent="0.3">
      <c r="C30866" s="1"/>
      <c r="P30866" s="1"/>
    </row>
    <row r="30867" spans="3:16" x14ac:dyDescent="0.3">
      <c r="C30867" s="1"/>
      <c r="P30867" s="1"/>
    </row>
    <row r="30868" spans="3:16" x14ac:dyDescent="0.3">
      <c r="C30868" s="1"/>
      <c r="P30868" s="1"/>
    </row>
    <row r="30869" spans="3:16" x14ac:dyDescent="0.3">
      <c r="C30869" s="1"/>
      <c r="P30869" s="1"/>
    </row>
    <row r="30870" spans="3:16" x14ac:dyDescent="0.3">
      <c r="C30870" s="1"/>
      <c r="P30870" s="1"/>
    </row>
    <row r="30871" spans="3:16" x14ac:dyDescent="0.3">
      <c r="C30871" s="1"/>
      <c r="P30871" s="1"/>
    </row>
    <row r="30872" spans="3:16" x14ac:dyDescent="0.3">
      <c r="C30872" s="1"/>
      <c r="P30872" s="1"/>
    </row>
    <row r="30873" spans="3:16" x14ac:dyDescent="0.3">
      <c r="C30873" s="1"/>
      <c r="P30873" s="1"/>
    </row>
    <row r="30874" spans="3:16" x14ac:dyDescent="0.3">
      <c r="C30874" s="1"/>
      <c r="P30874" s="1"/>
    </row>
    <row r="30875" spans="3:16" x14ac:dyDescent="0.3">
      <c r="C30875" s="1"/>
      <c r="P30875" s="1"/>
    </row>
    <row r="30876" spans="3:16" x14ac:dyDescent="0.3">
      <c r="C30876" s="1"/>
      <c r="P30876" s="1"/>
    </row>
    <row r="30877" spans="3:16" x14ac:dyDescent="0.3">
      <c r="C30877" s="1"/>
      <c r="P30877" s="1"/>
    </row>
    <row r="30878" spans="3:16" x14ac:dyDescent="0.3">
      <c r="C30878" s="1"/>
      <c r="P30878" s="1"/>
    </row>
    <row r="30879" spans="3:16" x14ac:dyDescent="0.3">
      <c r="C30879" s="1"/>
      <c r="P30879" s="1"/>
    </row>
    <row r="30880" spans="3:16" x14ac:dyDescent="0.3">
      <c r="C30880" s="1"/>
      <c r="P30880" s="1"/>
    </row>
    <row r="30881" spans="3:16" x14ac:dyDescent="0.3">
      <c r="C30881" s="1"/>
      <c r="P30881" s="1"/>
    </row>
    <row r="30882" spans="3:16" x14ac:dyDescent="0.3">
      <c r="C30882" s="1"/>
      <c r="P30882" s="1"/>
    </row>
    <row r="30883" spans="3:16" x14ac:dyDescent="0.3">
      <c r="C30883" s="1"/>
      <c r="P30883" s="1"/>
    </row>
    <row r="30884" spans="3:16" x14ac:dyDescent="0.3">
      <c r="C30884" s="1"/>
      <c r="P30884" s="1"/>
    </row>
    <row r="30885" spans="3:16" x14ac:dyDescent="0.3">
      <c r="C30885" s="1"/>
      <c r="P30885" s="1"/>
    </row>
    <row r="30886" spans="3:16" x14ac:dyDescent="0.3">
      <c r="C30886" s="1"/>
      <c r="P30886" s="1"/>
    </row>
    <row r="30887" spans="3:16" x14ac:dyDescent="0.3">
      <c r="C30887" s="1"/>
      <c r="P30887" s="1"/>
    </row>
    <row r="30888" spans="3:16" x14ac:dyDescent="0.3">
      <c r="C30888" s="1"/>
      <c r="P30888" s="1"/>
    </row>
    <row r="30889" spans="3:16" x14ac:dyDescent="0.3">
      <c r="C30889" s="1"/>
      <c r="P30889" s="1"/>
    </row>
    <row r="30890" spans="3:16" x14ac:dyDescent="0.3">
      <c r="C30890" s="1"/>
      <c r="P30890" s="1"/>
    </row>
    <row r="30891" spans="3:16" x14ac:dyDescent="0.3">
      <c r="C30891" s="1"/>
      <c r="P30891" s="1"/>
    </row>
    <row r="30892" spans="3:16" x14ac:dyDescent="0.3">
      <c r="C30892" s="1"/>
      <c r="P30892" s="1"/>
    </row>
    <row r="30893" spans="3:16" x14ac:dyDescent="0.3">
      <c r="C30893" s="1"/>
      <c r="P30893" s="1"/>
    </row>
    <row r="30894" spans="3:16" x14ac:dyDescent="0.3">
      <c r="C30894" s="1"/>
      <c r="P30894" s="1"/>
    </row>
    <row r="30895" spans="3:16" x14ac:dyDescent="0.3">
      <c r="C30895" s="1"/>
      <c r="P30895" s="1"/>
    </row>
    <row r="30896" spans="3:16" x14ac:dyDescent="0.3">
      <c r="C30896" s="1"/>
      <c r="P30896" s="1"/>
    </row>
    <row r="30897" spans="3:16" x14ac:dyDescent="0.3">
      <c r="C30897" s="1"/>
      <c r="P30897" s="1"/>
    </row>
    <row r="30898" spans="3:16" x14ac:dyDescent="0.3">
      <c r="C30898" s="1"/>
      <c r="P30898" s="1"/>
    </row>
    <row r="30899" spans="3:16" x14ac:dyDescent="0.3">
      <c r="C30899" s="1"/>
      <c r="P30899" s="1"/>
    </row>
    <row r="30900" spans="3:16" x14ac:dyDescent="0.3">
      <c r="C30900" s="1"/>
      <c r="P30900" s="1"/>
    </row>
    <row r="30901" spans="3:16" x14ac:dyDescent="0.3">
      <c r="C30901" s="1"/>
      <c r="P30901" s="1"/>
    </row>
    <row r="30902" spans="3:16" x14ac:dyDescent="0.3">
      <c r="C30902" s="1"/>
      <c r="P30902" s="1"/>
    </row>
    <row r="30903" spans="3:16" x14ac:dyDescent="0.3">
      <c r="C30903" s="1"/>
      <c r="P30903" s="1"/>
    </row>
    <row r="30904" spans="3:16" x14ac:dyDescent="0.3">
      <c r="C30904" s="1"/>
      <c r="P30904" s="1"/>
    </row>
    <row r="30905" spans="3:16" x14ac:dyDescent="0.3">
      <c r="C30905" s="1"/>
      <c r="P30905" s="1"/>
    </row>
    <row r="30906" spans="3:16" x14ac:dyDescent="0.3">
      <c r="C30906" s="1"/>
      <c r="P30906" s="1"/>
    </row>
    <row r="30907" spans="3:16" x14ac:dyDescent="0.3">
      <c r="C30907" s="1"/>
      <c r="P30907" s="1"/>
    </row>
    <row r="30908" spans="3:16" x14ac:dyDescent="0.3">
      <c r="C30908" s="1"/>
      <c r="P30908" s="1"/>
    </row>
    <row r="30909" spans="3:16" x14ac:dyDescent="0.3">
      <c r="C30909" s="1"/>
      <c r="P30909" s="1"/>
    </row>
    <row r="30910" spans="3:16" x14ac:dyDescent="0.3">
      <c r="C30910" s="1"/>
      <c r="P30910" s="1"/>
    </row>
    <row r="30911" spans="3:16" x14ac:dyDescent="0.3">
      <c r="C30911" s="1"/>
      <c r="P30911" s="1"/>
    </row>
    <row r="30912" spans="3:16" x14ac:dyDescent="0.3">
      <c r="C30912" s="1"/>
      <c r="P30912" s="1"/>
    </row>
    <row r="30913" spans="3:16" x14ac:dyDescent="0.3">
      <c r="C30913" s="1"/>
      <c r="P30913" s="1"/>
    </row>
    <row r="30914" spans="3:16" x14ac:dyDescent="0.3">
      <c r="C30914" s="1"/>
      <c r="P30914" s="1"/>
    </row>
    <row r="30915" spans="3:16" x14ac:dyDescent="0.3">
      <c r="C30915" s="1"/>
      <c r="P30915" s="1"/>
    </row>
    <row r="30916" spans="3:16" x14ac:dyDescent="0.3">
      <c r="C30916" s="1"/>
      <c r="P30916" s="1"/>
    </row>
    <row r="30917" spans="3:16" x14ac:dyDescent="0.3">
      <c r="C30917" s="1"/>
      <c r="P30917" s="1"/>
    </row>
    <row r="30918" spans="3:16" x14ac:dyDescent="0.3">
      <c r="C30918" s="1"/>
      <c r="P30918" s="1"/>
    </row>
    <row r="30919" spans="3:16" x14ac:dyDescent="0.3">
      <c r="C30919" s="1"/>
      <c r="P30919" s="1"/>
    </row>
    <row r="30920" spans="3:16" x14ac:dyDescent="0.3">
      <c r="C30920" s="1"/>
      <c r="P30920" s="1"/>
    </row>
    <row r="30921" spans="3:16" x14ac:dyDescent="0.3">
      <c r="C30921" s="1"/>
      <c r="P30921" s="1"/>
    </row>
    <row r="30922" spans="3:16" x14ac:dyDescent="0.3">
      <c r="C30922" s="1"/>
      <c r="P30922" s="1"/>
    </row>
    <row r="30923" spans="3:16" x14ac:dyDescent="0.3">
      <c r="C30923" s="1"/>
      <c r="P30923" s="1"/>
    </row>
    <row r="30924" spans="3:16" x14ac:dyDescent="0.3">
      <c r="C30924" s="1"/>
      <c r="P30924" s="1"/>
    </row>
    <row r="30925" spans="3:16" x14ac:dyDescent="0.3">
      <c r="C30925" s="1"/>
      <c r="P30925" s="1"/>
    </row>
    <row r="30926" spans="3:16" x14ac:dyDescent="0.3">
      <c r="C30926" s="1"/>
      <c r="P30926" s="1"/>
    </row>
    <row r="30927" spans="3:16" x14ac:dyDescent="0.3">
      <c r="C30927" s="1"/>
      <c r="P30927" s="1"/>
    </row>
    <row r="30928" spans="3:16" x14ac:dyDescent="0.3">
      <c r="C30928" s="1"/>
      <c r="P30928" s="1"/>
    </row>
    <row r="30929" spans="3:16" x14ac:dyDescent="0.3">
      <c r="C30929" s="1"/>
      <c r="P30929" s="1"/>
    </row>
    <row r="30930" spans="3:16" x14ac:dyDescent="0.3">
      <c r="C30930" s="1"/>
      <c r="P30930" s="1"/>
    </row>
    <row r="30931" spans="3:16" x14ac:dyDescent="0.3">
      <c r="C30931" s="1"/>
      <c r="P30931" s="1"/>
    </row>
    <row r="30932" spans="3:16" x14ac:dyDescent="0.3">
      <c r="C30932" s="1"/>
      <c r="P30932" s="1"/>
    </row>
    <row r="30933" spans="3:16" x14ac:dyDescent="0.3">
      <c r="C30933" s="1"/>
      <c r="P30933" s="1"/>
    </row>
    <row r="30934" spans="3:16" x14ac:dyDescent="0.3">
      <c r="C30934" s="1"/>
      <c r="P30934" s="1"/>
    </row>
    <row r="30935" spans="3:16" x14ac:dyDescent="0.3">
      <c r="C30935" s="1"/>
      <c r="P30935" s="1"/>
    </row>
    <row r="30936" spans="3:16" x14ac:dyDescent="0.3">
      <c r="C30936" s="1"/>
      <c r="P30936" s="1"/>
    </row>
    <row r="30937" spans="3:16" x14ac:dyDescent="0.3">
      <c r="C30937" s="1"/>
      <c r="P30937" s="1"/>
    </row>
    <row r="30938" spans="3:16" x14ac:dyDescent="0.3">
      <c r="C30938" s="1"/>
      <c r="P30938" s="1"/>
    </row>
    <row r="30939" spans="3:16" x14ac:dyDescent="0.3">
      <c r="C30939" s="1"/>
      <c r="P30939" s="1"/>
    </row>
    <row r="30940" spans="3:16" x14ac:dyDescent="0.3">
      <c r="C30940" s="1"/>
      <c r="P30940" s="1"/>
    </row>
    <row r="30941" spans="3:16" x14ac:dyDescent="0.3">
      <c r="C30941" s="1"/>
      <c r="P30941" s="1"/>
    </row>
    <row r="30942" spans="3:16" x14ac:dyDescent="0.3">
      <c r="C30942" s="1"/>
      <c r="P30942" s="1"/>
    </row>
    <row r="30943" spans="3:16" x14ac:dyDescent="0.3">
      <c r="C30943" s="1"/>
      <c r="P30943" s="1"/>
    </row>
    <row r="30944" spans="3:16" x14ac:dyDescent="0.3">
      <c r="C30944" s="1"/>
      <c r="P30944" s="1"/>
    </row>
    <row r="30945" spans="3:16" x14ac:dyDescent="0.3">
      <c r="C30945" s="1"/>
      <c r="P30945" s="1"/>
    </row>
    <row r="30946" spans="3:16" x14ac:dyDescent="0.3">
      <c r="C30946" s="1"/>
      <c r="P30946" s="1"/>
    </row>
    <row r="30947" spans="3:16" x14ac:dyDescent="0.3">
      <c r="C30947" s="1"/>
      <c r="P30947" s="1"/>
    </row>
    <row r="30948" spans="3:16" x14ac:dyDescent="0.3">
      <c r="C30948" s="1"/>
      <c r="P30948" s="1"/>
    </row>
    <row r="30949" spans="3:16" x14ac:dyDescent="0.3">
      <c r="C30949" s="1"/>
      <c r="P30949" s="1"/>
    </row>
    <row r="30950" spans="3:16" x14ac:dyDescent="0.3">
      <c r="C30950" s="1"/>
      <c r="P30950" s="1"/>
    </row>
    <row r="30951" spans="3:16" x14ac:dyDescent="0.3">
      <c r="C30951" s="1"/>
      <c r="P30951" s="1"/>
    </row>
    <row r="30952" spans="3:16" x14ac:dyDescent="0.3">
      <c r="C30952" s="1"/>
      <c r="P30952" s="1"/>
    </row>
    <row r="30953" spans="3:16" x14ac:dyDescent="0.3">
      <c r="C30953" s="1"/>
      <c r="P30953" s="1"/>
    </row>
    <row r="30954" spans="3:16" x14ac:dyDescent="0.3">
      <c r="C30954" s="1"/>
      <c r="P30954" s="1"/>
    </row>
    <row r="30955" spans="3:16" x14ac:dyDescent="0.3">
      <c r="C30955" s="1"/>
      <c r="P30955" s="1"/>
    </row>
    <row r="30956" spans="3:16" x14ac:dyDescent="0.3">
      <c r="C30956" s="1"/>
      <c r="P30956" s="1"/>
    </row>
    <row r="30957" spans="3:16" x14ac:dyDescent="0.3">
      <c r="C30957" s="1"/>
      <c r="P30957" s="1"/>
    </row>
    <row r="30958" spans="3:16" x14ac:dyDescent="0.3">
      <c r="C30958" s="1"/>
      <c r="P30958" s="1"/>
    </row>
    <row r="30959" spans="3:16" x14ac:dyDescent="0.3">
      <c r="C30959" s="1"/>
      <c r="P30959" s="1"/>
    </row>
    <row r="30960" spans="3:16" x14ac:dyDescent="0.3">
      <c r="C30960" s="1"/>
      <c r="P30960" s="1"/>
    </row>
    <row r="30961" spans="3:16" x14ac:dyDescent="0.3">
      <c r="C30961" s="1"/>
      <c r="P30961" s="1"/>
    </row>
    <row r="30962" spans="3:16" x14ac:dyDescent="0.3">
      <c r="C30962" s="1"/>
      <c r="P30962" s="1"/>
    </row>
    <row r="30963" spans="3:16" x14ac:dyDescent="0.3">
      <c r="C30963" s="1"/>
      <c r="P30963" s="1"/>
    </row>
    <row r="30964" spans="3:16" x14ac:dyDescent="0.3">
      <c r="C30964" s="1"/>
      <c r="P30964" s="1"/>
    </row>
    <row r="30965" spans="3:16" x14ac:dyDescent="0.3">
      <c r="C30965" s="1"/>
      <c r="P30965" s="1"/>
    </row>
    <row r="30966" spans="3:16" x14ac:dyDescent="0.3">
      <c r="C30966" s="1"/>
      <c r="P30966" s="1"/>
    </row>
    <row r="30967" spans="3:16" x14ac:dyDescent="0.3">
      <c r="C30967" s="1"/>
      <c r="P30967" s="1"/>
    </row>
    <row r="30968" spans="3:16" x14ac:dyDescent="0.3">
      <c r="C30968" s="1"/>
      <c r="P30968" s="1"/>
    </row>
    <row r="30969" spans="3:16" x14ac:dyDescent="0.3">
      <c r="C30969" s="1"/>
      <c r="P30969" s="1"/>
    </row>
    <row r="30970" spans="3:16" x14ac:dyDescent="0.3">
      <c r="C30970" s="1"/>
      <c r="P30970" s="1"/>
    </row>
    <row r="30971" spans="3:16" x14ac:dyDescent="0.3">
      <c r="C30971" s="1"/>
      <c r="P30971" s="1"/>
    </row>
    <row r="30972" spans="3:16" x14ac:dyDescent="0.3">
      <c r="C30972" s="1"/>
      <c r="P30972" s="1"/>
    </row>
    <row r="30973" spans="3:16" x14ac:dyDescent="0.3">
      <c r="C30973" s="1"/>
      <c r="P30973" s="1"/>
    </row>
    <row r="30974" spans="3:16" x14ac:dyDescent="0.3">
      <c r="C30974" s="1"/>
      <c r="P30974" s="1"/>
    </row>
    <row r="30975" spans="3:16" x14ac:dyDescent="0.3">
      <c r="C30975" s="1"/>
      <c r="P30975" s="1"/>
    </row>
    <row r="30976" spans="3:16" x14ac:dyDescent="0.3">
      <c r="C30976" s="1"/>
      <c r="P30976" s="1"/>
    </row>
    <row r="30977" spans="3:16" x14ac:dyDescent="0.3">
      <c r="C30977" s="1"/>
      <c r="P30977" s="1"/>
    </row>
    <row r="30978" spans="3:16" x14ac:dyDescent="0.3">
      <c r="C30978" s="1"/>
      <c r="P30978" s="1"/>
    </row>
    <row r="30979" spans="3:16" x14ac:dyDescent="0.3">
      <c r="C30979" s="1"/>
      <c r="P30979" s="1"/>
    </row>
    <row r="30980" spans="3:16" x14ac:dyDescent="0.3">
      <c r="C30980" s="1"/>
      <c r="P30980" s="1"/>
    </row>
    <row r="30981" spans="3:16" x14ac:dyDescent="0.3">
      <c r="C30981" s="1"/>
      <c r="P30981" s="1"/>
    </row>
    <row r="30982" spans="3:16" x14ac:dyDescent="0.3">
      <c r="C30982" s="1"/>
      <c r="P30982" s="1"/>
    </row>
    <row r="30983" spans="3:16" x14ac:dyDescent="0.3">
      <c r="C30983" s="1"/>
      <c r="P30983" s="1"/>
    </row>
    <row r="30984" spans="3:16" x14ac:dyDescent="0.3">
      <c r="C30984" s="1"/>
      <c r="P30984" s="1"/>
    </row>
    <row r="30985" spans="3:16" x14ac:dyDescent="0.3">
      <c r="C30985" s="1"/>
      <c r="P30985" s="1"/>
    </row>
    <row r="30986" spans="3:16" x14ac:dyDescent="0.3">
      <c r="C30986" s="1"/>
      <c r="P30986" s="1"/>
    </row>
    <row r="30987" spans="3:16" x14ac:dyDescent="0.3">
      <c r="C30987" s="1"/>
      <c r="P30987" s="1"/>
    </row>
    <row r="30988" spans="3:16" x14ac:dyDescent="0.3">
      <c r="C30988" s="1"/>
      <c r="P30988" s="1"/>
    </row>
    <row r="30989" spans="3:16" x14ac:dyDescent="0.3">
      <c r="C30989" s="1"/>
      <c r="P30989" s="1"/>
    </row>
    <row r="30990" spans="3:16" x14ac:dyDescent="0.3">
      <c r="C30990" s="1"/>
      <c r="P30990" s="1"/>
    </row>
    <row r="30991" spans="3:16" x14ac:dyDescent="0.3">
      <c r="C30991" s="1"/>
      <c r="P30991" s="1"/>
    </row>
    <row r="30992" spans="3:16" x14ac:dyDescent="0.3">
      <c r="C30992" s="1"/>
      <c r="P30992" s="1"/>
    </row>
    <row r="30993" spans="3:16" x14ac:dyDescent="0.3">
      <c r="C30993" s="1"/>
      <c r="P30993" s="1"/>
    </row>
    <row r="30994" spans="3:16" x14ac:dyDescent="0.3">
      <c r="C30994" s="1"/>
      <c r="P30994" s="1"/>
    </row>
    <row r="30995" spans="3:16" x14ac:dyDescent="0.3">
      <c r="C30995" s="1"/>
      <c r="P30995" s="1"/>
    </row>
    <row r="30996" spans="3:16" x14ac:dyDescent="0.3">
      <c r="C30996" s="1"/>
      <c r="P30996" s="1"/>
    </row>
    <row r="30997" spans="3:16" x14ac:dyDescent="0.3">
      <c r="C30997" s="1"/>
      <c r="P30997" s="1"/>
    </row>
    <row r="30998" spans="3:16" x14ac:dyDescent="0.3">
      <c r="C30998" s="1"/>
      <c r="P30998" s="1"/>
    </row>
    <row r="30999" spans="3:16" x14ac:dyDescent="0.3">
      <c r="C30999" s="1"/>
      <c r="P30999" s="1"/>
    </row>
    <row r="31000" spans="3:16" x14ac:dyDescent="0.3">
      <c r="C31000" s="1"/>
      <c r="P31000" s="1"/>
    </row>
    <row r="31001" spans="3:16" x14ac:dyDescent="0.3">
      <c r="C31001" s="1"/>
      <c r="P31001" s="1"/>
    </row>
    <row r="31002" spans="3:16" x14ac:dyDescent="0.3">
      <c r="C31002" s="1"/>
      <c r="P31002" s="1"/>
    </row>
    <row r="31003" spans="3:16" x14ac:dyDescent="0.3">
      <c r="C31003" s="1"/>
      <c r="P31003" s="1"/>
    </row>
    <row r="31004" spans="3:16" x14ac:dyDescent="0.3">
      <c r="C31004" s="1"/>
      <c r="P31004" s="1"/>
    </row>
    <row r="31005" spans="3:16" x14ac:dyDescent="0.3">
      <c r="C31005" s="1"/>
      <c r="P31005" s="1"/>
    </row>
    <row r="31006" spans="3:16" x14ac:dyDescent="0.3">
      <c r="C31006" s="1"/>
      <c r="P31006" s="1"/>
    </row>
    <row r="31007" spans="3:16" x14ac:dyDescent="0.3">
      <c r="C31007" s="1"/>
      <c r="P31007" s="1"/>
    </row>
    <row r="31008" spans="3:16" x14ac:dyDescent="0.3">
      <c r="C31008" s="1"/>
      <c r="P31008" s="1"/>
    </row>
    <row r="31009" spans="3:16" x14ac:dyDescent="0.3">
      <c r="C31009" s="1"/>
      <c r="P31009" s="1"/>
    </row>
    <row r="31010" spans="3:16" x14ac:dyDescent="0.3">
      <c r="C31010" s="1"/>
      <c r="P31010" s="1"/>
    </row>
    <row r="31011" spans="3:16" x14ac:dyDescent="0.3">
      <c r="C31011" s="1"/>
      <c r="P31011" s="1"/>
    </row>
    <row r="31012" spans="3:16" x14ac:dyDescent="0.3">
      <c r="C31012" s="1"/>
      <c r="P31012" s="1"/>
    </row>
    <row r="31013" spans="3:16" x14ac:dyDescent="0.3">
      <c r="C31013" s="1"/>
      <c r="P31013" s="1"/>
    </row>
    <row r="31014" spans="3:16" x14ac:dyDescent="0.3">
      <c r="C31014" s="1"/>
      <c r="P31014" s="1"/>
    </row>
    <row r="31015" spans="3:16" x14ac:dyDescent="0.3">
      <c r="C31015" s="1"/>
      <c r="P31015" s="1"/>
    </row>
    <row r="31016" spans="3:16" x14ac:dyDescent="0.3">
      <c r="C31016" s="1"/>
      <c r="P31016" s="1"/>
    </row>
    <row r="31017" spans="3:16" x14ac:dyDescent="0.3">
      <c r="C31017" s="1"/>
      <c r="P31017" s="1"/>
    </row>
    <row r="31018" spans="3:16" x14ac:dyDescent="0.3">
      <c r="C31018" s="1"/>
      <c r="P31018" s="1"/>
    </row>
    <row r="31019" spans="3:16" x14ac:dyDescent="0.3">
      <c r="C31019" s="1"/>
      <c r="P31019" s="1"/>
    </row>
    <row r="31020" spans="3:16" x14ac:dyDescent="0.3">
      <c r="C31020" s="1"/>
      <c r="P31020" s="1"/>
    </row>
    <row r="31021" spans="3:16" x14ac:dyDescent="0.3">
      <c r="C31021" s="1"/>
      <c r="P31021" s="1"/>
    </row>
    <row r="31022" spans="3:16" x14ac:dyDescent="0.3">
      <c r="C31022" s="1"/>
      <c r="P31022" s="1"/>
    </row>
    <row r="31023" spans="3:16" x14ac:dyDescent="0.3">
      <c r="C31023" s="1"/>
      <c r="P31023" s="1"/>
    </row>
    <row r="31024" spans="3:16" x14ac:dyDescent="0.3">
      <c r="C31024" s="1"/>
      <c r="P31024" s="1"/>
    </row>
    <row r="31025" spans="3:16" x14ac:dyDescent="0.3">
      <c r="C31025" s="1"/>
      <c r="P31025" s="1"/>
    </row>
    <row r="31026" spans="3:16" x14ac:dyDescent="0.3">
      <c r="C31026" s="1"/>
      <c r="P31026" s="1"/>
    </row>
    <row r="31027" spans="3:16" x14ac:dyDescent="0.3">
      <c r="C31027" s="1"/>
      <c r="P31027" s="1"/>
    </row>
    <row r="31028" spans="3:16" x14ac:dyDescent="0.3">
      <c r="C31028" s="1"/>
      <c r="P31028" s="1"/>
    </row>
    <row r="31029" spans="3:16" x14ac:dyDescent="0.3">
      <c r="C31029" s="1"/>
      <c r="P31029" s="1"/>
    </row>
    <row r="31030" spans="3:16" x14ac:dyDescent="0.3">
      <c r="C31030" s="1"/>
      <c r="P31030" s="1"/>
    </row>
    <row r="31031" spans="3:16" x14ac:dyDescent="0.3">
      <c r="C31031" s="1"/>
      <c r="P31031" s="1"/>
    </row>
    <row r="31032" spans="3:16" x14ac:dyDescent="0.3">
      <c r="C31032" s="1"/>
      <c r="P31032" s="1"/>
    </row>
    <row r="31033" spans="3:16" x14ac:dyDescent="0.3">
      <c r="C31033" s="1"/>
      <c r="P31033" s="1"/>
    </row>
    <row r="31034" spans="3:16" x14ac:dyDescent="0.3">
      <c r="C31034" s="1"/>
      <c r="P31034" s="1"/>
    </row>
    <row r="31035" spans="3:16" x14ac:dyDescent="0.3">
      <c r="C31035" s="1"/>
      <c r="P31035" s="1"/>
    </row>
    <row r="31036" spans="3:16" x14ac:dyDescent="0.3">
      <c r="C31036" s="1"/>
      <c r="P31036" s="1"/>
    </row>
    <row r="31037" spans="3:16" x14ac:dyDescent="0.3">
      <c r="C31037" s="1"/>
      <c r="P31037" s="1"/>
    </row>
    <row r="31038" spans="3:16" x14ac:dyDescent="0.3">
      <c r="C31038" s="1"/>
      <c r="P31038" s="1"/>
    </row>
    <row r="31039" spans="3:16" x14ac:dyDescent="0.3">
      <c r="C31039" s="1"/>
      <c r="P31039" s="1"/>
    </row>
    <row r="31040" spans="3:16" x14ac:dyDescent="0.3">
      <c r="C31040" s="1"/>
      <c r="P31040" s="1"/>
    </row>
    <row r="31041" spans="3:16" x14ac:dyDescent="0.3">
      <c r="C31041" s="1"/>
      <c r="P31041" s="1"/>
    </row>
    <row r="31042" spans="3:16" x14ac:dyDescent="0.3">
      <c r="C31042" s="1"/>
      <c r="P31042" s="1"/>
    </row>
    <row r="31043" spans="3:16" x14ac:dyDescent="0.3">
      <c r="C31043" s="1"/>
      <c r="P31043" s="1"/>
    </row>
    <row r="31044" spans="3:16" x14ac:dyDescent="0.3">
      <c r="C31044" s="1"/>
      <c r="P31044" s="1"/>
    </row>
    <row r="31045" spans="3:16" x14ac:dyDescent="0.3">
      <c r="C31045" s="1"/>
      <c r="P31045" s="1"/>
    </row>
    <row r="31046" spans="3:16" x14ac:dyDescent="0.3">
      <c r="C31046" s="1"/>
      <c r="P31046" s="1"/>
    </row>
    <row r="31047" spans="3:16" x14ac:dyDescent="0.3">
      <c r="C31047" s="1"/>
      <c r="P31047" s="1"/>
    </row>
    <row r="31048" spans="3:16" x14ac:dyDescent="0.3">
      <c r="C31048" s="1"/>
      <c r="P31048" s="1"/>
    </row>
    <row r="31049" spans="3:16" x14ac:dyDescent="0.3">
      <c r="C31049" s="1"/>
      <c r="P31049" s="1"/>
    </row>
    <row r="31050" spans="3:16" x14ac:dyDescent="0.3">
      <c r="C31050" s="1"/>
      <c r="P31050" s="1"/>
    </row>
    <row r="31051" spans="3:16" x14ac:dyDescent="0.3">
      <c r="C31051" s="1"/>
      <c r="P31051" s="1"/>
    </row>
    <row r="31052" spans="3:16" x14ac:dyDescent="0.3">
      <c r="C31052" s="1"/>
      <c r="P31052" s="1"/>
    </row>
    <row r="31053" spans="3:16" x14ac:dyDescent="0.3">
      <c r="C31053" s="1"/>
      <c r="P31053" s="1"/>
    </row>
    <row r="31054" spans="3:16" x14ac:dyDescent="0.3">
      <c r="C31054" s="1"/>
      <c r="P31054" s="1"/>
    </row>
    <row r="31055" spans="3:16" x14ac:dyDescent="0.3">
      <c r="C31055" s="1"/>
      <c r="P31055" s="1"/>
    </row>
    <row r="31056" spans="3:16" x14ac:dyDescent="0.3">
      <c r="C31056" s="1"/>
      <c r="P31056" s="1"/>
    </row>
    <row r="31057" spans="3:16" x14ac:dyDescent="0.3">
      <c r="C31057" s="1"/>
      <c r="P31057" s="1"/>
    </row>
    <row r="31058" spans="3:16" x14ac:dyDescent="0.3">
      <c r="C31058" s="1"/>
      <c r="P31058" s="1"/>
    </row>
    <row r="31059" spans="3:16" x14ac:dyDescent="0.3">
      <c r="C31059" s="1"/>
      <c r="P31059" s="1"/>
    </row>
    <row r="31060" spans="3:16" x14ac:dyDescent="0.3">
      <c r="C31060" s="1"/>
      <c r="P31060" s="1"/>
    </row>
    <row r="31061" spans="3:16" x14ac:dyDescent="0.3">
      <c r="C31061" s="1"/>
      <c r="P31061" s="1"/>
    </row>
    <row r="31062" spans="3:16" x14ac:dyDescent="0.3">
      <c r="C31062" s="1"/>
      <c r="P31062" s="1"/>
    </row>
    <row r="31063" spans="3:16" x14ac:dyDescent="0.3">
      <c r="C31063" s="1"/>
      <c r="P31063" s="1"/>
    </row>
    <row r="31064" spans="3:16" x14ac:dyDescent="0.3">
      <c r="C31064" s="1"/>
      <c r="P31064" s="1"/>
    </row>
    <row r="31065" spans="3:16" x14ac:dyDescent="0.3">
      <c r="C31065" s="1"/>
      <c r="P31065" s="1"/>
    </row>
    <row r="31066" spans="3:16" x14ac:dyDescent="0.3">
      <c r="C31066" s="1"/>
      <c r="P31066" s="1"/>
    </row>
    <row r="31067" spans="3:16" x14ac:dyDescent="0.3">
      <c r="C31067" s="1"/>
      <c r="P31067" s="1"/>
    </row>
    <row r="31068" spans="3:16" x14ac:dyDescent="0.3">
      <c r="C31068" s="1"/>
      <c r="P31068" s="1"/>
    </row>
    <row r="31069" spans="3:16" x14ac:dyDescent="0.3">
      <c r="C31069" s="1"/>
      <c r="P31069" s="1"/>
    </row>
    <row r="31070" spans="3:16" x14ac:dyDescent="0.3">
      <c r="C31070" s="1"/>
      <c r="P31070" s="1"/>
    </row>
    <row r="31071" spans="3:16" x14ac:dyDescent="0.3">
      <c r="C31071" s="1"/>
      <c r="P31071" s="1"/>
    </row>
    <row r="31072" spans="3:16" x14ac:dyDescent="0.3">
      <c r="C31072" s="1"/>
      <c r="P31072" s="1"/>
    </row>
    <row r="31073" spans="3:16" x14ac:dyDescent="0.3">
      <c r="C31073" s="1"/>
      <c r="P31073" s="1"/>
    </row>
    <row r="31074" spans="3:16" x14ac:dyDescent="0.3">
      <c r="C31074" s="1"/>
      <c r="P31074" s="1"/>
    </row>
    <row r="31075" spans="3:16" x14ac:dyDescent="0.3">
      <c r="C31075" s="1"/>
      <c r="P31075" s="1"/>
    </row>
    <row r="31076" spans="3:16" x14ac:dyDescent="0.3">
      <c r="C31076" s="1"/>
      <c r="P31076" s="1"/>
    </row>
    <row r="31077" spans="3:16" x14ac:dyDescent="0.3">
      <c r="C31077" s="1"/>
      <c r="P31077" s="1"/>
    </row>
    <row r="31078" spans="3:16" x14ac:dyDescent="0.3">
      <c r="C31078" s="1"/>
      <c r="P31078" s="1"/>
    </row>
    <row r="31079" spans="3:16" x14ac:dyDescent="0.3">
      <c r="C31079" s="1"/>
      <c r="P31079" s="1"/>
    </row>
    <row r="31080" spans="3:16" x14ac:dyDescent="0.3">
      <c r="C31080" s="1"/>
      <c r="P31080" s="1"/>
    </row>
    <row r="31081" spans="3:16" x14ac:dyDescent="0.3">
      <c r="C31081" s="1"/>
      <c r="P31081" s="1"/>
    </row>
    <row r="31082" spans="3:16" x14ac:dyDescent="0.3">
      <c r="C31082" s="1"/>
      <c r="P31082" s="1"/>
    </row>
    <row r="31083" spans="3:16" x14ac:dyDescent="0.3">
      <c r="C31083" s="1"/>
      <c r="P31083" s="1"/>
    </row>
    <row r="31084" spans="3:16" x14ac:dyDescent="0.3">
      <c r="C31084" s="1"/>
      <c r="P31084" s="1"/>
    </row>
    <row r="31085" spans="3:16" x14ac:dyDescent="0.3">
      <c r="C31085" s="1"/>
      <c r="P31085" s="1"/>
    </row>
    <row r="31086" spans="3:16" x14ac:dyDescent="0.3">
      <c r="C31086" s="1"/>
      <c r="P31086" s="1"/>
    </row>
    <row r="31087" spans="3:16" x14ac:dyDescent="0.3">
      <c r="C31087" s="1"/>
      <c r="P31087" s="1"/>
    </row>
    <row r="31088" spans="3:16" x14ac:dyDescent="0.3">
      <c r="C31088" s="1"/>
      <c r="P31088" s="1"/>
    </row>
    <row r="31089" spans="3:16" x14ac:dyDescent="0.3">
      <c r="C31089" s="1"/>
      <c r="P31089" s="1"/>
    </row>
    <row r="31090" spans="3:16" x14ac:dyDescent="0.3">
      <c r="C31090" s="1"/>
      <c r="P31090" s="1"/>
    </row>
    <row r="31091" spans="3:16" x14ac:dyDescent="0.3">
      <c r="C31091" s="1"/>
      <c r="P31091" s="1"/>
    </row>
    <row r="31092" spans="3:16" x14ac:dyDescent="0.3">
      <c r="C31092" s="1"/>
      <c r="P31092" s="1"/>
    </row>
    <row r="31093" spans="3:16" x14ac:dyDescent="0.3">
      <c r="C31093" s="1"/>
      <c r="P31093" s="1"/>
    </row>
    <row r="31094" spans="3:16" x14ac:dyDescent="0.3">
      <c r="C31094" s="1"/>
      <c r="P31094" s="1"/>
    </row>
    <row r="31095" spans="3:16" x14ac:dyDescent="0.3">
      <c r="C31095" s="1"/>
      <c r="P31095" s="1"/>
    </row>
    <row r="31096" spans="3:16" x14ac:dyDescent="0.3">
      <c r="C31096" s="1"/>
      <c r="P31096" s="1"/>
    </row>
    <row r="31097" spans="3:16" x14ac:dyDescent="0.3">
      <c r="C31097" s="1"/>
      <c r="P31097" s="1"/>
    </row>
    <row r="31098" spans="3:16" x14ac:dyDescent="0.3">
      <c r="C31098" s="1"/>
      <c r="P31098" s="1"/>
    </row>
    <row r="31099" spans="3:16" x14ac:dyDescent="0.3">
      <c r="C31099" s="1"/>
      <c r="P31099" s="1"/>
    </row>
    <row r="31100" spans="3:16" x14ac:dyDescent="0.3">
      <c r="C31100" s="1"/>
      <c r="P31100" s="1"/>
    </row>
    <row r="31101" spans="3:16" x14ac:dyDescent="0.3">
      <c r="C31101" s="1"/>
      <c r="P31101" s="1"/>
    </row>
    <row r="31102" spans="3:16" x14ac:dyDescent="0.3">
      <c r="C31102" s="1"/>
      <c r="P31102" s="1"/>
    </row>
    <row r="31103" spans="3:16" x14ac:dyDescent="0.3">
      <c r="C31103" s="1"/>
      <c r="P31103" s="1"/>
    </row>
    <row r="31104" spans="3:16" x14ac:dyDescent="0.3">
      <c r="C31104" s="1"/>
      <c r="P31104" s="1"/>
    </row>
    <row r="31105" spans="3:16" x14ac:dyDescent="0.3">
      <c r="C31105" s="1"/>
      <c r="P31105" s="1"/>
    </row>
    <row r="31106" spans="3:16" x14ac:dyDescent="0.3">
      <c r="C31106" s="1"/>
      <c r="P31106" s="1"/>
    </row>
    <row r="31107" spans="3:16" x14ac:dyDescent="0.3">
      <c r="C31107" s="1"/>
      <c r="P31107" s="1"/>
    </row>
    <row r="31108" spans="3:16" x14ac:dyDescent="0.3">
      <c r="C31108" s="1"/>
      <c r="P31108" s="1"/>
    </row>
    <row r="31109" spans="3:16" x14ac:dyDescent="0.3">
      <c r="C31109" s="1"/>
      <c r="P31109" s="1"/>
    </row>
    <row r="31110" spans="3:16" x14ac:dyDescent="0.3">
      <c r="C31110" s="1"/>
      <c r="P31110" s="1"/>
    </row>
    <row r="31111" spans="3:16" x14ac:dyDescent="0.3">
      <c r="C31111" s="1"/>
      <c r="P31111" s="1"/>
    </row>
    <row r="31112" spans="3:16" x14ac:dyDescent="0.3">
      <c r="C31112" s="1"/>
      <c r="P31112" s="1"/>
    </row>
    <row r="31113" spans="3:16" x14ac:dyDescent="0.3">
      <c r="C31113" s="1"/>
      <c r="P31113" s="1"/>
    </row>
    <row r="31114" spans="3:16" x14ac:dyDescent="0.3">
      <c r="C31114" s="1"/>
      <c r="P31114" s="1"/>
    </row>
    <row r="31115" spans="3:16" x14ac:dyDescent="0.3">
      <c r="C31115" s="1"/>
      <c r="P31115" s="1"/>
    </row>
    <row r="31116" spans="3:16" x14ac:dyDescent="0.3">
      <c r="C31116" s="1"/>
      <c r="P31116" s="1"/>
    </row>
    <row r="31117" spans="3:16" x14ac:dyDescent="0.3">
      <c r="C31117" s="1"/>
      <c r="P31117" s="1"/>
    </row>
    <row r="31118" spans="3:16" x14ac:dyDescent="0.3">
      <c r="C31118" s="1"/>
      <c r="P31118" s="1"/>
    </row>
    <row r="31119" spans="3:16" x14ac:dyDescent="0.3">
      <c r="C31119" s="1"/>
      <c r="P31119" s="1"/>
    </row>
    <row r="31120" spans="3:16" x14ac:dyDescent="0.3">
      <c r="C31120" s="1"/>
      <c r="P31120" s="1"/>
    </row>
    <row r="31121" spans="3:16" x14ac:dyDescent="0.3">
      <c r="C31121" s="1"/>
      <c r="P31121" s="1"/>
    </row>
    <row r="31122" spans="3:16" x14ac:dyDescent="0.3">
      <c r="C31122" s="1"/>
      <c r="P31122" s="1"/>
    </row>
    <row r="31123" spans="3:16" x14ac:dyDescent="0.3">
      <c r="C31123" s="1"/>
      <c r="P31123" s="1"/>
    </row>
    <row r="31124" spans="3:16" x14ac:dyDescent="0.3">
      <c r="C31124" s="1"/>
      <c r="P31124" s="1"/>
    </row>
    <row r="31125" spans="3:16" x14ac:dyDescent="0.3">
      <c r="C31125" s="1"/>
      <c r="P31125" s="1"/>
    </row>
    <row r="31126" spans="3:16" x14ac:dyDescent="0.3">
      <c r="C31126" s="1"/>
      <c r="P31126" s="1"/>
    </row>
    <row r="31127" spans="3:16" x14ac:dyDescent="0.3">
      <c r="C31127" s="1"/>
      <c r="P31127" s="1"/>
    </row>
    <row r="31128" spans="3:16" x14ac:dyDescent="0.3">
      <c r="C31128" s="1"/>
      <c r="P31128" s="1"/>
    </row>
    <row r="31129" spans="3:16" x14ac:dyDescent="0.3">
      <c r="C31129" s="1"/>
      <c r="P31129" s="1"/>
    </row>
    <row r="31130" spans="3:16" x14ac:dyDescent="0.3">
      <c r="C31130" s="1"/>
      <c r="P31130" s="1"/>
    </row>
    <row r="31131" spans="3:16" x14ac:dyDescent="0.3">
      <c r="C31131" s="1"/>
      <c r="P31131" s="1"/>
    </row>
    <row r="31132" spans="3:16" x14ac:dyDescent="0.3">
      <c r="C31132" s="1"/>
      <c r="P31132" s="1"/>
    </row>
    <row r="31133" spans="3:16" x14ac:dyDescent="0.3">
      <c r="C31133" s="1"/>
      <c r="P31133" s="1"/>
    </row>
    <row r="31134" spans="3:16" x14ac:dyDescent="0.3">
      <c r="C31134" s="1"/>
      <c r="P31134" s="1"/>
    </row>
    <row r="31135" spans="3:16" x14ac:dyDescent="0.3">
      <c r="C31135" s="1"/>
      <c r="P31135" s="1"/>
    </row>
    <row r="31136" spans="3:16" x14ac:dyDescent="0.3">
      <c r="C31136" s="1"/>
      <c r="P31136" s="1"/>
    </row>
    <row r="31137" spans="3:16" x14ac:dyDescent="0.3">
      <c r="C31137" s="1"/>
      <c r="P31137" s="1"/>
    </row>
    <row r="31138" spans="3:16" x14ac:dyDescent="0.3">
      <c r="C31138" s="1"/>
      <c r="P31138" s="1"/>
    </row>
    <row r="31139" spans="3:16" x14ac:dyDescent="0.3">
      <c r="C31139" s="1"/>
      <c r="P31139" s="1"/>
    </row>
    <row r="31140" spans="3:16" x14ac:dyDescent="0.3">
      <c r="C31140" s="1"/>
      <c r="P31140" s="1"/>
    </row>
    <row r="31141" spans="3:16" x14ac:dyDescent="0.3">
      <c r="C31141" s="1"/>
      <c r="P31141" s="1"/>
    </row>
    <row r="31142" spans="3:16" x14ac:dyDescent="0.3">
      <c r="C31142" s="1"/>
      <c r="P31142" s="1"/>
    </row>
    <row r="31143" spans="3:16" x14ac:dyDescent="0.3">
      <c r="C31143" s="1"/>
      <c r="P31143" s="1"/>
    </row>
    <row r="31144" spans="3:16" x14ac:dyDescent="0.3">
      <c r="C31144" s="1"/>
      <c r="P31144" s="1"/>
    </row>
    <row r="31145" spans="3:16" x14ac:dyDescent="0.3">
      <c r="C31145" s="1"/>
      <c r="P31145" s="1"/>
    </row>
    <row r="31146" spans="3:16" x14ac:dyDescent="0.3">
      <c r="C31146" s="1"/>
      <c r="P31146" s="1"/>
    </row>
    <row r="31147" spans="3:16" x14ac:dyDescent="0.3">
      <c r="C31147" s="1"/>
      <c r="P31147" s="1"/>
    </row>
    <row r="31148" spans="3:16" x14ac:dyDescent="0.3">
      <c r="C31148" s="1"/>
      <c r="P31148" s="1"/>
    </row>
    <row r="31149" spans="3:16" x14ac:dyDescent="0.3">
      <c r="C31149" s="1"/>
      <c r="P31149" s="1"/>
    </row>
    <row r="31150" spans="3:16" x14ac:dyDescent="0.3">
      <c r="C31150" s="1"/>
      <c r="P31150" s="1"/>
    </row>
    <row r="31151" spans="3:16" x14ac:dyDescent="0.3">
      <c r="C31151" s="1"/>
      <c r="P31151" s="1"/>
    </row>
    <row r="31152" spans="3:16" x14ac:dyDescent="0.3">
      <c r="C31152" s="1"/>
      <c r="P31152" s="1"/>
    </row>
    <row r="31153" spans="3:16" x14ac:dyDescent="0.3">
      <c r="C31153" s="1"/>
      <c r="P31153" s="1"/>
    </row>
    <row r="31154" spans="3:16" x14ac:dyDescent="0.3">
      <c r="C31154" s="1"/>
      <c r="P31154" s="1"/>
    </row>
    <row r="31155" spans="3:16" x14ac:dyDescent="0.3">
      <c r="C31155" s="1"/>
      <c r="P31155" s="1"/>
    </row>
    <row r="31156" spans="3:16" x14ac:dyDescent="0.3">
      <c r="C31156" s="1"/>
      <c r="P31156" s="1"/>
    </row>
    <row r="31157" spans="3:16" x14ac:dyDescent="0.3">
      <c r="C31157" s="1"/>
      <c r="P31157" s="1"/>
    </row>
    <row r="31158" spans="3:16" x14ac:dyDescent="0.3">
      <c r="C31158" s="1"/>
      <c r="P31158" s="1"/>
    </row>
    <row r="31159" spans="3:16" x14ac:dyDescent="0.3">
      <c r="C31159" s="1"/>
      <c r="P31159" s="1"/>
    </row>
    <row r="31160" spans="3:16" x14ac:dyDescent="0.3">
      <c r="C31160" s="1"/>
      <c r="P31160" s="1"/>
    </row>
    <row r="31161" spans="3:16" x14ac:dyDescent="0.3">
      <c r="C31161" s="1"/>
      <c r="P31161" s="1"/>
    </row>
    <row r="31162" spans="3:16" x14ac:dyDescent="0.3">
      <c r="C31162" s="1"/>
      <c r="P31162" s="1"/>
    </row>
    <row r="31163" spans="3:16" x14ac:dyDescent="0.3">
      <c r="C31163" s="1"/>
      <c r="P31163" s="1"/>
    </row>
    <row r="31164" spans="3:16" x14ac:dyDescent="0.3">
      <c r="C31164" s="1"/>
      <c r="P31164" s="1"/>
    </row>
    <row r="31165" spans="3:16" x14ac:dyDescent="0.3">
      <c r="C31165" s="1"/>
      <c r="P31165" s="1"/>
    </row>
    <row r="31166" spans="3:16" x14ac:dyDescent="0.3">
      <c r="C31166" s="1"/>
      <c r="P31166" s="1"/>
    </row>
    <row r="31167" spans="3:16" x14ac:dyDescent="0.3">
      <c r="C31167" s="1"/>
      <c r="P31167" s="1"/>
    </row>
    <row r="31168" spans="3:16" x14ac:dyDescent="0.3">
      <c r="C31168" s="1"/>
      <c r="P31168" s="1"/>
    </row>
    <row r="31169" spans="3:16" x14ac:dyDescent="0.3">
      <c r="C31169" s="1"/>
      <c r="P31169" s="1"/>
    </row>
    <row r="31170" spans="3:16" x14ac:dyDescent="0.3">
      <c r="C31170" s="1"/>
      <c r="P31170" s="1"/>
    </row>
    <row r="31171" spans="3:16" x14ac:dyDescent="0.3">
      <c r="C31171" s="1"/>
      <c r="P31171" s="1"/>
    </row>
    <row r="31172" spans="3:16" x14ac:dyDescent="0.3">
      <c r="C31172" s="1"/>
      <c r="P31172" s="1"/>
    </row>
    <row r="31173" spans="3:16" x14ac:dyDescent="0.3">
      <c r="C31173" s="1"/>
      <c r="P31173" s="1"/>
    </row>
    <row r="31174" spans="3:16" x14ac:dyDescent="0.3">
      <c r="C31174" s="1"/>
      <c r="P31174" s="1"/>
    </row>
    <row r="31175" spans="3:16" x14ac:dyDescent="0.3">
      <c r="C31175" s="1"/>
      <c r="P31175" s="1"/>
    </row>
    <row r="31176" spans="3:16" x14ac:dyDescent="0.3">
      <c r="C31176" s="1"/>
      <c r="P31176" s="1"/>
    </row>
    <row r="31177" spans="3:16" x14ac:dyDescent="0.3">
      <c r="C31177" s="1"/>
      <c r="P31177" s="1"/>
    </row>
    <row r="31178" spans="3:16" x14ac:dyDescent="0.3">
      <c r="C31178" s="1"/>
      <c r="P31178" s="1"/>
    </row>
    <row r="31179" spans="3:16" x14ac:dyDescent="0.3">
      <c r="C31179" s="1"/>
      <c r="P31179" s="1"/>
    </row>
    <row r="31180" spans="3:16" x14ac:dyDescent="0.3">
      <c r="C31180" s="1"/>
      <c r="P31180" s="1"/>
    </row>
    <row r="31181" spans="3:16" x14ac:dyDescent="0.3">
      <c r="C31181" s="1"/>
      <c r="P31181" s="1"/>
    </row>
    <row r="31182" spans="3:16" x14ac:dyDescent="0.3">
      <c r="C31182" s="1"/>
      <c r="P31182" s="1"/>
    </row>
    <row r="31183" spans="3:16" x14ac:dyDescent="0.3">
      <c r="C31183" s="1"/>
      <c r="P31183" s="1"/>
    </row>
    <row r="31184" spans="3:16" x14ac:dyDescent="0.3">
      <c r="C31184" s="1"/>
      <c r="P31184" s="1"/>
    </row>
    <row r="31185" spans="3:16" x14ac:dyDescent="0.3">
      <c r="C31185" s="1"/>
      <c r="P31185" s="1"/>
    </row>
    <row r="31186" spans="3:16" x14ac:dyDescent="0.3">
      <c r="C31186" s="1"/>
      <c r="P31186" s="1"/>
    </row>
    <row r="31187" spans="3:16" x14ac:dyDescent="0.3">
      <c r="C31187" s="1"/>
      <c r="P31187" s="1"/>
    </row>
    <row r="31188" spans="3:16" x14ac:dyDescent="0.3">
      <c r="C31188" s="1"/>
      <c r="P31188" s="1"/>
    </row>
    <row r="31189" spans="3:16" x14ac:dyDescent="0.3">
      <c r="C31189" s="1"/>
      <c r="P31189" s="1"/>
    </row>
    <row r="31190" spans="3:16" x14ac:dyDescent="0.3">
      <c r="C31190" s="1"/>
      <c r="P31190" s="1"/>
    </row>
    <row r="31191" spans="3:16" x14ac:dyDescent="0.3">
      <c r="C31191" s="1"/>
      <c r="P31191" s="1"/>
    </row>
    <row r="31192" spans="3:16" x14ac:dyDescent="0.3">
      <c r="C31192" s="1"/>
      <c r="P31192" s="1"/>
    </row>
    <row r="31193" spans="3:16" x14ac:dyDescent="0.3">
      <c r="C31193" s="1"/>
      <c r="P31193" s="1"/>
    </row>
    <row r="31194" spans="3:16" x14ac:dyDescent="0.3">
      <c r="C31194" s="1"/>
      <c r="P31194" s="1"/>
    </row>
    <row r="31195" spans="3:16" x14ac:dyDescent="0.3">
      <c r="C31195" s="1"/>
      <c r="P31195" s="1"/>
    </row>
    <row r="31196" spans="3:16" x14ac:dyDescent="0.3">
      <c r="C31196" s="1"/>
      <c r="P31196" s="1"/>
    </row>
    <row r="31197" spans="3:16" x14ac:dyDescent="0.3">
      <c r="C31197" s="1"/>
      <c r="P31197" s="1"/>
    </row>
    <row r="31198" spans="3:16" x14ac:dyDescent="0.3">
      <c r="C31198" s="1"/>
      <c r="P31198" s="1"/>
    </row>
    <row r="31199" spans="3:16" x14ac:dyDescent="0.3">
      <c r="C31199" s="1"/>
      <c r="P31199" s="1"/>
    </row>
    <row r="31200" spans="3:16" x14ac:dyDescent="0.3">
      <c r="C31200" s="1"/>
      <c r="P31200" s="1"/>
    </row>
    <row r="31201" spans="3:16" x14ac:dyDescent="0.3">
      <c r="C31201" s="1"/>
      <c r="P31201" s="1"/>
    </row>
    <row r="31202" spans="3:16" x14ac:dyDescent="0.3">
      <c r="C31202" s="1"/>
      <c r="P31202" s="1"/>
    </row>
    <row r="31203" spans="3:16" x14ac:dyDescent="0.3">
      <c r="C31203" s="1"/>
      <c r="P31203" s="1"/>
    </row>
    <row r="31204" spans="3:16" x14ac:dyDescent="0.3">
      <c r="C31204" s="1"/>
      <c r="P31204" s="1"/>
    </row>
    <row r="31205" spans="3:16" x14ac:dyDescent="0.3">
      <c r="C31205" s="1"/>
      <c r="P31205" s="1"/>
    </row>
    <row r="31206" spans="3:16" x14ac:dyDescent="0.3">
      <c r="C31206" s="1"/>
      <c r="P31206" s="1"/>
    </row>
    <row r="31207" spans="3:16" x14ac:dyDescent="0.3">
      <c r="C31207" s="1"/>
      <c r="P31207" s="1"/>
    </row>
    <row r="31208" spans="3:16" x14ac:dyDescent="0.3">
      <c r="C31208" s="1"/>
      <c r="P31208" s="1"/>
    </row>
    <row r="31209" spans="3:16" x14ac:dyDescent="0.3">
      <c r="C31209" s="1"/>
      <c r="P31209" s="1"/>
    </row>
    <row r="31210" spans="3:16" x14ac:dyDescent="0.3">
      <c r="C31210" s="1"/>
      <c r="P31210" s="1"/>
    </row>
    <row r="31211" spans="3:16" x14ac:dyDescent="0.3">
      <c r="C31211" s="1"/>
      <c r="P31211" s="1"/>
    </row>
    <row r="31212" spans="3:16" x14ac:dyDescent="0.3">
      <c r="C31212" s="1"/>
      <c r="P31212" s="1"/>
    </row>
    <row r="31213" spans="3:16" x14ac:dyDescent="0.3">
      <c r="C31213" s="1"/>
      <c r="P31213" s="1"/>
    </row>
    <row r="31214" spans="3:16" x14ac:dyDescent="0.3">
      <c r="C31214" s="1"/>
      <c r="P31214" s="1"/>
    </row>
    <row r="31215" spans="3:16" x14ac:dyDescent="0.3">
      <c r="C31215" s="1"/>
      <c r="P31215" s="1"/>
    </row>
    <row r="31216" spans="3:16" x14ac:dyDescent="0.3">
      <c r="C31216" s="1"/>
      <c r="P31216" s="1"/>
    </row>
    <row r="31217" spans="3:16" x14ac:dyDescent="0.3">
      <c r="C31217" s="1"/>
      <c r="P31217" s="1"/>
    </row>
    <row r="31218" spans="3:16" x14ac:dyDescent="0.3">
      <c r="C31218" s="1"/>
      <c r="P31218" s="1"/>
    </row>
    <row r="31219" spans="3:16" x14ac:dyDescent="0.3">
      <c r="C31219" s="1"/>
      <c r="P31219" s="1"/>
    </row>
    <row r="31220" spans="3:16" x14ac:dyDescent="0.3">
      <c r="C31220" s="1"/>
      <c r="P31220" s="1"/>
    </row>
    <row r="31221" spans="3:16" x14ac:dyDescent="0.3">
      <c r="C31221" s="1"/>
      <c r="P31221" s="1"/>
    </row>
    <row r="31222" spans="3:16" x14ac:dyDescent="0.3">
      <c r="C31222" s="1"/>
      <c r="P31222" s="1"/>
    </row>
    <row r="31223" spans="3:16" x14ac:dyDescent="0.3">
      <c r="C31223" s="1"/>
      <c r="P31223" s="1"/>
    </row>
    <row r="31224" spans="3:16" x14ac:dyDescent="0.3">
      <c r="C31224" s="1"/>
      <c r="P31224" s="1"/>
    </row>
    <row r="31225" spans="3:16" x14ac:dyDescent="0.3">
      <c r="C31225" s="1"/>
      <c r="P31225" s="1"/>
    </row>
    <row r="31226" spans="3:16" x14ac:dyDescent="0.3">
      <c r="C31226" s="1"/>
      <c r="P31226" s="1"/>
    </row>
    <row r="31227" spans="3:16" x14ac:dyDescent="0.3">
      <c r="C31227" s="1"/>
      <c r="P31227" s="1"/>
    </row>
    <row r="31228" spans="3:16" x14ac:dyDescent="0.3">
      <c r="C31228" s="1"/>
      <c r="P31228" s="1"/>
    </row>
    <row r="31229" spans="3:16" x14ac:dyDescent="0.3">
      <c r="C31229" s="1"/>
      <c r="P31229" s="1"/>
    </row>
    <row r="31230" spans="3:16" x14ac:dyDescent="0.3">
      <c r="C31230" s="1"/>
      <c r="P31230" s="1"/>
    </row>
    <row r="31231" spans="3:16" x14ac:dyDescent="0.3">
      <c r="C31231" s="1"/>
      <c r="P31231" s="1"/>
    </row>
    <row r="31232" spans="3:16" x14ac:dyDescent="0.3">
      <c r="C31232" s="1"/>
      <c r="P31232" s="1"/>
    </row>
    <row r="31233" spans="3:16" x14ac:dyDescent="0.3">
      <c r="C31233" s="1"/>
      <c r="P31233" s="1"/>
    </row>
    <row r="31234" spans="3:16" x14ac:dyDescent="0.3">
      <c r="C31234" s="1"/>
      <c r="P31234" s="1"/>
    </row>
    <row r="31235" spans="3:16" x14ac:dyDescent="0.3">
      <c r="C31235" s="1"/>
      <c r="P31235" s="1"/>
    </row>
    <row r="31236" spans="3:16" x14ac:dyDescent="0.3">
      <c r="C31236" s="1"/>
      <c r="P31236" s="1"/>
    </row>
    <row r="31237" spans="3:16" x14ac:dyDescent="0.3">
      <c r="C31237" s="1"/>
      <c r="P31237" s="1"/>
    </row>
    <row r="31238" spans="3:16" x14ac:dyDescent="0.3">
      <c r="C31238" s="1"/>
      <c r="P31238" s="1"/>
    </row>
    <row r="31239" spans="3:16" x14ac:dyDescent="0.3">
      <c r="C31239" s="1"/>
      <c r="P31239" s="1"/>
    </row>
    <row r="31240" spans="3:16" x14ac:dyDescent="0.3">
      <c r="C31240" s="1"/>
      <c r="P31240" s="1"/>
    </row>
    <row r="31241" spans="3:16" x14ac:dyDescent="0.3">
      <c r="C31241" s="1"/>
      <c r="P31241" s="1"/>
    </row>
    <row r="31242" spans="3:16" x14ac:dyDescent="0.3">
      <c r="C31242" s="1"/>
      <c r="P31242" s="1"/>
    </row>
    <row r="31243" spans="3:16" x14ac:dyDescent="0.3">
      <c r="C31243" s="1"/>
      <c r="P31243" s="1"/>
    </row>
    <row r="31244" spans="3:16" x14ac:dyDescent="0.3">
      <c r="C31244" s="1"/>
      <c r="P31244" s="1"/>
    </row>
    <row r="31245" spans="3:16" x14ac:dyDescent="0.3">
      <c r="C31245" s="1"/>
      <c r="P31245" s="1"/>
    </row>
    <row r="31246" spans="3:16" x14ac:dyDescent="0.3">
      <c r="C31246" s="1"/>
      <c r="P31246" s="1"/>
    </row>
    <row r="31247" spans="3:16" x14ac:dyDescent="0.3">
      <c r="C31247" s="1"/>
      <c r="P31247" s="1"/>
    </row>
    <row r="31248" spans="3:16" x14ac:dyDescent="0.3">
      <c r="C31248" s="1"/>
      <c r="P31248" s="1"/>
    </row>
    <row r="31249" spans="3:16" x14ac:dyDescent="0.3">
      <c r="C31249" s="1"/>
      <c r="P31249" s="1"/>
    </row>
    <row r="31250" spans="3:16" x14ac:dyDescent="0.3">
      <c r="C31250" s="1"/>
      <c r="P31250" s="1"/>
    </row>
    <row r="31251" spans="3:16" x14ac:dyDescent="0.3">
      <c r="C31251" s="1"/>
      <c r="P31251" s="1"/>
    </row>
    <row r="31252" spans="3:16" x14ac:dyDescent="0.3">
      <c r="C31252" s="1"/>
      <c r="P31252" s="1"/>
    </row>
    <row r="31253" spans="3:16" x14ac:dyDescent="0.3">
      <c r="C31253" s="1"/>
      <c r="P31253" s="1"/>
    </row>
    <row r="31254" spans="3:16" x14ac:dyDescent="0.3">
      <c r="C31254" s="1"/>
      <c r="P31254" s="1"/>
    </row>
    <row r="31255" spans="3:16" x14ac:dyDescent="0.3">
      <c r="C31255" s="1"/>
      <c r="P31255" s="1"/>
    </row>
    <row r="31256" spans="3:16" x14ac:dyDescent="0.3">
      <c r="C31256" s="1"/>
      <c r="P31256" s="1"/>
    </row>
    <row r="31257" spans="3:16" x14ac:dyDescent="0.3">
      <c r="C31257" s="1"/>
      <c r="P31257" s="1"/>
    </row>
    <row r="31258" spans="3:16" x14ac:dyDescent="0.3">
      <c r="C31258" s="1"/>
      <c r="P31258" s="1"/>
    </row>
    <row r="31259" spans="3:16" x14ac:dyDescent="0.3">
      <c r="C31259" s="1"/>
      <c r="P31259" s="1"/>
    </row>
    <row r="31260" spans="3:16" x14ac:dyDescent="0.3">
      <c r="C31260" s="1"/>
      <c r="P31260" s="1"/>
    </row>
    <row r="31261" spans="3:16" x14ac:dyDescent="0.3">
      <c r="C31261" s="1"/>
      <c r="P31261" s="1"/>
    </row>
    <row r="31262" spans="3:16" x14ac:dyDescent="0.3">
      <c r="C31262" s="1"/>
      <c r="P31262" s="1"/>
    </row>
    <row r="31263" spans="3:16" x14ac:dyDescent="0.3">
      <c r="C31263" s="1"/>
      <c r="P31263" s="1"/>
    </row>
    <row r="31264" spans="3:16" x14ac:dyDescent="0.3">
      <c r="C31264" s="1"/>
      <c r="P31264" s="1"/>
    </row>
    <row r="31265" spans="3:16" x14ac:dyDescent="0.3">
      <c r="C31265" s="1"/>
      <c r="P31265" s="1"/>
    </row>
    <row r="31266" spans="3:16" x14ac:dyDescent="0.3">
      <c r="C31266" s="1"/>
      <c r="P31266" s="1"/>
    </row>
    <row r="31267" spans="3:16" x14ac:dyDescent="0.3">
      <c r="C31267" s="1"/>
      <c r="P31267" s="1"/>
    </row>
    <row r="31268" spans="3:16" x14ac:dyDescent="0.3">
      <c r="C31268" s="1"/>
      <c r="P31268" s="1"/>
    </row>
    <row r="31269" spans="3:16" x14ac:dyDescent="0.3">
      <c r="C31269" s="1"/>
      <c r="P31269" s="1"/>
    </row>
    <row r="31270" spans="3:16" x14ac:dyDescent="0.3">
      <c r="C31270" s="1"/>
      <c r="P31270" s="1"/>
    </row>
    <row r="31271" spans="3:16" x14ac:dyDescent="0.3">
      <c r="C31271" s="1"/>
      <c r="P31271" s="1"/>
    </row>
    <row r="31272" spans="3:16" x14ac:dyDescent="0.3">
      <c r="C31272" s="1"/>
      <c r="P31272" s="1"/>
    </row>
    <row r="31273" spans="3:16" x14ac:dyDescent="0.3">
      <c r="C31273" s="1"/>
      <c r="P31273" s="1"/>
    </row>
    <row r="31274" spans="3:16" x14ac:dyDescent="0.3">
      <c r="C31274" s="1"/>
      <c r="P31274" s="1"/>
    </row>
    <row r="31275" spans="3:16" x14ac:dyDescent="0.3">
      <c r="C31275" s="1"/>
      <c r="P31275" s="1"/>
    </row>
    <row r="31276" spans="3:16" x14ac:dyDescent="0.3">
      <c r="C31276" s="1"/>
      <c r="P31276" s="1"/>
    </row>
    <row r="31277" spans="3:16" x14ac:dyDescent="0.3">
      <c r="C31277" s="1"/>
      <c r="P31277" s="1"/>
    </row>
    <row r="31278" spans="3:16" x14ac:dyDescent="0.3">
      <c r="C31278" s="1"/>
      <c r="P31278" s="1"/>
    </row>
    <row r="31279" spans="3:16" x14ac:dyDescent="0.3">
      <c r="C31279" s="1"/>
      <c r="P31279" s="1"/>
    </row>
    <row r="31280" spans="3:16" x14ac:dyDescent="0.3">
      <c r="C31280" s="1"/>
      <c r="P31280" s="1"/>
    </row>
    <row r="31281" spans="3:16" x14ac:dyDescent="0.3">
      <c r="C31281" s="1"/>
      <c r="P31281" s="1"/>
    </row>
    <row r="31282" spans="3:16" x14ac:dyDescent="0.3">
      <c r="C31282" s="1"/>
      <c r="P31282" s="1"/>
    </row>
    <row r="31283" spans="3:16" x14ac:dyDescent="0.3">
      <c r="C31283" s="1"/>
      <c r="P31283" s="1"/>
    </row>
    <row r="31284" spans="3:16" x14ac:dyDescent="0.3">
      <c r="C31284" s="1"/>
      <c r="P31284" s="1"/>
    </row>
    <row r="31285" spans="3:16" x14ac:dyDescent="0.3">
      <c r="C31285" s="1"/>
      <c r="P31285" s="1"/>
    </row>
    <row r="31286" spans="3:16" x14ac:dyDescent="0.3">
      <c r="C31286" s="1"/>
      <c r="P31286" s="1"/>
    </row>
    <row r="31287" spans="3:16" x14ac:dyDescent="0.3">
      <c r="C31287" s="1"/>
      <c r="P31287" s="1"/>
    </row>
    <row r="31288" spans="3:16" x14ac:dyDescent="0.3">
      <c r="C31288" s="1"/>
      <c r="P31288" s="1"/>
    </row>
    <row r="31289" spans="3:16" x14ac:dyDescent="0.3">
      <c r="C31289" s="1"/>
      <c r="P31289" s="1"/>
    </row>
    <row r="31290" spans="3:16" x14ac:dyDescent="0.3">
      <c r="C31290" s="1"/>
      <c r="P31290" s="1"/>
    </row>
    <row r="31291" spans="3:16" x14ac:dyDescent="0.3">
      <c r="C31291" s="1"/>
      <c r="P31291" s="1"/>
    </row>
    <row r="31292" spans="3:16" x14ac:dyDescent="0.3">
      <c r="C31292" s="1"/>
      <c r="P31292" s="1"/>
    </row>
    <row r="31293" spans="3:16" x14ac:dyDescent="0.3">
      <c r="C31293" s="1"/>
      <c r="P31293" s="1"/>
    </row>
    <row r="31294" spans="3:16" x14ac:dyDescent="0.3">
      <c r="C31294" s="1"/>
      <c r="P31294" s="1"/>
    </row>
    <row r="31295" spans="3:16" x14ac:dyDescent="0.3">
      <c r="C31295" s="1"/>
      <c r="P31295" s="1"/>
    </row>
    <row r="31296" spans="3:16" x14ac:dyDescent="0.3">
      <c r="C31296" s="1"/>
      <c r="P31296" s="1"/>
    </row>
    <row r="31297" spans="3:16" x14ac:dyDescent="0.3">
      <c r="C31297" s="1"/>
      <c r="P31297" s="1"/>
    </row>
    <row r="31298" spans="3:16" x14ac:dyDescent="0.3">
      <c r="C31298" s="1"/>
      <c r="P31298" s="1"/>
    </row>
    <row r="31299" spans="3:16" x14ac:dyDescent="0.3">
      <c r="C31299" s="1"/>
      <c r="P31299" s="1"/>
    </row>
    <row r="31300" spans="3:16" x14ac:dyDescent="0.3">
      <c r="C31300" s="1"/>
      <c r="P31300" s="1"/>
    </row>
    <row r="31301" spans="3:16" x14ac:dyDescent="0.3">
      <c r="C31301" s="1"/>
      <c r="P31301" s="1"/>
    </row>
    <row r="31302" spans="3:16" x14ac:dyDescent="0.3">
      <c r="C31302" s="1"/>
      <c r="P31302" s="1"/>
    </row>
    <row r="31303" spans="3:16" x14ac:dyDescent="0.3">
      <c r="C31303" s="1"/>
      <c r="P31303" s="1"/>
    </row>
    <row r="31304" spans="3:16" x14ac:dyDescent="0.3">
      <c r="C31304" s="1"/>
      <c r="P31304" s="1"/>
    </row>
    <row r="31305" spans="3:16" x14ac:dyDescent="0.3">
      <c r="C31305" s="1"/>
      <c r="P31305" s="1"/>
    </row>
    <row r="31306" spans="3:16" x14ac:dyDescent="0.3">
      <c r="C31306" s="1"/>
      <c r="P31306" s="1"/>
    </row>
    <row r="31307" spans="3:16" x14ac:dyDescent="0.3">
      <c r="C31307" s="1"/>
      <c r="P31307" s="1"/>
    </row>
    <row r="31308" spans="3:16" x14ac:dyDescent="0.3">
      <c r="C31308" s="1"/>
      <c r="P31308" s="1"/>
    </row>
    <row r="31309" spans="3:16" x14ac:dyDescent="0.3">
      <c r="C31309" s="1"/>
      <c r="P31309" s="1"/>
    </row>
    <row r="31310" spans="3:16" x14ac:dyDescent="0.3">
      <c r="C31310" s="1"/>
      <c r="P31310" s="1"/>
    </row>
    <row r="31311" spans="3:16" x14ac:dyDescent="0.3">
      <c r="C31311" s="1"/>
      <c r="P31311" s="1"/>
    </row>
    <row r="31312" spans="3:16" x14ac:dyDescent="0.3">
      <c r="C31312" s="1"/>
      <c r="P31312" s="1"/>
    </row>
    <row r="31313" spans="3:16" x14ac:dyDescent="0.3">
      <c r="C31313" s="1"/>
      <c r="P31313" s="1"/>
    </row>
    <row r="31314" spans="3:16" x14ac:dyDescent="0.3">
      <c r="C31314" s="1"/>
      <c r="P31314" s="1"/>
    </row>
    <row r="31315" spans="3:16" x14ac:dyDescent="0.3">
      <c r="C31315" s="1"/>
      <c r="P31315" s="1"/>
    </row>
    <row r="31316" spans="3:16" x14ac:dyDescent="0.3">
      <c r="C31316" s="1"/>
      <c r="P31316" s="1"/>
    </row>
    <row r="31317" spans="3:16" x14ac:dyDescent="0.3">
      <c r="C31317" s="1"/>
      <c r="P31317" s="1"/>
    </row>
    <row r="31318" spans="3:16" x14ac:dyDescent="0.3">
      <c r="C31318" s="1"/>
      <c r="P31318" s="1"/>
    </row>
    <row r="31319" spans="3:16" x14ac:dyDescent="0.3">
      <c r="C31319" s="1"/>
      <c r="P31319" s="1"/>
    </row>
    <row r="31320" spans="3:16" x14ac:dyDescent="0.3">
      <c r="C31320" s="1"/>
      <c r="P31320" s="1"/>
    </row>
    <row r="31321" spans="3:16" x14ac:dyDescent="0.3">
      <c r="C31321" s="1"/>
      <c r="P31321" s="1"/>
    </row>
    <row r="31322" spans="3:16" x14ac:dyDescent="0.3">
      <c r="C31322" s="1"/>
      <c r="P31322" s="1"/>
    </row>
    <row r="31323" spans="3:16" x14ac:dyDescent="0.3">
      <c r="C31323" s="1"/>
      <c r="P31323" s="1"/>
    </row>
    <row r="31324" spans="3:16" x14ac:dyDescent="0.3">
      <c r="C31324" s="1"/>
      <c r="P31324" s="1"/>
    </row>
    <row r="31325" spans="3:16" x14ac:dyDescent="0.3">
      <c r="C31325" s="1"/>
      <c r="P31325" s="1"/>
    </row>
    <row r="31326" spans="3:16" x14ac:dyDescent="0.3">
      <c r="C31326" s="1"/>
      <c r="P31326" s="1"/>
    </row>
    <row r="31327" spans="3:16" x14ac:dyDescent="0.3">
      <c r="C31327" s="1"/>
      <c r="P31327" s="1"/>
    </row>
    <row r="31328" spans="3:16" x14ac:dyDescent="0.3">
      <c r="C31328" s="1"/>
      <c r="P31328" s="1"/>
    </row>
    <row r="31329" spans="3:16" x14ac:dyDescent="0.3">
      <c r="C31329" s="1"/>
      <c r="P31329" s="1"/>
    </row>
    <row r="31330" spans="3:16" x14ac:dyDescent="0.3">
      <c r="C31330" s="1"/>
      <c r="P31330" s="1"/>
    </row>
    <row r="31331" spans="3:16" x14ac:dyDescent="0.3">
      <c r="C31331" s="1"/>
      <c r="P31331" s="1"/>
    </row>
    <row r="31332" spans="3:16" x14ac:dyDescent="0.3">
      <c r="C31332" s="1"/>
      <c r="P31332" s="1"/>
    </row>
    <row r="31333" spans="3:16" x14ac:dyDescent="0.3">
      <c r="C31333" s="1"/>
      <c r="P31333" s="1"/>
    </row>
    <row r="31334" spans="3:16" x14ac:dyDescent="0.3">
      <c r="C31334" s="1"/>
      <c r="P31334" s="1"/>
    </row>
    <row r="31335" spans="3:16" x14ac:dyDescent="0.3">
      <c r="C31335" s="1"/>
      <c r="P31335" s="1"/>
    </row>
    <row r="31336" spans="3:16" x14ac:dyDescent="0.3">
      <c r="C31336" s="1"/>
      <c r="P31336" s="1"/>
    </row>
    <row r="31337" spans="3:16" x14ac:dyDescent="0.3">
      <c r="C31337" s="1"/>
      <c r="P31337" s="1"/>
    </row>
    <row r="31338" spans="3:16" x14ac:dyDescent="0.3">
      <c r="C31338" s="1"/>
      <c r="P31338" s="1"/>
    </row>
    <row r="31339" spans="3:16" x14ac:dyDescent="0.3">
      <c r="C31339" s="1"/>
      <c r="P31339" s="1"/>
    </row>
    <row r="31340" spans="3:16" x14ac:dyDescent="0.3">
      <c r="C31340" s="1"/>
      <c r="P31340" s="1"/>
    </row>
    <row r="31341" spans="3:16" x14ac:dyDescent="0.3">
      <c r="C31341" s="1"/>
      <c r="P31341" s="1"/>
    </row>
    <row r="31342" spans="3:16" x14ac:dyDescent="0.3">
      <c r="C31342" s="1"/>
      <c r="P31342" s="1"/>
    </row>
    <row r="31343" spans="3:16" x14ac:dyDescent="0.3">
      <c r="C31343" s="1"/>
      <c r="P31343" s="1"/>
    </row>
    <row r="31344" spans="3:16" x14ac:dyDescent="0.3">
      <c r="C31344" s="1"/>
      <c r="P31344" s="1"/>
    </row>
    <row r="31345" spans="3:16" x14ac:dyDescent="0.3">
      <c r="C31345" s="1"/>
      <c r="P31345" s="1"/>
    </row>
    <row r="31346" spans="3:16" x14ac:dyDescent="0.3">
      <c r="C31346" s="1"/>
      <c r="P31346" s="1"/>
    </row>
    <row r="31347" spans="3:16" x14ac:dyDescent="0.3">
      <c r="C31347" s="1"/>
      <c r="P31347" s="1"/>
    </row>
    <row r="31348" spans="3:16" x14ac:dyDescent="0.3">
      <c r="C31348" s="1"/>
      <c r="P31348" s="1"/>
    </row>
    <row r="31349" spans="3:16" x14ac:dyDescent="0.3">
      <c r="C31349" s="1"/>
      <c r="P31349" s="1"/>
    </row>
    <row r="31350" spans="3:16" x14ac:dyDescent="0.3">
      <c r="C31350" s="1"/>
      <c r="P31350" s="1"/>
    </row>
    <row r="31351" spans="3:16" x14ac:dyDescent="0.3">
      <c r="C31351" s="1"/>
      <c r="P31351" s="1"/>
    </row>
    <row r="31352" spans="3:16" x14ac:dyDescent="0.3">
      <c r="C31352" s="1"/>
      <c r="P31352" s="1"/>
    </row>
    <row r="31353" spans="3:16" x14ac:dyDescent="0.3">
      <c r="C31353" s="1"/>
      <c r="P31353" s="1"/>
    </row>
    <row r="31354" spans="3:16" x14ac:dyDescent="0.3">
      <c r="C31354" s="1"/>
      <c r="P31354" s="1"/>
    </row>
    <row r="31355" spans="3:16" x14ac:dyDescent="0.3">
      <c r="C31355" s="1"/>
      <c r="P31355" s="1"/>
    </row>
    <row r="31356" spans="3:16" x14ac:dyDescent="0.3">
      <c r="C31356" s="1"/>
      <c r="P31356" s="1"/>
    </row>
    <row r="31357" spans="3:16" x14ac:dyDescent="0.3">
      <c r="C31357" s="1"/>
      <c r="P31357" s="1"/>
    </row>
    <row r="31358" spans="3:16" x14ac:dyDescent="0.3">
      <c r="C31358" s="1"/>
      <c r="P31358" s="1"/>
    </row>
    <row r="31359" spans="3:16" x14ac:dyDescent="0.3">
      <c r="C31359" s="1"/>
      <c r="P31359" s="1"/>
    </row>
    <row r="31360" spans="3:16" x14ac:dyDescent="0.3">
      <c r="C31360" s="1"/>
      <c r="P31360" s="1"/>
    </row>
    <row r="31361" spans="3:16" x14ac:dyDescent="0.3">
      <c r="C31361" s="1"/>
      <c r="P31361" s="1"/>
    </row>
    <row r="31362" spans="3:16" x14ac:dyDescent="0.3">
      <c r="C31362" s="1"/>
      <c r="P31362" s="1"/>
    </row>
    <row r="31363" spans="3:16" x14ac:dyDescent="0.3">
      <c r="C31363" s="1"/>
      <c r="P31363" s="1"/>
    </row>
    <row r="31364" spans="3:16" x14ac:dyDescent="0.3">
      <c r="C31364" s="1"/>
      <c r="P31364" s="1"/>
    </row>
    <row r="31365" spans="3:16" x14ac:dyDescent="0.3">
      <c r="C31365" s="1"/>
      <c r="P31365" s="1"/>
    </row>
    <row r="31366" spans="3:16" x14ac:dyDescent="0.3">
      <c r="C31366" s="1"/>
      <c r="P31366" s="1"/>
    </row>
    <row r="31367" spans="3:16" x14ac:dyDescent="0.3">
      <c r="C31367" s="1"/>
      <c r="P31367" s="1"/>
    </row>
    <row r="31368" spans="3:16" x14ac:dyDescent="0.3">
      <c r="C31368" s="1"/>
      <c r="P31368" s="1"/>
    </row>
    <row r="31369" spans="3:16" x14ac:dyDescent="0.3">
      <c r="C31369" s="1"/>
      <c r="P31369" s="1"/>
    </row>
    <row r="31370" spans="3:16" x14ac:dyDescent="0.3">
      <c r="C31370" s="1"/>
      <c r="P31370" s="1"/>
    </row>
    <row r="31371" spans="3:16" x14ac:dyDescent="0.3">
      <c r="C31371" s="1"/>
      <c r="P31371" s="1"/>
    </row>
    <row r="31372" spans="3:16" x14ac:dyDescent="0.3">
      <c r="C31372" s="1"/>
      <c r="P31372" s="1"/>
    </row>
    <row r="31373" spans="3:16" x14ac:dyDescent="0.3">
      <c r="C31373" s="1"/>
      <c r="P31373" s="1"/>
    </row>
    <row r="31374" spans="3:16" x14ac:dyDescent="0.3">
      <c r="C31374" s="1"/>
      <c r="P31374" s="1"/>
    </row>
    <row r="31375" spans="3:16" x14ac:dyDescent="0.3">
      <c r="C31375" s="1"/>
      <c r="P31375" s="1"/>
    </row>
    <row r="31376" spans="3:16" x14ac:dyDescent="0.3">
      <c r="C31376" s="1"/>
      <c r="P31376" s="1"/>
    </row>
    <row r="31377" spans="3:16" x14ac:dyDescent="0.3">
      <c r="C31377" s="1"/>
      <c r="P31377" s="1"/>
    </row>
    <row r="31378" spans="3:16" x14ac:dyDescent="0.3">
      <c r="C31378" s="1"/>
      <c r="P31378" s="1"/>
    </row>
    <row r="31379" spans="3:16" x14ac:dyDescent="0.3">
      <c r="C31379" s="1"/>
      <c r="P31379" s="1"/>
    </row>
    <row r="31380" spans="3:16" x14ac:dyDescent="0.3">
      <c r="C31380" s="1"/>
      <c r="P31380" s="1"/>
    </row>
    <row r="31381" spans="3:16" x14ac:dyDescent="0.3">
      <c r="C31381" s="1"/>
      <c r="P31381" s="1"/>
    </row>
    <row r="31382" spans="3:16" x14ac:dyDescent="0.3">
      <c r="C31382" s="1"/>
      <c r="P31382" s="1"/>
    </row>
    <row r="31383" spans="3:16" x14ac:dyDescent="0.3">
      <c r="C31383" s="1"/>
      <c r="P31383" s="1"/>
    </row>
    <row r="31384" spans="3:16" x14ac:dyDescent="0.3">
      <c r="C31384" s="1"/>
      <c r="P31384" s="1"/>
    </row>
    <row r="31385" spans="3:16" x14ac:dyDescent="0.3">
      <c r="C31385" s="1"/>
      <c r="P31385" s="1"/>
    </row>
    <row r="31386" spans="3:16" x14ac:dyDescent="0.3">
      <c r="C31386" s="1"/>
      <c r="P31386" s="1"/>
    </row>
    <row r="31387" spans="3:16" x14ac:dyDescent="0.3">
      <c r="C31387" s="1"/>
      <c r="P31387" s="1"/>
    </row>
    <row r="31388" spans="3:16" x14ac:dyDescent="0.3">
      <c r="C31388" s="1"/>
      <c r="P31388" s="1"/>
    </row>
    <row r="31389" spans="3:16" x14ac:dyDescent="0.3">
      <c r="C31389" s="1"/>
      <c r="P31389" s="1"/>
    </row>
    <row r="31390" spans="3:16" x14ac:dyDescent="0.3">
      <c r="C31390" s="1"/>
      <c r="P31390" s="1"/>
    </row>
    <row r="31391" spans="3:16" x14ac:dyDescent="0.3">
      <c r="C31391" s="1"/>
      <c r="P31391" s="1"/>
    </row>
    <row r="31392" spans="3:16" x14ac:dyDescent="0.3">
      <c r="C31392" s="1"/>
      <c r="P31392" s="1"/>
    </row>
    <row r="31393" spans="3:16" x14ac:dyDescent="0.3">
      <c r="C31393" s="1"/>
      <c r="P31393" s="1"/>
    </row>
    <row r="31394" spans="3:16" x14ac:dyDescent="0.3">
      <c r="C31394" s="1"/>
      <c r="P31394" s="1"/>
    </row>
    <row r="31395" spans="3:16" x14ac:dyDescent="0.3">
      <c r="C31395" s="1"/>
      <c r="P31395" s="1"/>
    </row>
    <row r="31396" spans="3:16" x14ac:dyDescent="0.3">
      <c r="C31396" s="1"/>
      <c r="P31396" s="1"/>
    </row>
    <row r="31397" spans="3:16" x14ac:dyDescent="0.3">
      <c r="C31397" s="1"/>
      <c r="P31397" s="1"/>
    </row>
    <row r="31398" spans="3:16" x14ac:dyDescent="0.3">
      <c r="C31398" s="1"/>
      <c r="P31398" s="1"/>
    </row>
    <row r="31399" spans="3:16" x14ac:dyDescent="0.3">
      <c r="C31399" s="1"/>
      <c r="P31399" s="1"/>
    </row>
    <row r="31400" spans="3:16" x14ac:dyDescent="0.3">
      <c r="C31400" s="1"/>
      <c r="P31400" s="1"/>
    </row>
    <row r="31401" spans="3:16" x14ac:dyDescent="0.3">
      <c r="C31401" s="1"/>
      <c r="P31401" s="1"/>
    </row>
    <row r="31402" spans="3:16" x14ac:dyDescent="0.3">
      <c r="C31402" s="1"/>
      <c r="P31402" s="1"/>
    </row>
    <row r="31403" spans="3:16" x14ac:dyDescent="0.3">
      <c r="C31403" s="1"/>
      <c r="P31403" s="1"/>
    </row>
    <row r="31404" spans="3:16" x14ac:dyDescent="0.3">
      <c r="C31404" s="1"/>
      <c r="P31404" s="1"/>
    </row>
    <row r="31405" spans="3:16" x14ac:dyDescent="0.3">
      <c r="C31405" s="1"/>
      <c r="P31405" s="1"/>
    </row>
    <row r="31406" spans="3:16" x14ac:dyDescent="0.3">
      <c r="C31406" s="1"/>
      <c r="P31406" s="1"/>
    </row>
    <row r="31407" spans="3:16" x14ac:dyDescent="0.3">
      <c r="C31407" s="1"/>
      <c r="P31407" s="1"/>
    </row>
    <row r="31408" spans="3:16" x14ac:dyDescent="0.3">
      <c r="C31408" s="1"/>
      <c r="P31408" s="1"/>
    </row>
    <row r="31409" spans="3:16" x14ac:dyDescent="0.3">
      <c r="C31409" s="1"/>
      <c r="P31409" s="1"/>
    </row>
    <row r="31410" spans="3:16" x14ac:dyDescent="0.3">
      <c r="C31410" s="1"/>
      <c r="P31410" s="1"/>
    </row>
    <row r="31411" spans="3:16" x14ac:dyDescent="0.3">
      <c r="C31411" s="1"/>
      <c r="P31411" s="1"/>
    </row>
    <row r="31412" spans="3:16" x14ac:dyDescent="0.3">
      <c r="C31412" s="1"/>
      <c r="P31412" s="1"/>
    </row>
    <row r="31413" spans="3:16" x14ac:dyDescent="0.3">
      <c r="C31413" s="1"/>
      <c r="P31413" s="1"/>
    </row>
    <row r="31414" spans="3:16" x14ac:dyDescent="0.3">
      <c r="C31414" s="1"/>
      <c r="P31414" s="1"/>
    </row>
    <row r="31415" spans="3:16" x14ac:dyDescent="0.3">
      <c r="C31415" s="1"/>
      <c r="P31415" s="1"/>
    </row>
    <row r="31416" spans="3:16" x14ac:dyDescent="0.3">
      <c r="C31416" s="1"/>
      <c r="P31416" s="1"/>
    </row>
    <row r="31417" spans="3:16" x14ac:dyDescent="0.3">
      <c r="C31417" s="1"/>
      <c r="P31417" s="1"/>
    </row>
    <row r="31418" spans="3:16" x14ac:dyDescent="0.3">
      <c r="C31418" s="1"/>
      <c r="P31418" s="1"/>
    </row>
    <row r="31419" spans="3:16" x14ac:dyDescent="0.3">
      <c r="C31419" s="1"/>
      <c r="P31419" s="1"/>
    </row>
    <row r="31420" spans="3:16" x14ac:dyDescent="0.3">
      <c r="C31420" s="1"/>
      <c r="P31420" s="1"/>
    </row>
    <row r="31421" spans="3:16" x14ac:dyDescent="0.3">
      <c r="C31421" s="1"/>
      <c r="P31421" s="1"/>
    </row>
    <row r="31422" spans="3:16" x14ac:dyDescent="0.3">
      <c r="C31422" s="1"/>
      <c r="P31422" s="1"/>
    </row>
    <row r="31423" spans="3:16" x14ac:dyDescent="0.3">
      <c r="C31423" s="1"/>
      <c r="P31423" s="1"/>
    </row>
    <row r="31424" spans="3:16" x14ac:dyDescent="0.3">
      <c r="C31424" s="1"/>
      <c r="P31424" s="1"/>
    </row>
    <row r="31425" spans="3:16" x14ac:dyDescent="0.3">
      <c r="C31425" s="1"/>
      <c r="P31425" s="1"/>
    </row>
    <row r="31426" spans="3:16" x14ac:dyDescent="0.3">
      <c r="C31426" s="1"/>
      <c r="P31426" s="1"/>
    </row>
    <row r="31427" spans="3:16" x14ac:dyDescent="0.3">
      <c r="C31427" s="1"/>
      <c r="P31427" s="1"/>
    </row>
    <row r="31428" spans="3:16" x14ac:dyDescent="0.3">
      <c r="C31428" s="1"/>
      <c r="P31428" s="1"/>
    </row>
    <row r="31429" spans="3:16" x14ac:dyDescent="0.3">
      <c r="C31429" s="1"/>
      <c r="P31429" s="1"/>
    </row>
    <row r="31430" spans="3:16" x14ac:dyDescent="0.3">
      <c r="C31430" s="1"/>
      <c r="P31430" s="1"/>
    </row>
    <row r="31431" spans="3:16" x14ac:dyDescent="0.3">
      <c r="C31431" s="1"/>
      <c r="P31431" s="1"/>
    </row>
    <row r="31432" spans="3:16" x14ac:dyDescent="0.3">
      <c r="C31432" s="1"/>
      <c r="P31432" s="1"/>
    </row>
    <row r="31433" spans="3:16" x14ac:dyDescent="0.3">
      <c r="C31433" s="1"/>
      <c r="P31433" s="1"/>
    </row>
    <row r="31434" spans="3:16" x14ac:dyDescent="0.3">
      <c r="C31434" s="1"/>
      <c r="P31434" s="1"/>
    </row>
    <row r="31435" spans="3:16" x14ac:dyDescent="0.3">
      <c r="C31435" s="1"/>
      <c r="P31435" s="1"/>
    </row>
    <row r="31436" spans="3:16" x14ac:dyDescent="0.3">
      <c r="C31436" s="1"/>
      <c r="P31436" s="1"/>
    </row>
    <row r="31437" spans="3:16" x14ac:dyDescent="0.3">
      <c r="C31437" s="1"/>
      <c r="P31437" s="1"/>
    </row>
    <row r="31438" spans="3:16" x14ac:dyDescent="0.3">
      <c r="C31438" s="1"/>
      <c r="P31438" s="1"/>
    </row>
    <row r="31439" spans="3:16" x14ac:dyDescent="0.3">
      <c r="C31439" s="1"/>
      <c r="P31439" s="1"/>
    </row>
    <row r="31440" spans="3:16" x14ac:dyDescent="0.3">
      <c r="C31440" s="1"/>
      <c r="P31440" s="1"/>
    </row>
    <row r="31441" spans="3:16" x14ac:dyDescent="0.3">
      <c r="C31441" s="1"/>
      <c r="P31441" s="1"/>
    </row>
    <row r="31442" spans="3:16" x14ac:dyDescent="0.3">
      <c r="C31442" s="1"/>
      <c r="P31442" s="1"/>
    </row>
    <row r="31443" spans="3:16" x14ac:dyDescent="0.3">
      <c r="C31443" s="1"/>
      <c r="P31443" s="1"/>
    </row>
    <row r="31444" spans="3:16" x14ac:dyDescent="0.3">
      <c r="C31444" s="1"/>
      <c r="P31444" s="1"/>
    </row>
    <row r="31445" spans="3:16" x14ac:dyDescent="0.3">
      <c r="C31445" s="1"/>
      <c r="P31445" s="1"/>
    </row>
    <row r="31446" spans="3:16" x14ac:dyDescent="0.3">
      <c r="C31446" s="1"/>
      <c r="P31446" s="1"/>
    </row>
    <row r="31447" spans="3:16" x14ac:dyDescent="0.3">
      <c r="C31447" s="1"/>
      <c r="P31447" s="1"/>
    </row>
    <row r="31448" spans="3:16" x14ac:dyDescent="0.3">
      <c r="C31448" s="1"/>
      <c r="P31448" s="1"/>
    </row>
    <row r="31449" spans="3:16" x14ac:dyDescent="0.3">
      <c r="C31449" s="1"/>
      <c r="P31449" s="1"/>
    </row>
    <row r="31450" spans="3:16" x14ac:dyDescent="0.3">
      <c r="C31450" s="1"/>
      <c r="P31450" s="1"/>
    </row>
    <row r="31451" spans="3:16" x14ac:dyDescent="0.3">
      <c r="C31451" s="1"/>
      <c r="P31451" s="1"/>
    </row>
    <row r="31452" spans="3:16" x14ac:dyDescent="0.3">
      <c r="C31452" s="1"/>
      <c r="P31452" s="1"/>
    </row>
    <row r="31453" spans="3:16" x14ac:dyDescent="0.3">
      <c r="C31453" s="1"/>
      <c r="P31453" s="1"/>
    </row>
    <row r="31454" spans="3:16" x14ac:dyDescent="0.3">
      <c r="C31454" s="1"/>
      <c r="P31454" s="1"/>
    </row>
    <row r="31455" spans="3:16" x14ac:dyDescent="0.3">
      <c r="C31455" s="1"/>
      <c r="P31455" s="1"/>
    </row>
    <row r="31456" spans="3:16" x14ac:dyDescent="0.3">
      <c r="C31456" s="1"/>
      <c r="P31456" s="1"/>
    </row>
    <row r="31457" spans="3:16" x14ac:dyDescent="0.3">
      <c r="C31457" s="1"/>
      <c r="P31457" s="1"/>
    </row>
    <row r="31458" spans="3:16" x14ac:dyDescent="0.3">
      <c r="C31458" s="1"/>
      <c r="P31458" s="1"/>
    </row>
    <row r="31459" spans="3:16" x14ac:dyDescent="0.3">
      <c r="C31459" s="1"/>
      <c r="P31459" s="1"/>
    </row>
    <row r="31460" spans="3:16" x14ac:dyDescent="0.3">
      <c r="C31460" s="1"/>
      <c r="P31460" s="1"/>
    </row>
    <row r="31461" spans="3:16" x14ac:dyDescent="0.3">
      <c r="C31461" s="1"/>
      <c r="P31461" s="1"/>
    </row>
    <row r="31462" spans="3:16" x14ac:dyDescent="0.3">
      <c r="C31462" s="1"/>
      <c r="P31462" s="1"/>
    </row>
    <row r="31463" spans="3:16" x14ac:dyDescent="0.3">
      <c r="C31463" s="1"/>
      <c r="P31463" s="1"/>
    </row>
    <row r="31464" spans="3:16" x14ac:dyDescent="0.3">
      <c r="C31464" s="1"/>
      <c r="P31464" s="1"/>
    </row>
    <row r="31465" spans="3:16" x14ac:dyDescent="0.3">
      <c r="C31465" s="1"/>
      <c r="P31465" s="1"/>
    </row>
    <row r="31466" spans="3:16" x14ac:dyDescent="0.3">
      <c r="C31466" s="1"/>
      <c r="P31466" s="1"/>
    </row>
    <row r="31467" spans="3:16" x14ac:dyDescent="0.3">
      <c r="C31467" s="1"/>
      <c r="P31467" s="1"/>
    </row>
    <row r="31468" spans="3:16" x14ac:dyDescent="0.3">
      <c r="C31468" s="1"/>
      <c r="P31468" s="1"/>
    </row>
    <row r="31469" spans="3:16" x14ac:dyDescent="0.3">
      <c r="C31469" s="1"/>
      <c r="P31469" s="1"/>
    </row>
    <row r="31470" spans="3:16" x14ac:dyDescent="0.3">
      <c r="C31470" s="1"/>
      <c r="P31470" s="1"/>
    </row>
    <row r="31471" spans="3:16" x14ac:dyDescent="0.3">
      <c r="C31471" s="1"/>
      <c r="P31471" s="1"/>
    </row>
    <row r="31472" spans="3:16" x14ac:dyDescent="0.3">
      <c r="C31472" s="1"/>
      <c r="P31472" s="1"/>
    </row>
    <row r="31473" spans="3:16" x14ac:dyDescent="0.3">
      <c r="C31473" s="1"/>
      <c r="P31473" s="1"/>
    </row>
    <row r="31474" spans="3:16" x14ac:dyDescent="0.3">
      <c r="C31474" s="1"/>
      <c r="P31474" s="1"/>
    </row>
    <row r="31475" spans="3:16" x14ac:dyDescent="0.3">
      <c r="C31475" s="1"/>
      <c r="P31475" s="1"/>
    </row>
    <row r="31476" spans="3:16" x14ac:dyDescent="0.3">
      <c r="C31476" s="1"/>
      <c r="P31476" s="1"/>
    </row>
    <row r="31477" spans="3:16" x14ac:dyDescent="0.3">
      <c r="C31477" s="1"/>
      <c r="P31477" s="1"/>
    </row>
    <row r="31478" spans="3:16" x14ac:dyDescent="0.3">
      <c r="C31478" s="1"/>
      <c r="P31478" s="1"/>
    </row>
    <row r="31479" spans="3:16" x14ac:dyDescent="0.3">
      <c r="C31479" s="1"/>
      <c r="P31479" s="1"/>
    </row>
    <row r="31480" spans="3:16" x14ac:dyDescent="0.3">
      <c r="C31480" s="1"/>
      <c r="P31480" s="1"/>
    </row>
    <row r="31481" spans="3:16" x14ac:dyDescent="0.3">
      <c r="C31481" s="1"/>
      <c r="P31481" s="1"/>
    </row>
    <row r="31482" spans="3:16" x14ac:dyDescent="0.3">
      <c r="C31482" s="1"/>
      <c r="P31482" s="1"/>
    </row>
    <row r="31483" spans="3:16" x14ac:dyDescent="0.3">
      <c r="C31483" s="1"/>
      <c r="P31483" s="1"/>
    </row>
    <row r="31484" spans="3:16" x14ac:dyDescent="0.3">
      <c r="C31484" s="1"/>
      <c r="P31484" s="1"/>
    </row>
    <row r="31485" spans="3:16" x14ac:dyDescent="0.3">
      <c r="C31485" s="1"/>
      <c r="P31485" s="1"/>
    </row>
    <row r="31486" spans="3:16" x14ac:dyDescent="0.3">
      <c r="C31486" s="1"/>
      <c r="P31486" s="1"/>
    </row>
    <row r="31487" spans="3:16" x14ac:dyDescent="0.3">
      <c r="C31487" s="1"/>
      <c r="P31487" s="1"/>
    </row>
    <row r="31488" spans="3:16" x14ac:dyDescent="0.3">
      <c r="C31488" s="1"/>
      <c r="P31488" s="1"/>
    </row>
    <row r="31489" spans="3:16" x14ac:dyDescent="0.3">
      <c r="C31489" s="1"/>
      <c r="P31489" s="1"/>
    </row>
    <row r="31490" spans="3:16" x14ac:dyDescent="0.3">
      <c r="C31490" s="1"/>
      <c r="P31490" s="1"/>
    </row>
    <row r="31491" spans="3:16" x14ac:dyDescent="0.3">
      <c r="C31491" s="1"/>
      <c r="P31491" s="1"/>
    </row>
    <row r="31492" spans="3:16" x14ac:dyDescent="0.3">
      <c r="C31492" s="1"/>
      <c r="P31492" s="1"/>
    </row>
    <row r="31493" spans="3:16" x14ac:dyDescent="0.3">
      <c r="C31493" s="1"/>
      <c r="P31493" s="1"/>
    </row>
    <row r="31494" spans="3:16" x14ac:dyDescent="0.3">
      <c r="C31494" s="1"/>
      <c r="P31494" s="1"/>
    </row>
    <row r="31495" spans="3:16" x14ac:dyDescent="0.3">
      <c r="C31495" s="1"/>
      <c r="P31495" s="1"/>
    </row>
    <row r="31496" spans="3:16" x14ac:dyDescent="0.3">
      <c r="C31496" s="1"/>
      <c r="P31496" s="1"/>
    </row>
    <row r="31497" spans="3:16" x14ac:dyDescent="0.3">
      <c r="C31497" s="1"/>
      <c r="P31497" s="1"/>
    </row>
    <row r="31498" spans="3:16" x14ac:dyDescent="0.3">
      <c r="C31498" s="1"/>
      <c r="P31498" s="1"/>
    </row>
    <row r="31499" spans="3:16" x14ac:dyDescent="0.3">
      <c r="C31499" s="1"/>
      <c r="P31499" s="1"/>
    </row>
    <row r="31500" spans="3:16" x14ac:dyDescent="0.3">
      <c r="C31500" s="1"/>
      <c r="P31500" s="1"/>
    </row>
    <row r="31501" spans="3:16" x14ac:dyDescent="0.3">
      <c r="C31501" s="1"/>
      <c r="P31501" s="1"/>
    </row>
    <row r="31502" spans="3:16" x14ac:dyDescent="0.3">
      <c r="C31502" s="1"/>
      <c r="P31502" s="1"/>
    </row>
    <row r="31503" spans="3:16" x14ac:dyDescent="0.3">
      <c r="C31503" s="1"/>
      <c r="P31503" s="1"/>
    </row>
    <row r="31504" spans="3:16" x14ac:dyDescent="0.3">
      <c r="C31504" s="1"/>
      <c r="P31504" s="1"/>
    </row>
    <row r="31505" spans="3:16" x14ac:dyDescent="0.3">
      <c r="C31505" s="1"/>
      <c r="P31505" s="1"/>
    </row>
    <row r="31506" spans="3:16" x14ac:dyDescent="0.3">
      <c r="C31506" s="1"/>
      <c r="P31506" s="1"/>
    </row>
    <row r="31507" spans="3:16" x14ac:dyDescent="0.3">
      <c r="C31507" s="1"/>
      <c r="P31507" s="1"/>
    </row>
    <row r="31508" spans="3:16" x14ac:dyDescent="0.3">
      <c r="C31508" s="1"/>
      <c r="P31508" s="1"/>
    </row>
    <row r="31509" spans="3:16" x14ac:dyDescent="0.3">
      <c r="C31509" s="1"/>
      <c r="P31509" s="1"/>
    </row>
    <row r="31510" spans="3:16" x14ac:dyDescent="0.3">
      <c r="C31510" s="1"/>
      <c r="P31510" s="1"/>
    </row>
    <row r="31511" spans="3:16" x14ac:dyDescent="0.3">
      <c r="C31511" s="1"/>
      <c r="P31511" s="1"/>
    </row>
    <row r="31512" spans="3:16" x14ac:dyDescent="0.3">
      <c r="C31512" s="1"/>
      <c r="P31512" s="1"/>
    </row>
    <row r="31513" spans="3:16" x14ac:dyDescent="0.3">
      <c r="C31513" s="1"/>
      <c r="P31513" s="1"/>
    </row>
    <row r="31514" spans="3:16" x14ac:dyDescent="0.3">
      <c r="C31514" s="1"/>
      <c r="P31514" s="1"/>
    </row>
    <row r="31515" spans="3:16" x14ac:dyDescent="0.3">
      <c r="C31515" s="1"/>
      <c r="P31515" s="1"/>
    </row>
    <row r="31516" spans="3:16" x14ac:dyDescent="0.3">
      <c r="C31516" s="1"/>
      <c r="P31516" s="1"/>
    </row>
    <row r="31517" spans="3:16" x14ac:dyDescent="0.3">
      <c r="C31517" s="1"/>
      <c r="P31517" s="1"/>
    </row>
    <row r="31518" spans="3:16" x14ac:dyDescent="0.3">
      <c r="C31518" s="1"/>
      <c r="P31518" s="1"/>
    </row>
    <row r="31519" spans="3:16" x14ac:dyDescent="0.3">
      <c r="C31519" s="1"/>
      <c r="P31519" s="1"/>
    </row>
    <row r="31520" spans="3:16" x14ac:dyDescent="0.3">
      <c r="C31520" s="1"/>
      <c r="P31520" s="1"/>
    </row>
    <row r="31521" spans="3:16" x14ac:dyDescent="0.3">
      <c r="C31521" s="1"/>
      <c r="P31521" s="1"/>
    </row>
    <row r="31522" spans="3:16" x14ac:dyDescent="0.3">
      <c r="C31522" s="1"/>
      <c r="P31522" s="1"/>
    </row>
    <row r="31523" spans="3:16" x14ac:dyDescent="0.3">
      <c r="C31523" s="1"/>
      <c r="P31523" s="1"/>
    </row>
    <row r="31524" spans="3:16" x14ac:dyDescent="0.3">
      <c r="C31524" s="1"/>
      <c r="P31524" s="1"/>
    </row>
    <row r="31525" spans="3:16" x14ac:dyDescent="0.3">
      <c r="C31525" s="1"/>
      <c r="P31525" s="1"/>
    </row>
    <row r="31526" spans="3:16" x14ac:dyDescent="0.3">
      <c r="C31526" s="1"/>
      <c r="P31526" s="1"/>
    </row>
    <row r="31527" spans="3:16" x14ac:dyDescent="0.3">
      <c r="C31527" s="1"/>
      <c r="P31527" s="1"/>
    </row>
    <row r="31528" spans="3:16" x14ac:dyDescent="0.3">
      <c r="C31528" s="1"/>
      <c r="P31528" s="1"/>
    </row>
    <row r="31529" spans="3:16" x14ac:dyDescent="0.3">
      <c r="C31529" s="1"/>
      <c r="P31529" s="1"/>
    </row>
    <row r="31530" spans="3:16" x14ac:dyDescent="0.3">
      <c r="C31530" s="1"/>
      <c r="P31530" s="1"/>
    </row>
    <row r="31531" spans="3:16" x14ac:dyDescent="0.3">
      <c r="C31531" s="1"/>
      <c r="P31531" s="1"/>
    </row>
    <row r="31532" spans="3:16" x14ac:dyDescent="0.3">
      <c r="C31532" s="1"/>
      <c r="P31532" s="1"/>
    </row>
    <row r="31533" spans="3:16" x14ac:dyDescent="0.3">
      <c r="C31533" s="1"/>
      <c r="P31533" s="1"/>
    </row>
    <row r="31534" spans="3:16" x14ac:dyDescent="0.3">
      <c r="C31534" s="1"/>
      <c r="P31534" s="1"/>
    </row>
    <row r="31535" spans="3:16" x14ac:dyDescent="0.3">
      <c r="C31535" s="1"/>
      <c r="P31535" s="1"/>
    </row>
    <row r="31536" spans="3:16" x14ac:dyDescent="0.3">
      <c r="C31536" s="1"/>
      <c r="P31536" s="1"/>
    </row>
    <row r="31537" spans="3:16" x14ac:dyDescent="0.3">
      <c r="C31537" s="1"/>
      <c r="P31537" s="1"/>
    </row>
    <row r="31538" spans="3:16" x14ac:dyDescent="0.3">
      <c r="C31538" s="1"/>
      <c r="P31538" s="1"/>
    </row>
    <row r="31539" spans="3:16" x14ac:dyDescent="0.3">
      <c r="C31539" s="1"/>
      <c r="P31539" s="1"/>
    </row>
    <row r="31540" spans="3:16" x14ac:dyDescent="0.3">
      <c r="C31540" s="1"/>
      <c r="P31540" s="1"/>
    </row>
    <row r="31541" spans="3:16" x14ac:dyDescent="0.3">
      <c r="C31541" s="1"/>
      <c r="P31541" s="1"/>
    </row>
    <row r="31542" spans="3:16" x14ac:dyDescent="0.3">
      <c r="C31542" s="1"/>
      <c r="P31542" s="1"/>
    </row>
    <row r="31543" spans="3:16" x14ac:dyDescent="0.3">
      <c r="C31543" s="1"/>
      <c r="P31543" s="1"/>
    </row>
    <row r="31544" spans="3:16" x14ac:dyDescent="0.3">
      <c r="C31544" s="1"/>
      <c r="P31544" s="1"/>
    </row>
    <row r="31545" spans="3:16" x14ac:dyDescent="0.3">
      <c r="C31545" s="1"/>
      <c r="P31545" s="1"/>
    </row>
    <row r="31546" spans="3:16" x14ac:dyDescent="0.3">
      <c r="C31546" s="1"/>
      <c r="P31546" s="1"/>
    </row>
    <row r="31547" spans="3:16" x14ac:dyDescent="0.3">
      <c r="C31547" s="1"/>
      <c r="P31547" s="1"/>
    </row>
    <row r="31548" spans="3:16" x14ac:dyDescent="0.3">
      <c r="C31548" s="1"/>
      <c r="P31548" s="1"/>
    </row>
    <row r="31549" spans="3:16" x14ac:dyDescent="0.3">
      <c r="C31549" s="1"/>
      <c r="P31549" s="1"/>
    </row>
    <row r="31550" spans="3:16" x14ac:dyDescent="0.3">
      <c r="C31550" s="1"/>
      <c r="P31550" s="1"/>
    </row>
    <row r="31551" spans="3:16" x14ac:dyDescent="0.3">
      <c r="C31551" s="1"/>
      <c r="P31551" s="1"/>
    </row>
    <row r="31552" spans="3:16" x14ac:dyDescent="0.3">
      <c r="C31552" s="1"/>
      <c r="P31552" s="1"/>
    </row>
    <row r="31553" spans="3:16" x14ac:dyDescent="0.3">
      <c r="C31553" s="1"/>
      <c r="P31553" s="1"/>
    </row>
    <row r="31554" spans="3:16" x14ac:dyDescent="0.3">
      <c r="C31554" s="1"/>
      <c r="P31554" s="1"/>
    </row>
    <row r="31555" spans="3:16" x14ac:dyDescent="0.3">
      <c r="C31555" s="1"/>
      <c r="P31555" s="1"/>
    </row>
    <row r="31556" spans="3:16" x14ac:dyDescent="0.3">
      <c r="C31556" s="1"/>
      <c r="P31556" s="1"/>
    </row>
    <row r="31557" spans="3:16" x14ac:dyDescent="0.3">
      <c r="C31557" s="1"/>
      <c r="P31557" s="1"/>
    </row>
    <row r="31558" spans="3:16" x14ac:dyDescent="0.3">
      <c r="C31558" s="1"/>
      <c r="P31558" s="1"/>
    </row>
    <row r="31559" spans="3:16" x14ac:dyDescent="0.3">
      <c r="C31559" s="1"/>
      <c r="P31559" s="1"/>
    </row>
    <row r="31560" spans="3:16" x14ac:dyDescent="0.3">
      <c r="C31560" s="1"/>
      <c r="P31560" s="1"/>
    </row>
    <row r="31561" spans="3:16" x14ac:dyDescent="0.3">
      <c r="C31561" s="1"/>
      <c r="P31561" s="1"/>
    </row>
    <row r="31562" spans="3:16" x14ac:dyDescent="0.3">
      <c r="C31562" s="1"/>
      <c r="P31562" s="1"/>
    </row>
    <row r="31563" spans="3:16" x14ac:dyDescent="0.3">
      <c r="C31563" s="1"/>
      <c r="P31563" s="1"/>
    </row>
    <row r="31564" spans="3:16" x14ac:dyDescent="0.3">
      <c r="C31564" s="1"/>
      <c r="P31564" s="1"/>
    </row>
    <row r="31565" spans="3:16" x14ac:dyDescent="0.3">
      <c r="C31565" s="1"/>
      <c r="P31565" s="1"/>
    </row>
    <row r="31566" spans="3:16" x14ac:dyDescent="0.3">
      <c r="C31566" s="1"/>
      <c r="P31566" s="1"/>
    </row>
    <row r="31567" spans="3:16" x14ac:dyDescent="0.3">
      <c r="C31567" s="1"/>
      <c r="P31567" s="1"/>
    </row>
    <row r="31568" spans="3:16" x14ac:dyDescent="0.3">
      <c r="C31568" s="1"/>
      <c r="P31568" s="1"/>
    </row>
    <row r="31569" spans="3:16" x14ac:dyDescent="0.3">
      <c r="C31569" s="1"/>
      <c r="P31569" s="1"/>
    </row>
    <row r="31570" spans="3:16" x14ac:dyDescent="0.3">
      <c r="C31570" s="1"/>
      <c r="P31570" s="1"/>
    </row>
    <row r="31571" spans="3:16" x14ac:dyDescent="0.3">
      <c r="C31571" s="1"/>
      <c r="P31571" s="1"/>
    </row>
    <row r="31572" spans="3:16" x14ac:dyDescent="0.3">
      <c r="C31572" s="1"/>
      <c r="P31572" s="1"/>
    </row>
    <row r="31573" spans="3:16" x14ac:dyDescent="0.3">
      <c r="C31573" s="1"/>
      <c r="P31573" s="1"/>
    </row>
    <row r="31574" spans="3:16" x14ac:dyDescent="0.3">
      <c r="C31574" s="1"/>
      <c r="P31574" s="1"/>
    </row>
    <row r="31575" spans="3:16" x14ac:dyDescent="0.3">
      <c r="C31575" s="1"/>
      <c r="P31575" s="1"/>
    </row>
    <row r="31576" spans="3:16" x14ac:dyDescent="0.3">
      <c r="C31576" s="1"/>
      <c r="P31576" s="1"/>
    </row>
    <row r="31577" spans="3:16" x14ac:dyDescent="0.3">
      <c r="C31577" s="1"/>
      <c r="P31577" s="1"/>
    </row>
    <row r="31578" spans="3:16" x14ac:dyDescent="0.3">
      <c r="C31578" s="1"/>
      <c r="P31578" s="1"/>
    </row>
    <row r="31579" spans="3:16" x14ac:dyDescent="0.3">
      <c r="C31579" s="1"/>
      <c r="P31579" s="1"/>
    </row>
    <row r="31580" spans="3:16" x14ac:dyDescent="0.3">
      <c r="C31580" s="1"/>
      <c r="P31580" s="1"/>
    </row>
    <row r="31581" spans="3:16" x14ac:dyDescent="0.3">
      <c r="C31581" s="1"/>
      <c r="P31581" s="1"/>
    </row>
    <row r="31582" spans="3:16" x14ac:dyDescent="0.3">
      <c r="C31582" s="1"/>
      <c r="P31582" s="1"/>
    </row>
    <row r="31583" spans="3:16" x14ac:dyDescent="0.3">
      <c r="C31583" s="1"/>
      <c r="P31583" s="1"/>
    </row>
    <row r="31584" spans="3:16" x14ac:dyDescent="0.3">
      <c r="C31584" s="1"/>
      <c r="P31584" s="1"/>
    </row>
    <row r="31585" spans="3:16" x14ac:dyDescent="0.3">
      <c r="C31585" s="1"/>
      <c r="P31585" s="1"/>
    </row>
    <row r="31586" spans="3:16" x14ac:dyDescent="0.3">
      <c r="C31586" s="1"/>
      <c r="P31586" s="1"/>
    </row>
    <row r="31587" spans="3:16" x14ac:dyDescent="0.3">
      <c r="C31587" s="1"/>
      <c r="P31587" s="1"/>
    </row>
    <row r="31588" spans="3:16" x14ac:dyDescent="0.3">
      <c r="C31588" s="1"/>
      <c r="P31588" s="1"/>
    </row>
    <row r="31589" spans="3:16" x14ac:dyDescent="0.3">
      <c r="C31589" s="1"/>
      <c r="P31589" s="1"/>
    </row>
    <row r="31590" spans="3:16" x14ac:dyDescent="0.3">
      <c r="C31590" s="1"/>
      <c r="P31590" s="1"/>
    </row>
    <row r="31591" spans="3:16" x14ac:dyDescent="0.3">
      <c r="C31591" s="1"/>
      <c r="P31591" s="1"/>
    </row>
    <row r="31592" spans="3:16" x14ac:dyDescent="0.3">
      <c r="C31592" s="1"/>
      <c r="P31592" s="1"/>
    </row>
    <row r="31593" spans="3:16" x14ac:dyDescent="0.3">
      <c r="C31593" s="1"/>
      <c r="P31593" s="1"/>
    </row>
    <row r="31594" spans="3:16" x14ac:dyDescent="0.3">
      <c r="C31594" s="1"/>
      <c r="P31594" s="1"/>
    </row>
    <row r="31595" spans="3:16" x14ac:dyDescent="0.3">
      <c r="C31595" s="1"/>
      <c r="P31595" s="1"/>
    </row>
    <row r="31596" spans="3:16" x14ac:dyDescent="0.3">
      <c r="C31596" s="1"/>
      <c r="P31596" s="1"/>
    </row>
    <row r="31597" spans="3:16" x14ac:dyDescent="0.3">
      <c r="C31597" s="1"/>
      <c r="P31597" s="1"/>
    </row>
    <row r="31598" spans="3:16" x14ac:dyDescent="0.3">
      <c r="C31598" s="1"/>
      <c r="P31598" s="1"/>
    </row>
    <row r="31599" spans="3:16" x14ac:dyDescent="0.3">
      <c r="C31599" s="1"/>
      <c r="P31599" s="1"/>
    </row>
    <row r="31600" spans="3:16" x14ac:dyDescent="0.3">
      <c r="C31600" s="1"/>
      <c r="P31600" s="1"/>
    </row>
    <row r="31601" spans="3:16" x14ac:dyDescent="0.3">
      <c r="C31601" s="1"/>
      <c r="P31601" s="1"/>
    </row>
    <row r="31602" spans="3:16" x14ac:dyDescent="0.3">
      <c r="C31602" s="1"/>
      <c r="P31602" s="1"/>
    </row>
    <row r="31603" spans="3:16" x14ac:dyDescent="0.3">
      <c r="C31603" s="1"/>
      <c r="P31603" s="1"/>
    </row>
    <row r="31604" spans="3:16" x14ac:dyDescent="0.3">
      <c r="C31604" s="1"/>
      <c r="P31604" s="1"/>
    </row>
    <row r="31605" spans="3:16" x14ac:dyDescent="0.3">
      <c r="C31605" s="1"/>
      <c r="P31605" s="1"/>
    </row>
    <row r="31606" spans="3:16" x14ac:dyDescent="0.3">
      <c r="C31606" s="1"/>
      <c r="P31606" s="1"/>
    </row>
    <row r="31607" spans="3:16" x14ac:dyDescent="0.3">
      <c r="C31607" s="1"/>
      <c r="P31607" s="1"/>
    </row>
    <row r="31608" spans="3:16" x14ac:dyDescent="0.3">
      <c r="C31608" s="1"/>
      <c r="P31608" s="1"/>
    </row>
    <row r="31609" spans="3:16" x14ac:dyDescent="0.3">
      <c r="C31609" s="1"/>
      <c r="P31609" s="1"/>
    </row>
    <row r="31610" spans="3:16" x14ac:dyDescent="0.3">
      <c r="C31610" s="1"/>
      <c r="P31610" s="1"/>
    </row>
    <row r="31611" spans="3:16" x14ac:dyDescent="0.3">
      <c r="C31611" s="1"/>
      <c r="P31611" s="1"/>
    </row>
    <row r="31612" spans="3:16" x14ac:dyDescent="0.3">
      <c r="C31612" s="1"/>
      <c r="P31612" s="1"/>
    </row>
    <row r="31613" spans="3:16" x14ac:dyDescent="0.3">
      <c r="C31613" s="1"/>
      <c r="P31613" s="1"/>
    </row>
    <row r="31614" spans="3:16" x14ac:dyDescent="0.3">
      <c r="C31614" s="1"/>
      <c r="P31614" s="1"/>
    </row>
    <row r="31615" spans="3:16" x14ac:dyDescent="0.3">
      <c r="C31615" s="1"/>
      <c r="P31615" s="1"/>
    </row>
    <row r="31616" spans="3:16" x14ac:dyDescent="0.3">
      <c r="C31616" s="1"/>
      <c r="P31616" s="1"/>
    </row>
    <row r="31617" spans="3:16" x14ac:dyDescent="0.3">
      <c r="C31617" s="1"/>
      <c r="P31617" s="1"/>
    </row>
    <row r="31618" spans="3:16" x14ac:dyDescent="0.3">
      <c r="C31618" s="1"/>
      <c r="P31618" s="1"/>
    </row>
    <row r="31619" spans="3:16" x14ac:dyDescent="0.3">
      <c r="C31619" s="1"/>
      <c r="P31619" s="1"/>
    </row>
    <row r="31620" spans="3:16" x14ac:dyDescent="0.3">
      <c r="C31620" s="1"/>
      <c r="P31620" s="1"/>
    </row>
    <row r="31621" spans="3:16" x14ac:dyDescent="0.3">
      <c r="C31621" s="1"/>
      <c r="P31621" s="1"/>
    </row>
    <row r="31622" spans="3:16" x14ac:dyDescent="0.3">
      <c r="C31622" s="1"/>
      <c r="P31622" s="1"/>
    </row>
    <row r="31623" spans="3:16" x14ac:dyDescent="0.3">
      <c r="C31623" s="1"/>
      <c r="P31623" s="1"/>
    </row>
    <row r="31624" spans="3:16" x14ac:dyDescent="0.3">
      <c r="C31624" s="1"/>
      <c r="P31624" s="1"/>
    </row>
    <row r="31625" spans="3:16" x14ac:dyDescent="0.3">
      <c r="C31625" s="1"/>
      <c r="P31625" s="1"/>
    </row>
    <row r="31626" spans="3:16" x14ac:dyDescent="0.3">
      <c r="C31626" s="1"/>
      <c r="P31626" s="1"/>
    </row>
    <row r="31627" spans="3:16" x14ac:dyDescent="0.3">
      <c r="C31627" s="1"/>
      <c r="P31627" s="1"/>
    </row>
    <row r="31628" spans="3:16" x14ac:dyDescent="0.3">
      <c r="C31628" s="1"/>
      <c r="P31628" s="1"/>
    </row>
    <row r="31629" spans="3:16" x14ac:dyDescent="0.3">
      <c r="C31629" s="1"/>
      <c r="P31629" s="1"/>
    </row>
    <row r="31630" spans="3:16" x14ac:dyDescent="0.3">
      <c r="C31630" s="1"/>
      <c r="P31630" s="1"/>
    </row>
    <row r="31631" spans="3:16" x14ac:dyDescent="0.3">
      <c r="C31631" s="1"/>
      <c r="P31631" s="1"/>
    </row>
    <row r="31632" spans="3:16" x14ac:dyDescent="0.3">
      <c r="C31632" s="1"/>
      <c r="P31632" s="1"/>
    </row>
    <row r="31633" spans="3:16" x14ac:dyDescent="0.3">
      <c r="C31633" s="1"/>
      <c r="P31633" s="1"/>
    </row>
    <row r="31634" spans="3:16" x14ac:dyDescent="0.3">
      <c r="C31634" s="1"/>
      <c r="P31634" s="1"/>
    </row>
    <row r="31635" spans="3:16" x14ac:dyDescent="0.3">
      <c r="C31635" s="1"/>
      <c r="P31635" s="1"/>
    </row>
    <row r="31636" spans="3:16" x14ac:dyDescent="0.3">
      <c r="C31636" s="1"/>
      <c r="P31636" s="1"/>
    </row>
    <row r="31637" spans="3:16" x14ac:dyDescent="0.3">
      <c r="C31637" s="1"/>
      <c r="P31637" s="1"/>
    </row>
    <row r="31638" spans="3:16" x14ac:dyDescent="0.3">
      <c r="C31638" s="1"/>
      <c r="P31638" s="1"/>
    </row>
    <row r="31639" spans="3:16" x14ac:dyDescent="0.3">
      <c r="C31639" s="1"/>
      <c r="P31639" s="1"/>
    </row>
    <row r="31640" spans="3:16" x14ac:dyDescent="0.3">
      <c r="C31640" s="1"/>
      <c r="P31640" s="1"/>
    </row>
    <row r="31641" spans="3:16" x14ac:dyDescent="0.3">
      <c r="C31641" s="1"/>
      <c r="P31641" s="1"/>
    </row>
    <row r="31642" spans="3:16" x14ac:dyDescent="0.3">
      <c r="C31642" s="1"/>
      <c r="P31642" s="1"/>
    </row>
    <row r="31643" spans="3:16" x14ac:dyDescent="0.3">
      <c r="C31643" s="1"/>
      <c r="P31643" s="1"/>
    </row>
    <row r="31644" spans="3:16" x14ac:dyDescent="0.3">
      <c r="C31644" s="1"/>
      <c r="P31644" s="1"/>
    </row>
    <row r="31645" spans="3:16" x14ac:dyDescent="0.3">
      <c r="C31645" s="1"/>
      <c r="P31645" s="1"/>
    </row>
    <row r="31646" spans="3:16" x14ac:dyDescent="0.3">
      <c r="C31646" s="1"/>
      <c r="P31646" s="1"/>
    </row>
    <row r="31647" spans="3:16" x14ac:dyDescent="0.3">
      <c r="C31647" s="1"/>
      <c r="P31647" s="1"/>
    </row>
    <row r="31648" spans="3:16" x14ac:dyDescent="0.3">
      <c r="C31648" s="1"/>
      <c r="P31648" s="1"/>
    </row>
    <row r="31649" spans="3:16" x14ac:dyDescent="0.3">
      <c r="C31649" s="1"/>
      <c r="P31649" s="1"/>
    </row>
    <row r="31650" spans="3:16" x14ac:dyDescent="0.3">
      <c r="C31650" s="1"/>
      <c r="P31650" s="1"/>
    </row>
    <row r="31651" spans="3:16" x14ac:dyDescent="0.3">
      <c r="C31651" s="1"/>
      <c r="P31651" s="1"/>
    </row>
    <row r="31652" spans="3:16" x14ac:dyDescent="0.3">
      <c r="C31652" s="1"/>
      <c r="P31652" s="1"/>
    </row>
    <row r="31653" spans="3:16" x14ac:dyDescent="0.3">
      <c r="C31653" s="1"/>
      <c r="P31653" s="1"/>
    </row>
    <row r="31654" spans="3:16" x14ac:dyDescent="0.3">
      <c r="C31654" s="1"/>
      <c r="P31654" s="1"/>
    </row>
    <row r="31655" spans="3:16" x14ac:dyDescent="0.3">
      <c r="C31655" s="1"/>
      <c r="P31655" s="1"/>
    </row>
    <row r="31656" spans="3:16" x14ac:dyDescent="0.3">
      <c r="C31656" s="1"/>
      <c r="P31656" s="1"/>
    </row>
    <row r="31657" spans="3:16" x14ac:dyDescent="0.3">
      <c r="C31657" s="1"/>
      <c r="P31657" s="1"/>
    </row>
    <row r="31658" spans="3:16" x14ac:dyDescent="0.3">
      <c r="C31658" s="1"/>
      <c r="P31658" s="1"/>
    </row>
    <row r="31659" spans="3:16" x14ac:dyDescent="0.3">
      <c r="C31659" s="1"/>
      <c r="P31659" s="1"/>
    </row>
    <row r="31660" spans="3:16" x14ac:dyDescent="0.3">
      <c r="C31660" s="1"/>
      <c r="P31660" s="1"/>
    </row>
    <row r="31661" spans="3:16" x14ac:dyDescent="0.3">
      <c r="C31661" s="1"/>
      <c r="P31661" s="1"/>
    </row>
    <row r="31662" spans="3:16" x14ac:dyDescent="0.3">
      <c r="C31662" s="1"/>
      <c r="P31662" s="1"/>
    </row>
    <row r="31663" spans="3:16" x14ac:dyDescent="0.3">
      <c r="C31663" s="1"/>
      <c r="P31663" s="1"/>
    </row>
    <row r="31664" spans="3:16" x14ac:dyDescent="0.3">
      <c r="C31664" s="1"/>
      <c r="P31664" s="1"/>
    </row>
    <row r="31665" spans="3:16" x14ac:dyDescent="0.3">
      <c r="C31665" s="1"/>
      <c r="P31665" s="1"/>
    </row>
    <row r="31666" spans="3:16" x14ac:dyDescent="0.3">
      <c r="C31666" s="1"/>
      <c r="P31666" s="1"/>
    </row>
    <row r="31667" spans="3:16" x14ac:dyDescent="0.3">
      <c r="C31667" s="1"/>
      <c r="P31667" s="1"/>
    </row>
    <row r="31668" spans="3:16" x14ac:dyDescent="0.3">
      <c r="C31668" s="1"/>
      <c r="P31668" s="1"/>
    </row>
    <row r="31669" spans="3:16" x14ac:dyDescent="0.3">
      <c r="C31669" s="1"/>
      <c r="P31669" s="1"/>
    </row>
    <row r="31670" spans="3:16" x14ac:dyDescent="0.3">
      <c r="C31670" s="1"/>
      <c r="P31670" s="1"/>
    </row>
    <row r="31671" spans="3:16" x14ac:dyDescent="0.3">
      <c r="C31671" s="1"/>
      <c r="P31671" s="1"/>
    </row>
    <row r="31672" spans="3:16" x14ac:dyDescent="0.3">
      <c r="C31672" s="1"/>
      <c r="P31672" s="1"/>
    </row>
    <row r="31673" spans="3:16" x14ac:dyDescent="0.3">
      <c r="C31673" s="1"/>
      <c r="P31673" s="1"/>
    </row>
    <row r="31674" spans="3:16" x14ac:dyDescent="0.3">
      <c r="C31674" s="1"/>
      <c r="P31674" s="1"/>
    </row>
    <row r="31675" spans="3:16" x14ac:dyDescent="0.3">
      <c r="C31675" s="1"/>
      <c r="P31675" s="1"/>
    </row>
    <row r="31676" spans="3:16" x14ac:dyDescent="0.3">
      <c r="C31676" s="1"/>
      <c r="P31676" s="1"/>
    </row>
    <row r="31677" spans="3:16" x14ac:dyDescent="0.3">
      <c r="C31677" s="1"/>
      <c r="P31677" s="1"/>
    </row>
    <row r="31678" spans="3:16" x14ac:dyDescent="0.3">
      <c r="C31678" s="1"/>
      <c r="P31678" s="1"/>
    </row>
    <row r="31679" spans="3:16" x14ac:dyDescent="0.3">
      <c r="C31679" s="1"/>
      <c r="P31679" s="1"/>
    </row>
    <row r="31680" spans="3:16" x14ac:dyDescent="0.3">
      <c r="C31680" s="1"/>
      <c r="P31680" s="1"/>
    </row>
    <row r="31681" spans="3:16" x14ac:dyDescent="0.3">
      <c r="C31681" s="1"/>
      <c r="P31681" s="1"/>
    </row>
    <row r="31682" spans="3:16" x14ac:dyDescent="0.3">
      <c r="C31682" s="1"/>
      <c r="P31682" s="1"/>
    </row>
    <row r="31683" spans="3:16" x14ac:dyDescent="0.3">
      <c r="C31683" s="1"/>
      <c r="P31683" s="1"/>
    </row>
    <row r="31684" spans="3:16" x14ac:dyDescent="0.3">
      <c r="C31684" s="1"/>
      <c r="P31684" s="1"/>
    </row>
    <row r="31685" spans="3:16" x14ac:dyDescent="0.3">
      <c r="C31685" s="1"/>
      <c r="P31685" s="1"/>
    </row>
    <row r="31686" spans="3:16" x14ac:dyDescent="0.3">
      <c r="C31686" s="1"/>
      <c r="P31686" s="1"/>
    </row>
    <row r="31687" spans="3:16" x14ac:dyDescent="0.3">
      <c r="C31687" s="1"/>
      <c r="P31687" s="1"/>
    </row>
    <row r="31688" spans="3:16" x14ac:dyDescent="0.3">
      <c r="C31688" s="1"/>
      <c r="P31688" s="1"/>
    </row>
    <row r="31689" spans="3:16" x14ac:dyDescent="0.3">
      <c r="C31689" s="1"/>
      <c r="P31689" s="1"/>
    </row>
    <row r="31690" spans="3:16" x14ac:dyDescent="0.3">
      <c r="C31690" s="1"/>
      <c r="P31690" s="1"/>
    </row>
    <row r="31691" spans="3:16" x14ac:dyDescent="0.3">
      <c r="C31691" s="1"/>
      <c r="P31691" s="1"/>
    </row>
    <row r="31692" spans="3:16" x14ac:dyDescent="0.3">
      <c r="C31692" s="1"/>
      <c r="P31692" s="1"/>
    </row>
    <row r="31693" spans="3:16" x14ac:dyDescent="0.3">
      <c r="C31693" s="1"/>
      <c r="P31693" s="1"/>
    </row>
    <row r="31694" spans="3:16" x14ac:dyDescent="0.3">
      <c r="C31694" s="1"/>
      <c r="P31694" s="1"/>
    </row>
    <row r="31695" spans="3:16" x14ac:dyDescent="0.3">
      <c r="C31695" s="1"/>
      <c r="P31695" s="1"/>
    </row>
    <row r="31696" spans="3:16" x14ac:dyDescent="0.3">
      <c r="C31696" s="1"/>
      <c r="P31696" s="1"/>
    </row>
    <row r="31697" spans="3:16" x14ac:dyDescent="0.3">
      <c r="C31697" s="1"/>
      <c r="P31697" s="1"/>
    </row>
    <row r="31698" spans="3:16" x14ac:dyDescent="0.3">
      <c r="C31698" s="1"/>
      <c r="P31698" s="1"/>
    </row>
    <row r="31699" spans="3:16" x14ac:dyDescent="0.3">
      <c r="C31699" s="1"/>
      <c r="P31699" s="1"/>
    </row>
    <row r="31700" spans="3:16" x14ac:dyDescent="0.3">
      <c r="C31700" s="1"/>
      <c r="P31700" s="1"/>
    </row>
    <row r="31701" spans="3:16" x14ac:dyDescent="0.3">
      <c r="C31701" s="1"/>
      <c r="P31701" s="1"/>
    </row>
    <row r="31702" spans="3:16" x14ac:dyDescent="0.3">
      <c r="C31702" s="1"/>
      <c r="P31702" s="1"/>
    </row>
    <row r="31703" spans="3:16" x14ac:dyDescent="0.3">
      <c r="C31703" s="1"/>
      <c r="P31703" s="1"/>
    </row>
    <row r="31704" spans="3:16" x14ac:dyDescent="0.3">
      <c r="C31704" s="1"/>
      <c r="P31704" s="1"/>
    </row>
    <row r="31705" spans="3:16" x14ac:dyDescent="0.3">
      <c r="C31705" s="1"/>
      <c r="P31705" s="1"/>
    </row>
    <row r="31706" spans="3:16" x14ac:dyDescent="0.3">
      <c r="C31706" s="1"/>
      <c r="P31706" s="1"/>
    </row>
    <row r="31707" spans="3:16" x14ac:dyDescent="0.3">
      <c r="C31707" s="1"/>
      <c r="P31707" s="1"/>
    </row>
    <row r="31708" spans="3:16" x14ac:dyDescent="0.3">
      <c r="C31708" s="1"/>
      <c r="P31708" s="1"/>
    </row>
    <row r="31709" spans="3:16" x14ac:dyDescent="0.3">
      <c r="C31709" s="1"/>
      <c r="P31709" s="1"/>
    </row>
    <row r="31710" spans="3:16" x14ac:dyDescent="0.3">
      <c r="C31710" s="1"/>
      <c r="P31710" s="1"/>
    </row>
    <row r="31711" spans="3:16" x14ac:dyDescent="0.3">
      <c r="C31711" s="1"/>
      <c r="P31711" s="1"/>
    </row>
    <row r="31712" spans="3:16" x14ac:dyDescent="0.3">
      <c r="C31712" s="1"/>
      <c r="P31712" s="1"/>
    </row>
    <row r="31713" spans="3:16" x14ac:dyDescent="0.3">
      <c r="C31713" s="1"/>
      <c r="P31713" s="1"/>
    </row>
    <row r="31714" spans="3:16" x14ac:dyDescent="0.3">
      <c r="C31714" s="1"/>
      <c r="P31714" s="1"/>
    </row>
    <row r="31715" spans="3:16" x14ac:dyDescent="0.3">
      <c r="C31715" s="1"/>
      <c r="P31715" s="1"/>
    </row>
    <row r="31716" spans="3:16" x14ac:dyDescent="0.3">
      <c r="C31716" s="1"/>
      <c r="P31716" s="1"/>
    </row>
    <row r="31717" spans="3:16" x14ac:dyDescent="0.3">
      <c r="C31717" s="1"/>
      <c r="P31717" s="1"/>
    </row>
    <row r="31718" spans="3:16" x14ac:dyDescent="0.3">
      <c r="C31718" s="1"/>
      <c r="P31718" s="1"/>
    </row>
    <row r="31719" spans="3:16" x14ac:dyDescent="0.3">
      <c r="C31719" s="1"/>
      <c r="P31719" s="1"/>
    </row>
    <row r="31720" spans="3:16" x14ac:dyDescent="0.3">
      <c r="C31720" s="1"/>
      <c r="P31720" s="1"/>
    </row>
    <row r="31721" spans="3:16" x14ac:dyDescent="0.3">
      <c r="C31721" s="1"/>
      <c r="P31721" s="1"/>
    </row>
    <row r="31722" spans="3:16" x14ac:dyDescent="0.3">
      <c r="C31722" s="1"/>
      <c r="P31722" s="1"/>
    </row>
    <row r="31723" spans="3:16" x14ac:dyDescent="0.3">
      <c r="C31723" s="1"/>
      <c r="P31723" s="1"/>
    </row>
    <row r="31724" spans="3:16" x14ac:dyDescent="0.3">
      <c r="C31724" s="1"/>
      <c r="P31724" s="1"/>
    </row>
    <row r="31725" spans="3:16" x14ac:dyDescent="0.3">
      <c r="C31725" s="1"/>
      <c r="P31725" s="1"/>
    </row>
    <row r="31726" spans="3:16" x14ac:dyDescent="0.3">
      <c r="C31726" s="1"/>
      <c r="P31726" s="1"/>
    </row>
    <row r="31727" spans="3:16" x14ac:dyDescent="0.3">
      <c r="C31727" s="1"/>
      <c r="P31727" s="1"/>
    </row>
    <row r="31728" spans="3:16" x14ac:dyDescent="0.3">
      <c r="C31728" s="1"/>
      <c r="P31728" s="1"/>
    </row>
    <row r="31729" spans="3:16" x14ac:dyDescent="0.3">
      <c r="C31729" s="1"/>
      <c r="P31729" s="1"/>
    </row>
    <row r="31730" spans="3:16" x14ac:dyDescent="0.3">
      <c r="C31730" s="1"/>
      <c r="P31730" s="1"/>
    </row>
    <row r="31731" spans="3:16" x14ac:dyDescent="0.3">
      <c r="C31731" s="1"/>
      <c r="P31731" s="1"/>
    </row>
    <row r="31732" spans="3:16" x14ac:dyDescent="0.3">
      <c r="C31732" s="1"/>
      <c r="P31732" s="1"/>
    </row>
    <row r="31733" spans="3:16" x14ac:dyDescent="0.3">
      <c r="C31733" s="1"/>
      <c r="P31733" s="1"/>
    </row>
    <row r="31734" spans="3:16" x14ac:dyDescent="0.3">
      <c r="C31734" s="1"/>
      <c r="P31734" s="1"/>
    </row>
    <row r="31735" spans="3:16" x14ac:dyDescent="0.3">
      <c r="C31735" s="1"/>
      <c r="P31735" s="1"/>
    </row>
    <row r="31736" spans="3:16" x14ac:dyDescent="0.3">
      <c r="C31736" s="1"/>
      <c r="P31736" s="1"/>
    </row>
    <row r="31737" spans="3:16" x14ac:dyDescent="0.3">
      <c r="C31737" s="1"/>
      <c r="P31737" s="1"/>
    </row>
    <row r="31738" spans="3:16" x14ac:dyDescent="0.3">
      <c r="C31738" s="1"/>
      <c r="P31738" s="1"/>
    </row>
    <row r="31739" spans="3:16" x14ac:dyDescent="0.3">
      <c r="C31739" s="1"/>
      <c r="P31739" s="1"/>
    </row>
    <row r="31740" spans="3:16" x14ac:dyDescent="0.3">
      <c r="C31740" s="1"/>
      <c r="P31740" s="1"/>
    </row>
    <row r="31741" spans="3:16" x14ac:dyDescent="0.3">
      <c r="C31741" s="1"/>
      <c r="P31741" s="1"/>
    </row>
    <row r="31742" spans="3:16" x14ac:dyDescent="0.3">
      <c r="C31742" s="1"/>
      <c r="P31742" s="1"/>
    </row>
    <row r="31743" spans="3:16" x14ac:dyDescent="0.3">
      <c r="C31743" s="1"/>
      <c r="P31743" s="1"/>
    </row>
    <row r="31744" spans="3:16" x14ac:dyDescent="0.3">
      <c r="C31744" s="1"/>
      <c r="P31744" s="1"/>
    </row>
    <row r="31745" spans="3:16" x14ac:dyDescent="0.3">
      <c r="C31745" s="1"/>
      <c r="P31745" s="1"/>
    </row>
    <row r="31746" spans="3:16" x14ac:dyDescent="0.3">
      <c r="C31746" s="1"/>
      <c r="P31746" s="1"/>
    </row>
    <row r="31747" spans="3:16" x14ac:dyDescent="0.3">
      <c r="C31747" s="1"/>
      <c r="P31747" s="1"/>
    </row>
    <row r="31748" spans="3:16" x14ac:dyDescent="0.3">
      <c r="C31748" s="1"/>
      <c r="P31748" s="1"/>
    </row>
    <row r="31749" spans="3:16" x14ac:dyDescent="0.3">
      <c r="C31749" s="1"/>
      <c r="P31749" s="1"/>
    </row>
    <row r="31750" spans="3:16" x14ac:dyDescent="0.3">
      <c r="C31750" s="1"/>
      <c r="P31750" s="1"/>
    </row>
    <row r="31751" spans="3:16" x14ac:dyDescent="0.3">
      <c r="C31751" s="1"/>
      <c r="P31751" s="1"/>
    </row>
    <row r="31752" spans="3:16" x14ac:dyDescent="0.3">
      <c r="C31752" s="1"/>
      <c r="P31752" s="1"/>
    </row>
    <row r="31753" spans="3:16" x14ac:dyDescent="0.3">
      <c r="C31753" s="1"/>
      <c r="P31753" s="1"/>
    </row>
    <row r="31754" spans="3:16" x14ac:dyDescent="0.3">
      <c r="C31754" s="1"/>
      <c r="P31754" s="1"/>
    </row>
    <row r="31755" spans="3:16" x14ac:dyDescent="0.3">
      <c r="C31755" s="1"/>
      <c r="P31755" s="1"/>
    </row>
    <row r="31756" spans="3:16" x14ac:dyDescent="0.3">
      <c r="C31756" s="1"/>
      <c r="P31756" s="1"/>
    </row>
    <row r="31757" spans="3:16" x14ac:dyDescent="0.3">
      <c r="C31757" s="1"/>
      <c r="P31757" s="1"/>
    </row>
    <row r="31758" spans="3:16" x14ac:dyDescent="0.3">
      <c r="C31758" s="1"/>
      <c r="P31758" s="1"/>
    </row>
    <row r="31759" spans="3:16" x14ac:dyDescent="0.3">
      <c r="C31759" s="1"/>
      <c r="P31759" s="1"/>
    </row>
    <row r="31760" spans="3:16" x14ac:dyDescent="0.3">
      <c r="C31760" s="1"/>
      <c r="P31760" s="1"/>
    </row>
    <row r="31761" spans="3:16" x14ac:dyDescent="0.3">
      <c r="C31761" s="1"/>
      <c r="P31761" s="1"/>
    </row>
    <row r="31762" spans="3:16" x14ac:dyDescent="0.3">
      <c r="C31762" s="1"/>
      <c r="P31762" s="1"/>
    </row>
    <row r="31763" spans="3:16" x14ac:dyDescent="0.3">
      <c r="C31763" s="1"/>
      <c r="P31763" s="1"/>
    </row>
    <row r="31764" spans="3:16" x14ac:dyDescent="0.3">
      <c r="C31764" s="1"/>
      <c r="P31764" s="1"/>
    </row>
    <row r="31765" spans="3:16" x14ac:dyDescent="0.3">
      <c r="C31765" s="1"/>
      <c r="P31765" s="1"/>
    </row>
    <row r="31766" spans="3:16" x14ac:dyDescent="0.3">
      <c r="C31766" s="1"/>
      <c r="P31766" s="1"/>
    </row>
    <row r="31767" spans="3:16" x14ac:dyDescent="0.3">
      <c r="C31767" s="1"/>
      <c r="P31767" s="1"/>
    </row>
    <row r="31768" spans="3:16" x14ac:dyDescent="0.3">
      <c r="C31768" s="1"/>
      <c r="P31768" s="1"/>
    </row>
    <row r="31769" spans="3:16" x14ac:dyDescent="0.3">
      <c r="C31769" s="1"/>
      <c r="P31769" s="1"/>
    </row>
    <row r="31770" spans="3:16" x14ac:dyDescent="0.3">
      <c r="C31770" s="1"/>
      <c r="P31770" s="1"/>
    </row>
    <row r="31771" spans="3:16" x14ac:dyDescent="0.3">
      <c r="C31771" s="1"/>
      <c r="P31771" s="1"/>
    </row>
    <row r="31772" spans="3:16" x14ac:dyDescent="0.3">
      <c r="C31772" s="1"/>
      <c r="P31772" s="1"/>
    </row>
    <row r="31773" spans="3:16" x14ac:dyDescent="0.3">
      <c r="C31773" s="1"/>
      <c r="P31773" s="1"/>
    </row>
    <row r="31774" spans="3:16" x14ac:dyDescent="0.3">
      <c r="C31774" s="1"/>
      <c r="P31774" s="1"/>
    </row>
    <row r="31775" spans="3:16" x14ac:dyDescent="0.3">
      <c r="C31775" s="1"/>
      <c r="P31775" s="1"/>
    </row>
    <row r="31776" spans="3:16" x14ac:dyDescent="0.3">
      <c r="C31776" s="1"/>
      <c r="P31776" s="1"/>
    </row>
    <row r="31777" spans="3:16" x14ac:dyDescent="0.3">
      <c r="C31777" s="1"/>
      <c r="P31777" s="1"/>
    </row>
    <row r="31778" spans="3:16" x14ac:dyDescent="0.3">
      <c r="C31778" s="1"/>
      <c r="P31778" s="1"/>
    </row>
    <row r="31779" spans="3:16" x14ac:dyDescent="0.3">
      <c r="C31779" s="1"/>
      <c r="P31779" s="1"/>
    </row>
    <row r="31780" spans="3:16" x14ac:dyDescent="0.3">
      <c r="C31780" s="1"/>
      <c r="P31780" s="1"/>
    </row>
    <row r="31781" spans="3:16" x14ac:dyDescent="0.3">
      <c r="C31781" s="1"/>
      <c r="P31781" s="1"/>
    </row>
    <row r="31782" spans="3:16" x14ac:dyDescent="0.3">
      <c r="C31782" s="1"/>
      <c r="P31782" s="1"/>
    </row>
    <row r="31783" spans="3:16" x14ac:dyDescent="0.3">
      <c r="C31783" s="1"/>
      <c r="P31783" s="1"/>
    </row>
    <row r="31784" spans="3:16" x14ac:dyDescent="0.3">
      <c r="C31784" s="1"/>
      <c r="P31784" s="1"/>
    </row>
    <row r="31785" spans="3:16" x14ac:dyDescent="0.3">
      <c r="C31785" s="1"/>
      <c r="P31785" s="1"/>
    </row>
    <row r="31786" spans="3:16" x14ac:dyDescent="0.3">
      <c r="C31786" s="1"/>
      <c r="P31786" s="1"/>
    </row>
    <row r="31787" spans="3:16" x14ac:dyDescent="0.3">
      <c r="C31787" s="1"/>
      <c r="P31787" s="1"/>
    </row>
    <row r="31788" spans="3:16" x14ac:dyDescent="0.3">
      <c r="C31788" s="1"/>
      <c r="P31788" s="1"/>
    </row>
    <row r="31789" spans="3:16" x14ac:dyDescent="0.3">
      <c r="C31789" s="1"/>
      <c r="P31789" s="1"/>
    </row>
    <row r="31790" spans="3:16" x14ac:dyDescent="0.3">
      <c r="C31790" s="1"/>
      <c r="P31790" s="1"/>
    </row>
    <row r="31791" spans="3:16" x14ac:dyDescent="0.3">
      <c r="C31791" s="1"/>
      <c r="P31791" s="1"/>
    </row>
    <row r="31792" spans="3:16" x14ac:dyDescent="0.3">
      <c r="C31792" s="1"/>
      <c r="P31792" s="1"/>
    </row>
    <row r="31793" spans="3:16" x14ac:dyDescent="0.3">
      <c r="C31793" s="1"/>
      <c r="P31793" s="1"/>
    </row>
    <row r="31794" spans="3:16" x14ac:dyDescent="0.3">
      <c r="C31794" s="1"/>
      <c r="P31794" s="1"/>
    </row>
    <row r="31795" spans="3:16" x14ac:dyDescent="0.3">
      <c r="C31795" s="1"/>
      <c r="P31795" s="1"/>
    </row>
    <row r="31796" spans="3:16" x14ac:dyDescent="0.3">
      <c r="C31796" s="1"/>
      <c r="P31796" s="1"/>
    </row>
    <row r="31797" spans="3:16" x14ac:dyDescent="0.3">
      <c r="C31797" s="1"/>
      <c r="P31797" s="1"/>
    </row>
    <row r="31798" spans="3:16" x14ac:dyDescent="0.3">
      <c r="C31798" s="1"/>
      <c r="P31798" s="1"/>
    </row>
    <row r="31799" spans="3:16" x14ac:dyDescent="0.3">
      <c r="C31799" s="1"/>
      <c r="P31799" s="1"/>
    </row>
    <row r="31800" spans="3:16" x14ac:dyDescent="0.3">
      <c r="C31800" s="1"/>
      <c r="P31800" s="1"/>
    </row>
    <row r="31801" spans="3:16" x14ac:dyDescent="0.3">
      <c r="C31801" s="1"/>
      <c r="P31801" s="1"/>
    </row>
    <row r="31802" spans="3:16" x14ac:dyDescent="0.3">
      <c r="C31802" s="1"/>
      <c r="P31802" s="1"/>
    </row>
    <row r="31803" spans="3:16" x14ac:dyDescent="0.3">
      <c r="C31803" s="1"/>
      <c r="P31803" s="1"/>
    </row>
    <row r="31804" spans="3:16" x14ac:dyDescent="0.3">
      <c r="C31804" s="1"/>
      <c r="P31804" s="1"/>
    </row>
    <row r="31805" spans="3:16" x14ac:dyDescent="0.3">
      <c r="C31805" s="1"/>
      <c r="P31805" s="1"/>
    </row>
    <row r="31806" spans="3:16" x14ac:dyDescent="0.3">
      <c r="C31806" s="1"/>
      <c r="P31806" s="1"/>
    </row>
    <row r="31807" spans="3:16" x14ac:dyDescent="0.3">
      <c r="C31807" s="1"/>
      <c r="P31807" s="1"/>
    </row>
    <row r="31808" spans="3:16" x14ac:dyDescent="0.3">
      <c r="C31808" s="1"/>
      <c r="P31808" s="1"/>
    </row>
    <row r="31809" spans="3:16" x14ac:dyDescent="0.3">
      <c r="C31809" s="1"/>
      <c r="P31809" s="1"/>
    </row>
    <row r="31810" spans="3:16" x14ac:dyDescent="0.3">
      <c r="C31810" s="1"/>
      <c r="P31810" s="1"/>
    </row>
    <row r="31811" spans="3:16" x14ac:dyDescent="0.3">
      <c r="C31811" s="1"/>
      <c r="P31811" s="1"/>
    </row>
    <row r="31812" spans="3:16" x14ac:dyDescent="0.3">
      <c r="C31812" s="1"/>
      <c r="P31812" s="1"/>
    </row>
    <row r="31813" spans="3:16" x14ac:dyDescent="0.3">
      <c r="C31813" s="1"/>
      <c r="P31813" s="1"/>
    </row>
    <row r="31814" spans="3:16" x14ac:dyDescent="0.3">
      <c r="C31814" s="1"/>
      <c r="P31814" s="1"/>
    </row>
    <row r="31815" spans="3:16" x14ac:dyDescent="0.3">
      <c r="C31815" s="1"/>
      <c r="P31815" s="1"/>
    </row>
    <row r="31816" spans="3:16" x14ac:dyDescent="0.3">
      <c r="C31816" s="1"/>
      <c r="P31816" s="1"/>
    </row>
    <row r="31817" spans="3:16" x14ac:dyDescent="0.3">
      <c r="C31817" s="1"/>
      <c r="P31817" s="1"/>
    </row>
    <row r="31818" spans="3:16" x14ac:dyDescent="0.3">
      <c r="C31818" s="1"/>
      <c r="P31818" s="1"/>
    </row>
    <row r="31819" spans="3:16" x14ac:dyDescent="0.3">
      <c r="C31819" s="1"/>
      <c r="P31819" s="1"/>
    </row>
    <row r="31820" spans="3:16" x14ac:dyDescent="0.3">
      <c r="C31820" s="1"/>
      <c r="P31820" s="1"/>
    </row>
    <row r="31821" spans="3:16" x14ac:dyDescent="0.3">
      <c r="C31821" s="1"/>
      <c r="P31821" s="1"/>
    </row>
    <row r="31822" spans="3:16" x14ac:dyDescent="0.3">
      <c r="C31822" s="1"/>
      <c r="P31822" s="1"/>
    </row>
    <row r="31823" spans="3:16" x14ac:dyDescent="0.3">
      <c r="C31823" s="1"/>
      <c r="P31823" s="1"/>
    </row>
    <row r="31824" spans="3:16" x14ac:dyDescent="0.3">
      <c r="C31824" s="1"/>
      <c r="P31824" s="1"/>
    </row>
    <row r="31825" spans="3:16" x14ac:dyDescent="0.3">
      <c r="C31825" s="1"/>
      <c r="P31825" s="1"/>
    </row>
    <row r="31826" spans="3:16" x14ac:dyDescent="0.3">
      <c r="C31826" s="1"/>
      <c r="P31826" s="1"/>
    </row>
    <row r="31827" spans="3:16" x14ac:dyDescent="0.3">
      <c r="C31827" s="1"/>
      <c r="P31827" s="1"/>
    </row>
    <row r="31828" spans="3:16" x14ac:dyDescent="0.3">
      <c r="C31828" s="1"/>
      <c r="P31828" s="1"/>
    </row>
    <row r="31829" spans="3:16" x14ac:dyDescent="0.3">
      <c r="C31829" s="1"/>
      <c r="P31829" s="1"/>
    </row>
    <row r="31830" spans="3:16" x14ac:dyDescent="0.3">
      <c r="C31830" s="1"/>
      <c r="P31830" s="1"/>
    </row>
    <row r="31831" spans="3:16" x14ac:dyDescent="0.3">
      <c r="C31831" s="1"/>
      <c r="P31831" s="1"/>
    </row>
    <row r="31832" spans="3:16" x14ac:dyDescent="0.3">
      <c r="C31832" s="1"/>
      <c r="P31832" s="1"/>
    </row>
    <row r="31833" spans="3:16" x14ac:dyDescent="0.3">
      <c r="C31833" s="1"/>
      <c r="P31833" s="1"/>
    </row>
    <row r="31834" spans="3:16" x14ac:dyDescent="0.3">
      <c r="C31834" s="1"/>
      <c r="P31834" s="1"/>
    </row>
    <row r="31835" spans="3:16" x14ac:dyDescent="0.3">
      <c r="C31835" s="1"/>
      <c r="P31835" s="1"/>
    </row>
    <row r="31836" spans="3:16" x14ac:dyDescent="0.3">
      <c r="C31836" s="1"/>
      <c r="P31836" s="1"/>
    </row>
    <row r="31837" spans="3:16" x14ac:dyDescent="0.3">
      <c r="C31837" s="1"/>
      <c r="P31837" s="1"/>
    </row>
    <row r="31838" spans="3:16" x14ac:dyDescent="0.3">
      <c r="C31838" s="1"/>
      <c r="P31838" s="1"/>
    </row>
    <row r="31839" spans="3:16" x14ac:dyDescent="0.3">
      <c r="C31839" s="1"/>
      <c r="P31839" s="1"/>
    </row>
    <row r="31840" spans="3:16" x14ac:dyDescent="0.3">
      <c r="C31840" s="1"/>
      <c r="P31840" s="1"/>
    </row>
    <row r="31841" spans="3:16" x14ac:dyDescent="0.3">
      <c r="C31841" s="1"/>
      <c r="P31841" s="1"/>
    </row>
    <row r="31842" spans="3:16" x14ac:dyDescent="0.3">
      <c r="C31842" s="1"/>
      <c r="P31842" s="1"/>
    </row>
    <row r="31843" spans="3:16" x14ac:dyDescent="0.3">
      <c r="C31843" s="1"/>
      <c r="P31843" s="1"/>
    </row>
    <row r="31844" spans="3:16" x14ac:dyDescent="0.3">
      <c r="C31844" s="1"/>
      <c r="P31844" s="1"/>
    </row>
    <row r="31845" spans="3:16" x14ac:dyDescent="0.3">
      <c r="C31845" s="1"/>
      <c r="P31845" s="1"/>
    </row>
    <row r="31846" spans="3:16" x14ac:dyDescent="0.3">
      <c r="C31846" s="1"/>
      <c r="P31846" s="1"/>
    </row>
    <row r="31847" spans="3:16" x14ac:dyDescent="0.3">
      <c r="C31847" s="1"/>
      <c r="P31847" s="1"/>
    </row>
    <row r="31848" spans="3:16" x14ac:dyDescent="0.3">
      <c r="C31848" s="1"/>
      <c r="P31848" s="1"/>
    </row>
    <row r="31849" spans="3:16" x14ac:dyDescent="0.3">
      <c r="C31849" s="1"/>
      <c r="P31849" s="1"/>
    </row>
    <row r="31850" spans="3:16" x14ac:dyDescent="0.3">
      <c r="C31850" s="1"/>
      <c r="P31850" s="1"/>
    </row>
    <row r="31851" spans="3:16" x14ac:dyDescent="0.3">
      <c r="C31851" s="1"/>
      <c r="P31851" s="1"/>
    </row>
    <row r="31852" spans="3:16" x14ac:dyDescent="0.3">
      <c r="C31852" s="1"/>
      <c r="P31852" s="1"/>
    </row>
    <row r="31853" spans="3:16" x14ac:dyDescent="0.3">
      <c r="C31853" s="1"/>
      <c r="P31853" s="1"/>
    </row>
    <row r="31854" spans="3:16" x14ac:dyDescent="0.3">
      <c r="C31854" s="1"/>
      <c r="P31854" s="1"/>
    </row>
    <row r="31855" spans="3:16" x14ac:dyDescent="0.3">
      <c r="C31855" s="1"/>
      <c r="P31855" s="1"/>
    </row>
    <row r="31856" spans="3:16" x14ac:dyDescent="0.3">
      <c r="C31856" s="1"/>
      <c r="P31856" s="1"/>
    </row>
    <row r="31857" spans="3:16" x14ac:dyDescent="0.3">
      <c r="C31857" s="1"/>
      <c r="P31857" s="1"/>
    </row>
    <row r="31858" spans="3:16" x14ac:dyDescent="0.3">
      <c r="C31858" s="1"/>
      <c r="P31858" s="1"/>
    </row>
    <row r="31859" spans="3:16" x14ac:dyDescent="0.3">
      <c r="C31859" s="1"/>
      <c r="P31859" s="1"/>
    </row>
    <row r="31860" spans="3:16" x14ac:dyDescent="0.3">
      <c r="C31860" s="1"/>
      <c r="P31860" s="1"/>
    </row>
    <row r="31861" spans="3:16" x14ac:dyDescent="0.3">
      <c r="C31861" s="1"/>
      <c r="P31861" s="1"/>
    </row>
    <row r="31862" spans="3:16" x14ac:dyDescent="0.3">
      <c r="C31862" s="1"/>
      <c r="P31862" s="1"/>
    </row>
    <row r="31863" spans="3:16" x14ac:dyDescent="0.3">
      <c r="C31863" s="1"/>
      <c r="P31863" s="1"/>
    </row>
    <row r="31864" spans="3:16" x14ac:dyDescent="0.3">
      <c r="C31864" s="1"/>
      <c r="P31864" s="1"/>
    </row>
    <row r="31865" spans="3:16" x14ac:dyDescent="0.3">
      <c r="C31865" s="1"/>
      <c r="P31865" s="1"/>
    </row>
    <row r="31866" spans="3:16" x14ac:dyDescent="0.3">
      <c r="C31866" s="1"/>
      <c r="P31866" s="1"/>
    </row>
    <row r="31867" spans="3:16" x14ac:dyDescent="0.3">
      <c r="C31867" s="1"/>
      <c r="P31867" s="1"/>
    </row>
    <row r="31868" spans="3:16" x14ac:dyDescent="0.3">
      <c r="C31868" s="1"/>
      <c r="P31868" s="1"/>
    </row>
    <row r="31869" spans="3:16" x14ac:dyDescent="0.3">
      <c r="C31869" s="1"/>
      <c r="P31869" s="1"/>
    </row>
    <row r="31870" spans="3:16" x14ac:dyDescent="0.3">
      <c r="C31870" s="1"/>
      <c r="P31870" s="1"/>
    </row>
    <row r="31871" spans="3:16" x14ac:dyDescent="0.3">
      <c r="C31871" s="1"/>
      <c r="P31871" s="1"/>
    </row>
    <row r="31872" spans="3:16" x14ac:dyDescent="0.3">
      <c r="C31872" s="1"/>
      <c r="P31872" s="1"/>
    </row>
    <row r="31873" spans="3:16" x14ac:dyDescent="0.3">
      <c r="C31873" s="1"/>
      <c r="P31873" s="1"/>
    </row>
    <row r="31874" spans="3:16" x14ac:dyDescent="0.3">
      <c r="C31874" s="1"/>
      <c r="P31874" s="1"/>
    </row>
    <row r="31875" spans="3:16" x14ac:dyDescent="0.3">
      <c r="C31875" s="1"/>
      <c r="P31875" s="1"/>
    </row>
    <row r="31876" spans="3:16" x14ac:dyDescent="0.3">
      <c r="C31876" s="1"/>
      <c r="P31876" s="1"/>
    </row>
    <row r="31877" spans="3:16" x14ac:dyDescent="0.3">
      <c r="C31877" s="1"/>
      <c r="P31877" s="1"/>
    </row>
    <row r="31878" spans="3:16" x14ac:dyDescent="0.3">
      <c r="C31878" s="1"/>
      <c r="P31878" s="1"/>
    </row>
    <row r="31879" spans="3:16" x14ac:dyDescent="0.3">
      <c r="C31879" s="1"/>
      <c r="P31879" s="1"/>
    </row>
    <row r="31880" spans="3:16" x14ac:dyDescent="0.3">
      <c r="C31880" s="1"/>
      <c r="P31880" s="1"/>
    </row>
    <row r="31881" spans="3:16" x14ac:dyDescent="0.3">
      <c r="C31881" s="1"/>
      <c r="P31881" s="1"/>
    </row>
    <row r="31882" spans="3:16" x14ac:dyDescent="0.3">
      <c r="C31882" s="1"/>
      <c r="P31882" s="1"/>
    </row>
    <row r="31883" spans="3:16" x14ac:dyDescent="0.3">
      <c r="C31883" s="1"/>
      <c r="P31883" s="1"/>
    </row>
    <row r="31884" spans="3:16" x14ac:dyDescent="0.3">
      <c r="C31884" s="1"/>
      <c r="P31884" s="1"/>
    </row>
    <row r="31885" spans="3:16" x14ac:dyDescent="0.3">
      <c r="C31885" s="1"/>
      <c r="P31885" s="1"/>
    </row>
    <row r="31886" spans="3:16" x14ac:dyDescent="0.3">
      <c r="C31886" s="1"/>
      <c r="P31886" s="1"/>
    </row>
    <row r="31887" spans="3:16" x14ac:dyDescent="0.3">
      <c r="C31887" s="1"/>
      <c r="P31887" s="1"/>
    </row>
    <row r="31888" spans="3:16" x14ac:dyDescent="0.3">
      <c r="C31888" s="1"/>
      <c r="P31888" s="1"/>
    </row>
    <row r="31889" spans="3:16" x14ac:dyDescent="0.3">
      <c r="C31889" s="1"/>
      <c r="P31889" s="1"/>
    </row>
    <row r="31890" spans="3:16" x14ac:dyDescent="0.3">
      <c r="C31890" s="1"/>
      <c r="P31890" s="1"/>
    </row>
    <row r="31891" spans="3:16" x14ac:dyDescent="0.3">
      <c r="C31891" s="1"/>
      <c r="P31891" s="1"/>
    </row>
    <row r="31892" spans="3:16" x14ac:dyDescent="0.3">
      <c r="C31892" s="1"/>
      <c r="P31892" s="1"/>
    </row>
    <row r="31893" spans="3:16" x14ac:dyDescent="0.3">
      <c r="C31893" s="1"/>
      <c r="P31893" s="1"/>
    </row>
    <row r="31894" spans="3:16" x14ac:dyDescent="0.3">
      <c r="C31894" s="1"/>
      <c r="P31894" s="1"/>
    </row>
    <row r="31895" spans="3:16" x14ac:dyDescent="0.3">
      <c r="C31895" s="1"/>
      <c r="P31895" s="1"/>
    </row>
    <row r="31896" spans="3:16" x14ac:dyDescent="0.3">
      <c r="C31896" s="1"/>
      <c r="P31896" s="1"/>
    </row>
    <row r="31897" spans="3:16" x14ac:dyDescent="0.3">
      <c r="C31897" s="1"/>
      <c r="P31897" s="1"/>
    </row>
    <row r="31898" spans="3:16" x14ac:dyDescent="0.3">
      <c r="C31898" s="1"/>
      <c r="P31898" s="1"/>
    </row>
    <row r="31899" spans="3:16" x14ac:dyDescent="0.3">
      <c r="C31899" s="1"/>
      <c r="P31899" s="1"/>
    </row>
    <row r="31900" spans="3:16" x14ac:dyDescent="0.3">
      <c r="C31900" s="1"/>
      <c r="P31900" s="1"/>
    </row>
    <row r="31901" spans="3:16" x14ac:dyDescent="0.3">
      <c r="C31901" s="1"/>
      <c r="P31901" s="1"/>
    </row>
    <row r="31902" spans="3:16" x14ac:dyDescent="0.3">
      <c r="C31902" s="1"/>
      <c r="P31902" s="1"/>
    </row>
    <row r="31903" spans="3:16" x14ac:dyDescent="0.3">
      <c r="C31903" s="1"/>
      <c r="P31903" s="1"/>
    </row>
    <row r="31904" spans="3:16" x14ac:dyDescent="0.3">
      <c r="C31904" s="1"/>
      <c r="P31904" s="1"/>
    </row>
    <row r="31905" spans="3:16" x14ac:dyDescent="0.3">
      <c r="C31905" s="1"/>
      <c r="P31905" s="1"/>
    </row>
    <row r="31906" spans="3:16" x14ac:dyDescent="0.3">
      <c r="C31906" s="1"/>
      <c r="P31906" s="1"/>
    </row>
    <row r="31907" spans="3:16" x14ac:dyDescent="0.3">
      <c r="C31907" s="1"/>
      <c r="P31907" s="1"/>
    </row>
    <row r="31908" spans="3:16" x14ac:dyDescent="0.3">
      <c r="C31908" s="1"/>
      <c r="P31908" s="1"/>
    </row>
    <row r="31909" spans="3:16" x14ac:dyDescent="0.3">
      <c r="C31909" s="1"/>
      <c r="P31909" s="1"/>
    </row>
    <row r="31910" spans="3:16" x14ac:dyDescent="0.3">
      <c r="C31910" s="1"/>
      <c r="P31910" s="1"/>
    </row>
    <row r="31911" spans="3:16" x14ac:dyDescent="0.3">
      <c r="C31911" s="1"/>
      <c r="P31911" s="1"/>
    </row>
    <row r="31912" spans="3:16" x14ac:dyDescent="0.3">
      <c r="C31912" s="1"/>
      <c r="P31912" s="1"/>
    </row>
    <row r="31913" spans="3:16" x14ac:dyDescent="0.3">
      <c r="C31913" s="1"/>
      <c r="P31913" s="1"/>
    </row>
    <row r="31914" spans="3:16" x14ac:dyDescent="0.3">
      <c r="C31914" s="1"/>
      <c r="P31914" s="1"/>
    </row>
    <row r="31915" spans="3:16" x14ac:dyDescent="0.3">
      <c r="C31915" s="1"/>
      <c r="P31915" s="1"/>
    </row>
    <row r="31916" spans="3:16" x14ac:dyDescent="0.3">
      <c r="C31916" s="1"/>
      <c r="P31916" s="1"/>
    </row>
    <row r="31917" spans="3:16" x14ac:dyDescent="0.3">
      <c r="C31917" s="1"/>
      <c r="P31917" s="1"/>
    </row>
    <row r="31918" spans="3:16" x14ac:dyDescent="0.3">
      <c r="C31918" s="1"/>
      <c r="P31918" s="1"/>
    </row>
    <row r="31919" spans="3:16" x14ac:dyDescent="0.3">
      <c r="C31919" s="1"/>
      <c r="P31919" s="1"/>
    </row>
    <row r="31920" spans="3:16" x14ac:dyDescent="0.3">
      <c r="C31920" s="1"/>
      <c r="P31920" s="1"/>
    </row>
    <row r="31921" spans="3:16" x14ac:dyDescent="0.3">
      <c r="C31921" s="1"/>
      <c r="P31921" s="1"/>
    </row>
    <row r="31922" spans="3:16" x14ac:dyDescent="0.3">
      <c r="C31922" s="1"/>
      <c r="P31922" s="1"/>
    </row>
    <row r="31923" spans="3:16" x14ac:dyDescent="0.3">
      <c r="C31923" s="1"/>
      <c r="P31923" s="1"/>
    </row>
    <row r="31924" spans="3:16" x14ac:dyDescent="0.3">
      <c r="C31924" s="1"/>
      <c r="P31924" s="1"/>
    </row>
    <row r="31925" spans="3:16" x14ac:dyDescent="0.3">
      <c r="C31925" s="1"/>
      <c r="P31925" s="1"/>
    </row>
    <row r="31926" spans="3:16" x14ac:dyDescent="0.3">
      <c r="C31926" s="1"/>
      <c r="P31926" s="1"/>
    </row>
    <row r="31927" spans="3:16" x14ac:dyDescent="0.3">
      <c r="C31927" s="1"/>
      <c r="P31927" s="1"/>
    </row>
    <row r="31928" spans="3:16" x14ac:dyDescent="0.3">
      <c r="C31928" s="1"/>
      <c r="P31928" s="1"/>
    </row>
    <row r="31929" spans="3:16" x14ac:dyDescent="0.3">
      <c r="C31929" s="1"/>
      <c r="P31929" s="1"/>
    </row>
    <row r="31930" spans="3:16" x14ac:dyDescent="0.3">
      <c r="C31930" s="1"/>
      <c r="P31930" s="1"/>
    </row>
    <row r="31931" spans="3:16" x14ac:dyDescent="0.3">
      <c r="C31931" s="1"/>
      <c r="P31931" s="1"/>
    </row>
    <row r="31932" spans="3:16" x14ac:dyDescent="0.3">
      <c r="C31932" s="1"/>
      <c r="P31932" s="1"/>
    </row>
    <row r="31933" spans="3:16" x14ac:dyDescent="0.3">
      <c r="C31933" s="1"/>
      <c r="P31933" s="1"/>
    </row>
    <row r="31934" spans="3:16" x14ac:dyDescent="0.3">
      <c r="C31934" s="1"/>
      <c r="P31934" s="1"/>
    </row>
    <row r="31935" spans="3:16" x14ac:dyDescent="0.3">
      <c r="C31935" s="1"/>
      <c r="P31935" s="1"/>
    </row>
    <row r="31936" spans="3:16" x14ac:dyDescent="0.3">
      <c r="C31936" s="1"/>
      <c r="P31936" s="1"/>
    </row>
    <row r="31937" spans="3:16" x14ac:dyDescent="0.3">
      <c r="C31937" s="1"/>
      <c r="P31937" s="1"/>
    </row>
    <row r="31938" spans="3:16" x14ac:dyDescent="0.3">
      <c r="C31938" s="1"/>
      <c r="P31938" s="1"/>
    </row>
    <row r="31939" spans="3:16" x14ac:dyDescent="0.3">
      <c r="C31939" s="1"/>
      <c r="P31939" s="1"/>
    </row>
    <row r="31940" spans="3:16" x14ac:dyDescent="0.3">
      <c r="C31940" s="1"/>
      <c r="P31940" s="1"/>
    </row>
    <row r="31941" spans="3:16" x14ac:dyDescent="0.3">
      <c r="C31941" s="1"/>
      <c r="P31941" s="1"/>
    </row>
    <row r="31942" spans="3:16" x14ac:dyDescent="0.3">
      <c r="C31942" s="1"/>
      <c r="P31942" s="1"/>
    </row>
    <row r="31943" spans="3:16" x14ac:dyDescent="0.3">
      <c r="C31943" s="1"/>
      <c r="P31943" s="1"/>
    </row>
    <row r="31944" spans="3:16" x14ac:dyDescent="0.3">
      <c r="C31944" s="1"/>
      <c r="P31944" s="1"/>
    </row>
    <row r="31945" spans="3:16" x14ac:dyDescent="0.3">
      <c r="C31945" s="1"/>
      <c r="P31945" s="1"/>
    </row>
    <row r="31946" spans="3:16" x14ac:dyDescent="0.3">
      <c r="C31946" s="1"/>
      <c r="P31946" s="1"/>
    </row>
    <row r="31947" spans="3:16" x14ac:dyDescent="0.3">
      <c r="C31947" s="1"/>
      <c r="P31947" s="1"/>
    </row>
    <row r="31948" spans="3:16" x14ac:dyDescent="0.3">
      <c r="C31948" s="1"/>
      <c r="P31948" s="1"/>
    </row>
    <row r="31949" spans="3:16" x14ac:dyDescent="0.3">
      <c r="C31949" s="1"/>
      <c r="P31949" s="1"/>
    </row>
    <row r="31950" spans="3:16" x14ac:dyDescent="0.3">
      <c r="C31950" s="1"/>
      <c r="P31950" s="1"/>
    </row>
    <row r="31951" spans="3:16" x14ac:dyDescent="0.3">
      <c r="C31951" s="1"/>
      <c r="P31951" s="1"/>
    </row>
    <row r="31952" spans="3:16" x14ac:dyDescent="0.3">
      <c r="C31952" s="1"/>
      <c r="P31952" s="1"/>
    </row>
    <row r="31953" spans="3:16" x14ac:dyDescent="0.3">
      <c r="C31953" s="1"/>
      <c r="P31953" s="1"/>
    </row>
    <row r="31954" spans="3:16" x14ac:dyDescent="0.3">
      <c r="C31954" s="1"/>
      <c r="P31954" s="1"/>
    </row>
    <row r="31955" spans="3:16" x14ac:dyDescent="0.3">
      <c r="C31955" s="1"/>
      <c r="P31955" s="1"/>
    </row>
    <row r="31956" spans="3:16" x14ac:dyDescent="0.3">
      <c r="C31956" s="1"/>
      <c r="P31956" s="1"/>
    </row>
    <row r="31957" spans="3:16" x14ac:dyDescent="0.3">
      <c r="C31957" s="1"/>
      <c r="P31957" s="1"/>
    </row>
    <row r="31958" spans="3:16" x14ac:dyDescent="0.3">
      <c r="C31958" s="1"/>
      <c r="P31958" s="1"/>
    </row>
    <row r="31959" spans="3:16" x14ac:dyDescent="0.3">
      <c r="C31959" s="1"/>
      <c r="P31959" s="1"/>
    </row>
    <row r="31960" spans="3:16" x14ac:dyDescent="0.3">
      <c r="C31960" s="1"/>
      <c r="P31960" s="1"/>
    </row>
    <row r="31961" spans="3:16" x14ac:dyDescent="0.3">
      <c r="C31961" s="1"/>
      <c r="P31961" s="1"/>
    </row>
    <row r="31962" spans="3:16" x14ac:dyDescent="0.3">
      <c r="C31962" s="1"/>
      <c r="P31962" s="1"/>
    </row>
    <row r="31963" spans="3:16" x14ac:dyDescent="0.3">
      <c r="C31963" s="1"/>
      <c r="P31963" s="1"/>
    </row>
    <row r="31964" spans="3:16" x14ac:dyDescent="0.3">
      <c r="C31964" s="1"/>
      <c r="P31964" s="1"/>
    </row>
    <row r="31965" spans="3:16" x14ac:dyDescent="0.3">
      <c r="C31965" s="1"/>
      <c r="P31965" s="1"/>
    </row>
    <row r="31966" spans="3:16" x14ac:dyDescent="0.3">
      <c r="C31966" s="1"/>
      <c r="P31966" s="1"/>
    </row>
    <row r="31967" spans="3:16" x14ac:dyDescent="0.3">
      <c r="C31967" s="1"/>
      <c r="P31967" s="1"/>
    </row>
    <row r="31968" spans="3:16" x14ac:dyDescent="0.3">
      <c r="C31968" s="1"/>
      <c r="P31968" s="1"/>
    </row>
    <row r="31969" spans="3:16" x14ac:dyDescent="0.3">
      <c r="C31969" s="1"/>
      <c r="P31969" s="1"/>
    </row>
    <row r="31970" spans="3:16" x14ac:dyDescent="0.3">
      <c r="C31970" s="1"/>
      <c r="P31970" s="1"/>
    </row>
    <row r="31971" spans="3:16" x14ac:dyDescent="0.3">
      <c r="C31971" s="1"/>
      <c r="P31971" s="1"/>
    </row>
    <row r="31972" spans="3:16" x14ac:dyDescent="0.3">
      <c r="C31972" s="1"/>
      <c r="P31972" s="1"/>
    </row>
    <row r="31973" spans="3:16" x14ac:dyDescent="0.3">
      <c r="C31973" s="1"/>
      <c r="P31973" s="1"/>
    </row>
    <row r="31974" spans="3:16" x14ac:dyDescent="0.3">
      <c r="C31974" s="1"/>
      <c r="P31974" s="1"/>
    </row>
    <row r="31975" spans="3:16" x14ac:dyDescent="0.3">
      <c r="C31975" s="1"/>
      <c r="P31975" s="1"/>
    </row>
    <row r="31976" spans="3:16" x14ac:dyDescent="0.3">
      <c r="C31976" s="1"/>
      <c r="P31976" s="1"/>
    </row>
    <row r="31977" spans="3:16" x14ac:dyDescent="0.3">
      <c r="C31977" s="1"/>
      <c r="P31977" s="1"/>
    </row>
    <row r="31978" spans="3:16" x14ac:dyDescent="0.3">
      <c r="C31978" s="1"/>
      <c r="P31978" s="1"/>
    </row>
    <row r="31979" spans="3:16" x14ac:dyDescent="0.3">
      <c r="C31979" s="1"/>
      <c r="P31979" s="1"/>
    </row>
    <row r="31980" spans="3:16" x14ac:dyDescent="0.3">
      <c r="C31980" s="1"/>
      <c r="P31980" s="1"/>
    </row>
    <row r="31981" spans="3:16" x14ac:dyDescent="0.3">
      <c r="C31981" s="1"/>
      <c r="P31981" s="1"/>
    </row>
    <row r="31982" spans="3:16" x14ac:dyDescent="0.3">
      <c r="C31982" s="1"/>
      <c r="P31982" s="1"/>
    </row>
    <row r="31983" spans="3:16" x14ac:dyDescent="0.3">
      <c r="C31983" s="1"/>
      <c r="P31983" s="1"/>
    </row>
    <row r="31984" spans="3:16" x14ac:dyDescent="0.3">
      <c r="C31984" s="1"/>
      <c r="P31984" s="1"/>
    </row>
    <row r="31985" spans="3:16" x14ac:dyDescent="0.3">
      <c r="C31985" s="1"/>
      <c r="P31985" s="1"/>
    </row>
    <row r="31986" spans="3:16" x14ac:dyDescent="0.3">
      <c r="C31986" s="1"/>
      <c r="P31986" s="1"/>
    </row>
    <row r="31987" spans="3:16" x14ac:dyDescent="0.3">
      <c r="C31987" s="1"/>
      <c r="P31987" s="1"/>
    </row>
    <row r="31988" spans="3:16" x14ac:dyDescent="0.3">
      <c r="C31988" s="1"/>
      <c r="P31988" s="1"/>
    </row>
    <row r="31989" spans="3:16" x14ac:dyDescent="0.3">
      <c r="C31989" s="1"/>
      <c r="P31989" s="1"/>
    </row>
    <row r="31990" spans="3:16" x14ac:dyDescent="0.3">
      <c r="C31990" s="1"/>
      <c r="P31990" s="1"/>
    </row>
    <row r="31991" spans="3:16" x14ac:dyDescent="0.3">
      <c r="C31991" s="1"/>
      <c r="P31991" s="1"/>
    </row>
    <row r="31992" spans="3:16" x14ac:dyDescent="0.3">
      <c r="C31992" s="1"/>
      <c r="P31992" s="1"/>
    </row>
    <row r="31993" spans="3:16" x14ac:dyDescent="0.3">
      <c r="C31993" s="1"/>
      <c r="P31993" s="1"/>
    </row>
    <row r="31994" spans="3:16" x14ac:dyDescent="0.3">
      <c r="C31994" s="1"/>
      <c r="P31994" s="1"/>
    </row>
    <row r="31995" spans="3:16" x14ac:dyDescent="0.3">
      <c r="C31995" s="1"/>
      <c r="P31995" s="1"/>
    </row>
    <row r="31996" spans="3:16" x14ac:dyDescent="0.3">
      <c r="C31996" s="1"/>
      <c r="P31996" s="1"/>
    </row>
    <row r="31997" spans="3:16" x14ac:dyDescent="0.3">
      <c r="C31997" s="1"/>
      <c r="P31997" s="1"/>
    </row>
    <row r="31998" spans="3:16" x14ac:dyDescent="0.3">
      <c r="C31998" s="1"/>
      <c r="P31998" s="1"/>
    </row>
    <row r="31999" spans="3:16" x14ac:dyDescent="0.3">
      <c r="C31999" s="1"/>
      <c r="P31999" s="1"/>
    </row>
    <row r="32000" spans="3:16" x14ac:dyDescent="0.3">
      <c r="C32000" s="1"/>
      <c r="P32000" s="1"/>
    </row>
    <row r="32001" spans="3:16" x14ac:dyDescent="0.3">
      <c r="C32001" s="1"/>
      <c r="P32001" s="1"/>
    </row>
    <row r="32002" spans="3:16" x14ac:dyDescent="0.3">
      <c r="C32002" s="1"/>
      <c r="P32002" s="1"/>
    </row>
    <row r="32003" spans="3:16" x14ac:dyDescent="0.3">
      <c r="C32003" s="1"/>
      <c r="P32003" s="1"/>
    </row>
    <row r="32004" spans="3:16" x14ac:dyDescent="0.3">
      <c r="C32004" s="1"/>
      <c r="P32004" s="1"/>
    </row>
    <row r="32005" spans="3:16" x14ac:dyDescent="0.3">
      <c r="C32005" s="1"/>
      <c r="P32005" s="1"/>
    </row>
    <row r="32006" spans="3:16" x14ac:dyDescent="0.3">
      <c r="C32006" s="1"/>
      <c r="P32006" s="1"/>
    </row>
    <row r="32007" spans="3:16" x14ac:dyDescent="0.3">
      <c r="C32007" s="1"/>
      <c r="P32007" s="1"/>
    </row>
    <row r="32008" spans="3:16" x14ac:dyDescent="0.3">
      <c r="C32008" s="1"/>
      <c r="P32008" s="1"/>
    </row>
    <row r="32009" spans="3:16" x14ac:dyDescent="0.3">
      <c r="C32009" s="1"/>
      <c r="P32009" s="1"/>
    </row>
    <row r="32010" spans="3:16" x14ac:dyDescent="0.3">
      <c r="C32010" s="1"/>
      <c r="P32010" s="1"/>
    </row>
    <row r="32011" spans="3:16" x14ac:dyDescent="0.3">
      <c r="C32011" s="1"/>
      <c r="P32011" s="1"/>
    </row>
    <row r="32012" spans="3:16" x14ac:dyDescent="0.3">
      <c r="C32012" s="1"/>
      <c r="P32012" s="1"/>
    </row>
    <row r="32013" spans="3:16" x14ac:dyDescent="0.3">
      <c r="C32013" s="1"/>
      <c r="P32013" s="1"/>
    </row>
    <row r="32014" spans="3:16" x14ac:dyDescent="0.3">
      <c r="C32014" s="1"/>
      <c r="P32014" s="1"/>
    </row>
    <row r="32015" spans="3:16" x14ac:dyDescent="0.3">
      <c r="C32015" s="1"/>
      <c r="P32015" s="1"/>
    </row>
    <row r="32016" spans="3:16" x14ac:dyDescent="0.3">
      <c r="C32016" s="1"/>
      <c r="P32016" s="1"/>
    </row>
    <row r="32017" spans="3:16" x14ac:dyDescent="0.3">
      <c r="C32017" s="1"/>
      <c r="P32017" s="1"/>
    </row>
    <row r="32018" spans="3:16" x14ac:dyDescent="0.3">
      <c r="C32018" s="1"/>
      <c r="P32018" s="1"/>
    </row>
    <row r="32019" spans="3:16" x14ac:dyDescent="0.3">
      <c r="C32019" s="1"/>
      <c r="P32019" s="1"/>
    </row>
    <row r="32020" spans="3:16" x14ac:dyDescent="0.3">
      <c r="C32020" s="1"/>
      <c r="P32020" s="1"/>
    </row>
    <row r="32021" spans="3:16" x14ac:dyDescent="0.3">
      <c r="C32021" s="1"/>
      <c r="P32021" s="1"/>
    </row>
    <row r="32022" spans="3:16" x14ac:dyDescent="0.3">
      <c r="C32022" s="1"/>
      <c r="P32022" s="1"/>
    </row>
    <row r="32023" spans="3:16" x14ac:dyDescent="0.3">
      <c r="C32023" s="1"/>
      <c r="P32023" s="1"/>
    </row>
    <row r="32024" spans="3:16" x14ac:dyDescent="0.3">
      <c r="C32024" s="1"/>
      <c r="P32024" s="1"/>
    </row>
    <row r="32025" spans="3:16" x14ac:dyDescent="0.3">
      <c r="C32025" s="1"/>
      <c r="P32025" s="1"/>
    </row>
    <row r="32026" spans="3:16" x14ac:dyDescent="0.3">
      <c r="C32026" s="1"/>
      <c r="P32026" s="1"/>
    </row>
    <row r="32027" spans="3:16" x14ac:dyDescent="0.3">
      <c r="C32027" s="1"/>
      <c r="P32027" s="1"/>
    </row>
    <row r="32028" spans="3:16" x14ac:dyDescent="0.3">
      <c r="C32028" s="1"/>
      <c r="P32028" s="1"/>
    </row>
    <row r="32029" spans="3:16" x14ac:dyDescent="0.3">
      <c r="C32029" s="1"/>
      <c r="P32029" s="1"/>
    </row>
    <row r="32030" spans="3:16" x14ac:dyDescent="0.3">
      <c r="C32030" s="1"/>
      <c r="P32030" s="1"/>
    </row>
    <row r="32031" spans="3:16" x14ac:dyDescent="0.3">
      <c r="C32031" s="1"/>
      <c r="P32031" s="1"/>
    </row>
    <row r="32032" spans="3:16" x14ac:dyDescent="0.3">
      <c r="C32032" s="1"/>
      <c r="P32032" s="1"/>
    </row>
    <row r="32033" spans="3:16" x14ac:dyDescent="0.3">
      <c r="C32033" s="1"/>
      <c r="P32033" s="1"/>
    </row>
    <row r="32034" spans="3:16" x14ac:dyDescent="0.3">
      <c r="C32034" s="1"/>
      <c r="P32034" s="1"/>
    </row>
    <row r="32035" spans="3:16" x14ac:dyDescent="0.3">
      <c r="C32035" s="1"/>
      <c r="P32035" s="1"/>
    </row>
    <row r="32036" spans="3:16" x14ac:dyDescent="0.3">
      <c r="C32036" s="1"/>
      <c r="P32036" s="1"/>
    </row>
    <row r="32037" spans="3:16" x14ac:dyDescent="0.3">
      <c r="C32037" s="1"/>
      <c r="P32037" s="1"/>
    </row>
    <row r="32038" spans="3:16" x14ac:dyDescent="0.3">
      <c r="C32038" s="1"/>
      <c r="P32038" s="1"/>
    </row>
    <row r="32039" spans="3:16" x14ac:dyDescent="0.3">
      <c r="C32039" s="1"/>
      <c r="P32039" s="1"/>
    </row>
    <row r="32040" spans="3:16" x14ac:dyDescent="0.3">
      <c r="C32040" s="1"/>
      <c r="P32040" s="1"/>
    </row>
    <row r="32041" spans="3:16" x14ac:dyDescent="0.3">
      <c r="C32041" s="1"/>
      <c r="P32041" s="1"/>
    </row>
    <row r="32042" spans="3:16" x14ac:dyDescent="0.3">
      <c r="C32042" s="1"/>
      <c r="P32042" s="1"/>
    </row>
    <row r="32043" spans="3:16" x14ac:dyDescent="0.3">
      <c r="C32043" s="1"/>
      <c r="P32043" s="1"/>
    </row>
    <row r="32044" spans="3:16" x14ac:dyDescent="0.3">
      <c r="C32044" s="1"/>
      <c r="P32044" s="1"/>
    </row>
    <row r="32045" spans="3:16" x14ac:dyDescent="0.3">
      <c r="C32045" s="1"/>
      <c r="P32045" s="1"/>
    </row>
    <row r="32046" spans="3:16" x14ac:dyDescent="0.3">
      <c r="C32046" s="1"/>
      <c r="P32046" s="1"/>
    </row>
    <row r="32047" spans="3:16" x14ac:dyDescent="0.3">
      <c r="C32047" s="1"/>
      <c r="P32047" s="1"/>
    </row>
    <row r="32048" spans="3:16" x14ac:dyDescent="0.3">
      <c r="C32048" s="1"/>
      <c r="P32048" s="1"/>
    </row>
    <row r="32049" spans="3:16" x14ac:dyDescent="0.3">
      <c r="C32049" s="1"/>
      <c r="P32049" s="1"/>
    </row>
    <row r="32050" spans="3:16" x14ac:dyDescent="0.3">
      <c r="C32050" s="1"/>
      <c r="P32050" s="1"/>
    </row>
    <row r="32051" spans="3:16" x14ac:dyDescent="0.3">
      <c r="C32051" s="1"/>
      <c r="P32051" s="1"/>
    </row>
    <row r="32052" spans="3:16" x14ac:dyDescent="0.3">
      <c r="C32052" s="1"/>
      <c r="P32052" s="1"/>
    </row>
    <row r="32053" spans="3:16" x14ac:dyDescent="0.3">
      <c r="C32053" s="1"/>
      <c r="P32053" s="1"/>
    </row>
    <row r="32054" spans="3:16" x14ac:dyDescent="0.3">
      <c r="C32054" s="1"/>
      <c r="P32054" s="1"/>
    </row>
    <row r="32055" spans="3:16" x14ac:dyDescent="0.3">
      <c r="C32055" s="1"/>
      <c r="P32055" s="1"/>
    </row>
    <row r="32056" spans="3:16" x14ac:dyDescent="0.3">
      <c r="C32056" s="1"/>
      <c r="P32056" s="1"/>
    </row>
    <row r="32057" spans="3:16" x14ac:dyDescent="0.3">
      <c r="C32057" s="1"/>
      <c r="P32057" s="1"/>
    </row>
    <row r="32058" spans="3:16" x14ac:dyDescent="0.3">
      <c r="C32058" s="1"/>
      <c r="P32058" s="1"/>
    </row>
    <row r="32059" spans="3:16" x14ac:dyDescent="0.3">
      <c r="C32059" s="1"/>
      <c r="P32059" s="1"/>
    </row>
    <row r="32060" spans="3:16" x14ac:dyDescent="0.3">
      <c r="C32060" s="1"/>
      <c r="P32060" s="1"/>
    </row>
    <row r="32061" spans="3:16" x14ac:dyDescent="0.3">
      <c r="C32061" s="1"/>
      <c r="P32061" s="1"/>
    </row>
    <row r="32062" spans="3:16" x14ac:dyDescent="0.3">
      <c r="C32062" s="1"/>
      <c r="P32062" s="1"/>
    </row>
    <row r="32063" spans="3:16" x14ac:dyDescent="0.3">
      <c r="C32063" s="1"/>
      <c r="P32063" s="1"/>
    </row>
    <row r="32064" spans="3:16" x14ac:dyDescent="0.3">
      <c r="C32064" s="1"/>
      <c r="P32064" s="1"/>
    </row>
    <row r="32065" spans="3:16" x14ac:dyDescent="0.3">
      <c r="C32065" s="1"/>
      <c r="P32065" s="1"/>
    </row>
    <row r="32066" spans="3:16" x14ac:dyDescent="0.3">
      <c r="C32066" s="1"/>
      <c r="P32066" s="1"/>
    </row>
    <row r="32067" spans="3:16" x14ac:dyDescent="0.3">
      <c r="C32067" s="1"/>
      <c r="P32067" s="1"/>
    </row>
    <row r="32068" spans="3:16" x14ac:dyDescent="0.3">
      <c r="C32068" s="1"/>
      <c r="P32068" s="1"/>
    </row>
    <row r="32069" spans="3:16" x14ac:dyDescent="0.3">
      <c r="C32069" s="1"/>
      <c r="P32069" s="1"/>
    </row>
    <row r="32070" spans="3:16" x14ac:dyDescent="0.3">
      <c r="C32070" s="1"/>
      <c r="P32070" s="1"/>
    </row>
    <row r="32071" spans="3:16" x14ac:dyDescent="0.3">
      <c r="C32071" s="1"/>
      <c r="P32071" s="1"/>
    </row>
    <row r="32072" spans="3:16" x14ac:dyDescent="0.3">
      <c r="C32072" s="1"/>
      <c r="P32072" s="1"/>
    </row>
    <row r="32073" spans="3:16" x14ac:dyDescent="0.3">
      <c r="C32073" s="1"/>
      <c r="P32073" s="1"/>
    </row>
    <row r="32074" spans="3:16" x14ac:dyDescent="0.3">
      <c r="C32074" s="1"/>
      <c r="P32074" s="1"/>
    </row>
    <row r="32075" spans="3:16" x14ac:dyDescent="0.3">
      <c r="C32075" s="1"/>
      <c r="P32075" s="1"/>
    </row>
    <row r="32076" spans="3:16" x14ac:dyDescent="0.3">
      <c r="C32076" s="1"/>
      <c r="P32076" s="1"/>
    </row>
    <row r="32077" spans="3:16" x14ac:dyDescent="0.3">
      <c r="C32077" s="1"/>
      <c r="P32077" s="1"/>
    </row>
    <row r="32078" spans="3:16" x14ac:dyDescent="0.3">
      <c r="C32078" s="1"/>
      <c r="P32078" s="1"/>
    </row>
    <row r="32079" spans="3:16" x14ac:dyDescent="0.3">
      <c r="C32079" s="1"/>
      <c r="P32079" s="1"/>
    </row>
    <row r="32080" spans="3:16" x14ac:dyDescent="0.3">
      <c r="C32080" s="1"/>
      <c r="P32080" s="1"/>
    </row>
    <row r="32081" spans="3:16" x14ac:dyDescent="0.3">
      <c r="C32081" s="1"/>
      <c r="P32081" s="1"/>
    </row>
    <row r="32082" spans="3:16" x14ac:dyDescent="0.3">
      <c r="C32082" s="1"/>
      <c r="P32082" s="1"/>
    </row>
    <row r="32083" spans="3:16" x14ac:dyDescent="0.3">
      <c r="C32083" s="1"/>
      <c r="P32083" s="1"/>
    </row>
    <row r="32084" spans="3:16" x14ac:dyDescent="0.3">
      <c r="C32084" s="1"/>
      <c r="P32084" s="1"/>
    </row>
    <row r="32085" spans="3:16" x14ac:dyDescent="0.3">
      <c r="C32085" s="1"/>
      <c r="P32085" s="1"/>
    </row>
    <row r="32086" spans="3:16" x14ac:dyDescent="0.3">
      <c r="C32086" s="1"/>
      <c r="P32086" s="1"/>
    </row>
    <row r="32087" spans="3:16" x14ac:dyDescent="0.3">
      <c r="C32087" s="1"/>
      <c r="P32087" s="1"/>
    </row>
    <row r="32088" spans="3:16" x14ac:dyDescent="0.3">
      <c r="C32088" s="1"/>
      <c r="P32088" s="1"/>
    </row>
    <row r="32089" spans="3:16" x14ac:dyDescent="0.3">
      <c r="C32089" s="1"/>
      <c r="P32089" s="1"/>
    </row>
    <row r="32090" spans="3:16" x14ac:dyDescent="0.3">
      <c r="C32090" s="1"/>
      <c r="P32090" s="1"/>
    </row>
    <row r="32091" spans="3:16" x14ac:dyDescent="0.3">
      <c r="C32091" s="1"/>
      <c r="P32091" s="1"/>
    </row>
    <row r="32092" spans="3:16" x14ac:dyDescent="0.3">
      <c r="C32092" s="1"/>
      <c r="P32092" s="1"/>
    </row>
    <row r="32093" spans="3:16" x14ac:dyDescent="0.3">
      <c r="C32093" s="1"/>
      <c r="P32093" s="1"/>
    </row>
    <row r="32094" spans="3:16" x14ac:dyDescent="0.3">
      <c r="C32094" s="1"/>
      <c r="P32094" s="1"/>
    </row>
    <row r="32095" spans="3:16" x14ac:dyDescent="0.3">
      <c r="C32095" s="1"/>
      <c r="P32095" s="1"/>
    </row>
    <row r="32096" spans="3:16" x14ac:dyDescent="0.3">
      <c r="C32096" s="1"/>
      <c r="P32096" s="1"/>
    </row>
    <row r="32097" spans="3:16" x14ac:dyDescent="0.3">
      <c r="C32097" s="1"/>
      <c r="P32097" s="1"/>
    </row>
    <row r="32098" spans="3:16" x14ac:dyDescent="0.3">
      <c r="C32098" s="1"/>
      <c r="P32098" s="1"/>
    </row>
    <row r="32099" spans="3:16" x14ac:dyDescent="0.3">
      <c r="C32099" s="1"/>
      <c r="P32099" s="1"/>
    </row>
    <row r="32100" spans="3:16" x14ac:dyDescent="0.3">
      <c r="C32100" s="1"/>
      <c r="P32100" s="1"/>
    </row>
    <row r="32101" spans="3:16" x14ac:dyDescent="0.3">
      <c r="C32101" s="1"/>
      <c r="P32101" s="1"/>
    </row>
    <row r="32102" spans="3:16" x14ac:dyDescent="0.3">
      <c r="C32102" s="1"/>
      <c r="P32102" s="1"/>
    </row>
    <row r="32103" spans="3:16" x14ac:dyDescent="0.3">
      <c r="C32103" s="1"/>
      <c r="P32103" s="1"/>
    </row>
    <row r="32104" spans="3:16" x14ac:dyDescent="0.3">
      <c r="C32104" s="1"/>
      <c r="P32104" s="1"/>
    </row>
    <row r="32105" spans="3:16" x14ac:dyDescent="0.3">
      <c r="C32105" s="1"/>
      <c r="P32105" s="1"/>
    </row>
    <row r="32106" spans="3:16" x14ac:dyDescent="0.3">
      <c r="C32106" s="1"/>
      <c r="P32106" s="1"/>
    </row>
    <row r="32107" spans="3:16" x14ac:dyDescent="0.3">
      <c r="C32107" s="1"/>
      <c r="P32107" s="1"/>
    </row>
    <row r="32108" spans="3:16" x14ac:dyDescent="0.3">
      <c r="C32108" s="1"/>
      <c r="P32108" s="1"/>
    </row>
    <row r="32109" spans="3:16" x14ac:dyDescent="0.3">
      <c r="C32109" s="1"/>
      <c r="P32109" s="1"/>
    </row>
    <row r="32110" spans="3:16" x14ac:dyDescent="0.3">
      <c r="C32110" s="1"/>
      <c r="P32110" s="1"/>
    </row>
    <row r="32111" spans="3:16" x14ac:dyDescent="0.3">
      <c r="C32111" s="1"/>
      <c r="P32111" s="1"/>
    </row>
    <row r="32112" spans="3:16" x14ac:dyDescent="0.3">
      <c r="C32112" s="1"/>
      <c r="P32112" s="1"/>
    </row>
    <row r="32113" spans="3:16" x14ac:dyDescent="0.3">
      <c r="C32113" s="1"/>
      <c r="P32113" s="1"/>
    </row>
    <row r="32114" spans="3:16" x14ac:dyDescent="0.3">
      <c r="C32114" s="1"/>
      <c r="P32114" s="1"/>
    </row>
    <row r="32115" spans="3:16" x14ac:dyDescent="0.3">
      <c r="C32115" s="1"/>
      <c r="P32115" s="1"/>
    </row>
    <row r="32116" spans="3:16" x14ac:dyDescent="0.3">
      <c r="C32116" s="1"/>
      <c r="P32116" s="1"/>
    </row>
    <row r="32117" spans="3:16" x14ac:dyDescent="0.3">
      <c r="C32117" s="1"/>
      <c r="P32117" s="1"/>
    </row>
    <row r="32118" spans="3:16" x14ac:dyDescent="0.3">
      <c r="C32118" s="1"/>
      <c r="P32118" s="1"/>
    </row>
    <row r="32119" spans="3:16" x14ac:dyDescent="0.3">
      <c r="C32119" s="1"/>
      <c r="P32119" s="1"/>
    </row>
    <row r="32120" spans="3:16" x14ac:dyDescent="0.3">
      <c r="C32120" s="1"/>
      <c r="P32120" s="1"/>
    </row>
    <row r="32121" spans="3:16" x14ac:dyDescent="0.3">
      <c r="C32121" s="1"/>
      <c r="P32121" s="1"/>
    </row>
    <row r="32122" spans="3:16" x14ac:dyDescent="0.3">
      <c r="C32122" s="1"/>
      <c r="P32122" s="1"/>
    </row>
    <row r="32123" spans="3:16" x14ac:dyDescent="0.3">
      <c r="C32123" s="1"/>
      <c r="P32123" s="1"/>
    </row>
    <row r="32124" spans="3:16" x14ac:dyDescent="0.3">
      <c r="C32124" s="1"/>
      <c r="P32124" s="1"/>
    </row>
    <row r="32125" spans="3:16" x14ac:dyDescent="0.3">
      <c r="C32125" s="1"/>
      <c r="P32125" s="1"/>
    </row>
    <row r="32126" spans="3:16" x14ac:dyDescent="0.3">
      <c r="C32126" s="1"/>
      <c r="P32126" s="1"/>
    </row>
    <row r="32127" spans="3:16" x14ac:dyDescent="0.3">
      <c r="C32127" s="1"/>
      <c r="P32127" s="1"/>
    </row>
    <row r="32128" spans="3:16" x14ac:dyDescent="0.3">
      <c r="C32128" s="1"/>
      <c r="P32128" s="1"/>
    </row>
    <row r="32129" spans="3:16" x14ac:dyDescent="0.3">
      <c r="C32129" s="1"/>
      <c r="P32129" s="1"/>
    </row>
    <row r="32130" spans="3:16" x14ac:dyDescent="0.3">
      <c r="C32130" s="1"/>
      <c r="P32130" s="1"/>
    </row>
    <row r="32131" spans="3:16" x14ac:dyDescent="0.3">
      <c r="C32131" s="1"/>
      <c r="P32131" s="1"/>
    </row>
    <row r="32132" spans="3:16" x14ac:dyDescent="0.3">
      <c r="C32132" s="1"/>
      <c r="P32132" s="1"/>
    </row>
    <row r="32133" spans="3:16" x14ac:dyDescent="0.3">
      <c r="C32133" s="1"/>
      <c r="P32133" s="1"/>
    </row>
    <row r="32134" spans="3:16" x14ac:dyDescent="0.3">
      <c r="C32134" s="1"/>
      <c r="P32134" s="1"/>
    </row>
    <row r="32135" spans="3:16" x14ac:dyDescent="0.3">
      <c r="C32135" s="1"/>
      <c r="P32135" s="1"/>
    </row>
    <row r="32136" spans="3:16" x14ac:dyDescent="0.3">
      <c r="C32136" s="1"/>
      <c r="P32136" s="1"/>
    </row>
    <row r="32137" spans="3:16" x14ac:dyDescent="0.3">
      <c r="C32137" s="1"/>
      <c r="P32137" s="1"/>
    </row>
    <row r="32138" spans="3:16" x14ac:dyDescent="0.3">
      <c r="C32138" s="1"/>
      <c r="P32138" s="1"/>
    </row>
    <row r="32139" spans="3:16" x14ac:dyDescent="0.3">
      <c r="C32139" s="1"/>
      <c r="P32139" s="1"/>
    </row>
    <row r="32140" spans="3:16" x14ac:dyDescent="0.3">
      <c r="C32140" s="1"/>
      <c r="P32140" s="1"/>
    </row>
    <row r="32141" spans="3:16" x14ac:dyDescent="0.3">
      <c r="C32141" s="1"/>
      <c r="P32141" s="1"/>
    </row>
    <row r="32142" spans="3:16" x14ac:dyDescent="0.3">
      <c r="C32142" s="1"/>
      <c r="P32142" s="1"/>
    </row>
    <row r="32143" spans="3:16" x14ac:dyDescent="0.3">
      <c r="C32143" s="1"/>
      <c r="P32143" s="1"/>
    </row>
    <row r="32144" spans="3:16" x14ac:dyDescent="0.3">
      <c r="C32144" s="1"/>
      <c r="P32144" s="1"/>
    </row>
    <row r="32145" spans="3:16" x14ac:dyDescent="0.3">
      <c r="C32145" s="1"/>
      <c r="P32145" s="1"/>
    </row>
    <row r="32146" spans="3:16" x14ac:dyDescent="0.3">
      <c r="C32146" s="1"/>
      <c r="P32146" s="1"/>
    </row>
    <row r="32147" spans="3:16" x14ac:dyDescent="0.3">
      <c r="C32147" s="1"/>
      <c r="P32147" s="1"/>
    </row>
    <row r="32148" spans="3:16" x14ac:dyDescent="0.3">
      <c r="C32148" s="1"/>
      <c r="P32148" s="1"/>
    </row>
    <row r="32149" spans="3:16" x14ac:dyDescent="0.3">
      <c r="C32149" s="1"/>
      <c r="P32149" s="1"/>
    </row>
    <row r="32150" spans="3:16" x14ac:dyDescent="0.3">
      <c r="C32150" s="1"/>
      <c r="P32150" s="1"/>
    </row>
    <row r="32151" spans="3:16" x14ac:dyDescent="0.3">
      <c r="C32151" s="1"/>
      <c r="P32151" s="1"/>
    </row>
    <row r="32152" spans="3:16" x14ac:dyDescent="0.3">
      <c r="C32152" s="1"/>
      <c r="P32152" s="1"/>
    </row>
    <row r="32153" spans="3:16" x14ac:dyDescent="0.3">
      <c r="C32153" s="1"/>
      <c r="P32153" s="1"/>
    </row>
    <row r="32154" spans="3:16" x14ac:dyDescent="0.3">
      <c r="C32154" s="1"/>
      <c r="P32154" s="1"/>
    </row>
    <row r="32155" spans="3:16" x14ac:dyDescent="0.3">
      <c r="C32155" s="1"/>
      <c r="P32155" s="1"/>
    </row>
    <row r="32156" spans="3:16" x14ac:dyDescent="0.3">
      <c r="C32156" s="1"/>
      <c r="P32156" s="1"/>
    </row>
    <row r="32157" spans="3:16" x14ac:dyDescent="0.3">
      <c r="C32157" s="1"/>
      <c r="P32157" s="1"/>
    </row>
    <row r="32158" spans="3:16" x14ac:dyDescent="0.3">
      <c r="C32158" s="1"/>
      <c r="P32158" s="1"/>
    </row>
    <row r="32159" spans="3:16" x14ac:dyDescent="0.3">
      <c r="C32159" s="1"/>
      <c r="P32159" s="1"/>
    </row>
    <row r="32160" spans="3:16" x14ac:dyDescent="0.3">
      <c r="C32160" s="1"/>
      <c r="P32160" s="1"/>
    </row>
    <row r="32161" spans="3:16" x14ac:dyDescent="0.3">
      <c r="C32161" s="1"/>
      <c r="P32161" s="1"/>
    </row>
    <row r="32162" spans="3:16" x14ac:dyDescent="0.3">
      <c r="C32162" s="1"/>
      <c r="P32162" s="1"/>
    </row>
    <row r="32163" spans="3:16" x14ac:dyDescent="0.3">
      <c r="C32163" s="1"/>
      <c r="P32163" s="1"/>
    </row>
    <row r="32164" spans="3:16" x14ac:dyDescent="0.3">
      <c r="C32164" s="1"/>
      <c r="P32164" s="1"/>
    </row>
    <row r="32165" spans="3:16" x14ac:dyDescent="0.3">
      <c r="C32165" s="1"/>
      <c r="P32165" s="1"/>
    </row>
    <row r="32166" spans="3:16" x14ac:dyDescent="0.3">
      <c r="C32166" s="1"/>
      <c r="P32166" s="1"/>
    </row>
    <row r="32167" spans="3:16" x14ac:dyDescent="0.3">
      <c r="C32167" s="1"/>
      <c r="P32167" s="1"/>
    </row>
    <row r="32168" spans="3:16" x14ac:dyDescent="0.3">
      <c r="C32168" s="1"/>
      <c r="P32168" s="1"/>
    </row>
    <row r="32169" spans="3:16" x14ac:dyDescent="0.3">
      <c r="C32169" s="1"/>
      <c r="P32169" s="1"/>
    </row>
    <row r="32170" spans="3:16" x14ac:dyDescent="0.3">
      <c r="C32170" s="1"/>
      <c r="P32170" s="1"/>
    </row>
    <row r="32171" spans="3:16" x14ac:dyDescent="0.3">
      <c r="C32171" s="1"/>
      <c r="P32171" s="1"/>
    </row>
    <row r="32172" spans="3:16" x14ac:dyDescent="0.3">
      <c r="C32172" s="1"/>
      <c r="P32172" s="1"/>
    </row>
    <row r="32173" spans="3:16" x14ac:dyDescent="0.3">
      <c r="C32173" s="1"/>
      <c r="P32173" s="1"/>
    </row>
    <row r="32174" spans="3:16" x14ac:dyDescent="0.3">
      <c r="C32174" s="1"/>
      <c r="P32174" s="1"/>
    </row>
    <row r="32175" spans="3:16" x14ac:dyDescent="0.3">
      <c r="C32175" s="1"/>
      <c r="P32175" s="1"/>
    </row>
    <row r="32176" spans="3:16" x14ac:dyDescent="0.3">
      <c r="C32176" s="1"/>
      <c r="P32176" s="1"/>
    </row>
    <row r="32177" spans="3:16" x14ac:dyDescent="0.3">
      <c r="C32177" s="1"/>
      <c r="P32177" s="1"/>
    </row>
    <row r="32178" spans="3:16" x14ac:dyDescent="0.3">
      <c r="C32178" s="1"/>
      <c r="P32178" s="1"/>
    </row>
    <row r="32179" spans="3:16" x14ac:dyDescent="0.3">
      <c r="C32179" s="1"/>
      <c r="P32179" s="1"/>
    </row>
    <row r="32180" spans="3:16" x14ac:dyDescent="0.3">
      <c r="C32180" s="1"/>
      <c r="P32180" s="1"/>
    </row>
    <row r="32181" spans="3:16" x14ac:dyDescent="0.3">
      <c r="C32181" s="1"/>
      <c r="P32181" s="1"/>
    </row>
    <row r="32182" spans="3:16" x14ac:dyDescent="0.3">
      <c r="C32182" s="1"/>
      <c r="P32182" s="1"/>
    </row>
    <row r="32183" spans="3:16" x14ac:dyDescent="0.3">
      <c r="C32183" s="1"/>
      <c r="P32183" s="1"/>
    </row>
    <row r="32184" spans="3:16" x14ac:dyDescent="0.3">
      <c r="C32184" s="1"/>
      <c r="P32184" s="1"/>
    </row>
    <row r="32185" spans="3:16" x14ac:dyDescent="0.3">
      <c r="C32185" s="1"/>
      <c r="P32185" s="1"/>
    </row>
    <row r="32186" spans="3:16" x14ac:dyDescent="0.3">
      <c r="C32186" s="1"/>
      <c r="P32186" s="1"/>
    </row>
    <row r="32187" spans="3:16" x14ac:dyDescent="0.3">
      <c r="C32187" s="1"/>
      <c r="P32187" s="1"/>
    </row>
    <row r="32188" spans="3:16" x14ac:dyDescent="0.3">
      <c r="C32188" s="1"/>
      <c r="P32188" s="1"/>
    </row>
    <row r="32189" spans="3:16" x14ac:dyDescent="0.3">
      <c r="C32189" s="1"/>
      <c r="P32189" s="1"/>
    </row>
    <row r="32190" spans="3:16" x14ac:dyDescent="0.3">
      <c r="C32190" s="1"/>
      <c r="P32190" s="1"/>
    </row>
    <row r="32191" spans="3:16" x14ac:dyDescent="0.3">
      <c r="C32191" s="1"/>
      <c r="P32191" s="1"/>
    </row>
    <row r="32192" spans="3:16" x14ac:dyDescent="0.3">
      <c r="C32192" s="1"/>
      <c r="P32192" s="1"/>
    </row>
    <row r="32193" spans="3:16" x14ac:dyDescent="0.3">
      <c r="C32193" s="1"/>
      <c r="P32193" s="1"/>
    </row>
    <row r="32194" spans="3:16" x14ac:dyDescent="0.3">
      <c r="C32194" s="1"/>
      <c r="P32194" s="1"/>
    </row>
    <row r="32195" spans="3:16" x14ac:dyDescent="0.3">
      <c r="C32195" s="1"/>
      <c r="P32195" s="1"/>
    </row>
    <row r="32196" spans="3:16" x14ac:dyDescent="0.3">
      <c r="C32196" s="1"/>
      <c r="P32196" s="1"/>
    </row>
    <row r="32197" spans="3:16" x14ac:dyDescent="0.3">
      <c r="C32197" s="1"/>
      <c r="P32197" s="1"/>
    </row>
    <row r="32198" spans="3:16" x14ac:dyDescent="0.3">
      <c r="C32198" s="1"/>
      <c r="P32198" s="1"/>
    </row>
    <row r="32199" spans="3:16" x14ac:dyDescent="0.3">
      <c r="C32199" s="1"/>
      <c r="P32199" s="1"/>
    </row>
    <row r="32200" spans="3:16" x14ac:dyDescent="0.3">
      <c r="C32200" s="1"/>
      <c r="P32200" s="1"/>
    </row>
    <row r="32201" spans="3:16" x14ac:dyDescent="0.3">
      <c r="C32201" s="1"/>
      <c r="P32201" s="1"/>
    </row>
    <row r="32202" spans="3:16" x14ac:dyDescent="0.3">
      <c r="C32202" s="1"/>
      <c r="P32202" s="1"/>
    </row>
    <row r="32203" spans="3:16" x14ac:dyDescent="0.3">
      <c r="C32203" s="1"/>
      <c r="P32203" s="1"/>
    </row>
    <row r="32204" spans="3:16" x14ac:dyDescent="0.3">
      <c r="C32204" s="1"/>
      <c r="P32204" s="1"/>
    </row>
    <row r="32205" spans="3:16" x14ac:dyDescent="0.3">
      <c r="C32205" s="1"/>
      <c r="P32205" s="1"/>
    </row>
    <row r="32206" spans="3:16" x14ac:dyDescent="0.3">
      <c r="C32206" s="1"/>
      <c r="P32206" s="1"/>
    </row>
    <row r="32207" spans="3:16" x14ac:dyDescent="0.3">
      <c r="C32207" s="1"/>
      <c r="P32207" s="1"/>
    </row>
    <row r="32208" spans="3:16" x14ac:dyDescent="0.3">
      <c r="C32208" s="1"/>
      <c r="P32208" s="1"/>
    </row>
    <row r="32209" spans="3:16" x14ac:dyDescent="0.3">
      <c r="C32209" s="1"/>
      <c r="P32209" s="1"/>
    </row>
    <row r="32210" spans="3:16" x14ac:dyDescent="0.3">
      <c r="C32210" s="1"/>
      <c r="P32210" s="1"/>
    </row>
    <row r="32211" spans="3:16" x14ac:dyDescent="0.3">
      <c r="C32211" s="1"/>
      <c r="P32211" s="1"/>
    </row>
    <row r="32212" spans="3:16" x14ac:dyDescent="0.3">
      <c r="C32212" s="1"/>
      <c r="P32212" s="1"/>
    </row>
    <row r="32213" spans="3:16" x14ac:dyDescent="0.3">
      <c r="C32213" s="1"/>
      <c r="P32213" s="1"/>
    </row>
    <row r="32214" spans="3:16" x14ac:dyDescent="0.3">
      <c r="C32214" s="1"/>
      <c r="P32214" s="1"/>
    </row>
    <row r="32215" spans="3:16" x14ac:dyDescent="0.3">
      <c r="C32215" s="1"/>
      <c r="P32215" s="1"/>
    </row>
    <row r="32216" spans="3:16" x14ac:dyDescent="0.3">
      <c r="C32216" s="1"/>
      <c r="P32216" s="1"/>
    </row>
    <row r="32217" spans="3:16" x14ac:dyDescent="0.3">
      <c r="C32217" s="1"/>
      <c r="P32217" s="1"/>
    </row>
    <row r="32218" spans="3:16" x14ac:dyDescent="0.3">
      <c r="C32218" s="1"/>
      <c r="P32218" s="1"/>
    </row>
    <row r="32219" spans="3:16" x14ac:dyDescent="0.3">
      <c r="C32219" s="1"/>
      <c r="P32219" s="1"/>
    </row>
    <row r="32220" spans="3:16" x14ac:dyDescent="0.3">
      <c r="C32220" s="1"/>
      <c r="P32220" s="1"/>
    </row>
    <row r="32221" spans="3:16" x14ac:dyDescent="0.3">
      <c r="C32221" s="1"/>
      <c r="P32221" s="1"/>
    </row>
    <row r="32222" spans="3:16" x14ac:dyDescent="0.3">
      <c r="C32222" s="1"/>
      <c r="P32222" s="1"/>
    </row>
    <row r="32223" spans="3:16" x14ac:dyDescent="0.3">
      <c r="C32223" s="1"/>
      <c r="P32223" s="1"/>
    </row>
    <row r="32224" spans="3:16" x14ac:dyDescent="0.3">
      <c r="C32224" s="1"/>
      <c r="P32224" s="1"/>
    </row>
    <row r="32225" spans="3:16" x14ac:dyDescent="0.3">
      <c r="C32225" s="1"/>
      <c r="P32225" s="1"/>
    </row>
    <row r="32226" spans="3:16" x14ac:dyDescent="0.3">
      <c r="C32226" s="1"/>
      <c r="P32226" s="1"/>
    </row>
    <row r="32227" spans="3:16" x14ac:dyDescent="0.3">
      <c r="C32227" s="1"/>
      <c r="P32227" s="1"/>
    </row>
    <row r="32228" spans="3:16" x14ac:dyDescent="0.3">
      <c r="C32228" s="1"/>
      <c r="P32228" s="1"/>
    </row>
    <row r="32229" spans="3:16" x14ac:dyDescent="0.3">
      <c r="C32229" s="1"/>
      <c r="P32229" s="1"/>
    </row>
    <row r="32230" spans="3:16" x14ac:dyDescent="0.3">
      <c r="C32230" s="1"/>
      <c r="P32230" s="1"/>
    </row>
    <row r="32231" spans="3:16" x14ac:dyDescent="0.3">
      <c r="C32231" s="1"/>
      <c r="P32231" s="1"/>
    </row>
    <row r="32232" spans="3:16" x14ac:dyDescent="0.3">
      <c r="C32232" s="1"/>
      <c r="P32232" s="1"/>
    </row>
    <row r="32233" spans="3:16" x14ac:dyDescent="0.3">
      <c r="C32233" s="1"/>
      <c r="P32233" s="1"/>
    </row>
    <row r="32234" spans="3:16" x14ac:dyDescent="0.3">
      <c r="C32234" s="1"/>
      <c r="P32234" s="1"/>
    </row>
    <row r="32235" spans="3:16" x14ac:dyDescent="0.3">
      <c r="C32235" s="1"/>
      <c r="P32235" s="1"/>
    </row>
    <row r="32236" spans="3:16" x14ac:dyDescent="0.3">
      <c r="C32236" s="1"/>
      <c r="P32236" s="1"/>
    </row>
    <row r="32237" spans="3:16" x14ac:dyDescent="0.3">
      <c r="C32237" s="1"/>
      <c r="P32237" s="1"/>
    </row>
    <row r="32238" spans="3:16" x14ac:dyDescent="0.3">
      <c r="C32238" s="1"/>
      <c r="P32238" s="1"/>
    </row>
    <row r="32239" spans="3:16" x14ac:dyDescent="0.3">
      <c r="C32239" s="1"/>
      <c r="P32239" s="1"/>
    </row>
    <row r="32240" spans="3:16" x14ac:dyDescent="0.3">
      <c r="C32240" s="1"/>
      <c r="P32240" s="1"/>
    </row>
    <row r="32241" spans="3:16" x14ac:dyDescent="0.3">
      <c r="C32241" s="1"/>
      <c r="P32241" s="1"/>
    </row>
    <row r="32242" spans="3:16" x14ac:dyDescent="0.3">
      <c r="C32242" s="1"/>
      <c r="P32242" s="1"/>
    </row>
    <row r="32243" spans="3:16" x14ac:dyDescent="0.3">
      <c r="C32243" s="1"/>
      <c r="P32243" s="1"/>
    </row>
    <row r="32244" spans="3:16" x14ac:dyDescent="0.3">
      <c r="C32244" s="1"/>
      <c r="P32244" s="1"/>
    </row>
    <row r="32245" spans="3:16" x14ac:dyDescent="0.3">
      <c r="C32245" s="1"/>
      <c r="P32245" s="1"/>
    </row>
    <row r="32246" spans="3:16" x14ac:dyDescent="0.3">
      <c r="C32246" s="1"/>
      <c r="P32246" s="1"/>
    </row>
    <row r="32247" spans="3:16" x14ac:dyDescent="0.3">
      <c r="C32247" s="1"/>
      <c r="P32247" s="1"/>
    </row>
    <row r="32248" spans="3:16" x14ac:dyDescent="0.3">
      <c r="C32248" s="1"/>
      <c r="P32248" s="1"/>
    </row>
    <row r="32249" spans="3:16" x14ac:dyDescent="0.3">
      <c r="C32249" s="1"/>
      <c r="P32249" s="1"/>
    </row>
    <row r="32250" spans="3:16" x14ac:dyDescent="0.3">
      <c r="C32250" s="1"/>
      <c r="P32250" s="1"/>
    </row>
    <row r="32251" spans="3:16" x14ac:dyDescent="0.3">
      <c r="C32251" s="1"/>
      <c r="P32251" s="1"/>
    </row>
    <row r="32252" spans="3:16" x14ac:dyDescent="0.3">
      <c r="C32252" s="1"/>
      <c r="P32252" s="1"/>
    </row>
    <row r="32253" spans="3:16" x14ac:dyDescent="0.3">
      <c r="C32253" s="1"/>
      <c r="P32253" s="1"/>
    </row>
    <row r="32254" spans="3:16" x14ac:dyDescent="0.3">
      <c r="C32254" s="1"/>
      <c r="P32254" s="1"/>
    </row>
    <row r="32255" spans="3:16" x14ac:dyDescent="0.3">
      <c r="C32255" s="1"/>
      <c r="P32255" s="1"/>
    </row>
    <row r="32256" spans="3:16" x14ac:dyDescent="0.3">
      <c r="C32256" s="1"/>
      <c r="P32256" s="1"/>
    </row>
    <row r="32257" spans="3:16" x14ac:dyDescent="0.3">
      <c r="C32257" s="1"/>
      <c r="P32257" s="1"/>
    </row>
    <row r="32258" spans="3:16" x14ac:dyDescent="0.3">
      <c r="C32258" s="1"/>
      <c r="P32258" s="1"/>
    </row>
    <row r="32259" spans="3:16" x14ac:dyDescent="0.3">
      <c r="C32259" s="1"/>
      <c r="P32259" s="1"/>
    </row>
    <row r="32260" spans="3:16" x14ac:dyDescent="0.3">
      <c r="C32260" s="1"/>
      <c r="P32260" s="1"/>
    </row>
    <row r="32261" spans="3:16" x14ac:dyDescent="0.3">
      <c r="C32261" s="1"/>
      <c r="P32261" s="1"/>
    </row>
    <row r="32262" spans="3:16" x14ac:dyDescent="0.3">
      <c r="C32262" s="1"/>
      <c r="P32262" s="1"/>
    </row>
    <row r="32263" spans="3:16" x14ac:dyDescent="0.3">
      <c r="C32263" s="1"/>
      <c r="P32263" s="1"/>
    </row>
    <row r="32264" spans="3:16" x14ac:dyDescent="0.3">
      <c r="C32264" s="1"/>
      <c r="P32264" s="1"/>
    </row>
    <row r="32265" spans="3:16" x14ac:dyDescent="0.3">
      <c r="C32265" s="1"/>
      <c r="P32265" s="1"/>
    </row>
    <row r="32266" spans="3:16" x14ac:dyDescent="0.3">
      <c r="C32266" s="1"/>
      <c r="P32266" s="1"/>
    </row>
    <row r="32267" spans="3:16" x14ac:dyDescent="0.3">
      <c r="C32267" s="1"/>
      <c r="P32267" s="1"/>
    </row>
    <row r="32268" spans="3:16" x14ac:dyDescent="0.3">
      <c r="C32268" s="1"/>
      <c r="P32268" s="1"/>
    </row>
    <row r="32269" spans="3:16" x14ac:dyDescent="0.3">
      <c r="C32269" s="1"/>
      <c r="P32269" s="1"/>
    </row>
    <row r="32270" spans="3:16" x14ac:dyDescent="0.3">
      <c r="C32270" s="1"/>
      <c r="P32270" s="1"/>
    </row>
    <row r="32271" spans="3:16" x14ac:dyDescent="0.3">
      <c r="C32271" s="1"/>
      <c r="P32271" s="1"/>
    </row>
    <row r="32272" spans="3:16" x14ac:dyDescent="0.3">
      <c r="C32272" s="1"/>
      <c r="P32272" s="1"/>
    </row>
    <row r="32273" spans="3:16" x14ac:dyDescent="0.3">
      <c r="C32273" s="1"/>
      <c r="P32273" s="1"/>
    </row>
    <row r="32274" spans="3:16" x14ac:dyDescent="0.3">
      <c r="C32274" s="1"/>
      <c r="P32274" s="1"/>
    </row>
    <row r="32275" spans="3:16" x14ac:dyDescent="0.3">
      <c r="C32275" s="1"/>
      <c r="P32275" s="1"/>
    </row>
    <row r="32276" spans="3:16" x14ac:dyDescent="0.3">
      <c r="C32276" s="1"/>
      <c r="P32276" s="1"/>
    </row>
    <row r="32277" spans="3:16" x14ac:dyDescent="0.3">
      <c r="C32277" s="1"/>
      <c r="P32277" s="1"/>
    </row>
    <row r="32278" spans="3:16" x14ac:dyDescent="0.3">
      <c r="C32278" s="1"/>
      <c r="P32278" s="1"/>
    </row>
    <row r="32279" spans="3:16" x14ac:dyDescent="0.3">
      <c r="C32279" s="1"/>
      <c r="P32279" s="1"/>
    </row>
    <row r="32280" spans="3:16" x14ac:dyDescent="0.3">
      <c r="C32280" s="1"/>
      <c r="P32280" s="1"/>
    </row>
    <row r="32281" spans="3:16" x14ac:dyDescent="0.3">
      <c r="C32281" s="1"/>
      <c r="P32281" s="1"/>
    </row>
    <row r="32282" spans="3:16" x14ac:dyDescent="0.3">
      <c r="C32282" s="1"/>
      <c r="P32282" s="1"/>
    </row>
    <row r="32283" spans="3:16" x14ac:dyDescent="0.3">
      <c r="C32283" s="1"/>
      <c r="P32283" s="1"/>
    </row>
    <row r="32284" spans="3:16" x14ac:dyDescent="0.3">
      <c r="C32284" s="1"/>
      <c r="P32284" s="1"/>
    </row>
    <row r="32285" spans="3:16" x14ac:dyDescent="0.3">
      <c r="C32285" s="1"/>
      <c r="P32285" s="1"/>
    </row>
    <row r="32286" spans="3:16" x14ac:dyDescent="0.3">
      <c r="C32286" s="1"/>
      <c r="P32286" s="1"/>
    </row>
    <row r="32287" spans="3:16" x14ac:dyDescent="0.3">
      <c r="C32287" s="1"/>
      <c r="P32287" s="1"/>
    </row>
    <row r="32288" spans="3:16" x14ac:dyDescent="0.3">
      <c r="C32288" s="1"/>
      <c r="P32288" s="1"/>
    </row>
    <row r="32289" spans="3:16" x14ac:dyDescent="0.3">
      <c r="C32289" s="1"/>
      <c r="P32289" s="1"/>
    </row>
    <row r="32290" spans="3:16" x14ac:dyDescent="0.3">
      <c r="C32290" s="1"/>
      <c r="P32290" s="1"/>
    </row>
    <row r="32291" spans="3:16" x14ac:dyDescent="0.3">
      <c r="C32291" s="1"/>
      <c r="P32291" s="1"/>
    </row>
    <row r="32292" spans="3:16" x14ac:dyDescent="0.3">
      <c r="C32292" s="1"/>
      <c r="P32292" s="1"/>
    </row>
    <row r="32293" spans="3:16" x14ac:dyDescent="0.3">
      <c r="C32293" s="1"/>
      <c r="P32293" s="1"/>
    </row>
    <row r="32294" spans="3:16" x14ac:dyDescent="0.3">
      <c r="C32294" s="1"/>
      <c r="P32294" s="1"/>
    </row>
    <row r="32295" spans="3:16" x14ac:dyDescent="0.3">
      <c r="C32295" s="1"/>
      <c r="P32295" s="1"/>
    </row>
    <row r="32296" spans="3:16" x14ac:dyDescent="0.3">
      <c r="C32296" s="1"/>
      <c r="P32296" s="1"/>
    </row>
    <row r="32297" spans="3:16" x14ac:dyDescent="0.3">
      <c r="C32297" s="1"/>
      <c r="P32297" s="1"/>
    </row>
    <row r="32298" spans="3:16" x14ac:dyDescent="0.3">
      <c r="C32298" s="1"/>
      <c r="P32298" s="1"/>
    </row>
    <row r="32299" spans="3:16" x14ac:dyDescent="0.3">
      <c r="C32299" s="1"/>
      <c r="P32299" s="1"/>
    </row>
    <row r="32300" spans="3:16" x14ac:dyDescent="0.3">
      <c r="C32300" s="1"/>
      <c r="P32300" s="1"/>
    </row>
    <row r="32301" spans="3:16" x14ac:dyDescent="0.3">
      <c r="C32301" s="1"/>
      <c r="P32301" s="1"/>
    </row>
    <row r="32302" spans="3:16" x14ac:dyDescent="0.3">
      <c r="C32302" s="1"/>
      <c r="P32302" s="1"/>
    </row>
    <row r="32303" spans="3:16" x14ac:dyDescent="0.3">
      <c r="C32303" s="1"/>
      <c r="P32303" s="1"/>
    </row>
    <row r="32304" spans="3:16" x14ac:dyDescent="0.3">
      <c r="C32304" s="1"/>
      <c r="P32304" s="1"/>
    </row>
    <row r="32305" spans="3:16" x14ac:dyDescent="0.3">
      <c r="C32305" s="1"/>
      <c r="P32305" s="1"/>
    </row>
    <row r="32306" spans="3:16" x14ac:dyDescent="0.3">
      <c r="C32306" s="1"/>
      <c r="P32306" s="1"/>
    </row>
    <row r="32307" spans="3:16" x14ac:dyDescent="0.3">
      <c r="C32307" s="1"/>
      <c r="P32307" s="1"/>
    </row>
    <row r="32308" spans="3:16" x14ac:dyDescent="0.3">
      <c r="C32308" s="1"/>
      <c r="P32308" s="1"/>
    </row>
    <row r="32309" spans="3:16" x14ac:dyDescent="0.3">
      <c r="C32309" s="1"/>
      <c r="P32309" s="1"/>
    </row>
    <row r="32310" spans="3:16" x14ac:dyDescent="0.3">
      <c r="C32310" s="1"/>
      <c r="P32310" s="1"/>
    </row>
    <row r="32311" spans="3:16" x14ac:dyDescent="0.3">
      <c r="C32311" s="1"/>
      <c r="P32311" s="1"/>
    </row>
    <row r="32312" spans="3:16" x14ac:dyDescent="0.3">
      <c r="C32312" s="1"/>
      <c r="P32312" s="1"/>
    </row>
    <row r="32313" spans="3:16" x14ac:dyDescent="0.3">
      <c r="C32313" s="1"/>
      <c r="P32313" s="1"/>
    </row>
    <row r="32314" spans="3:16" x14ac:dyDescent="0.3">
      <c r="C32314" s="1"/>
      <c r="P32314" s="1"/>
    </row>
    <row r="32315" spans="3:16" x14ac:dyDescent="0.3">
      <c r="C32315" s="1"/>
      <c r="P32315" s="1"/>
    </row>
    <row r="32316" spans="3:16" x14ac:dyDescent="0.3">
      <c r="C32316" s="1"/>
      <c r="P32316" s="1"/>
    </row>
    <row r="32317" spans="3:16" x14ac:dyDescent="0.3">
      <c r="C32317" s="1"/>
      <c r="P32317" s="1"/>
    </row>
    <row r="32318" spans="3:16" x14ac:dyDescent="0.3">
      <c r="C32318" s="1"/>
      <c r="P32318" s="1"/>
    </row>
    <row r="32319" spans="3:16" x14ac:dyDescent="0.3">
      <c r="C32319" s="1"/>
      <c r="P32319" s="1"/>
    </row>
    <row r="32320" spans="3:16" x14ac:dyDescent="0.3">
      <c r="C32320" s="1"/>
      <c r="P32320" s="1"/>
    </row>
    <row r="32321" spans="3:16" x14ac:dyDescent="0.3">
      <c r="C32321" s="1"/>
      <c r="P32321" s="1"/>
    </row>
    <row r="32322" spans="3:16" x14ac:dyDescent="0.3">
      <c r="C32322" s="1"/>
      <c r="P32322" s="1"/>
    </row>
    <row r="32323" spans="3:16" x14ac:dyDescent="0.3">
      <c r="C32323" s="1"/>
      <c r="P32323" s="1"/>
    </row>
    <row r="32324" spans="3:16" x14ac:dyDescent="0.3">
      <c r="C32324" s="1"/>
      <c r="P32324" s="1"/>
    </row>
    <row r="32325" spans="3:16" x14ac:dyDescent="0.3">
      <c r="C32325" s="1"/>
      <c r="P32325" s="1"/>
    </row>
    <row r="32326" spans="3:16" x14ac:dyDescent="0.3">
      <c r="C32326" s="1"/>
      <c r="P32326" s="1"/>
    </row>
    <row r="32327" spans="3:16" x14ac:dyDescent="0.3">
      <c r="C32327" s="1"/>
      <c r="P32327" s="1"/>
    </row>
    <row r="32328" spans="3:16" x14ac:dyDescent="0.3">
      <c r="C32328" s="1"/>
      <c r="P32328" s="1"/>
    </row>
    <row r="32329" spans="3:16" x14ac:dyDescent="0.3">
      <c r="C32329" s="1"/>
      <c r="P32329" s="1"/>
    </row>
    <row r="32330" spans="3:16" x14ac:dyDescent="0.3">
      <c r="C32330" s="1"/>
      <c r="P32330" s="1"/>
    </row>
    <row r="32331" spans="3:16" x14ac:dyDescent="0.3">
      <c r="C32331" s="1"/>
      <c r="P32331" s="1"/>
    </row>
    <row r="32332" spans="3:16" x14ac:dyDescent="0.3">
      <c r="C32332" s="1"/>
      <c r="P32332" s="1"/>
    </row>
    <row r="32333" spans="3:16" x14ac:dyDescent="0.3">
      <c r="C32333" s="1"/>
      <c r="P32333" s="1"/>
    </row>
    <row r="32334" spans="3:16" x14ac:dyDescent="0.3">
      <c r="C32334" s="1"/>
      <c r="P32334" s="1"/>
    </row>
    <row r="32335" spans="3:16" x14ac:dyDescent="0.3">
      <c r="C32335" s="1"/>
      <c r="P32335" s="1"/>
    </row>
    <row r="32336" spans="3:16" x14ac:dyDescent="0.3">
      <c r="C32336" s="1"/>
      <c r="P32336" s="1"/>
    </row>
    <row r="32337" spans="3:16" x14ac:dyDescent="0.3">
      <c r="C32337" s="1"/>
      <c r="P32337" s="1"/>
    </row>
    <row r="32338" spans="3:16" x14ac:dyDescent="0.3">
      <c r="C32338" s="1"/>
      <c r="P32338" s="1"/>
    </row>
    <row r="32339" spans="3:16" x14ac:dyDescent="0.3">
      <c r="C32339" s="1"/>
      <c r="P32339" s="1"/>
    </row>
    <row r="32340" spans="3:16" x14ac:dyDescent="0.3">
      <c r="C32340" s="1"/>
      <c r="P32340" s="1"/>
    </row>
    <row r="32341" spans="3:16" x14ac:dyDescent="0.3">
      <c r="C32341" s="1"/>
      <c r="P32341" s="1"/>
    </row>
    <row r="32342" spans="3:16" x14ac:dyDescent="0.3">
      <c r="C32342" s="1"/>
      <c r="P32342" s="1"/>
    </row>
    <row r="32343" spans="3:16" x14ac:dyDescent="0.3">
      <c r="C32343" s="1"/>
      <c r="P32343" s="1"/>
    </row>
    <row r="32344" spans="3:16" x14ac:dyDescent="0.3">
      <c r="C32344" s="1"/>
      <c r="P32344" s="1"/>
    </row>
    <row r="32345" spans="3:16" x14ac:dyDescent="0.3">
      <c r="C32345" s="1"/>
      <c r="P32345" s="1"/>
    </row>
    <row r="32346" spans="3:16" x14ac:dyDescent="0.3">
      <c r="C32346" s="1"/>
      <c r="P32346" s="1"/>
    </row>
    <row r="32347" spans="3:16" x14ac:dyDescent="0.3">
      <c r="C32347" s="1"/>
      <c r="P32347" s="1"/>
    </row>
    <row r="32348" spans="3:16" x14ac:dyDescent="0.3">
      <c r="C32348" s="1"/>
      <c r="P32348" s="1"/>
    </row>
    <row r="32349" spans="3:16" x14ac:dyDescent="0.3">
      <c r="C32349" s="1"/>
      <c r="P32349" s="1"/>
    </row>
    <row r="32350" spans="3:16" x14ac:dyDescent="0.3">
      <c r="C32350" s="1"/>
      <c r="P32350" s="1"/>
    </row>
    <row r="32351" spans="3:16" x14ac:dyDescent="0.3">
      <c r="C32351" s="1"/>
      <c r="P32351" s="1"/>
    </row>
    <row r="32352" spans="3:16" x14ac:dyDescent="0.3">
      <c r="C32352" s="1"/>
      <c r="P32352" s="1"/>
    </row>
    <row r="32353" spans="3:16" x14ac:dyDescent="0.3">
      <c r="C32353" s="1"/>
      <c r="P32353" s="1"/>
    </row>
    <row r="32354" spans="3:16" x14ac:dyDescent="0.3">
      <c r="C32354" s="1"/>
      <c r="P32354" s="1"/>
    </row>
    <row r="32355" spans="3:16" x14ac:dyDescent="0.3">
      <c r="C32355" s="1"/>
      <c r="P32355" s="1"/>
    </row>
    <row r="32356" spans="3:16" x14ac:dyDescent="0.3">
      <c r="C32356" s="1"/>
      <c r="P32356" s="1"/>
    </row>
    <row r="32357" spans="3:16" x14ac:dyDescent="0.3">
      <c r="C32357" s="1"/>
      <c r="P32357" s="1"/>
    </row>
    <row r="32358" spans="3:16" x14ac:dyDescent="0.3">
      <c r="C32358" s="1"/>
      <c r="P32358" s="1"/>
    </row>
    <row r="32359" spans="3:16" x14ac:dyDescent="0.3">
      <c r="C32359" s="1"/>
      <c r="P32359" s="1"/>
    </row>
    <row r="32360" spans="3:16" x14ac:dyDescent="0.3">
      <c r="C32360" s="1"/>
      <c r="P32360" s="1"/>
    </row>
    <row r="32361" spans="3:16" x14ac:dyDescent="0.3">
      <c r="C32361" s="1"/>
      <c r="P32361" s="1"/>
    </row>
    <row r="32362" spans="3:16" x14ac:dyDescent="0.3">
      <c r="C32362" s="1"/>
      <c r="P32362" s="1"/>
    </row>
    <row r="32363" spans="3:16" x14ac:dyDescent="0.3">
      <c r="C32363" s="1"/>
      <c r="P32363" s="1"/>
    </row>
    <row r="32364" spans="3:16" x14ac:dyDescent="0.3">
      <c r="C32364" s="1"/>
      <c r="P32364" s="1"/>
    </row>
    <row r="32365" spans="3:16" x14ac:dyDescent="0.3">
      <c r="C32365" s="1"/>
      <c r="P32365" s="1"/>
    </row>
    <row r="32366" spans="3:16" x14ac:dyDescent="0.3">
      <c r="C32366" s="1"/>
      <c r="P32366" s="1"/>
    </row>
    <row r="32367" spans="3:16" x14ac:dyDescent="0.3">
      <c r="C32367" s="1"/>
      <c r="P32367" s="1"/>
    </row>
    <row r="32368" spans="3:16" x14ac:dyDescent="0.3">
      <c r="C32368" s="1"/>
      <c r="P32368" s="1"/>
    </row>
    <row r="32369" spans="3:16" x14ac:dyDescent="0.3">
      <c r="C32369" s="1"/>
      <c r="P32369" s="1"/>
    </row>
    <row r="32370" spans="3:16" x14ac:dyDescent="0.3">
      <c r="C32370" s="1"/>
      <c r="P32370" s="1"/>
    </row>
    <row r="32371" spans="3:16" x14ac:dyDescent="0.3">
      <c r="C32371" s="1"/>
      <c r="P32371" s="1"/>
    </row>
    <row r="32372" spans="3:16" x14ac:dyDescent="0.3">
      <c r="C32372" s="1"/>
      <c r="P32372" s="1"/>
    </row>
    <row r="32373" spans="3:16" x14ac:dyDescent="0.3">
      <c r="C32373" s="1"/>
      <c r="P32373" s="1"/>
    </row>
    <row r="32374" spans="3:16" x14ac:dyDescent="0.3">
      <c r="C32374" s="1"/>
      <c r="P32374" s="1"/>
    </row>
    <row r="32375" spans="3:16" x14ac:dyDescent="0.3">
      <c r="C32375" s="1"/>
      <c r="P32375" s="1"/>
    </row>
    <row r="32376" spans="3:16" x14ac:dyDescent="0.3">
      <c r="C32376" s="1"/>
      <c r="P32376" s="1"/>
    </row>
    <row r="32377" spans="3:16" x14ac:dyDescent="0.3">
      <c r="C32377" s="1"/>
      <c r="P32377" s="1"/>
    </row>
    <row r="32378" spans="3:16" x14ac:dyDescent="0.3">
      <c r="C32378" s="1"/>
      <c r="P32378" s="1"/>
    </row>
    <row r="32379" spans="3:16" x14ac:dyDescent="0.3">
      <c r="C32379" s="1"/>
      <c r="P32379" s="1"/>
    </row>
    <row r="32380" spans="3:16" x14ac:dyDescent="0.3">
      <c r="C32380" s="1"/>
      <c r="P32380" s="1"/>
    </row>
    <row r="32381" spans="3:16" x14ac:dyDescent="0.3">
      <c r="C32381" s="1"/>
      <c r="P32381" s="1"/>
    </row>
    <row r="32382" spans="3:16" x14ac:dyDescent="0.3">
      <c r="C32382" s="1"/>
      <c r="P32382" s="1"/>
    </row>
    <row r="32383" spans="3:16" x14ac:dyDescent="0.3">
      <c r="C32383" s="1"/>
      <c r="P32383" s="1"/>
    </row>
    <row r="32384" spans="3:16" x14ac:dyDescent="0.3">
      <c r="C32384" s="1"/>
      <c r="P32384" s="1"/>
    </row>
    <row r="32385" spans="3:16" x14ac:dyDescent="0.3">
      <c r="C32385" s="1"/>
      <c r="P32385" s="1"/>
    </row>
    <row r="32386" spans="3:16" x14ac:dyDescent="0.3">
      <c r="C32386" s="1"/>
      <c r="P32386" s="1"/>
    </row>
    <row r="32387" spans="3:16" x14ac:dyDescent="0.3">
      <c r="C32387" s="1"/>
      <c r="P32387" s="1"/>
    </row>
    <row r="32388" spans="3:16" x14ac:dyDescent="0.3">
      <c r="C32388" s="1"/>
      <c r="P32388" s="1"/>
    </row>
    <row r="32389" spans="3:16" x14ac:dyDescent="0.3">
      <c r="C32389" s="1"/>
      <c r="P32389" s="1"/>
    </row>
    <row r="32390" spans="3:16" x14ac:dyDescent="0.3">
      <c r="C32390" s="1"/>
      <c r="P32390" s="1"/>
    </row>
    <row r="32391" spans="3:16" x14ac:dyDescent="0.3">
      <c r="C32391" s="1"/>
      <c r="P32391" s="1"/>
    </row>
    <row r="32392" spans="3:16" x14ac:dyDescent="0.3">
      <c r="C32392" s="1"/>
      <c r="P32392" s="1"/>
    </row>
    <row r="32393" spans="3:16" x14ac:dyDescent="0.3">
      <c r="C32393" s="1"/>
      <c r="P32393" s="1"/>
    </row>
    <row r="32394" spans="3:16" x14ac:dyDescent="0.3">
      <c r="C32394" s="1"/>
      <c r="P32394" s="1"/>
    </row>
    <row r="32395" spans="3:16" x14ac:dyDescent="0.3">
      <c r="C32395" s="1"/>
      <c r="P32395" s="1"/>
    </row>
    <row r="32396" spans="3:16" x14ac:dyDescent="0.3">
      <c r="C32396" s="1"/>
      <c r="P32396" s="1"/>
    </row>
    <row r="32397" spans="3:16" x14ac:dyDescent="0.3">
      <c r="C32397" s="1"/>
      <c r="P32397" s="1"/>
    </row>
    <row r="32398" spans="3:16" x14ac:dyDescent="0.3">
      <c r="C32398" s="1"/>
      <c r="P32398" s="1"/>
    </row>
    <row r="32399" spans="3:16" x14ac:dyDescent="0.3">
      <c r="C32399" s="1"/>
      <c r="P32399" s="1"/>
    </row>
    <row r="32400" spans="3:16" x14ac:dyDescent="0.3">
      <c r="C32400" s="1"/>
      <c r="P32400" s="1"/>
    </row>
    <row r="32401" spans="3:16" x14ac:dyDescent="0.3">
      <c r="C32401" s="1"/>
      <c r="P32401" s="1"/>
    </row>
    <row r="32402" spans="3:16" x14ac:dyDescent="0.3">
      <c r="C32402" s="1"/>
      <c r="P32402" s="1"/>
    </row>
    <row r="32403" spans="3:16" x14ac:dyDescent="0.3">
      <c r="C32403" s="1"/>
      <c r="P32403" s="1"/>
    </row>
    <row r="32404" spans="3:16" x14ac:dyDescent="0.3">
      <c r="C32404" s="1"/>
      <c r="P32404" s="1"/>
    </row>
    <row r="32405" spans="3:16" x14ac:dyDescent="0.3">
      <c r="C32405" s="1"/>
      <c r="P32405" s="1"/>
    </row>
    <row r="32406" spans="3:16" x14ac:dyDescent="0.3">
      <c r="C32406" s="1"/>
      <c r="P32406" s="1"/>
    </row>
    <row r="32407" spans="3:16" x14ac:dyDescent="0.3">
      <c r="C32407" s="1"/>
      <c r="P32407" s="1"/>
    </row>
    <row r="32408" spans="3:16" x14ac:dyDescent="0.3">
      <c r="C32408" s="1"/>
      <c r="P32408" s="1"/>
    </row>
    <row r="32409" spans="3:16" x14ac:dyDescent="0.3">
      <c r="C32409" s="1"/>
      <c r="P32409" s="1"/>
    </row>
    <row r="32410" spans="3:16" x14ac:dyDescent="0.3">
      <c r="C32410" s="1"/>
      <c r="P32410" s="1"/>
    </row>
    <row r="32411" spans="3:16" x14ac:dyDescent="0.3">
      <c r="C32411" s="1"/>
      <c r="P32411" s="1"/>
    </row>
    <row r="32412" spans="3:16" x14ac:dyDescent="0.3">
      <c r="C32412" s="1"/>
      <c r="P32412" s="1"/>
    </row>
    <row r="32413" spans="3:16" x14ac:dyDescent="0.3">
      <c r="C32413" s="1"/>
      <c r="P32413" s="1"/>
    </row>
    <row r="32414" spans="3:16" x14ac:dyDescent="0.3">
      <c r="C32414" s="1"/>
      <c r="P32414" s="1"/>
    </row>
    <row r="32415" spans="3:16" x14ac:dyDescent="0.3">
      <c r="C32415" s="1"/>
      <c r="P32415" s="1"/>
    </row>
    <row r="32416" spans="3:16" x14ac:dyDescent="0.3">
      <c r="C32416" s="1"/>
      <c r="P32416" s="1"/>
    </row>
    <row r="32417" spans="3:16" x14ac:dyDescent="0.3">
      <c r="C32417" s="1"/>
      <c r="P32417" s="1"/>
    </row>
    <row r="32418" spans="3:16" x14ac:dyDescent="0.3">
      <c r="C32418" s="1"/>
      <c r="P32418" s="1"/>
    </row>
    <row r="32419" spans="3:16" x14ac:dyDescent="0.3">
      <c r="C32419" s="1"/>
      <c r="P32419" s="1"/>
    </row>
    <row r="32420" spans="3:16" x14ac:dyDescent="0.3">
      <c r="C32420" s="1"/>
      <c r="P32420" s="1"/>
    </row>
    <row r="32421" spans="3:16" x14ac:dyDescent="0.3">
      <c r="C32421" s="1"/>
      <c r="P32421" s="1"/>
    </row>
    <row r="32422" spans="3:16" x14ac:dyDescent="0.3">
      <c r="C32422" s="1"/>
      <c r="P32422" s="1"/>
    </row>
    <row r="32423" spans="3:16" x14ac:dyDescent="0.3">
      <c r="C32423" s="1"/>
      <c r="P32423" s="1"/>
    </row>
    <row r="32424" spans="3:16" x14ac:dyDescent="0.3">
      <c r="C32424" s="1"/>
      <c r="P32424" s="1"/>
    </row>
    <row r="32425" spans="3:16" x14ac:dyDescent="0.3">
      <c r="C32425" s="1"/>
      <c r="P32425" s="1"/>
    </row>
    <row r="32426" spans="3:16" x14ac:dyDescent="0.3">
      <c r="C32426" s="1"/>
      <c r="P32426" s="1"/>
    </row>
    <row r="32427" spans="3:16" x14ac:dyDescent="0.3">
      <c r="C32427" s="1"/>
      <c r="P32427" s="1"/>
    </row>
    <row r="32428" spans="3:16" x14ac:dyDescent="0.3">
      <c r="C32428" s="1"/>
      <c r="P32428" s="1"/>
    </row>
    <row r="32429" spans="3:16" x14ac:dyDescent="0.3">
      <c r="C32429" s="1"/>
      <c r="P32429" s="1"/>
    </row>
    <row r="32430" spans="3:16" x14ac:dyDescent="0.3">
      <c r="C32430" s="1"/>
      <c r="P32430" s="1"/>
    </row>
    <row r="32431" spans="3:16" x14ac:dyDescent="0.3">
      <c r="C32431" s="1"/>
      <c r="P32431" s="1"/>
    </row>
    <row r="32432" spans="3:16" x14ac:dyDescent="0.3">
      <c r="C32432" s="1"/>
      <c r="P32432" s="1"/>
    </row>
    <row r="32433" spans="3:16" x14ac:dyDescent="0.3">
      <c r="C32433" s="1"/>
      <c r="P32433" s="1"/>
    </row>
    <row r="32434" spans="3:16" x14ac:dyDescent="0.3">
      <c r="C32434" s="1"/>
      <c r="P32434" s="1"/>
    </row>
    <row r="32435" spans="3:16" x14ac:dyDescent="0.3">
      <c r="C32435" s="1"/>
      <c r="P32435" s="1"/>
    </row>
    <row r="32436" spans="3:16" x14ac:dyDescent="0.3">
      <c r="C32436" s="1"/>
      <c r="P32436" s="1"/>
    </row>
    <row r="32437" spans="3:16" x14ac:dyDescent="0.3">
      <c r="C32437" s="1"/>
      <c r="P32437" s="1"/>
    </row>
    <row r="32438" spans="3:16" x14ac:dyDescent="0.3">
      <c r="C32438" s="1"/>
      <c r="P32438" s="1"/>
    </row>
    <row r="32439" spans="3:16" x14ac:dyDescent="0.3">
      <c r="C32439" s="1"/>
      <c r="P32439" s="1"/>
    </row>
    <row r="32440" spans="3:16" x14ac:dyDescent="0.3">
      <c r="C32440" s="1"/>
      <c r="P32440" s="1"/>
    </row>
    <row r="32441" spans="3:16" x14ac:dyDescent="0.3">
      <c r="C32441" s="1"/>
      <c r="P32441" s="1"/>
    </row>
    <row r="32442" spans="3:16" x14ac:dyDescent="0.3">
      <c r="C32442" s="1"/>
      <c r="P32442" s="1"/>
    </row>
    <row r="32443" spans="3:16" x14ac:dyDescent="0.3">
      <c r="C32443" s="1"/>
      <c r="P32443" s="1"/>
    </row>
    <row r="32444" spans="3:16" x14ac:dyDescent="0.3">
      <c r="C32444" s="1"/>
      <c r="P32444" s="1"/>
    </row>
    <row r="32445" spans="3:16" x14ac:dyDescent="0.3">
      <c r="C32445" s="1"/>
      <c r="P32445" s="1"/>
    </row>
    <row r="32446" spans="3:16" x14ac:dyDescent="0.3">
      <c r="C32446" s="1"/>
      <c r="P32446" s="1"/>
    </row>
    <row r="32447" spans="3:16" x14ac:dyDescent="0.3">
      <c r="C32447" s="1"/>
      <c r="P32447" s="1"/>
    </row>
    <row r="32448" spans="3:16" x14ac:dyDescent="0.3">
      <c r="C32448" s="1"/>
      <c r="P32448" s="1"/>
    </row>
    <row r="32449" spans="3:16" x14ac:dyDescent="0.3">
      <c r="C32449" s="1"/>
      <c r="P32449" s="1"/>
    </row>
    <row r="32450" spans="3:16" x14ac:dyDescent="0.3">
      <c r="C32450" s="1"/>
      <c r="P32450" s="1"/>
    </row>
    <row r="32451" spans="3:16" x14ac:dyDescent="0.3">
      <c r="C32451" s="1"/>
      <c r="P32451" s="1"/>
    </row>
    <row r="32452" spans="3:16" x14ac:dyDescent="0.3">
      <c r="C32452" s="1"/>
      <c r="P32452" s="1"/>
    </row>
    <row r="32453" spans="3:16" x14ac:dyDescent="0.3">
      <c r="C32453" s="1"/>
      <c r="P32453" s="1"/>
    </row>
    <row r="32454" spans="3:16" x14ac:dyDescent="0.3">
      <c r="C32454" s="1"/>
      <c r="P32454" s="1"/>
    </row>
    <row r="32455" spans="3:16" x14ac:dyDescent="0.3">
      <c r="C32455" s="1"/>
      <c r="P32455" s="1"/>
    </row>
    <row r="32456" spans="3:16" x14ac:dyDescent="0.3">
      <c r="C32456" s="1"/>
      <c r="P32456" s="1"/>
    </row>
    <row r="32457" spans="3:16" x14ac:dyDescent="0.3">
      <c r="C32457" s="1"/>
      <c r="P32457" s="1"/>
    </row>
    <row r="32458" spans="3:16" x14ac:dyDescent="0.3">
      <c r="C32458" s="1"/>
      <c r="P32458" s="1"/>
    </row>
    <row r="32459" spans="3:16" x14ac:dyDescent="0.3">
      <c r="C32459" s="1"/>
      <c r="P32459" s="1"/>
    </row>
    <row r="32460" spans="3:16" x14ac:dyDescent="0.3">
      <c r="C32460" s="1"/>
      <c r="P32460" s="1"/>
    </row>
    <row r="32461" spans="3:16" x14ac:dyDescent="0.3">
      <c r="C32461" s="1"/>
      <c r="P32461" s="1"/>
    </row>
    <row r="32462" spans="3:16" x14ac:dyDescent="0.3">
      <c r="C32462" s="1"/>
      <c r="P32462" s="1"/>
    </row>
    <row r="32463" spans="3:16" x14ac:dyDescent="0.3">
      <c r="C32463" s="1"/>
      <c r="P32463" s="1"/>
    </row>
    <row r="32464" spans="3:16" x14ac:dyDescent="0.3">
      <c r="C32464" s="1"/>
      <c r="P32464" s="1"/>
    </row>
    <row r="32465" spans="3:16" x14ac:dyDescent="0.3">
      <c r="C32465" s="1"/>
      <c r="P32465" s="1"/>
    </row>
    <row r="32466" spans="3:16" x14ac:dyDescent="0.3">
      <c r="C32466" s="1"/>
      <c r="P32466" s="1"/>
    </row>
    <row r="32467" spans="3:16" x14ac:dyDescent="0.3">
      <c r="C32467" s="1"/>
      <c r="P32467" s="1"/>
    </row>
    <row r="32468" spans="3:16" x14ac:dyDescent="0.3">
      <c r="C32468" s="1"/>
      <c r="P32468" s="1"/>
    </row>
    <row r="32469" spans="3:16" x14ac:dyDescent="0.3">
      <c r="C32469" s="1"/>
      <c r="P32469" s="1"/>
    </row>
    <row r="32470" spans="3:16" x14ac:dyDescent="0.3">
      <c r="C32470" s="1"/>
      <c r="P32470" s="1"/>
    </row>
    <row r="32471" spans="3:16" x14ac:dyDescent="0.3">
      <c r="C32471" s="1"/>
      <c r="P32471" s="1"/>
    </row>
    <row r="32472" spans="3:16" x14ac:dyDescent="0.3">
      <c r="C32472" s="1"/>
      <c r="P32472" s="1"/>
    </row>
    <row r="32473" spans="3:16" x14ac:dyDescent="0.3">
      <c r="C32473" s="1"/>
      <c r="P32473" s="1"/>
    </row>
    <row r="32474" spans="3:16" x14ac:dyDescent="0.3">
      <c r="C32474" s="1"/>
      <c r="P32474" s="1"/>
    </row>
    <row r="32475" spans="3:16" x14ac:dyDescent="0.3">
      <c r="C32475" s="1"/>
      <c r="P32475" s="1"/>
    </row>
    <row r="32476" spans="3:16" x14ac:dyDescent="0.3">
      <c r="C32476" s="1"/>
      <c r="P32476" s="1"/>
    </row>
    <row r="32477" spans="3:16" x14ac:dyDescent="0.3">
      <c r="C32477" s="1"/>
      <c r="P32477" s="1"/>
    </row>
    <row r="32478" spans="3:16" x14ac:dyDescent="0.3">
      <c r="C32478" s="1"/>
      <c r="P32478" s="1"/>
    </row>
    <row r="32479" spans="3:16" x14ac:dyDescent="0.3">
      <c r="C32479" s="1"/>
      <c r="P32479" s="1"/>
    </row>
    <row r="32480" spans="3:16" x14ac:dyDescent="0.3">
      <c r="C32480" s="1"/>
      <c r="P32480" s="1"/>
    </row>
    <row r="32481" spans="3:16" x14ac:dyDescent="0.3">
      <c r="C32481" s="1"/>
      <c r="P32481" s="1"/>
    </row>
    <row r="32482" spans="3:16" x14ac:dyDescent="0.3">
      <c r="C32482" s="1"/>
      <c r="P32482" s="1"/>
    </row>
    <row r="32483" spans="3:16" x14ac:dyDescent="0.3">
      <c r="C32483" s="1"/>
      <c r="P32483" s="1"/>
    </row>
    <row r="32484" spans="3:16" x14ac:dyDescent="0.3">
      <c r="C32484" s="1"/>
      <c r="P32484" s="1"/>
    </row>
    <row r="32485" spans="3:16" x14ac:dyDescent="0.3">
      <c r="C32485" s="1"/>
      <c r="P32485" s="1"/>
    </row>
    <row r="32486" spans="3:16" x14ac:dyDescent="0.3">
      <c r="C32486" s="1"/>
      <c r="P32486" s="1"/>
    </row>
    <row r="32487" spans="3:16" x14ac:dyDescent="0.3">
      <c r="C32487" s="1"/>
      <c r="P32487" s="1"/>
    </row>
    <row r="32488" spans="3:16" x14ac:dyDescent="0.3">
      <c r="C32488" s="1"/>
      <c r="P32488" s="1"/>
    </row>
    <row r="32489" spans="3:16" x14ac:dyDescent="0.3">
      <c r="C32489" s="1"/>
      <c r="P32489" s="1"/>
    </row>
    <row r="32490" spans="3:16" x14ac:dyDescent="0.3">
      <c r="C32490" s="1"/>
      <c r="P32490" s="1"/>
    </row>
    <row r="32491" spans="3:16" x14ac:dyDescent="0.3">
      <c r="C32491" s="1"/>
      <c r="P32491" s="1"/>
    </row>
    <row r="32492" spans="3:16" x14ac:dyDescent="0.3">
      <c r="C32492" s="1"/>
      <c r="P32492" s="1"/>
    </row>
    <row r="32493" spans="3:16" x14ac:dyDescent="0.3">
      <c r="C32493" s="1"/>
      <c r="P32493" s="1"/>
    </row>
    <row r="32494" spans="3:16" x14ac:dyDescent="0.3">
      <c r="C32494" s="1"/>
      <c r="P32494" s="1"/>
    </row>
    <row r="32495" spans="3:16" x14ac:dyDescent="0.3">
      <c r="C32495" s="1"/>
      <c r="P32495" s="1"/>
    </row>
    <row r="32496" spans="3:16" x14ac:dyDescent="0.3">
      <c r="C32496" s="1"/>
      <c r="P32496" s="1"/>
    </row>
    <row r="32497" spans="3:16" x14ac:dyDescent="0.3">
      <c r="C32497" s="1"/>
      <c r="P32497" s="1"/>
    </row>
    <row r="32498" spans="3:16" x14ac:dyDescent="0.3">
      <c r="C32498" s="1"/>
      <c r="P32498" s="1"/>
    </row>
    <row r="32499" spans="3:16" x14ac:dyDescent="0.3">
      <c r="C32499" s="1"/>
      <c r="P32499" s="1"/>
    </row>
    <row r="32500" spans="3:16" x14ac:dyDescent="0.3">
      <c r="C32500" s="1"/>
      <c r="P32500" s="1"/>
    </row>
    <row r="32501" spans="3:16" x14ac:dyDescent="0.3">
      <c r="C32501" s="1"/>
      <c r="P32501" s="1"/>
    </row>
    <row r="32502" spans="3:16" x14ac:dyDescent="0.3">
      <c r="C32502" s="1"/>
      <c r="P32502" s="1"/>
    </row>
    <row r="32503" spans="3:16" x14ac:dyDescent="0.3">
      <c r="C32503" s="1"/>
      <c r="P32503" s="1"/>
    </row>
    <row r="32504" spans="3:16" x14ac:dyDescent="0.3">
      <c r="C32504" s="1"/>
      <c r="P32504" s="1"/>
    </row>
    <row r="32505" spans="3:16" x14ac:dyDescent="0.3">
      <c r="C32505" s="1"/>
      <c r="P32505" s="1"/>
    </row>
    <row r="32506" spans="3:16" x14ac:dyDescent="0.3">
      <c r="C32506" s="1"/>
      <c r="P32506" s="1"/>
    </row>
    <row r="32507" spans="3:16" x14ac:dyDescent="0.3">
      <c r="C32507" s="1"/>
      <c r="P32507" s="1"/>
    </row>
    <row r="32508" spans="3:16" x14ac:dyDescent="0.3">
      <c r="C32508" s="1"/>
      <c r="P32508" s="1"/>
    </row>
    <row r="32509" spans="3:16" x14ac:dyDescent="0.3">
      <c r="C32509" s="1"/>
      <c r="P32509" s="1"/>
    </row>
    <row r="32510" spans="3:16" x14ac:dyDescent="0.3">
      <c r="C32510" s="1"/>
      <c r="P32510" s="1"/>
    </row>
    <row r="32511" spans="3:16" x14ac:dyDescent="0.3">
      <c r="C32511" s="1"/>
      <c r="P32511" s="1"/>
    </row>
    <row r="32512" spans="3:16" x14ac:dyDescent="0.3">
      <c r="C32512" s="1"/>
      <c r="P32512" s="1"/>
    </row>
    <row r="32513" spans="3:16" x14ac:dyDescent="0.3">
      <c r="C32513" s="1"/>
      <c r="P32513" s="1"/>
    </row>
    <row r="32514" spans="3:16" x14ac:dyDescent="0.3">
      <c r="C32514" s="1"/>
      <c r="P32514" s="1"/>
    </row>
    <row r="32515" spans="3:16" x14ac:dyDescent="0.3">
      <c r="C32515" s="1"/>
      <c r="P32515" s="1"/>
    </row>
    <row r="32516" spans="3:16" x14ac:dyDescent="0.3">
      <c r="C32516" s="1"/>
      <c r="P32516" s="1"/>
    </row>
    <row r="32517" spans="3:16" x14ac:dyDescent="0.3">
      <c r="C32517" s="1"/>
      <c r="P32517" s="1"/>
    </row>
    <row r="32518" spans="3:16" x14ac:dyDescent="0.3">
      <c r="C32518" s="1"/>
      <c r="P32518" s="1"/>
    </row>
    <row r="32519" spans="3:16" x14ac:dyDescent="0.3">
      <c r="C32519" s="1"/>
      <c r="P32519" s="1"/>
    </row>
    <row r="32520" spans="3:16" x14ac:dyDescent="0.3">
      <c r="C32520" s="1"/>
      <c r="P32520" s="1"/>
    </row>
    <row r="32521" spans="3:16" x14ac:dyDescent="0.3">
      <c r="C32521" s="1"/>
      <c r="P32521" s="1"/>
    </row>
    <row r="32522" spans="3:16" x14ac:dyDescent="0.3">
      <c r="C32522" s="1"/>
      <c r="P32522" s="1"/>
    </row>
    <row r="32523" spans="3:16" x14ac:dyDescent="0.3">
      <c r="C32523" s="1"/>
      <c r="P32523" s="1"/>
    </row>
    <row r="32524" spans="3:16" x14ac:dyDescent="0.3">
      <c r="C32524" s="1"/>
      <c r="P32524" s="1"/>
    </row>
    <row r="32525" spans="3:16" x14ac:dyDescent="0.3">
      <c r="C32525" s="1"/>
      <c r="P32525" s="1"/>
    </row>
    <row r="32526" spans="3:16" x14ac:dyDescent="0.3">
      <c r="C32526" s="1"/>
      <c r="P32526" s="1"/>
    </row>
    <row r="32527" spans="3:16" x14ac:dyDescent="0.3">
      <c r="C32527" s="1"/>
      <c r="P32527" s="1"/>
    </row>
    <row r="32528" spans="3:16" x14ac:dyDescent="0.3">
      <c r="C32528" s="1"/>
      <c r="P32528" s="1"/>
    </row>
    <row r="32529" spans="3:16" x14ac:dyDescent="0.3">
      <c r="C32529" s="1"/>
      <c r="P32529" s="1"/>
    </row>
    <row r="32530" spans="3:16" x14ac:dyDescent="0.3">
      <c r="C32530" s="1"/>
      <c r="P32530" s="1"/>
    </row>
    <row r="32531" spans="3:16" x14ac:dyDescent="0.3">
      <c r="C32531" s="1"/>
      <c r="P32531" s="1"/>
    </row>
    <row r="32532" spans="3:16" x14ac:dyDescent="0.3">
      <c r="C32532" s="1"/>
      <c r="P32532" s="1"/>
    </row>
    <row r="32533" spans="3:16" x14ac:dyDescent="0.3">
      <c r="C32533" s="1"/>
      <c r="P32533" s="1"/>
    </row>
    <row r="32534" spans="3:16" x14ac:dyDescent="0.3">
      <c r="C32534" s="1"/>
      <c r="P32534" s="1"/>
    </row>
    <row r="32535" spans="3:16" x14ac:dyDescent="0.3">
      <c r="C32535" s="1"/>
      <c r="P32535" s="1"/>
    </row>
    <row r="32536" spans="3:16" x14ac:dyDescent="0.3">
      <c r="C32536" s="1"/>
      <c r="P32536" s="1"/>
    </row>
    <row r="32537" spans="3:16" x14ac:dyDescent="0.3">
      <c r="C32537" s="1"/>
      <c r="P32537" s="1"/>
    </row>
    <row r="32538" spans="3:16" x14ac:dyDescent="0.3">
      <c r="C32538" s="1"/>
      <c r="P32538" s="1"/>
    </row>
    <row r="32539" spans="3:16" x14ac:dyDescent="0.3">
      <c r="C32539" s="1"/>
      <c r="P32539" s="1"/>
    </row>
    <row r="32540" spans="3:16" x14ac:dyDescent="0.3">
      <c r="C32540" s="1"/>
      <c r="P32540" s="1"/>
    </row>
    <row r="32541" spans="3:16" x14ac:dyDescent="0.3">
      <c r="C32541" s="1"/>
      <c r="P32541" s="1"/>
    </row>
    <row r="32542" spans="3:16" x14ac:dyDescent="0.3">
      <c r="C32542" s="1"/>
      <c r="P32542" s="1"/>
    </row>
    <row r="32543" spans="3:16" x14ac:dyDescent="0.3">
      <c r="C32543" s="1"/>
      <c r="P32543" s="1"/>
    </row>
    <row r="32544" spans="3:16" x14ac:dyDescent="0.3">
      <c r="C32544" s="1"/>
      <c r="P32544" s="1"/>
    </row>
    <row r="32545" spans="3:16" x14ac:dyDescent="0.3">
      <c r="C32545" s="1"/>
      <c r="P32545" s="1"/>
    </row>
    <row r="32546" spans="3:16" x14ac:dyDescent="0.3">
      <c r="C32546" s="1"/>
      <c r="P32546" s="1"/>
    </row>
    <row r="32547" spans="3:16" x14ac:dyDescent="0.3">
      <c r="C32547" s="1"/>
      <c r="P32547" s="1"/>
    </row>
    <row r="32548" spans="3:16" x14ac:dyDescent="0.3">
      <c r="C32548" s="1"/>
      <c r="P32548" s="1"/>
    </row>
    <row r="32549" spans="3:16" x14ac:dyDescent="0.3">
      <c r="C32549" s="1"/>
      <c r="P32549" s="1"/>
    </row>
    <row r="32550" spans="3:16" x14ac:dyDescent="0.3">
      <c r="C32550" s="1"/>
      <c r="P32550" s="1"/>
    </row>
    <row r="32551" spans="3:16" x14ac:dyDescent="0.3">
      <c r="C32551" s="1"/>
      <c r="P32551" s="1"/>
    </row>
    <row r="32552" spans="3:16" x14ac:dyDescent="0.3">
      <c r="C32552" s="1"/>
      <c r="P32552" s="1"/>
    </row>
    <row r="32553" spans="3:16" x14ac:dyDescent="0.3">
      <c r="C32553" s="1"/>
      <c r="P32553" s="1"/>
    </row>
    <row r="32554" spans="3:16" x14ac:dyDescent="0.3">
      <c r="C32554" s="1"/>
      <c r="P32554" s="1"/>
    </row>
    <row r="32555" spans="3:16" x14ac:dyDescent="0.3">
      <c r="C32555" s="1"/>
      <c r="P32555" s="1"/>
    </row>
    <row r="32556" spans="3:16" x14ac:dyDescent="0.3">
      <c r="C32556" s="1"/>
      <c r="P32556" s="1"/>
    </row>
    <row r="32557" spans="3:16" x14ac:dyDescent="0.3">
      <c r="C32557" s="1"/>
      <c r="P32557" s="1"/>
    </row>
    <row r="32558" spans="3:16" x14ac:dyDescent="0.3">
      <c r="C32558" s="1"/>
      <c r="P32558" s="1"/>
    </row>
    <row r="32559" spans="3:16" x14ac:dyDescent="0.3">
      <c r="C32559" s="1"/>
      <c r="P32559" s="1"/>
    </row>
    <row r="32560" spans="3:16" x14ac:dyDescent="0.3">
      <c r="C32560" s="1"/>
      <c r="P32560" s="1"/>
    </row>
    <row r="32561" spans="3:16" x14ac:dyDescent="0.3">
      <c r="C32561" s="1"/>
      <c r="P32561" s="1"/>
    </row>
    <row r="32562" spans="3:16" x14ac:dyDescent="0.3">
      <c r="C32562" s="1"/>
      <c r="P32562" s="1"/>
    </row>
    <row r="32563" spans="3:16" x14ac:dyDescent="0.3">
      <c r="C32563" s="1"/>
      <c r="P32563" s="1"/>
    </row>
    <row r="32564" spans="3:16" x14ac:dyDescent="0.3">
      <c r="C32564" s="1"/>
      <c r="P32564" s="1"/>
    </row>
    <row r="32565" spans="3:16" x14ac:dyDescent="0.3">
      <c r="C32565" s="1"/>
      <c r="P32565" s="1"/>
    </row>
    <row r="32566" spans="3:16" x14ac:dyDescent="0.3">
      <c r="C32566" s="1"/>
      <c r="P32566" s="1"/>
    </row>
    <row r="32567" spans="3:16" x14ac:dyDescent="0.3">
      <c r="C32567" s="1"/>
      <c r="P32567" s="1"/>
    </row>
    <row r="32568" spans="3:16" x14ac:dyDescent="0.3">
      <c r="C32568" s="1"/>
      <c r="P32568" s="1"/>
    </row>
    <row r="32569" spans="3:16" x14ac:dyDescent="0.3">
      <c r="C32569" s="1"/>
      <c r="P32569" s="1"/>
    </row>
    <row r="32570" spans="3:16" x14ac:dyDescent="0.3">
      <c r="C32570" s="1"/>
      <c r="P32570" s="1"/>
    </row>
    <row r="32571" spans="3:16" x14ac:dyDescent="0.3">
      <c r="C32571" s="1"/>
      <c r="P32571" s="1"/>
    </row>
    <row r="32572" spans="3:16" x14ac:dyDescent="0.3">
      <c r="C32572" s="1"/>
      <c r="P32572" s="1"/>
    </row>
    <row r="32573" spans="3:16" x14ac:dyDescent="0.3">
      <c r="C32573" s="1"/>
      <c r="P32573" s="1"/>
    </row>
    <row r="32574" spans="3:16" x14ac:dyDescent="0.3">
      <c r="C32574" s="1"/>
      <c r="P32574" s="1"/>
    </row>
    <row r="32575" spans="3:16" x14ac:dyDescent="0.3">
      <c r="C32575" s="1"/>
      <c r="P32575" s="1"/>
    </row>
    <row r="32576" spans="3:16" x14ac:dyDescent="0.3">
      <c r="C32576" s="1"/>
      <c r="P32576" s="1"/>
    </row>
    <row r="32577" spans="3:16" x14ac:dyDescent="0.3">
      <c r="C32577" s="1"/>
      <c r="P32577" s="1"/>
    </row>
    <row r="32578" spans="3:16" x14ac:dyDescent="0.3">
      <c r="C32578" s="1"/>
      <c r="P32578" s="1"/>
    </row>
    <row r="32579" spans="3:16" x14ac:dyDescent="0.3">
      <c r="C32579" s="1"/>
      <c r="P32579" s="1"/>
    </row>
    <row r="32580" spans="3:16" x14ac:dyDescent="0.3">
      <c r="C32580" s="1"/>
      <c r="P32580" s="1"/>
    </row>
    <row r="32581" spans="3:16" x14ac:dyDescent="0.3">
      <c r="C32581" s="1"/>
      <c r="P32581" s="1"/>
    </row>
    <row r="32582" spans="3:16" x14ac:dyDescent="0.3">
      <c r="C32582" s="1"/>
      <c r="P32582" s="1"/>
    </row>
    <row r="32583" spans="3:16" x14ac:dyDescent="0.3">
      <c r="C32583" s="1"/>
      <c r="P32583" s="1"/>
    </row>
    <row r="32584" spans="3:16" x14ac:dyDescent="0.3">
      <c r="C32584" s="1"/>
      <c r="P32584" s="1"/>
    </row>
    <row r="32585" spans="3:16" x14ac:dyDescent="0.3">
      <c r="C32585" s="1"/>
      <c r="P32585" s="1"/>
    </row>
    <row r="32586" spans="3:16" x14ac:dyDescent="0.3">
      <c r="C32586" s="1"/>
      <c r="P32586" s="1"/>
    </row>
    <row r="32587" spans="3:16" x14ac:dyDescent="0.3">
      <c r="C32587" s="1"/>
      <c r="P32587" s="1"/>
    </row>
    <row r="32588" spans="3:16" x14ac:dyDescent="0.3">
      <c r="C32588" s="1"/>
      <c r="P32588" s="1"/>
    </row>
    <row r="32589" spans="3:16" x14ac:dyDescent="0.3">
      <c r="C32589" s="1"/>
      <c r="P32589" s="1"/>
    </row>
    <row r="32590" spans="3:16" x14ac:dyDescent="0.3">
      <c r="C32590" s="1"/>
      <c r="P32590" s="1"/>
    </row>
    <row r="32591" spans="3:16" x14ac:dyDescent="0.3">
      <c r="C32591" s="1"/>
      <c r="P32591" s="1"/>
    </row>
    <row r="32592" spans="3:16" x14ac:dyDescent="0.3">
      <c r="C32592" s="1"/>
      <c r="P32592" s="1"/>
    </row>
    <row r="32593" spans="3:16" x14ac:dyDescent="0.3">
      <c r="C32593" s="1"/>
      <c r="P32593" s="1"/>
    </row>
    <row r="32594" spans="3:16" x14ac:dyDescent="0.3">
      <c r="C32594" s="1"/>
      <c r="P32594" s="1"/>
    </row>
    <row r="32595" spans="3:16" x14ac:dyDescent="0.3">
      <c r="C32595" s="1"/>
      <c r="P32595" s="1"/>
    </row>
    <row r="32596" spans="3:16" x14ac:dyDescent="0.3">
      <c r="C32596" s="1"/>
      <c r="P32596" s="1"/>
    </row>
    <row r="32597" spans="3:16" x14ac:dyDescent="0.3">
      <c r="C32597" s="1"/>
      <c r="P32597" s="1"/>
    </row>
    <row r="32598" spans="3:16" x14ac:dyDescent="0.3">
      <c r="C32598" s="1"/>
      <c r="P32598" s="1"/>
    </row>
    <row r="32599" spans="3:16" x14ac:dyDescent="0.3">
      <c r="C32599" s="1"/>
      <c r="P32599" s="1"/>
    </row>
    <row r="32600" spans="3:16" x14ac:dyDescent="0.3">
      <c r="C32600" s="1"/>
      <c r="P32600" s="1"/>
    </row>
    <row r="32601" spans="3:16" x14ac:dyDescent="0.3">
      <c r="C32601" s="1"/>
      <c r="P32601" s="1"/>
    </row>
    <row r="32602" spans="3:16" x14ac:dyDescent="0.3">
      <c r="C32602" s="1"/>
      <c r="P32602" s="1"/>
    </row>
    <row r="32603" spans="3:16" x14ac:dyDescent="0.3">
      <c r="C32603" s="1"/>
      <c r="P32603" s="1"/>
    </row>
    <row r="32604" spans="3:16" x14ac:dyDescent="0.3">
      <c r="C32604" s="1"/>
      <c r="P32604" s="1"/>
    </row>
    <row r="32605" spans="3:16" x14ac:dyDescent="0.3">
      <c r="C32605" s="1"/>
      <c r="P32605" s="1"/>
    </row>
    <row r="32606" spans="3:16" x14ac:dyDescent="0.3">
      <c r="C32606" s="1"/>
      <c r="P32606" s="1"/>
    </row>
    <row r="32607" spans="3:16" x14ac:dyDescent="0.3">
      <c r="C32607" s="1"/>
      <c r="P32607" s="1"/>
    </row>
    <row r="32608" spans="3:16" x14ac:dyDescent="0.3">
      <c r="C32608" s="1"/>
      <c r="P32608" s="1"/>
    </row>
    <row r="32609" spans="3:16" x14ac:dyDescent="0.3">
      <c r="C32609" s="1"/>
      <c r="P32609" s="1"/>
    </row>
    <row r="32610" spans="3:16" x14ac:dyDescent="0.3">
      <c r="C32610" s="1"/>
      <c r="P32610" s="1"/>
    </row>
    <row r="32611" spans="3:16" x14ac:dyDescent="0.3">
      <c r="C32611" s="1"/>
      <c r="P32611" s="1"/>
    </row>
    <row r="32612" spans="3:16" x14ac:dyDescent="0.3">
      <c r="C32612" s="1"/>
      <c r="P32612" s="1"/>
    </row>
    <row r="32613" spans="3:16" x14ac:dyDescent="0.3">
      <c r="C32613" s="1"/>
      <c r="P32613" s="1"/>
    </row>
    <row r="32614" spans="3:16" x14ac:dyDescent="0.3">
      <c r="C32614" s="1"/>
      <c r="P32614" s="1"/>
    </row>
    <row r="32615" spans="3:16" x14ac:dyDescent="0.3">
      <c r="C32615" s="1"/>
      <c r="P32615" s="1"/>
    </row>
    <row r="32616" spans="3:16" x14ac:dyDescent="0.3">
      <c r="C32616" s="1"/>
      <c r="P32616" s="1"/>
    </row>
    <row r="32617" spans="3:16" x14ac:dyDescent="0.3">
      <c r="C32617" s="1"/>
      <c r="P32617" s="1"/>
    </row>
    <row r="32618" spans="3:16" x14ac:dyDescent="0.3">
      <c r="C32618" s="1"/>
      <c r="P32618" s="1"/>
    </row>
    <row r="32619" spans="3:16" x14ac:dyDescent="0.3">
      <c r="C32619" s="1"/>
      <c r="P32619" s="1"/>
    </row>
    <row r="32620" spans="3:16" x14ac:dyDescent="0.3">
      <c r="C32620" s="1"/>
      <c r="P32620" s="1"/>
    </row>
    <row r="32621" spans="3:16" x14ac:dyDescent="0.3">
      <c r="C32621" s="1"/>
      <c r="P32621" s="1"/>
    </row>
    <row r="32622" spans="3:16" x14ac:dyDescent="0.3">
      <c r="C32622" s="1"/>
      <c r="P32622" s="1"/>
    </row>
    <row r="32623" spans="3:16" x14ac:dyDescent="0.3">
      <c r="C32623" s="1"/>
      <c r="P32623" s="1"/>
    </row>
    <row r="32624" spans="3:16" x14ac:dyDescent="0.3">
      <c r="C32624" s="1"/>
      <c r="P32624" s="1"/>
    </row>
    <row r="32625" spans="3:16" x14ac:dyDescent="0.3">
      <c r="C32625" s="1"/>
      <c r="P32625" s="1"/>
    </row>
    <row r="32626" spans="3:16" x14ac:dyDescent="0.3">
      <c r="C32626" s="1"/>
      <c r="P32626" s="1"/>
    </row>
    <row r="32627" spans="3:16" x14ac:dyDescent="0.3">
      <c r="C32627" s="1"/>
      <c r="P32627" s="1"/>
    </row>
    <row r="32628" spans="3:16" x14ac:dyDescent="0.3">
      <c r="C32628" s="1"/>
      <c r="P32628" s="1"/>
    </row>
    <row r="32629" spans="3:16" x14ac:dyDescent="0.3">
      <c r="C32629" s="1"/>
      <c r="P32629" s="1"/>
    </row>
    <row r="32630" spans="3:16" x14ac:dyDescent="0.3">
      <c r="C32630" s="1"/>
      <c r="P32630" s="1"/>
    </row>
    <row r="32631" spans="3:16" x14ac:dyDescent="0.3">
      <c r="C32631" s="1"/>
      <c r="P32631" s="1"/>
    </row>
    <row r="32632" spans="3:16" x14ac:dyDescent="0.3">
      <c r="C32632" s="1"/>
      <c r="P32632" s="1"/>
    </row>
    <row r="32633" spans="3:16" x14ac:dyDescent="0.3">
      <c r="C32633" s="1"/>
      <c r="P32633" s="1"/>
    </row>
    <row r="32634" spans="3:16" x14ac:dyDescent="0.3">
      <c r="C32634" s="1"/>
      <c r="P32634" s="1"/>
    </row>
    <row r="32635" spans="3:16" x14ac:dyDescent="0.3">
      <c r="C32635" s="1"/>
      <c r="P32635" s="1"/>
    </row>
    <row r="32636" spans="3:16" x14ac:dyDescent="0.3">
      <c r="C32636" s="1"/>
      <c r="P32636" s="1"/>
    </row>
    <row r="32637" spans="3:16" x14ac:dyDescent="0.3">
      <c r="C32637" s="1"/>
      <c r="P32637" s="1"/>
    </row>
    <row r="32638" spans="3:16" x14ac:dyDescent="0.3">
      <c r="C32638" s="1"/>
      <c r="P32638" s="1"/>
    </row>
    <row r="32639" spans="3:16" x14ac:dyDescent="0.3">
      <c r="C32639" s="1"/>
      <c r="P32639" s="1"/>
    </row>
    <row r="32640" spans="3:16" x14ac:dyDescent="0.3">
      <c r="C32640" s="1"/>
      <c r="P32640" s="1"/>
    </row>
    <row r="32641" spans="3:16" x14ac:dyDescent="0.3">
      <c r="C32641" s="1"/>
      <c r="P32641" s="1"/>
    </row>
    <row r="32642" spans="3:16" x14ac:dyDescent="0.3">
      <c r="C32642" s="1"/>
      <c r="P32642" s="1"/>
    </row>
    <row r="32643" spans="3:16" x14ac:dyDescent="0.3">
      <c r="C32643" s="1"/>
      <c r="P32643" s="1"/>
    </row>
    <row r="32644" spans="3:16" x14ac:dyDescent="0.3">
      <c r="C32644" s="1"/>
      <c r="P32644" s="1"/>
    </row>
    <row r="32645" spans="3:16" x14ac:dyDescent="0.3">
      <c r="C32645" s="1"/>
      <c r="P32645" s="1"/>
    </row>
    <row r="32646" spans="3:16" x14ac:dyDescent="0.3">
      <c r="C32646" s="1"/>
      <c r="P32646" s="1"/>
    </row>
    <row r="32647" spans="3:16" x14ac:dyDescent="0.3">
      <c r="C32647" s="1"/>
      <c r="P32647" s="1"/>
    </row>
    <row r="32648" spans="3:16" x14ac:dyDescent="0.3">
      <c r="C32648" s="1"/>
      <c r="P32648" s="1"/>
    </row>
    <row r="32649" spans="3:16" x14ac:dyDescent="0.3">
      <c r="C32649" s="1"/>
      <c r="P32649" s="1"/>
    </row>
    <row r="32650" spans="3:16" x14ac:dyDescent="0.3">
      <c r="C32650" s="1"/>
      <c r="P32650" s="1"/>
    </row>
    <row r="32651" spans="3:16" x14ac:dyDescent="0.3">
      <c r="C32651" s="1"/>
      <c r="P32651" s="1"/>
    </row>
    <row r="32652" spans="3:16" x14ac:dyDescent="0.3">
      <c r="C32652" s="1"/>
      <c r="P32652" s="1"/>
    </row>
    <row r="32653" spans="3:16" x14ac:dyDescent="0.3">
      <c r="C32653" s="1"/>
      <c r="P32653" s="1"/>
    </row>
    <row r="32654" spans="3:16" x14ac:dyDescent="0.3">
      <c r="C32654" s="1"/>
      <c r="P32654" s="1"/>
    </row>
    <row r="32655" spans="3:16" x14ac:dyDescent="0.3">
      <c r="C32655" s="1"/>
      <c r="P32655" s="1"/>
    </row>
    <row r="32656" spans="3:16" x14ac:dyDescent="0.3">
      <c r="C32656" s="1"/>
      <c r="P32656" s="1"/>
    </row>
    <row r="32657" spans="3:16" x14ac:dyDescent="0.3">
      <c r="C32657" s="1"/>
      <c r="P32657" s="1"/>
    </row>
    <row r="32658" spans="3:16" x14ac:dyDescent="0.3">
      <c r="C32658" s="1"/>
      <c r="P32658" s="1"/>
    </row>
    <row r="32659" spans="3:16" x14ac:dyDescent="0.3">
      <c r="C32659" s="1"/>
      <c r="P32659" s="1"/>
    </row>
    <row r="32660" spans="3:16" x14ac:dyDescent="0.3">
      <c r="C32660" s="1"/>
      <c r="P32660" s="1"/>
    </row>
    <row r="32661" spans="3:16" x14ac:dyDescent="0.3">
      <c r="C32661" s="1"/>
      <c r="P32661" s="1"/>
    </row>
    <row r="32662" spans="3:16" x14ac:dyDescent="0.3">
      <c r="C32662" s="1"/>
      <c r="P32662" s="1"/>
    </row>
    <row r="32663" spans="3:16" x14ac:dyDescent="0.3">
      <c r="C32663" s="1"/>
      <c r="P32663" s="1"/>
    </row>
    <row r="32664" spans="3:16" x14ac:dyDescent="0.3">
      <c r="C32664" s="1"/>
      <c r="P32664" s="1"/>
    </row>
    <row r="32665" spans="3:16" x14ac:dyDescent="0.3">
      <c r="C32665" s="1"/>
      <c r="P32665" s="1"/>
    </row>
    <row r="32666" spans="3:16" x14ac:dyDescent="0.3">
      <c r="C32666" s="1"/>
      <c r="P32666" s="1"/>
    </row>
    <row r="32667" spans="3:16" x14ac:dyDescent="0.3">
      <c r="C32667" s="1"/>
      <c r="P32667" s="1"/>
    </row>
    <row r="32668" spans="3:16" x14ac:dyDescent="0.3">
      <c r="C32668" s="1"/>
      <c r="P32668" s="1"/>
    </row>
    <row r="32669" spans="3:16" x14ac:dyDescent="0.3">
      <c r="C32669" s="1"/>
      <c r="P32669" s="1"/>
    </row>
    <row r="32670" spans="3:16" x14ac:dyDescent="0.3">
      <c r="C32670" s="1"/>
      <c r="P32670" s="1"/>
    </row>
    <row r="32671" spans="3:16" x14ac:dyDescent="0.3">
      <c r="C32671" s="1"/>
      <c r="P32671" s="1"/>
    </row>
    <row r="32672" spans="3:16" x14ac:dyDescent="0.3">
      <c r="C32672" s="1"/>
      <c r="P32672" s="1"/>
    </row>
    <row r="32673" spans="3:16" x14ac:dyDescent="0.3">
      <c r="C32673" s="1"/>
      <c r="P32673" s="1"/>
    </row>
    <row r="32674" spans="3:16" x14ac:dyDescent="0.3">
      <c r="C32674" s="1"/>
      <c r="P32674" s="1"/>
    </row>
    <row r="32675" spans="3:16" x14ac:dyDescent="0.3">
      <c r="C32675" s="1"/>
      <c r="P32675" s="1"/>
    </row>
    <row r="32676" spans="3:16" x14ac:dyDescent="0.3">
      <c r="C32676" s="1"/>
      <c r="P32676" s="1"/>
    </row>
    <row r="32677" spans="3:16" x14ac:dyDescent="0.3">
      <c r="C32677" s="1"/>
      <c r="P32677" s="1"/>
    </row>
    <row r="32678" spans="3:16" x14ac:dyDescent="0.3">
      <c r="C32678" s="1"/>
      <c r="P32678" s="1"/>
    </row>
    <row r="32679" spans="3:16" x14ac:dyDescent="0.3">
      <c r="C32679" s="1"/>
      <c r="P32679" s="1"/>
    </row>
    <row r="32680" spans="3:16" x14ac:dyDescent="0.3">
      <c r="C32680" s="1"/>
      <c r="P32680" s="1"/>
    </row>
    <row r="32681" spans="3:16" x14ac:dyDescent="0.3">
      <c r="C32681" s="1"/>
      <c r="P32681" s="1"/>
    </row>
    <row r="32682" spans="3:16" x14ac:dyDescent="0.3">
      <c r="C32682" s="1"/>
      <c r="P32682" s="1"/>
    </row>
    <row r="32683" spans="3:16" x14ac:dyDescent="0.3">
      <c r="C32683" s="1"/>
      <c r="P32683" s="1"/>
    </row>
    <row r="32684" spans="3:16" x14ac:dyDescent="0.3">
      <c r="C32684" s="1"/>
      <c r="P32684" s="1"/>
    </row>
    <row r="32685" spans="3:16" x14ac:dyDescent="0.3">
      <c r="C32685" s="1"/>
      <c r="P32685" s="1"/>
    </row>
    <row r="32686" spans="3:16" x14ac:dyDescent="0.3">
      <c r="C32686" s="1"/>
      <c r="P32686" s="1"/>
    </row>
    <row r="32687" spans="3:16" x14ac:dyDescent="0.3">
      <c r="C32687" s="1"/>
      <c r="P32687" s="1"/>
    </row>
    <row r="32688" spans="3:16" x14ac:dyDescent="0.3">
      <c r="C32688" s="1"/>
      <c r="P32688" s="1"/>
    </row>
    <row r="32689" spans="3:16" x14ac:dyDescent="0.3">
      <c r="C32689" s="1"/>
      <c r="P32689" s="1"/>
    </row>
    <row r="32690" spans="3:16" x14ac:dyDescent="0.3">
      <c r="C32690" s="1"/>
      <c r="P32690" s="1"/>
    </row>
    <row r="32691" spans="3:16" x14ac:dyDescent="0.3">
      <c r="C32691" s="1"/>
      <c r="P32691" s="1"/>
    </row>
    <row r="32692" spans="3:16" x14ac:dyDescent="0.3">
      <c r="C32692" s="1"/>
      <c r="P32692" s="1"/>
    </row>
    <row r="32693" spans="3:16" x14ac:dyDescent="0.3">
      <c r="C32693" s="1"/>
      <c r="P32693" s="1"/>
    </row>
    <row r="32694" spans="3:16" x14ac:dyDescent="0.3">
      <c r="C32694" s="1"/>
      <c r="P32694" s="1"/>
    </row>
    <row r="32695" spans="3:16" x14ac:dyDescent="0.3">
      <c r="C32695" s="1"/>
      <c r="P32695" s="1"/>
    </row>
    <row r="32696" spans="3:16" x14ac:dyDescent="0.3">
      <c r="C32696" s="1"/>
      <c r="P32696" s="1"/>
    </row>
    <row r="32697" spans="3:16" x14ac:dyDescent="0.3">
      <c r="C32697" s="1"/>
      <c r="P32697" s="1"/>
    </row>
    <row r="32698" spans="3:16" x14ac:dyDescent="0.3">
      <c r="C32698" s="1"/>
      <c r="P32698" s="1"/>
    </row>
    <row r="32699" spans="3:16" x14ac:dyDescent="0.3">
      <c r="C32699" s="1"/>
      <c r="P32699" s="1"/>
    </row>
    <row r="32700" spans="3:16" x14ac:dyDescent="0.3">
      <c r="C32700" s="1"/>
      <c r="P32700" s="1"/>
    </row>
    <row r="32701" spans="3:16" x14ac:dyDescent="0.3">
      <c r="C32701" s="1"/>
      <c r="P32701" s="1"/>
    </row>
    <row r="32702" spans="3:16" x14ac:dyDescent="0.3">
      <c r="C32702" s="1"/>
      <c r="P32702" s="1"/>
    </row>
    <row r="32703" spans="3:16" x14ac:dyDescent="0.3">
      <c r="C32703" s="1"/>
      <c r="P32703" s="1"/>
    </row>
    <row r="32704" spans="3:16" x14ac:dyDescent="0.3">
      <c r="C32704" s="1"/>
      <c r="P32704" s="1"/>
    </row>
    <row r="32705" spans="3:16" x14ac:dyDescent="0.3">
      <c r="C32705" s="1"/>
      <c r="P32705" s="1"/>
    </row>
    <row r="32706" spans="3:16" x14ac:dyDescent="0.3">
      <c r="C32706" s="1"/>
      <c r="P32706" s="1"/>
    </row>
    <row r="32707" spans="3:16" x14ac:dyDescent="0.3">
      <c r="C32707" s="1"/>
      <c r="P32707" s="1"/>
    </row>
    <row r="32708" spans="3:16" x14ac:dyDescent="0.3">
      <c r="C32708" s="1"/>
      <c r="P32708" s="1"/>
    </row>
    <row r="32709" spans="3:16" x14ac:dyDescent="0.3">
      <c r="C32709" s="1"/>
      <c r="P32709" s="1"/>
    </row>
    <row r="32710" spans="3:16" x14ac:dyDescent="0.3">
      <c r="C32710" s="1"/>
      <c r="P32710" s="1"/>
    </row>
    <row r="32711" spans="3:16" x14ac:dyDescent="0.3">
      <c r="C32711" s="1"/>
      <c r="P32711" s="1"/>
    </row>
    <row r="32712" spans="3:16" x14ac:dyDescent="0.3">
      <c r="C32712" s="1"/>
      <c r="P32712" s="1"/>
    </row>
    <row r="32713" spans="3:16" x14ac:dyDescent="0.3">
      <c r="C32713" s="1"/>
      <c r="P32713" s="1"/>
    </row>
    <row r="32714" spans="3:16" x14ac:dyDescent="0.3">
      <c r="C32714" s="1"/>
      <c r="P32714" s="1"/>
    </row>
    <row r="32715" spans="3:16" x14ac:dyDescent="0.3">
      <c r="C32715" s="1"/>
      <c r="P32715" s="1"/>
    </row>
    <row r="32716" spans="3:16" x14ac:dyDescent="0.3">
      <c r="C32716" s="1"/>
      <c r="P32716" s="1"/>
    </row>
    <row r="32717" spans="3:16" x14ac:dyDescent="0.3">
      <c r="C32717" s="1"/>
      <c r="P32717" s="1"/>
    </row>
    <row r="32718" spans="3:16" x14ac:dyDescent="0.3">
      <c r="C32718" s="1"/>
      <c r="P32718" s="1"/>
    </row>
    <row r="32719" spans="3:16" x14ac:dyDescent="0.3">
      <c r="C32719" s="1"/>
      <c r="P32719" s="1"/>
    </row>
    <row r="32720" spans="3:16" x14ac:dyDescent="0.3">
      <c r="C32720" s="1"/>
      <c r="P32720" s="1"/>
    </row>
    <row r="32721" spans="3:16" x14ac:dyDescent="0.3">
      <c r="C32721" s="1"/>
      <c r="P32721" s="1"/>
    </row>
    <row r="32722" spans="3:16" x14ac:dyDescent="0.3">
      <c r="C32722" s="1"/>
      <c r="P32722" s="1"/>
    </row>
    <row r="32723" spans="3:16" x14ac:dyDescent="0.3">
      <c r="C32723" s="1"/>
      <c r="P32723" s="1"/>
    </row>
    <row r="32724" spans="3:16" x14ac:dyDescent="0.3">
      <c r="C32724" s="1"/>
      <c r="P32724" s="1"/>
    </row>
    <row r="32725" spans="3:16" x14ac:dyDescent="0.3">
      <c r="C32725" s="1"/>
      <c r="P32725" s="1"/>
    </row>
    <row r="32726" spans="3:16" x14ac:dyDescent="0.3">
      <c r="C32726" s="1"/>
      <c r="P32726" s="1"/>
    </row>
    <row r="32727" spans="3:16" x14ac:dyDescent="0.3">
      <c r="C32727" s="1"/>
      <c r="P32727" s="1"/>
    </row>
    <row r="32728" spans="3:16" x14ac:dyDescent="0.3">
      <c r="C32728" s="1"/>
      <c r="P32728" s="1"/>
    </row>
    <row r="32729" spans="3:16" x14ac:dyDescent="0.3">
      <c r="C32729" s="1"/>
      <c r="P32729" s="1"/>
    </row>
    <row r="32730" spans="3:16" x14ac:dyDescent="0.3">
      <c r="C32730" s="1"/>
      <c r="P32730" s="1"/>
    </row>
    <row r="32731" spans="3:16" x14ac:dyDescent="0.3">
      <c r="C32731" s="1"/>
      <c r="P32731" s="1"/>
    </row>
    <row r="32732" spans="3:16" x14ac:dyDescent="0.3">
      <c r="C32732" s="1"/>
      <c r="P32732" s="1"/>
    </row>
    <row r="32733" spans="3:16" x14ac:dyDescent="0.3">
      <c r="C32733" s="1"/>
      <c r="P32733" s="1"/>
    </row>
    <row r="32734" spans="3:16" x14ac:dyDescent="0.3">
      <c r="C32734" s="1"/>
      <c r="P32734" s="1"/>
    </row>
    <row r="32735" spans="3:16" x14ac:dyDescent="0.3">
      <c r="C32735" s="1"/>
      <c r="P32735" s="1"/>
    </row>
    <row r="32736" spans="3:16" x14ac:dyDescent="0.3">
      <c r="C32736" s="1"/>
      <c r="P32736" s="1"/>
    </row>
    <row r="32737" spans="3:16" x14ac:dyDescent="0.3">
      <c r="C32737" s="1"/>
      <c r="P32737" s="1"/>
    </row>
    <row r="32738" spans="3:16" x14ac:dyDescent="0.3">
      <c r="C32738" s="1"/>
      <c r="P32738" s="1"/>
    </row>
    <row r="32739" spans="3:16" x14ac:dyDescent="0.3">
      <c r="C32739" s="1"/>
      <c r="P32739" s="1"/>
    </row>
    <row r="32740" spans="3:16" x14ac:dyDescent="0.3">
      <c r="C32740" s="1"/>
      <c r="P32740" s="1"/>
    </row>
    <row r="32741" spans="3:16" x14ac:dyDescent="0.3">
      <c r="C32741" s="1"/>
      <c r="P32741" s="1"/>
    </row>
    <row r="32742" spans="3:16" x14ac:dyDescent="0.3">
      <c r="C32742" s="1"/>
      <c r="P32742" s="1"/>
    </row>
    <row r="32743" spans="3:16" x14ac:dyDescent="0.3">
      <c r="C32743" s="1"/>
      <c r="P32743" s="1"/>
    </row>
    <row r="32744" spans="3:16" x14ac:dyDescent="0.3">
      <c r="C32744" s="1"/>
      <c r="P32744" s="1"/>
    </row>
    <row r="32745" spans="3:16" x14ac:dyDescent="0.3">
      <c r="C32745" s="1"/>
      <c r="P32745" s="1"/>
    </row>
    <row r="32746" spans="3:16" x14ac:dyDescent="0.3">
      <c r="C32746" s="1"/>
      <c r="P32746" s="1"/>
    </row>
    <row r="32747" spans="3:16" x14ac:dyDescent="0.3">
      <c r="C32747" s="1"/>
      <c r="P32747" s="1"/>
    </row>
    <row r="32748" spans="3:16" x14ac:dyDescent="0.3">
      <c r="C32748" s="1"/>
      <c r="P32748" s="1"/>
    </row>
    <row r="32749" spans="3:16" x14ac:dyDescent="0.3">
      <c r="C32749" s="1"/>
      <c r="P32749" s="1"/>
    </row>
    <row r="32750" spans="3:16" x14ac:dyDescent="0.3">
      <c r="C32750" s="1"/>
      <c r="P32750" s="1"/>
    </row>
    <row r="32751" spans="3:16" x14ac:dyDescent="0.3">
      <c r="C32751" s="1"/>
      <c r="P32751" s="1"/>
    </row>
    <row r="32752" spans="3:16" x14ac:dyDescent="0.3">
      <c r="C32752" s="1"/>
      <c r="P32752" s="1"/>
    </row>
    <row r="32753" spans="3:16" x14ac:dyDescent="0.3">
      <c r="C32753" s="1"/>
      <c r="P32753" s="1"/>
    </row>
    <row r="32754" spans="3:16" x14ac:dyDescent="0.3">
      <c r="C32754" s="1"/>
      <c r="P32754" s="1"/>
    </row>
    <row r="32755" spans="3:16" x14ac:dyDescent="0.3">
      <c r="C32755" s="1"/>
      <c r="P32755" s="1"/>
    </row>
    <row r="32756" spans="3:16" x14ac:dyDescent="0.3">
      <c r="C32756" s="1"/>
      <c r="P32756" s="1"/>
    </row>
    <row r="32757" spans="3:16" x14ac:dyDescent="0.3">
      <c r="C32757" s="1"/>
      <c r="P32757" s="1"/>
    </row>
    <row r="32758" spans="3:16" x14ac:dyDescent="0.3">
      <c r="C32758" s="1"/>
      <c r="P32758" s="1"/>
    </row>
    <row r="32759" spans="3:16" x14ac:dyDescent="0.3">
      <c r="C32759" s="1"/>
      <c r="P32759" s="1"/>
    </row>
    <row r="32760" spans="3:16" x14ac:dyDescent="0.3">
      <c r="C32760" s="1"/>
      <c r="P32760" s="1"/>
    </row>
    <row r="32761" spans="3:16" x14ac:dyDescent="0.3">
      <c r="C32761" s="1"/>
      <c r="P32761" s="1"/>
    </row>
    <row r="32762" spans="3:16" x14ac:dyDescent="0.3">
      <c r="C32762" s="1"/>
      <c r="P32762" s="1"/>
    </row>
    <row r="32763" spans="3:16" x14ac:dyDescent="0.3">
      <c r="C32763" s="1"/>
      <c r="P32763" s="1"/>
    </row>
    <row r="32764" spans="3:16" x14ac:dyDescent="0.3">
      <c r="C32764" s="1"/>
      <c r="P32764" s="1"/>
    </row>
    <row r="32765" spans="3:16" x14ac:dyDescent="0.3">
      <c r="C32765" s="1"/>
      <c r="P32765" s="1"/>
    </row>
    <row r="32766" spans="3:16" x14ac:dyDescent="0.3">
      <c r="C32766" s="1"/>
      <c r="P32766" s="1"/>
    </row>
    <row r="32767" spans="3:16" x14ac:dyDescent="0.3">
      <c r="C32767" s="1"/>
      <c r="P32767" s="1"/>
    </row>
    <row r="32768" spans="3:16" x14ac:dyDescent="0.3">
      <c r="C32768" s="1"/>
      <c r="P32768" s="1"/>
    </row>
    <row r="32769" spans="3:16" x14ac:dyDescent="0.3">
      <c r="C32769" s="1"/>
      <c r="P32769" s="1"/>
    </row>
    <row r="32770" spans="3:16" x14ac:dyDescent="0.3">
      <c r="C32770" s="1"/>
      <c r="P32770" s="1"/>
    </row>
    <row r="32771" spans="3:16" x14ac:dyDescent="0.3">
      <c r="C32771" s="1"/>
      <c r="P32771" s="1"/>
    </row>
    <row r="32772" spans="3:16" x14ac:dyDescent="0.3">
      <c r="C32772" s="1"/>
      <c r="P32772" s="1"/>
    </row>
    <row r="32773" spans="3:16" x14ac:dyDescent="0.3">
      <c r="C32773" s="1"/>
      <c r="P32773" s="1"/>
    </row>
    <row r="32774" spans="3:16" x14ac:dyDescent="0.3">
      <c r="C32774" s="1"/>
      <c r="P32774" s="1"/>
    </row>
    <row r="32775" spans="3:16" x14ac:dyDescent="0.3">
      <c r="C32775" s="1"/>
      <c r="P32775" s="1"/>
    </row>
    <row r="32776" spans="3:16" x14ac:dyDescent="0.3">
      <c r="C32776" s="1"/>
      <c r="P32776" s="1"/>
    </row>
    <row r="32777" spans="3:16" x14ac:dyDescent="0.3">
      <c r="C32777" s="1"/>
      <c r="P32777" s="1"/>
    </row>
    <row r="32778" spans="3:16" x14ac:dyDescent="0.3">
      <c r="C32778" s="1"/>
      <c r="P32778" s="1"/>
    </row>
    <row r="32779" spans="3:16" x14ac:dyDescent="0.3">
      <c r="C32779" s="1"/>
      <c r="P32779" s="1"/>
    </row>
    <row r="32780" spans="3:16" x14ac:dyDescent="0.3">
      <c r="C32780" s="1"/>
      <c r="P32780" s="1"/>
    </row>
    <row r="32781" spans="3:16" x14ac:dyDescent="0.3">
      <c r="C32781" s="1"/>
      <c r="P32781" s="1"/>
    </row>
    <row r="32782" spans="3:16" x14ac:dyDescent="0.3">
      <c r="C32782" s="1"/>
      <c r="P32782" s="1"/>
    </row>
    <row r="32783" spans="3:16" x14ac:dyDescent="0.3">
      <c r="C32783" s="1"/>
      <c r="P32783" s="1"/>
    </row>
    <row r="32784" spans="3:16" x14ac:dyDescent="0.3">
      <c r="C32784" s="1"/>
      <c r="P32784" s="1"/>
    </row>
    <row r="32785" spans="3:16" x14ac:dyDescent="0.3">
      <c r="C32785" s="1"/>
      <c r="P32785" s="1"/>
    </row>
    <row r="32786" spans="3:16" x14ac:dyDescent="0.3">
      <c r="C32786" s="1"/>
      <c r="P32786" s="1"/>
    </row>
    <row r="32787" spans="3:16" x14ac:dyDescent="0.3">
      <c r="C32787" s="1"/>
      <c r="P32787" s="1"/>
    </row>
    <row r="32788" spans="3:16" x14ac:dyDescent="0.3">
      <c r="C32788" s="1"/>
      <c r="P32788" s="1"/>
    </row>
    <row r="32789" spans="3:16" x14ac:dyDescent="0.3">
      <c r="C32789" s="1"/>
      <c r="P32789" s="1"/>
    </row>
    <row r="32790" spans="3:16" x14ac:dyDescent="0.3">
      <c r="C32790" s="1"/>
      <c r="P32790" s="1"/>
    </row>
    <row r="32791" spans="3:16" x14ac:dyDescent="0.3">
      <c r="C32791" s="1"/>
      <c r="P32791" s="1"/>
    </row>
    <row r="32792" spans="3:16" x14ac:dyDescent="0.3">
      <c r="C32792" s="1"/>
      <c r="P32792" s="1"/>
    </row>
    <row r="32793" spans="3:16" x14ac:dyDescent="0.3">
      <c r="C32793" s="1"/>
      <c r="P32793" s="1"/>
    </row>
    <row r="32794" spans="3:16" x14ac:dyDescent="0.3">
      <c r="C32794" s="1"/>
      <c r="P32794" s="1"/>
    </row>
    <row r="32795" spans="3:16" x14ac:dyDescent="0.3">
      <c r="C32795" s="1"/>
      <c r="P32795" s="1"/>
    </row>
    <row r="32796" spans="3:16" x14ac:dyDescent="0.3">
      <c r="C32796" s="1"/>
      <c r="P32796" s="1"/>
    </row>
    <row r="32797" spans="3:16" x14ac:dyDescent="0.3">
      <c r="C32797" s="1"/>
      <c r="P32797" s="1"/>
    </row>
    <row r="32798" spans="3:16" x14ac:dyDescent="0.3">
      <c r="C32798" s="1"/>
      <c r="P32798" s="1"/>
    </row>
    <row r="32799" spans="3:16" x14ac:dyDescent="0.3">
      <c r="C32799" s="1"/>
      <c r="P32799" s="1"/>
    </row>
    <row r="32800" spans="3:16" x14ac:dyDescent="0.3">
      <c r="C32800" s="1"/>
      <c r="P32800" s="1"/>
    </row>
    <row r="32801" spans="3:16" x14ac:dyDescent="0.3">
      <c r="C32801" s="1"/>
      <c r="P32801" s="1"/>
    </row>
    <row r="32802" spans="3:16" x14ac:dyDescent="0.3">
      <c r="C32802" s="1"/>
      <c r="P32802" s="1"/>
    </row>
    <row r="32803" spans="3:16" x14ac:dyDescent="0.3">
      <c r="C32803" s="1"/>
      <c r="P32803" s="1"/>
    </row>
    <row r="32804" spans="3:16" x14ac:dyDescent="0.3">
      <c r="C32804" s="1"/>
      <c r="P32804" s="1"/>
    </row>
    <row r="32805" spans="3:16" x14ac:dyDescent="0.3">
      <c r="C32805" s="1"/>
      <c r="P32805" s="1"/>
    </row>
    <row r="32806" spans="3:16" x14ac:dyDescent="0.3">
      <c r="C32806" s="1"/>
      <c r="P32806" s="1"/>
    </row>
    <row r="32807" spans="3:16" x14ac:dyDescent="0.3">
      <c r="C32807" s="1"/>
      <c r="P32807" s="1"/>
    </row>
    <row r="32808" spans="3:16" x14ac:dyDescent="0.3">
      <c r="C32808" s="1"/>
      <c r="P32808" s="1"/>
    </row>
    <row r="32809" spans="3:16" x14ac:dyDescent="0.3">
      <c r="C32809" s="1"/>
      <c r="P32809" s="1"/>
    </row>
    <row r="32810" spans="3:16" x14ac:dyDescent="0.3">
      <c r="C32810" s="1"/>
      <c r="P32810" s="1"/>
    </row>
    <row r="32811" spans="3:16" x14ac:dyDescent="0.3">
      <c r="C32811" s="1"/>
      <c r="P32811" s="1"/>
    </row>
    <row r="32812" spans="3:16" x14ac:dyDescent="0.3">
      <c r="C32812" s="1"/>
      <c r="P32812" s="1"/>
    </row>
    <row r="32813" spans="3:16" x14ac:dyDescent="0.3">
      <c r="C32813" s="1"/>
      <c r="P32813" s="1"/>
    </row>
    <row r="32814" spans="3:16" x14ac:dyDescent="0.3">
      <c r="C32814" s="1"/>
      <c r="P32814" s="1"/>
    </row>
    <row r="32815" spans="3:16" x14ac:dyDescent="0.3">
      <c r="C32815" s="1"/>
      <c r="P32815" s="1"/>
    </row>
    <row r="32816" spans="3:16" x14ac:dyDescent="0.3">
      <c r="C32816" s="1"/>
      <c r="P32816" s="1"/>
    </row>
    <row r="32817" spans="3:16" x14ac:dyDescent="0.3">
      <c r="C32817" s="1"/>
      <c r="P32817" s="1"/>
    </row>
    <row r="32818" spans="3:16" x14ac:dyDescent="0.3">
      <c r="C32818" s="1"/>
      <c r="P32818" s="1"/>
    </row>
    <row r="32819" spans="3:16" x14ac:dyDescent="0.3">
      <c r="C32819" s="1"/>
      <c r="P32819" s="1"/>
    </row>
    <row r="32820" spans="3:16" x14ac:dyDescent="0.3">
      <c r="C32820" s="1"/>
      <c r="P32820" s="1"/>
    </row>
    <row r="32821" spans="3:16" x14ac:dyDescent="0.3">
      <c r="C32821" s="1"/>
      <c r="P32821" s="1"/>
    </row>
    <row r="32822" spans="3:16" x14ac:dyDescent="0.3">
      <c r="C32822" s="1"/>
      <c r="P32822" s="1"/>
    </row>
    <row r="32823" spans="3:16" x14ac:dyDescent="0.3">
      <c r="C32823" s="1"/>
      <c r="P32823" s="1"/>
    </row>
    <row r="32824" spans="3:16" x14ac:dyDescent="0.3">
      <c r="C32824" s="1"/>
      <c r="P32824" s="1"/>
    </row>
    <row r="32825" spans="3:16" x14ac:dyDescent="0.3">
      <c r="C32825" s="1"/>
      <c r="P32825" s="1"/>
    </row>
    <row r="32826" spans="3:16" x14ac:dyDescent="0.3">
      <c r="C32826" s="1"/>
      <c r="P32826" s="1"/>
    </row>
    <row r="32827" spans="3:16" x14ac:dyDescent="0.3">
      <c r="C32827" s="1"/>
      <c r="P32827" s="1"/>
    </row>
    <row r="32828" spans="3:16" x14ac:dyDescent="0.3">
      <c r="C32828" s="1"/>
      <c r="P32828" s="1"/>
    </row>
    <row r="32829" spans="3:16" x14ac:dyDescent="0.3">
      <c r="C32829" s="1"/>
      <c r="P32829" s="1"/>
    </row>
    <row r="32830" spans="3:16" x14ac:dyDescent="0.3">
      <c r="C32830" s="1"/>
      <c r="P32830" s="1"/>
    </row>
    <row r="32831" spans="3:16" x14ac:dyDescent="0.3">
      <c r="C32831" s="1"/>
      <c r="P32831" s="1"/>
    </row>
    <row r="32832" spans="3:16" x14ac:dyDescent="0.3">
      <c r="C32832" s="1"/>
      <c r="P32832" s="1"/>
    </row>
    <row r="32833" spans="3:16" x14ac:dyDescent="0.3">
      <c r="C32833" s="1"/>
      <c r="P32833" s="1"/>
    </row>
    <row r="32834" spans="3:16" x14ac:dyDescent="0.3">
      <c r="C32834" s="1"/>
      <c r="P32834" s="1"/>
    </row>
    <row r="32835" spans="3:16" x14ac:dyDescent="0.3">
      <c r="C32835" s="1"/>
      <c r="P32835" s="1"/>
    </row>
    <row r="32836" spans="3:16" x14ac:dyDescent="0.3">
      <c r="C32836" s="1"/>
      <c r="P32836" s="1"/>
    </row>
    <row r="32837" spans="3:16" x14ac:dyDescent="0.3">
      <c r="C32837" s="1"/>
      <c r="P32837" s="1"/>
    </row>
    <row r="32838" spans="3:16" x14ac:dyDescent="0.3">
      <c r="C32838" s="1"/>
      <c r="P32838" s="1"/>
    </row>
    <row r="32839" spans="3:16" x14ac:dyDescent="0.3">
      <c r="C32839" s="1"/>
      <c r="P32839" s="1"/>
    </row>
    <row r="32840" spans="3:16" x14ac:dyDescent="0.3">
      <c r="C32840" s="1"/>
      <c r="P32840" s="1"/>
    </row>
    <row r="32841" spans="3:16" x14ac:dyDescent="0.3">
      <c r="C32841" s="1"/>
      <c r="P32841" s="1"/>
    </row>
    <row r="32842" spans="3:16" x14ac:dyDescent="0.3">
      <c r="C32842" s="1"/>
      <c r="P32842" s="1"/>
    </row>
    <row r="32843" spans="3:16" x14ac:dyDescent="0.3">
      <c r="C32843" s="1"/>
      <c r="P32843" s="1"/>
    </row>
    <row r="32844" spans="3:16" x14ac:dyDescent="0.3">
      <c r="C32844" s="1"/>
      <c r="P32844" s="1"/>
    </row>
    <row r="32845" spans="3:16" x14ac:dyDescent="0.3">
      <c r="C32845" s="1"/>
      <c r="P32845" s="1"/>
    </row>
    <row r="32846" spans="3:16" x14ac:dyDescent="0.3">
      <c r="C32846" s="1"/>
      <c r="P32846" s="1"/>
    </row>
    <row r="32847" spans="3:16" x14ac:dyDescent="0.3">
      <c r="C32847" s="1"/>
      <c r="P32847" s="1"/>
    </row>
    <row r="32848" spans="3:16" x14ac:dyDescent="0.3">
      <c r="C32848" s="1"/>
      <c r="P32848" s="1"/>
    </row>
    <row r="32849" spans="3:16" x14ac:dyDescent="0.3">
      <c r="C32849" s="1"/>
      <c r="P32849" s="1"/>
    </row>
    <row r="32850" spans="3:16" x14ac:dyDescent="0.3">
      <c r="C32850" s="1"/>
      <c r="P32850" s="1"/>
    </row>
    <row r="32851" spans="3:16" x14ac:dyDescent="0.3">
      <c r="C32851" s="1"/>
      <c r="P32851" s="1"/>
    </row>
    <row r="32852" spans="3:16" x14ac:dyDescent="0.3">
      <c r="C32852" s="1"/>
      <c r="P32852" s="1"/>
    </row>
    <row r="32853" spans="3:16" x14ac:dyDescent="0.3">
      <c r="C32853" s="1"/>
      <c r="P32853" s="1"/>
    </row>
    <row r="32854" spans="3:16" x14ac:dyDescent="0.3">
      <c r="C32854" s="1"/>
      <c r="P32854" s="1"/>
    </row>
    <row r="32855" spans="3:16" x14ac:dyDescent="0.3">
      <c r="C32855" s="1"/>
      <c r="P32855" s="1"/>
    </row>
    <row r="32856" spans="3:16" x14ac:dyDescent="0.3">
      <c r="C32856" s="1"/>
      <c r="P32856" s="1"/>
    </row>
    <row r="32857" spans="3:16" x14ac:dyDescent="0.3">
      <c r="C32857" s="1"/>
      <c r="P32857" s="1"/>
    </row>
    <row r="32858" spans="3:16" x14ac:dyDescent="0.3">
      <c r="C32858" s="1"/>
      <c r="P32858" s="1"/>
    </row>
    <row r="32859" spans="3:16" x14ac:dyDescent="0.3">
      <c r="C32859" s="1"/>
      <c r="P32859" s="1"/>
    </row>
    <row r="32860" spans="3:16" x14ac:dyDescent="0.3">
      <c r="C32860" s="1"/>
      <c r="P32860" s="1"/>
    </row>
    <row r="32861" spans="3:16" x14ac:dyDescent="0.3">
      <c r="C32861" s="1"/>
      <c r="P32861" s="1"/>
    </row>
    <row r="32862" spans="3:16" x14ac:dyDescent="0.3">
      <c r="C32862" s="1"/>
      <c r="P32862" s="1"/>
    </row>
    <row r="32863" spans="3:16" x14ac:dyDescent="0.3">
      <c r="C32863" s="1"/>
      <c r="P32863" s="1"/>
    </row>
    <row r="32864" spans="3:16" x14ac:dyDescent="0.3">
      <c r="C32864" s="1"/>
      <c r="P32864" s="1"/>
    </row>
    <row r="32865" spans="3:16" x14ac:dyDescent="0.3">
      <c r="C32865" s="1"/>
      <c r="P32865" s="1"/>
    </row>
    <row r="32866" spans="3:16" x14ac:dyDescent="0.3">
      <c r="C32866" s="1"/>
      <c r="P32866" s="1"/>
    </row>
    <row r="32867" spans="3:16" x14ac:dyDescent="0.3">
      <c r="C32867" s="1"/>
      <c r="P32867" s="1"/>
    </row>
    <row r="32868" spans="3:16" x14ac:dyDescent="0.3">
      <c r="C32868" s="1"/>
      <c r="P32868" s="1"/>
    </row>
    <row r="32869" spans="3:16" x14ac:dyDescent="0.3">
      <c r="C32869" s="1"/>
      <c r="P32869" s="1"/>
    </row>
    <row r="32870" spans="3:16" x14ac:dyDescent="0.3">
      <c r="C32870" s="1"/>
      <c r="P32870" s="1"/>
    </row>
    <row r="32871" spans="3:16" x14ac:dyDescent="0.3">
      <c r="C32871" s="1"/>
      <c r="P32871" s="1"/>
    </row>
    <row r="32872" spans="3:16" x14ac:dyDescent="0.3">
      <c r="C32872" s="1"/>
      <c r="P32872" s="1"/>
    </row>
    <row r="32873" spans="3:16" x14ac:dyDescent="0.3">
      <c r="C32873" s="1"/>
      <c r="P32873" s="1"/>
    </row>
    <row r="32874" spans="3:16" x14ac:dyDescent="0.3">
      <c r="C32874" s="1"/>
      <c r="P32874" s="1"/>
    </row>
    <row r="32875" spans="3:16" x14ac:dyDescent="0.3">
      <c r="C32875" s="1"/>
      <c r="P32875" s="1"/>
    </row>
    <row r="32876" spans="3:16" x14ac:dyDescent="0.3">
      <c r="C32876" s="1"/>
      <c r="P32876" s="1"/>
    </row>
    <row r="32877" spans="3:16" x14ac:dyDescent="0.3">
      <c r="C32877" s="1"/>
      <c r="P32877" s="1"/>
    </row>
    <row r="32878" spans="3:16" x14ac:dyDescent="0.3">
      <c r="C32878" s="1"/>
      <c r="P32878" s="1"/>
    </row>
    <row r="32879" spans="3:16" x14ac:dyDescent="0.3">
      <c r="C32879" s="1"/>
      <c r="P32879" s="1"/>
    </row>
    <row r="32880" spans="3:16" x14ac:dyDescent="0.3">
      <c r="C32880" s="1"/>
      <c r="P32880" s="1"/>
    </row>
    <row r="32881" spans="3:16" x14ac:dyDescent="0.3">
      <c r="C32881" s="1"/>
      <c r="P32881" s="1"/>
    </row>
    <row r="32882" spans="3:16" x14ac:dyDescent="0.3">
      <c r="C32882" s="1"/>
      <c r="P32882" s="1"/>
    </row>
    <row r="32883" spans="3:16" x14ac:dyDescent="0.3">
      <c r="C32883" s="1"/>
      <c r="P32883" s="1"/>
    </row>
    <row r="32884" spans="3:16" x14ac:dyDescent="0.3">
      <c r="C32884" s="1"/>
      <c r="P32884" s="1"/>
    </row>
    <row r="32885" spans="3:16" x14ac:dyDescent="0.3">
      <c r="C32885" s="1"/>
      <c r="P32885" s="1"/>
    </row>
    <row r="32886" spans="3:16" x14ac:dyDescent="0.3">
      <c r="C32886" s="1"/>
      <c r="P32886" s="1"/>
    </row>
    <row r="32887" spans="3:16" x14ac:dyDescent="0.3">
      <c r="C32887" s="1"/>
      <c r="P32887" s="1"/>
    </row>
    <row r="32888" spans="3:16" x14ac:dyDescent="0.3">
      <c r="C32888" s="1"/>
      <c r="P32888" s="1"/>
    </row>
    <row r="32889" spans="3:16" x14ac:dyDescent="0.3">
      <c r="C32889" s="1"/>
      <c r="P32889" s="1"/>
    </row>
    <row r="32890" spans="3:16" x14ac:dyDescent="0.3">
      <c r="C32890" s="1"/>
      <c r="P32890" s="1"/>
    </row>
    <row r="32891" spans="3:16" x14ac:dyDescent="0.3">
      <c r="C32891" s="1"/>
      <c r="P32891" s="1"/>
    </row>
    <row r="32892" spans="3:16" x14ac:dyDescent="0.3">
      <c r="C32892" s="1"/>
      <c r="P32892" s="1"/>
    </row>
    <row r="32893" spans="3:16" x14ac:dyDescent="0.3">
      <c r="C32893" s="1"/>
      <c r="P32893" s="1"/>
    </row>
    <row r="32894" spans="3:16" x14ac:dyDescent="0.3">
      <c r="C32894" s="1"/>
      <c r="P32894" s="1"/>
    </row>
    <row r="32895" spans="3:16" x14ac:dyDescent="0.3">
      <c r="C32895" s="1"/>
      <c r="P32895" s="1"/>
    </row>
    <row r="32896" spans="3:16" x14ac:dyDescent="0.3">
      <c r="C32896" s="1"/>
      <c r="P32896" s="1"/>
    </row>
    <row r="32897" spans="3:16" x14ac:dyDescent="0.3">
      <c r="C32897" s="1"/>
      <c r="P32897" s="1"/>
    </row>
    <row r="32898" spans="3:16" x14ac:dyDescent="0.3">
      <c r="C32898" s="1"/>
      <c r="P32898" s="1"/>
    </row>
    <row r="32899" spans="3:16" x14ac:dyDescent="0.3">
      <c r="C32899" s="1"/>
      <c r="P32899" s="1"/>
    </row>
    <row r="32900" spans="3:16" x14ac:dyDescent="0.3">
      <c r="C32900" s="1"/>
      <c r="P32900" s="1"/>
    </row>
    <row r="32901" spans="3:16" x14ac:dyDescent="0.3">
      <c r="C32901" s="1"/>
      <c r="P32901" s="1"/>
    </row>
    <row r="32902" spans="3:16" x14ac:dyDescent="0.3">
      <c r="C32902" s="1"/>
      <c r="P32902" s="1"/>
    </row>
    <row r="32903" spans="3:16" x14ac:dyDescent="0.3">
      <c r="C32903" s="1"/>
      <c r="P32903" s="1"/>
    </row>
    <row r="32904" spans="3:16" x14ac:dyDescent="0.3">
      <c r="C32904" s="1"/>
      <c r="P32904" s="1"/>
    </row>
    <row r="32905" spans="3:16" x14ac:dyDescent="0.3">
      <c r="C32905" s="1"/>
      <c r="P32905" s="1"/>
    </row>
    <row r="32906" spans="3:16" x14ac:dyDescent="0.3">
      <c r="C32906" s="1"/>
      <c r="P32906" s="1"/>
    </row>
    <row r="32907" spans="3:16" x14ac:dyDescent="0.3">
      <c r="C32907" s="1"/>
      <c r="P32907" s="1"/>
    </row>
    <row r="32908" spans="3:16" x14ac:dyDescent="0.3">
      <c r="C32908" s="1"/>
      <c r="P32908" s="1"/>
    </row>
    <row r="32909" spans="3:16" x14ac:dyDescent="0.3">
      <c r="C32909" s="1"/>
      <c r="P32909" s="1"/>
    </row>
    <row r="32910" spans="3:16" x14ac:dyDescent="0.3">
      <c r="C32910" s="1"/>
      <c r="P32910" s="1"/>
    </row>
    <row r="32911" spans="3:16" x14ac:dyDescent="0.3">
      <c r="C32911" s="1"/>
      <c r="P32911" s="1"/>
    </row>
    <row r="32912" spans="3:16" x14ac:dyDescent="0.3">
      <c r="C32912" s="1"/>
      <c r="P32912" s="1"/>
    </row>
    <row r="32913" spans="3:16" x14ac:dyDescent="0.3">
      <c r="C32913" s="1"/>
      <c r="P32913" s="1"/>
    </row>
    <row r="32914" spans="3:16" x14ac:dyDescent="0.3">
      <c r="C32914" s="1"/>
      <c r="P32914" s="1"/>
    </row>
    <row r="32915" spans="3:16" x14ac:dyDescent="0.3">
      <c r="C32915" s="1"/>
      <c r="P32915" s="1"/>
    </row>
    <row r="32916" spans="3:16" x14ac:dyDescent="0.3">
      <c r="C32916" s="1"/>
      <c r="P32916" s="1"/>
    </row>
    <row r="32917" spans="3:16" x14ac:dyDescent="0.3">
      <c r="C32917" s="1"/>
      <c r="P32917" s="1"/>
    </row>
    <row r="32918" spans="3:16" x14ac:dyDescent="0.3">
      <c r="C32918" s="1"/>
      <c r="P32918" s="1"/>
    </row>
    <row r="32919" spans="3:16" x14ac:dyDescent="0.3">
      <c r="C32919" s="1"/>
      <c r="P32919" s="1"/>
    </row>
    <row r="32920" spans="3:16" x14ac:dyDescent="0.3">
      <c r="C32920" s="1"/>
      <c r="P32920" s="1"/>
    </row>
    <row r="32921" spans="3:16" x14ac:dyDescent="0.3">
      <c r="C32921" s="1"/>
      <c r="P32921" s="1"/>
    </row>
    <row r="32922" spans="3:16" x14ac:dyDescent="0.3">
      <c r="C32922" s="1"/>
      <c r="P32922" s="1"/>
    </row>
    <row r="32923" spans="3:16" x14ac:dyDescent="0.3">
      <c r="C32923" s="1"/>
      <c r="P32923" s="1"/>
    </row>
    <row r="32924" spans="3:16" x14ac:dyDescent="0.3">
      <c r="C32924" s="1"/>
      <c r="P32924" s="1"/>
    </row>
    <row r="32925" spans="3:16" x14ac:dyDescent="0.3">
      <c r="C32925" s="1"/>
      <c r="P32925" s="1"/>
    </row>
    <row r="32926" spans="3:16" x14ac:dyDescent="0.3">
      <c r="C32926" s="1"/>
      <c r="P32926" s="1"/>
    </row>
    <row r="32927" spans="3:16" x14ac:dyDescent="0.3">
      <c r="C32927" s="1"/>
      <c r="P32927" s="1"/>
    </row>
    <row r="32928" spans="3:16" x14ac:dyDescent="0.3">
      <c r="C32928" s="1"/>
      <c r="P32928" s="1"/>
    </row>
    <row r="32929" spans="3:16" x14ac:dyDescent="0.3">
      <c r="C32929" s="1"/>
      <c r="P32929" s="1"/>
    </row>
    <row r="32930" spans="3:16" x14ac:dyDescent="0.3">
      <c r="C32930" s="1"/>
      <c r="P32930" s="1"/>
    </row>
    <row r="32931" spans="3:16" x14ac:dyDescent="0.3">
      <c r="C32931" s="1"/>
      <c r="P32931" s="1"/>
    </row>
    <row r="32932" spans="3:16" x14ac:dyDescent="0.3">
      <c r="C32932" s="1"/>
      <c r="P32932" s="1"/>
    </row>
    <row r="32933" spans="3:16" x14ac:dyDescent="0.3">
      <c r="C32933" s="1"/>
      <c r="P32933" s="1"/>
    </row>
    <row r="32934" spans="3:16" x14ac:dyDescent="0.3">
      <c r="C32934" s="1"/>
      <c r="P32934" s="1"/>
    </row>
    <row r="32935" spans="3:16" x14ac:dyDescent="0.3">
      <c r="C32935" s="1"/>
      <c r="P32935" s="1"/>
    </row>
    <row r="32936" spans="3:16" x14ac:dyDescent="0.3">
      <c r="C32936" s="1"/>
      <c r="P32936" s="1"/>
    </row>
    <row r="32937" spans="3:16" x14ac:dyDescent="0.3">
      <c r="C32937" s="1"/>
      <c r="P32937" s="1"/>
    </row>
    <row r="32938" spans="3:16" x14ac:dyDescent="0.3">
      <c r="C32938" s="1"/>
      <c r="P32938" s="1"/>
    </row>
    <row r="32939" spans="3:16" x14ac:dyDescent="0.3">
      <c r="C32939" s="1"/>
      <c r="P32939" s="1"/>
    </row>
    <row r="32940" spans="3:16" x14ac:dyDescent="0.3">
      <c r="C32940" s="1"/>
      <c r="P32940" s="1"/>
    </row>
    <row r="32941" spans="3:16" x14ac:dyDescent="0.3">
      <c r="C32941" s="1"/>
      <c r="P32941" s="1"/>
    </row>
    <row r="32942" spans="3:16" x14ac:dyDescent="0.3">
      <c r="C32942" s="1"/>
      <c r="P32942" s="1"/>
    </row>
    <row r="32943" spans="3:16" x14ac:dyDescent="0.3">
      <c r="C32943" s="1"/>
      <c r="P32943" s="1"/>
    </row>
    <row r="32944" spans="3:16" x14ac:dyDescent="0.3">
      <c r="C32944" s="1"/>
      <c r="P32944" s="1"/>
    </row>
    <row r="32945" spans="3:16" x14ac:dyDescent="0.3">
      <c r="C32945" s="1"/>
      <c r="P32945" s="1"/>
    </row>
    <row r="32946" spans="3:16" x14ac:dyDescent="0.3">
      <c r="C32946" s="1"/>
      <c r="P32946" s="1"/>
    </row>
    <row r="32947" spans="3:16" x14ac:dyDescent="0.3">
      <c r="C32947" s="1"/>
      <c r="P32947" s="1"/>
    </row>
    <row r="32948" spans="3:16" x14ac:dyDescent="0.3">
      <c r="C32948" s="1"/>
      <c r="P32948" s="1"/>
    </row>
    <row r="32949" spans="3:16" x14ac:dyDescent="0.3">
      <c r="C32949" s="1"/>
      <c r="P32949" s="1"/>
    </row>
    <row r="32950" spans="3:16" x14ac:dyDescent="0.3">
      <c r="C32950" s="1"/>
      <c r="P32950" s="1"/>
    </row>
    <row r="32951" spans="3:16" x14ac:dyDescent="0.3">
      <c r="C32951" s="1"/>
      <c r="P32951" s="1"/>
    </row>
    <row r="32952" spans="3:16" x14ac:dyDescent="0.3">
      <c r="C32952" s="1"/>
      <c r="P32952" s="1"/>
    </row>
    <row r="32953" spans="3:16" x14ac:dyDescent="0.3">
      <c r="C32953" s="1"/>
      <c r="P32953" s="1"/>
    </row>
    <row r="32954" spans="3:16" x14ac:dyDescent="0.3">
      <c r="C32954" s="1"/>
      <c r="P32954" s="1"/>
    </row>
    <row r="32955" spans="3:16" x14ac:dyDescent="0.3">
      <c r="C32955" s="1"/>
      <c r="P32955" s="1"/>
    </row>
    <row r="32956" spans="3:16" x14ac:dyDescent="0.3">
      <c r="C32956" s="1"/>
      <c r="P32956" s="1"/>
    </row>
    <row r="32957" spans="3:16" x14ac:dyDescent="0.3">
      <c r="C32957" s="1"/>
      <c r="P32957" s="1"/>
    </row>
    <row r="32958" spans="3:16" x14ac:dyDescent="0.3">
      <c r="C32958" s="1"/>
      <c r="P32958" s="1"/>
    </row>
    <row r="32959" spans="3:16" x14ac:dyDescent="0.3">
      <c r="C32959" s="1"/>
      <c r="P32959" s="1"/>
    </row>
    <row r="32960" spans="3:16" x14ac:dyDescent="0.3">
      <c r="C32960" s="1"/>
      <c r="P32960" s="1"/>
    </row>
    <row r="32961" spans="3:16" x14ac:dyDescent="0.3">
      <c r="C32961" s="1"/>
      <c r="P32961" s="1"/>
    </row>
    <row r="32962" spans="3:16" x14ac:dyDescent="0.3">
      <c r="C32962" s="1"/>
      <c r="P32962" s="1"/>
    </row>
    <row r="32963" spans="3:16" x14ac:dyDescent="0.3">
      <c r="C32963" s="1"/>
      <c r="P32963" s="1"/>
    </row>
    <row r="32964" spans="3:16" x14ac:dyDescent="0.3">
      <c r="C32964" s="1"/>
      <c r="P32964" s="1"/>
    </row>
    <row r="32965" spans="3:16" x14ac:dyDescent="0.3">
      <c r="C32965" s="1"/>
      <c r="P32965" s="1"/>
    </row>
    <row r="32966" spans="3:16" x14ac:dyDescent="0.3">
      <c r="C32966" s="1"/>
      <c r="P32966" s="1"/>
    </row>
    <row r="32967" spans="3:16" x14ac:dyDescent="0.3">
      <c r="C32967" s="1"/>
      <c r="P32967" s="1"/>
    </row>
    <row r="32968" spans="3:16" x14ac:dyDescent="0.3">
      <c r="C32968" s="1"/>
      <c r="P32968" s="1"/>
    </row>
    <row r="32969" spans="3:16" x14ac:dyDescent="0.3">
      <c r="C32969" s="1"/>
      <c r="P32969" s="1"/>
    </row>
    <row r="32970" spans="3:16" x14ac:dyDescent="0.3">
      <c r="C32970" s="1"/>
      <c r="P32970" s="1"/>
    </row>
    <row r="32971" spans="3:16" x14ac:dyDescent="0.3">
      <c r="C32971" s="1"/>
      <c r="P32971" s="1"/>
    </row>
    <row r="32972" spans="3:16" x14ac:dyDescent="0.3">
      <c r="C32972" s="1"/>
      <c r="P32972" s="1"/>
    </row>
    <row r="32973" spans="3:16" x14ac:dyDescent="0.3">
      <c r="C32973" s="1"/>
      <c r="P32973" s="1"/>
    </row>
    <row r="32974" spans="3:16" x14ac:dyDescent="0.3">
      <c r="C32974" s="1"/>
      <c r="P32974" s="1"/>
    </row>
    <row r="32975" spans="3:16" x14ac:dyDescent="0.3">
      <c r="C32975" s="1"/>
      <c r="P32975" s="1"/>
    </row>
    <row r="32976" spans="3:16" x14ac:dyDescent="0.3">
      <c r="C32976" s="1"/>
      <c r="P32976" s="1"/>
    </row>
    <row r="32977" spans="3:16" x14ac:dyDescent="0.3">
      <c r="C32977" s="1"/>
      <c r="P32977" s="1"/>
    </row>
    <row r="32978" spans="3:16" x14ac:dyDescent="0.3">
      <c r="C32978" s="1"/>
      <c r="P32978" s="1"/>
    </row>
    <row r="32979" spans="3:16" x14ac:dyDescent="0.3">
      <c r="C32979" s="1"/>
      <c r="P32979" s="1"/>
    </row>
    <row r="32980" spans="3:16" x14ac:dyDescent="0.3">
      <c r="C32980" s="1"/>
      <c r="P32980" s="1"/>
    </row>
    <row r="32981" spans="3:16" x14ac:dyDescent="0.3">
      <c r="C32981" s="1"/>
      <c r="P32981" s="1"/>
    </row>
    <row r="32982" spans="3:16" x14ac:dyDescent="0.3">
      <c r="C32982" s="1"/>
      <c r="P32982" s="1"/>
    </row>
    <row r="32983" spans="3:16" x14ac:dyDescent="0.3">
      <c r="C32983" s="1"/>
      <c r="P32983" s="1"/>
    </row>
    <row r="32984" spans="3:16" x14ac:dyDescent="0.3">
      <c r="C32984" s="1"/>
      <c r="P32984" s="1"/>
    </row>
    <row r="32985" spans="3:16" x14ac:dyDescent="0.3">
      <c r="C32985" s="1"/>
      <c r="P32985" s="1"/>
    </row>
    <row r="32986" spans="3:16" x14ac:dyDescent="0.3">
      <c r="C32986" s="1"/>
      <c r="P32986" s="1"/>
    </row>
    <row r="32987" spans="3:16" x14ac:dyDescent="0.3">
      <c r="C32987" s="1"/>
      <c r="P32987" s="1"/>
    </row>
    <row r="32988" spans="3:16" x14ac:dyDescent="0.3">
      <c r="C32988" s="1"/>
      <c r="P32988" s="1"/>
    </row>
    <row r="32989" spans="3:16" x14ac:dyDescent="0.3">
      <c r="C32989" s="1"/>
      <c r="P32989" s="1"/>
    </row>
    <row r="32990" spans="3:16" x14ac:dyDescent="0.3">
      <c r="C32990" s="1"/>
      <c r="P32990" s="1"/>
    </row>
    <row r="32991" spans="3:16" x14ac:dyDescent="0.3">
      <c r="C32991" s="1"/>
      <c r="P32991" s="1"/>
    </row>
    <row r="32992" spans="3:16" x14ac:dyDescent="0.3">
      <c r="C32992" s="1"/>
      <c r="P32992" s="1"/>
    </row>
    <row r="32993" spans="3:16" x14ac:dyDescent="0.3">
      <c r="C32993" s="1"/>
      <c r="P32993" s="1"/>
    </row>
    <row r="32994" spans="3:16" x14ac:dyDescent="0.3">
      <c r="C32994" s="1"/>
      <c r="P32994" s="1"/>
    </row>
    <row r="32995" spans="3:16" x14ac:dyDescent="0.3">
      <c r="C32995" s="1"/>
      <c r="P32995" s="1"/>
    </row>
    <row r="32996" spans="3:16" x14ac:dyDescent="0.3">
      <c r="C32996" s="1"/>
      <c r="P32996" s="1"/>
    </row>
    <row r="32997" spans="3:16" x14ac:dyDescent="0.3">
      <c r="C32997" s="1"/>
      <c r="P32997" s="1"/>
    </row>
    <row r="32998" spans="3:16" x14ac:dyDescent="0.3">
      <c r="C32998" s="1"/>
      <c r="P32998" s="1"/>
    </row>
    <row r="32999" spans="3:16" x14ac:dyDescent="0.3">
      <c r="C32999" s="1"/>
      <c r="P32999" s="1"/>
    </row>
    <row r="33000" spans="3:16" x14ac:dyDescent="0.3">
      <c r="C33000" s="1"/>
      <c r="P33000" s="1"/>
    </row>
    <row r="33001" spans="3:16" x14ac:dyDescent="0.3">
      <c r="C33001" s="1"/>
      <c r="P33001" s="1"/>
    </row>
    <row r="33002" spans="3:16" x14ac:dyDescent="0.3">
      <c r="C33002" s="1"/>
      <c r="P33002" s="1"/>
    </row>
    <row r="33003" spans="3:16" x14ac:dyDescent="0.3">
      <c r="C33003" s="1"/>
      <c r="P33003" s="1"/>
    </row>
    <row r="33004" spans="3:16" x14ac:dyDescent="0.3">
      <c r="C33004" s="1"/>
      <c r="P33004" s="1"/>
    </row>
    <row r="33005" spans="3:16" x14ac:dyDescent="0.3">
      <c r="C33005" s="1"/>
      <c r="P33005" s="1"/>
    </row>
    <row r="33006" spans="3:16" x14ac:dyDescent="0.3">
      <c r="C33006" s="1"/>
      <c r="P33006" s="1"/>
    </row>
    <row r="33007" spans="3:16" x14ac:dyDescent="0.3">
      <c r="C33007" s="1"/>
      <c r="P33007" s="1"/>
    </row>
    <row r="33008" spans="3:16" x14ac:dyDescent="0.3">
      <c r="C33008" s="1"/>
      <c r="P33008" s="1"/>
    </row>
    <row r="33009" spans="3:16" x14ac:dyDescent="0.3">
      <c r="C33009" s="1"/>
      <c r="P33009" s="1"/>
    </row>
    <row r="33010" spans="3:16" x14ac:dyDescent="0.3">
      <c r="C33010" s="1"/>
      <c r="P33010" s="1"/>
    </row>
    <row r="33011" spans="3:16" x14ac:dyDescent="0.3">
      <c r="C33011" s="1"/>
      <c r="P33011" s="1"/>
    </row>
    <row r="33012" spans="3:16" x14ac:dyDescent="0.3">
      <c r="C33012" s="1"/>
      <c r="P33012" s="1"/>
    </row>
    <row r="33013" spans="3:16" x14ac:dyDescent="0.3">
      <c r="C33013" s="1"/>
      <c r="P33013" s="1"/>
    </row>
    <row r="33014" spans="3:16" x14ac:dyDescent="0.3">
      <c r="C33014" s="1"/>
      <c r="P33014" s="1"/>
    </row>
    <row r="33015" spans="3:16" x14ac:dyDescent="0.3">
      <c r="C33015" s="1"/>
      <c r="P33015" s="1"/>
    </row>
    <row r="33016" spans="3:16" x14ac:dyDescent="0.3">
      <c r="C33016" s="1"/>
      <c r="P33016" s="1"/>
    </row>
    <row r="33017" spans="3:16" x14ac:dyDescent="0.3">
      <c r="C33017" s="1"/>
      <c r="P33017" s="1"/>
    </row>
    <row r="33018" spans="3:16" x14ac:dyDescent="0.3">
      <c r="C33018" s="1"/>
      <c r="P33018" s="1"/>
    </row>
    <row r="33019" spans="3:16" x14ac:dyDescent="0.3">
      <c r="C33019" s="1"/>
      <c r="P33019" s="1"/>
    </row>
    <row r="33020" spans="3:16" x14ac:dyDescent="0.3">
      <c r="C33020" s="1"/>
      <c r="P33020" s="1"/>
    </row>
    <row r="33021" spans="3:16" x14ac:dyDescent="0.3">
      <c r="C33021" s="1"/>
      <c r="P33021" s="1"/>
    </row>
    <row r="33022" spans="3:16" x14ac:dyDescent="0.3">
      <c r="C33022" s="1"/>
      <c r="P33022" s="1"/>
    </row>
    <row r="33023" spans="3:16" x14ac:dyDescent="0.3">
      <c r="C33023" s="1"/>
      <c r="P33023" s="1"/>
    </row>
    <row r="33024" spans="3:16" x14ac:dyDescent="0.3">
      <c r="C33024" s="1"/>
      <c r="P33024" s="1"/>
    </row>
    <row r="33025" spans="3:16" x14ac:dyDescent="0.3">
      <c r="C33025" s="1"/>
      <c r="P33025" s="1"/>
    </row>
    <row r="33026" spans="3:16" x14ac:dyDescent="0.3">
      <c r="C33026" s="1"/>
      <c r="P33026" s="1"/>
    </row>
    <row r="33027" spans="3:16" x14ac:dyDescent="0.3">
      <c r="C33027" s="1"/>
      <c r="P33027" s="1"/>
    </row>
    <row r="33028" spans="3:16" x14ac:dyDescent="0.3">
      <c r="C33028" s="1"/>
      <c r="P33028" s="1"/>
    </row>
    <row r="33029" spans="3:16" x14ac:dyDescent="0.3">
      <c r="C33029" s="1"/>
      <c r="P33029" s="1"/>
    </row>
    <row r="33030" spans="3:16" x14ac:dyDescent="0.3">
      <c r="C33030" s="1"/>
      <c r="P33030" s="1"/>
    </row>
    <row r="33031" spans="3:16" x14ac:dyDescent="0.3">
      <c r="C33031" s="1"/>
      <c r="P33031" s="1"/>
    </row>
    <row r="33032" spans="3:16" x14ac:dyDescent="0.3">
      <c r="C33032" s="1"/>
      <c r="P33032" s="1"/>
    </row>
    <row r="33033" spans="3:16" x14ac:dyDescent="0.3">
      <c r="C33033" s="1"/>
      <c r="P33033" s="1"/>
    </row>
    <row r="33034" spans="3:16" x14ac:dyDescent="0.3">
      <c r="C33034" s="1"/>
      <c r="P33034" s="1"/>
    </row>
    <row r="33035" spans="3:16" x14ac:dyDescent="0.3">
      <c r="C33035" s="1"/>
      <c r="P33035" s="1"/>
    </row>
    <row r="33036" spans="3:16" x14ac:dyDescent="0.3">
      <c r="C33036" s="1"/>
      <c r="P33036" s="1"/>
    </row>
    <row r="33037" spans="3:16" x14ac:dyDescent="0.3">
      <c r="C33037" s="1"/>
      <c r="P33037" s="1"/>
    </row>
    <row r="33038" spans="3:16" x14ac:dyDescent="0.3">
      <c r="C33038" s="1"/>
      <c r="P33038" s="1"/>
    </row>
    <row r="33039" spans="3:16" x14ac:dyDescent="0.3">
      <c r="C33039" s="1"/>
      <c r="P33039" s="1"/>
    </row>
    <row r="33040" spans="3:16" x14ac:dyDescent="0.3">
      <c r="C33040" s="1"/>
      <c r="P33040" s="1"/>
    </row>
    <row r="33041" spans="3:16" x14ac:dyDescent="0.3">
      <c r="C33041" s="1"/>
      <c r="P33041" s="1"/>
    </row>
    <row r="33042" spans="3:16" x14ac:dyDescent="0.3">
      <c r="C33042" s="1"/>
      <c r="P33042" s="1"/>
    </row>
    <row r="33043" spans="3:16" x14ac:dyDescent="0.3">
      <c r="C33043" s="1"/>
      <c r="P33043" s="1"/>
    </row>
    <row r="33044" spans="3:16" x14ac:dyDescent="0.3">
      <c r="C33044" s="1"/>
      <c r="P33044" s="1"/>
    </row>
    <row r="33045" spans="3:16" x14ac:dyDescent="0.3">
      <c r="C33045" s="1"/>
      <c r="P33045" s="1"/>
    </row>
    <row r="33046" spans="3:16" x14ac:dyDescent="0.3">
      <c r="C33046" s="1"/>
      <c r="P33046" s="1"/>
    </row>
    <row r="33047" spans="3:16" x14ac:dyDescent="0.3">
      <c r="C33047" s="1"/>
      <c r="P33047" s="1"/>
    </row>
    <row r="33048" spans="3:16" x14ac:dyDescent="0.3">
      <c r="C33048" s="1"/>
      <c r="P33048" s="1"/>
    </row>
    <row r="33049" spans="3:16" x14ac:dyDescent="0.3">
      <c r="C33049" s="1"/>
      <c r="P33049" s="1"/>
    </row>
    <row r="33050" spans="3:16" x14ac:dyDescent="0.3">
      <c r="C33050" s="1"/>
      <c r="P33050" s="1"/>
    </row>
    <row r="33051" spans="3:16" x14ac:dyDescent="0.3">
      <c r="C33051" s="1"/>
      <c r="P33051" s="1"/>
    </row>
    <row r="33052" spans="3:16" x14ac:dyDescent="0.3">
      <c r="C33052" s="1"/>
      <c r="P33052" s="1"/>
    </row>
    <row r="33053" spans="3:16" x14ac:dyDescent="0.3">
      <c r="C33053" s="1"/>
      <c r="P33053" s="1"/>
    </row>
    <row r="33054" spans="3:16" x14ac:dyDescent="0.3">
      <c r="C33054" s="1"/>
      <c r="P33054" s="1"/>
    </row>
    <row r="33055" spans="3:16" x14ac:dyDescent="0.3">
      <c r="C33055" s="1"/>
      <c r="P33055" s="1"/>
    </row>
    <row r="33056" spans="3:16" x14ac:dyDescent="0.3">
      <c r="C33056" s="1"/>
      <c r="P33056" s="1"/>
    </row>
    <row r="33057" spans="3:16" x14ac:dyDescent="0.3">
      <c r="C33057" s="1"/>
      <c r="P33057" s="1"/>
    </row>
    <row r="33058" spans="3:16" x14ac:dyDescent="0.3">
      <c r="C33058" s="1"/>
      <c r="P33058" s="1"/>
    </row>
    <row r="33059" spans="3:16" x14ac:dyDescent="0.3">
      <c r="C33059" s="1"/>
      <c r="P33059" s="1"/>
    </row>
    <row r="33060" spans="3:16" x14ac:dyDescent="0.3">
      <c r="C33060" s="1"/>
      <c r="P33060" s="1"/>
    </row>
    <row r="33061" spans="3:16" x14ac:dyDescent="0.3">
      <c r="C33061" s="1"/>
      <c r="P33061" s="1"/>
    </row>
    <row r="33062" spans="3:16" x14ac:dyDescent="0.3">
      <c r="C33062" s="1"/>
      <c r="P33062" s="1"/>
    </row>
    <row r="33063" spans="3:16" x14ac:dyDescent="0.3">
      <c r="C33063" s="1"/>
      <c r="P33063" s="1"/>
    </row>
    <row r="33064" spans="3:16" x14ac:dyDescent="0.3">
      <c r="C33064" s="1"/>
      <c r="P33064" s="1"/>
    </row>
    <row r="33065" spans="3:16" x14ac:dyDescent="0.3">
      <c r="C33065" s="1"/>
      <c r="P33065" s="1"/>
    </row>
    <row r="33066" spans="3:16" x14ac:dyDescent="0.3">
      <c r="C33066" s="1"/>
      <c r="P33066" s="1"/>
    </row>
    <row r="33067" spans="3:16" x14ac:dyDescent="0.3">
      <c r="C33067" s="1"/>
      <c r="P33067" s="1"/>
    </row>
    <row r="33068" spans="3:16" x14ac:dyDescent="0.3">
      <c r="C33068" s="1"/>
      <c r="P33068" s="1"/>
    </row>
    <row r="33069" spans="3:16" x14ac:dyDescent="0.3">
      <c r="C33069" s="1"/>
      <c r="P33069" s="1"/>
    </row>
    <row r="33070" spans="3:16" x14ac:dyDescent="0.3">
      <c r="C33070" s="1"/>
      <c r="P33070" s="1"/>
    </row>
    <row r="33071" spans="3:16" x14ac:dyDescent="0.3">
      <c r="C33071" s="1"/>
      <c r="P33071" s="1"/>
    </row>
    <row r="33072" spans="3:16" x14ac:dyDescent="0.3">
      <c r="C33072" s="1"/>
      <c r="P33072" s="1"/>
    </row>
    <row r="33073" spans="3:16" x14ac:dyDescent="0.3">
      <c r="C33073" s="1"/>
      <c r="P33073" s="1"/>
    </row>
    <row r="33074" spans="3:16" x14ac:dyDescent="0.3">
      <c r="C33074" s="1"/>
      <c r="P33074" s="1"/>
    </row>
    <row r="33075" spans="3:16" x14ac:dyDescent="0.3">
      <c r="C33075" s="1"/>
      <c r="P33075" s="1"/>
    </row>
    <row r="33076" spans="3:16" x14ac:dyDescent="0.3">
      <c r="C33076" s="1"/>
      <c r="P33076" s="1"/>
    </row>
    <row r="33077" spans="3:16" x14ac:dyDescent="0.3">
      <c r="C33077" s="1"/>
      <c r="P33077" s="1"/>
    </row>
    <row r="33078" spans="3:16" x14ac:dyDescent="0.3">
      <c r="C33078" s="1"/>
      <c r="P33078" s="1"/>
    </row>
    <row r="33079" spans="3:16" x14ac:dyDescent="0.3">
      <c r="C33079" s="1"/>
      <c r="P33079" s="1"/>
    </row>
    <row r="33080" spans="3:16" x14ac:dyDescent="0.3">
      <c r="C33080" s="1"/>
      <c r="P33080" s="1"/>
    </row>
    <row r="33081" spans="3:16" x14ac:dyDescent="0.3">
      <c r="C33081" s="1"/>
      <c r="P33081" s="1"/>
    </row>
    <row r="33082" spans="3:16" x14ac:dyDescent="0.3">
      <c r="C33082" s="1"/>
      <c r="P33082" s="1"/>
    </row>
    <row r="33083" spans="3:16" x14ac:dyDescent="0.3">
      <c r="C33083" s="1"/>
      <c r="P33083" s="1"/>
    </row>
    <row r="33084" spans="3:16" x14ac:dyDescent="0.3">
      <c r="C33084" s="1"/>
      <c r="P33084" s="1"/>
    </row>
    <row r="33085" spans="3:16" x14ac:dyDescent="0.3">
      <c r="C33085" s="1"/>
      <c r="P33085" s="1"/>
    </row>
    <row r="33086" spans="3:16" x14ac:dyDescent="0.3">
      <c r="C33086" s="1"/>
      <c r="P33086" s="1"/>
    </row>
    <row r="33087" spans="3:16" x14ac:dyDescent="0.3">
      <c r="C33087" s="1"/>
      <c r="P33087" s="1"/>
    </row>
    <row r="33088" spans="3:16" x14ac:dyDescent="0.3">
      <c r="C33088" s="1"/>
      <c r="P33088" s="1"/>
    </row>
    <row r="33089" spans="3:16" x14ac:dyDescent="0.3">
      <c r="C33089" s="1"/>
      <c r="P33089" s="1"/>
    </row>
    <row r="33090" spans="3:16" x14ac:dyDescent="0.3">
      <c r="C33090" s="1"/>
      <c r="P33090" s="1"/>
    </row>
    <row r="33091" spans="3:16" x14ac:dyDescent="0.3">
      <c r="C33091" s="1"/>
      <c r="P33091" s="1"/>
    </row>
    <row r="33092" spans="3:16" x14ac:dyDescent="0.3">
      <c r="C33092" s="1"/>
      <c r="P33092" s="1"/>
    </row>
    <row r="33093" spans="3:16" x14ac:dyDescent="0.3">
      <c r="C33093" s="1"/>
      <c r="P33093" s="1"/>
    </row>
    <row r="33094" spans="3:16" x14ac:dyDescent="0.3">
      <c r="C33094" s="1"/>
      <c r="P33094" s="1"/>
    </row>
    <row r="33095" spans="3:16" x14ac:dyDescent="0.3">
      <c r="C33095" s="1"/>
      <c r="P33095" s="1"/>
    </row>
    <row r="33096" spans="3:16" x14ac:dyDescent="0.3">
      <c r="C33096" s="1"/>
      <c r="P33096" s="1"/>
    </row>
    <row r="33097" spans="3:16" x14ac:dyDescent="0.3">
      <c r="C33097" s="1"/>
      <c r="P33097" s="1"/>
    </row>
    <row r="33098" spans="3:16" x14ac:dyDescent="0.3">
      <c r="C33098" s="1"/>
      <c r="P33098" s="1"/>
    </row>
    <row r="33099" spans="3:16" x14ac:dyDescent="0.3">
      <c r="C33099" s="1"/>
      <c r="P33099" s="1"/>
    </row>
    <row r="33100" spans="3:16" x14ac:dyDescent="0.3">
      <c r="C33100" s="1"/>
      <c r="P33100" s="1"/>
    </row>
    <row r="33101" spans="3:16" x14ac:dyDescent="0.3">
      <c r="C33101" s="1"/>
      <c r="P33101" s="1"/>
    </row>
    <row r="33102" spans="3:16" x14ac:dyDescent="0.3">
      <c r="C33102" s="1"/>
      <c r="P33102" s="1"/>
    </row>
    <row r="33103" spans="3:16" x14ac:dyDescent="0.3">
      <c r="C33103" s="1"/>
      <c r="P33103" s="1"/>
    </row>
    <row r="33104" spans="3:16" x14ac:dyDescent="0.3">
      <c r="C33104" s="1"/>
      <c r="P33104" s="1"/>
    </row>
    <row r="33105" spans="3:16" x14ac:dyDescent="0.3">
      <c r="C33105" s="1"/>
      <c r="P33105" s="1"/>
    </row>
    <row r="33106" spans="3:16" x14ac:dyDescent="0.3">
      <c r="C33106" s="1"/>
      <c r="P33106" s="1"/>
    </row>
    <row r="33107" spans="3:16" x14ac:dyDescent="0.3">
      <c r="C33107" s="1"/>
      <c r="P33107" s="1"/>
    </row>
    <row r="33108" spans="3:16" x14ac:dyDescent="0.3">
      <c r="C33108" s="1"/>
      <c r="P33108" s="1"/>
    </row>
    <row r="33109" spans="3:16" x14ac:dyDescent="0.3">
      <c r="C33109" s="1"/>
      <c r="P33109" s="1"/>
    </row>
    <row r="33110" spans="3:16" x14ac:dyDescent="0.3">
      <c r="C33110" s="1"/>
      <c r="P33110" s="1"/>
    </row>
    <row r="33111" spans="3:16" x14ac:dyDescent="0.3">
      <c r="C33111" s="1"/>
      <c r="P33111" s="1"/>
    </row>
    <row r="33112" spans="3:16" x14ac:dyDescent="0.3">
      <c r="C33112" s="1"/>
      <c r="P33112" s="1"/>
    </row>
    <row r="33113" spans="3:16" x14ac:dyDescent="0.3">
      <c r="C33113" s="1"/>
      <c r="P33113" s="1"/>
    </row>
    <row r="33114" spans="3:16" x14ac:dyDescent="0.3">
      <c r="C33114" s="1"/>
      <c r="P33114" s="1"/>
    </row>
    <row r="33115" spans="3:16" x14ac:dyDescent="0.3">
      <c r="C33115" s="1"/>
      <c r="P33115" s="1"/>
    </row>
    <row r="33116" spans="3:16" x14ac:dyDescent="0.3">
      <c r="C33116" s="1"/>
      <c r="P33116" s="1"/>
    </row>
    <row r="33117" spans="3:16" x14ac:dyDescent="0.3">
      <c r="C33117" s="1"/>
      <c r="P33117" s="1"/>
    </row>
    <row r="33118" spans="3:16" x14ac:dyDescent="0.3">
      <c r="C33118" s="1"/>
      <c r="P33118" s="1"/>
    </row>
    <row r="33119" spans="3:16" x14ac:dyDescent="0.3">
      <c r="C33119" s="1"/>
      <c r="P33119" s="1"/>
    </row>
    <row r="33120" spans="3:16" x14ac:dyDescent="0.3">
      <c r="C33120" s="1"/>
      <c r="P33120" s="1"/>
    </row>
    <row r="33121" spans="3:16" x14ac:dyDescent="0.3">
      <c r="C33121" s="1"/>
      <c r="P33121" s="1"/>
    </row>
    <row r="33122" spans="3:16" x14ac:dyDescent="0.3">
      <c r="C33122" s="1"/>
      <c r="P33122" s="1"/>
    </row>
    <row r="33123" spans="3:16" x14ac:dyDescent="0.3">
      <c r="C33123" s="1"/>
      <c r="P33123" s="1"/>
    </row>
    <row r="33124" spans="3:16" x14ac:dyDescent="0.3">
      <c r="C33124" s="1"/>
      <c r="P33124" s="1"/>
    </row>
    <row r="33125" spans="3:16" x14ac:dyDescent="0.3">
      <c r="C33125" s="1"/>
      <c r="P33125" s="1"/>
    </row>
    <row r="33126" spans="3:16" x14ac:dyDescent="0.3">
      <c r="C33126" s="1"/>
      <c r="P33126" s="1"/>
    </row>
    <row r="33127" spans="3:16" x14ac:dyDescent="0.3">
      <c r="C33127" s="1"/>
      <c r="P33127" s="1"/>
    </row>
    <row r="33128" spans="3:16" x14ac:dyDescent="0.3">
      <c r="C33128" s="1"/>
      <c r="P33128" s="1"/>
    </row>
    <row r="33129" spans="3:16" x14ac:dyDescent="0.3">
      <c r="C33129" s="1"/>
      <c r="P33129" s="1"/>
    </row>
    <row r="33130" spans="3:16" x14ac:dyDescent="0.3">
      <c r="C33130" s="1"/>
      <c r="P33130" s="1"/>
    </row>
    <row r="33131" spans="3:16" x14ac:dyDescent="0.3">
      <c r="C33131" s="1"/>
      <c r="P33131" s="1"/>
    </row>
    <row r="33132" spans="3:16" x14ac:dyDescent="0.3">
      <c r="C33132" s="1"/>
      <c r="P33132" s="1"/>
    </row>
    <row r="33133" spans="3:16" x14ac:dyDescent="0.3">
      <c r="C33133" s="1"/>
      <c r="P33133" s="1"/>
    </row>
    <row r="33134" spans="3:16" x14ac:dyDescent="0.3">
      <c r="C33134" s="1"/>
      <c r="P33134" s="1"/>
    </row>
    <row r="33135" spans="3:16" x14ac:dyDescent="0.3">
      <c r="C33135" s="1"/>
      <c r="P33135" s="1"/>
    </row>
    <row r="33136" spans="3:16" x14ac:dyDescent="0.3">
      <c r="C33136" s="1"/>
      <c r="P33136" s="1"/>
    </row>
    <row r="33137" spans="3:16" x14ac:dyDescent="0.3">
      <c r="C33137" s="1"/>
      <c r="P33137" s="1"/>
    </row>
    <row r="33138" spans="3:16" x14ac:dyDescent="0.3">
      <c r="C33138" s="1"/>
      <c r="P33138" s="1"/>
    </row>
    <row r="33139" spans="3:16" x14ac:dyDescent="0.3">
      <c r="C33139" s="1"/>
      <c r="P33139" s="1"/>
    </row>
    <row r="33140" spans="3:16" x14ac:dyDescent="0.3">
      <c r="C33140" s="1"/>
      <c r="P33140" s="1"/>
    </row>
    <row r="33141" spans="3:16" x14ac:dyDescent="0.3">
      <c r="C33141" s="1"/>
      <c r="P33141" s="1"/>
    </row>
    <row r="33142" spans="3:16" x14ac:dyDescent="0.3">
      <c r="C33142" s="1"/>
      <c r="P33142" s="1"/>
    </row>
    <row r="33143" spans="3:16" x14ac:dyDescent="0.3">
      <c r="C33143" s="1"/>
      <c r="P33143" s="1"/>
    </row>
    <row r="33144" spans="3:16" x14ac:dyDescent="0.3">
      <c r="C33144" s="1"/>
      <c r="P33144" s="1"/>
    </row>
    <row r="33145" spans="3:16" x14ac:dyDescent="0.3">
      <c r="C33145" s="1"/>
      <c r="P33145" s="1"/>
    </row>
    <row r="33146" spans="3:16" x14ac:dyDescent="0.3">
      <c r="C33146" s="1"/>
      <c r="P33146" s="1"/>
    </row>
    <row r="33147" spans="3:16" x14ac:dyDescent="0.3">
      <c r="C33147" s="1"/>
      <c r="P33147" s="1"/>
    </row>
    <row r="33148" spans="3:16" x14ac:dyDescent="0.3">
      <c r="C33148" s="1"/>
      <c r="P33148" s="1"/>
    </row>
    <row r="33149" spans="3:16" x14ac:dyDescent="0.3">
      <c r="C33149" s="1"/>
      <c r="P33149" s="1"/>
    </row>
    <row r="33150" spans="3:16" x14ac:dyDescent="0.3">
      <c r="C33150" s="1"/>
      <c r="P33150" s="1"/>
    </row>
    <row r="33151" spans="3:16" x14ac:dyDescent="0.3">
      <c r="C33151" s="1"/>
      <c r="P33151" s="1"/>
    </row>
    <row r="33152" spans="3:16" x14ac:dyDescent="0.3">
      <c r="C33152" s="1"/>
      <c r="P33152" s="1"/>
    </row>
    <row r="33153" spans="3:16" x14ac:dyDescent="0.3">
      <c r="C33153" s="1"/>
      <c r="P33153" s="1"/>
    </row>
    <row r="33154" spans="3:16" x14ac:dyDescent="0.3">
      <c r="C33154" s="1"/>
      <c r="P33154" s="1"/>
    </row>
    <row r="33155" spans="3:16" x14ac:dyDescent="0.3">
      <c r="C33155" s="1"/>
      <c r="P33155" s="1"/>
    </row>
    <row r="33156" spans="3:16" x14ac:dyDescent="0.3">
      <c r="C33156" s="1"/>
      <c r="P33156" s="1"/>
    </row>
    <row r="33157" spans="3:16" x14ac:dyDescent="0.3">
      <c r="C33157" s="1"/>
      <c r="P33157" s="1"/>
    </row>
    <row r="33158" spans="3:16" x14ac:dyDescent="0.3">
      <c r="C33158" s="1"/>
      <c r="P33158" s="1"/>
    </row>
    <row r="33159" spans="3:16" x14ac:dyDescent="0.3">
      <c r="C33159" s="1"/>
      <c r="P33159" s="1"/>
    </row>
    <row r="33160" spans="3:16" x14ac:dyDescent="0.3">
      <c r="C33160" s="1"/>
      <c r="P33160" s="1"/>
    </row>
    <row r="33161" spans="3:16" x14ac:dyDescent="0.3">
      <c r="C33161" s="1"/>
      <c r="P33161" s="1"/>
    </row>
    <row r="33162" spans="3:16" x14ac:dyDescent="0.3">
      <c r="C33162" s="1"/>
      <c r="P33162" s="1"/>
    </row>
    <row r="33163" spans="3:16" x14ac:dyDescent="0.3">
      <c r="C33163" s="1"/>
      <c r="P33163" s="1"/>
    </row>
    <row r="33164" spans="3:16" x14ac:dyDescent="0.3">
      <c r="C33164" s="1"/>
      <c r="P33164" s="1"/>
    </row>
    <row r="33165" spans="3:16" x14ac:dyDescent="0.3">
      <c r="C33165" s="1"/>
      <c r="P33165" s="1"/>
    </row>
    <row r="33166" spans="3:16" x14ac:dyDescent="0.3">
      <c r="C33166" s="1"/>
      <c r="P33166" s="1"/>
    </row>
    <row r="33167" spans="3:16" x14ac:dyDescent="0.3">
      <c r="C33167" s="1"/>
      <c r="P33167" s="1"/>
    </row>
    <row r="33168" spans="3:16" x14ac:dyDescent="0.3">
      <c r="C33168" s="1"/>
      <c r="P33168" s="1"/>
    </row>
    <row r="33169" spans="3:16" x14ac:dyDescent="0.3">
      <c r="C33169" s="1"/>
      <c r="P33169" s="1"/>
    </row>
    <row r="33170" spans="3:16" x14ac:dyDescent="0.3">
      <c r="C33170" s="1"/>
      <c r="P33170" s="1"/>
    </row>
    <row r="33171" spans="3:16" x14ac:dyDescent="0.3">
      <c r="C33171" s="1"/>
      <c r="P33171" s="1"/>
    </row>
    <row r="33172" spans="3:16" x14ac:dyDescent="0.3">
      <c r="C33172" s="1"/>
      <c r="P33172" s="1"/>
    </row>
    <row r="33173" spans="3:16" x14ac:dyDescent="0.3">
      <c r="C33173" s="1"/>
      <c r="P33173" s="1"/>
    </row>
    <row r="33174" spans="3:16" x14ac:dyDescent="0.3">
      <c r="C33174" s="1"/>
      <c r="P33174" s="1"/>
    </row>
    <row r="33175" spans="3:16" x14ac:dyDescent="0.3">
      <c r="C33175" s="1"/>
      <c r="P33175" s="1"/>
    </row>
    <row r="33176" spans="3:16" x14ac:dyDescent="0.3">
      <c r="C33176" s="1"/>
      <c r="P33176" s="1"/>
    </row>
    <row r="33177" spans="3:16" x14ac:dyDescent="0.3">
      <c r="C33177" s="1"/>
      <c r="P33177" s="1"/>
    </row>
    <row r="33178" spans="3:16" x14ac:dyDescent="0.3">
      <c r="C33178" s="1"/>
      <c r="P33178" s="1"/>
    </row>
    <row r="33179" spans="3:16" x14ac:dyDescent="0.3">
      <c r="C33179" s="1"/>
      <c r="P33179" s="1"/>
    </row>
    <row r="33180" spans="3:16" x14ac:dyDescent="0.3">
      <c r="C33180" s="1"/>
      <c r="P33180" s="1"/>
    </row>
    <row r="33181" spans="3:16" x14ac:dyDescent="0.3">
      <c r="C33181" s="1"/>
      <c r="P33181" s="1"/>
    </row>
    <row r="33182" spans="3:16" x14ac:dyDescent="0.3">
      <c r="C33182" s="1"/>
      <c r="P33182" s="1"/>
    </row>
    <row r="33183" spans="3:16" x14ac:dyDescent="0.3">
      <c r="C33183" s="1"/>
      <c r="P33183" s="1"/>
    </row>
    <row r="33184" spans="3:16" x14ac:dyDescent="0.3">
      <c r="C33184" s="1"/>
      <c r="P33184" s="1"/>
    </row>
    <row r="33185" spans="3:16" x14ac:dyDescent="0.3">
      <c r="C33185" s="1"/>
      <c r="P33185" s="1"/>
    </row>
    <row r="33186" spans="3:16" x14ac:dyDescent="0.3">
      <c r="C33186" s="1"/>
      <c r="P33186" s="1"/>
    </row>
    <row r="33187" spans="3:16" x14ac:dyDescent="0.3">
      <c r="C33187" s="1"/>
      <c r="P33187" s="1"/>
    </row>
    <row r="33188" spans="3:16" x14ac:dyDescent="0.3">
      <c r="C33188" s="1"/>
      <c r="P33188" s="1"/>
    </row>
    <row r="33189" spans="3:16" x14ac:dyDescent="0.3">
      <c r="C33189" s="1"/>
      <c r="P33189" s="1"/>
    </row>
    <row r="33190" spans="3:16" x14ac:dyDescent="0.3">
      <c r="C33190" s="1"/>
      <c r="P33190" s="1"/>
    </row>
    <row r="33191" spans="3:16" x14ac:dyDescent="0.3">
      <c r="C33191" s="1"/>
      <c r="P33191" s="1"/>
    </row>
    <row r="33192" spans="3:16" x14ac:dyDescent="0.3">
      <c r="C33192" s="1"/>
      <c r="P33192" s="1"/>
    </row>
    <row r="33193" spans="3:16" x14ac:dyDescent="0.3">
      <c r="C33193" s="1"/>
      <c r="P33193" s="1"/>
    </row>
    <row r="33194" spans="3:16" x14ac:dyDescent="0.3">
      <c r="C33194" s="1"/>
      <c r="P33194" s="1"/>
    </row>
    <row r="33195" spans="3:16" x14ac:dyDescent="0.3">
      <c r="C33195" s="1"/>
      <c r="P33195" s="1"/>
    </row>
    <row r="33196" spans="3:16" x14ac:dyDescent="0.3">
      <c r="C33196" s="1"/>
      <c r="P33196" s="1"/>
    </row>
    <row r="33197" spans="3:16" x14ac:dyDescent="0.3">
      <c r="C33197" s="1"/>
      <c r="P33197" s="1"/>
    </row>
    <row r="33198" spans="3:16" x14ac:dyDescent="0.3">
      <c r="C33198" s="1"/>
      <c r="P33198" s="1"/>
    </row>
    <row r="33199" spans="3:16" x14ac:dyDescent="0.3">
      <c r="C33199" s="1"/>
      <c r="P33199" s="1"/>
    </row>
    <row r="33200" spans="3:16" x14ac:dyDescent="0.3">
      <c r="C33200" s="1"/>
      <c r="P33200" s="1"/>
    </row>
    <row r="33201" spans="3:16" x14ac:dyDescent="0.3">
      <c r="C33201" s="1"/>
      <c r="P33201" s="1"/>
    </row>
    <row r="33202" spans="3:16" x14ac:dyDescent="0.3">
      <c r="C33202" s="1"/>
      <c r="P33202" s="1"/>
    </row>
    <row r="33203" spans="3:16" x14ac:dyDescent="0.3">
      <c r="C33203" s="1"/>
      <c r="P33203" s="1"/>
    </row>
    <row r="33204" spans="3:16" x14ac:dyDescent="0.3">
      <c r="C33204" s="1"/>
      <c r="P33204" s="1"/>
    </row>
    <row r="33205" spans="3:16" x14ac:dyDescent="0.3">
      <c r="C33205" s="1"/>
      <c r="P33205" s="1"/>
    </row>
    <row r="33206" spans="3:16" x14ac:dyDescent="0.3">
      <c r="C33206" s="1"/>
      <c r="P33206" s="1"/>
    </row>
    <row r="33207" spans="3:16" x14ac:dyDescent="0.3">
      <c r="C33207" s="1"/>
      <c r="P33207" s="1"/>
    </row>
    <row r="33208" spans="3:16" x14ac:dyDescent="0.3">
      <c r="C33208" s="1"/>
      <c r="P33208" s="1"/>
    </row>
    <row r="33209" spans="3:16" x14ac:dyDescent="0.3">
      <c r="C33209" s="1"/>
      <c r="P33209" s="1"/>
    </row>
    <row r="33210" spans="3:16" x14ac:dyDescent="0.3">
      <c r="C33210" s="1"/>
      <c r="P33210" s="1"/>
    </row>
    <row r="33211" spans="3:16" x14ac:dyDescent="0.3">
      <c r="C33211" s="1"/>
      <c r="P33211" s="1"/>
    </row>
    <row r="33212" spans="3:16" x14ac:dyDescent="0.3">
      <c r="C33212" s="1"/>
      <c r="P33212" s="1"/>
    </row>
    <row r="33213" spans="3:16" x14ac:dyDescent="0.3">
      <c r="C33213" s="1"/>
      <c r="P33213" s="1"/>
    </row>
    <row r="33214" spans="3:16" x14ac:dyDescent="0.3">
      <c r="C33214" s="1"/>
      <c r="P33214" s="1"/>
    </row>
    <row r="33215" spans="3:16" x14ac:dyDescent="0.3">
      <c r="C33215" s="1"/>
      <c r="P33215" s="1"/>
    </row>
    <row r="33216" spans="3:16" x14ac:dyDescent="0.3">
      <c r="C33216" s="1"/>
      <c r="P33216" s="1"/>
    </row>
    <row r="33217" spans="3:16" x14ac:dyDescent="0.3">
      <c r="C33217" s="1"/>
      <c r="P33217" s="1"/>
    </row>
    <row r="33218" spans="3:16" x14ac:dyDescent="0.3">
      <c r="C33218" s="1"/>
      <c r="P33218" s="1"/>
    </row>
    <row r="33219" spans="3:16" x14ac:dyDescent="0.3">
      <c r="C33219" s="1"/>
      <c r="P33219" s="1"/>
    </row>
    <row r="33220" spans="3:16" x14ac:dyDescent="0.3">
      <c r="C33220" s="1"/>
      <c r="P33220" s="1"/>
    </row>
    <row r="33221" spans="3:16" x14ac:dyDescent="0.3">
      <c r="C33221" s="1"/>
      <c r="P33221" s="1"/>
    </row>
    <row r="33222" spans="3:16" x14ac:dyDescent="0.3">
      <c r="C33222" s="1"/>
      <c r="P33222" s="1"/>
    </row>
    <row r="33223" spans="3:16" x14ac:dyDescent="0.3">
      <c r="C33223" s="1"/>
      <c r="P33223" s="1"/>
    </row>
    <row r="33224" spans="3:16" x14ac:dyDescent="0.3">
      <c r="C33224" s="1"/>
      <c r="P33224" s="1"/>
    </row>
    <row r="33225" spans="3:16" x14ac:dyDescent="0.3">
      <c r="C33225" s="1"/>
      <c r="P33225" s="1"/>
    </row>
    <row r="33226" spans="3:16" x14ac:dyDescent="0.3">
      <c r="C33226" s="1"/>
      <c r="P33226" s="1"/>
    </row>
    <row r="33227" spans="3:16" x14ac:dyDescent="0.3">
      <c r="C33227" s="1"/>
      <c r="P33227" s="1"/>
    </row>
    <row r="33228" spans="3:16" x14ac:dyDescent="0.3">
      <c r="C33228" s="1"/>
      <c r="P33228" s="1"/>
    </row>
    <row r="33229" spans="3:16" x14ac:dyDescent="0.3">
      <c r="C33229" s="1"/>
      <c r="P33229" s="1"/>
    </row>
    <row r="33230" spans="3:16" x14ac:dyDescent="0.3">
      <c r="C33230" s="1"/>
      <c r="P33230" s="1"/>
    </row>
    <row r="33231" spans="3:16" x14ac:dyDescent="0.3">
      <c r="C33231" s="1"/>
      <c r="P33231" s="1"/>
    </row>
    <row r="33232" spans="3:16" x14ac:dyDescent="0.3">
      <c r="C33232" s="1"/>
      <c r="P33232" s="1"/>
    </row>
    <row r="33233" spans="3:16" x14ac:dyDescent="0.3">
      <c r="C33233" s="1"/>
      <c r="P33233" s="1"/>
    </row>
    <row r="33234" spans="3:16" x14ac:dyDescent="0.3">
      <c r="C33234" s="1"/>
      <c r="P33234" s="1"/>
    </row>
    <row r="33235" spans="3:16" x14ac:dyDescent="0.3">
      <c r="C33235" s="1"/>
      <c r="P33235" s="1"/>
    </row>
    <row r="33236" spans="3:16" x14ac:dyDescent="0.3">
      <c r="C33236" s="1"/>
      <c r="P33236" s="1"/>
    </row>
    <row r="33237" spans="3:16" x14ac:dyDescent="0.3">
      <c r="C33237" s="1"/>
      <c r="P33237" s="1"/>
    </row>
    <row r="33238" spans="3:16" x14ac:dyDescent="0.3">
      <c r="C33238" s="1"/>
      <c r="P33238" s="1"/>
    </row>
    <row r="33239" spans="3:16" x14ac:dyDescent="0.3">
      <c r="C33239" s="1"/>
      <c r="P33239" s="1"/>
    </row>
    <row r="33240" spans="3:16" x14ac:dyDescent="0.3">
      <c r="C33240" s="1"/>
      <c r="P33240" s="1"/>
    </row>
    <row r="33241" spans="3:16" x14ac:dyDescent="0.3">
      <c r="C33241" s="1"/>
      <c r="P33241" s="1"/>
    </row>
    <row r="33242" spans="3:16" x14ac:dyDescent="0.3">
      <c r="C33242" s="1"/>
      <c r="P33242" s="1"/>
    </row>
    <row r="33243" spans="3:16" x14ac:dyDescent="0.3">
      <c r="C33243" s="1"/>
      <c r="P33243" s="1"/>
    </row>
    <row r="33244" spans="3:16" x14ac:dyDescent="0.3">
      <c r="C33244" s="1"/>
      <c r="P33244" s="1"/>
    </row>
    <row r="33245" spans="3:16" x14ac:dyDescent="0.3">
      <c r="C33245" s="1"/>
      <c r="P33245" s="1"/>
    </row>
    <row r="33246" spans="3:16" x14ac:dyDescent="0.3">
      <c r="C33246" s="1"/>
      <c r="P33246" s="1"/>
    </row>
    <row r="33247" spans="3:16" x14ac:dyDescent="0.3">
      <c r="C33247" s="1"/>
      <c r="P33247" s="1"/>
    </row>
    <row r="33248" spans="3:16" x14ac:dyDescent="0.3">
      <c r="C33248" s="1"/>
      <c r="P33248" s="1"/>
    </row>
    <row r="33249" spans="3:16" x14ac:dyDescent="0.3">
      <c r="C33249" s="1"/>
      <c r="P33249" s="1"/>
    </row>
    <row r="33250" spans="3:16" x14ac:dyDescent="0.3">
      <c r="C33250" s="1"/>
      <c r="P33250" s="1"/>
    </row>
    <row r="33251" spans="3:16" x14ac:dyDescent="0.3">
      <c r="C33251" s="1"/>
      <c r="P33251" s="1"/>
    </row>
    <row r="33252" spans="3:16" x14ac:dyDescent="0.3">
      <c r="C33252" s="1"/>
      <c r="P33252" s="1"/>
    </row>
    <row r="33253" spans="3:16" x14ac:dyDescent="0.3">
      <c r="C33253" s="1"/>
      <c r="P33253" s="1"/>
    </row>
    <row r="33254" spans="3:16" x14ac:dyDescent="0.3">
      <c r="C33254" s="1"/>
      <c r="P33254" s="1"/>
    </row>
    <row r="33255" spans="3:16" x14ac:dyDescent="0.3">
      <c r="C33255" s="1"/>
      <c r="P33255" s="1"/>
    </row>
    <row r="33256" spans="3:16" x14ac:dyDescent="0.3">
      <c r="C33256" s="1"/>
      <c r="P33256" s="1"/>
    </row>
    <row r="33257" spans="3:16" x14ac:dyDescent="0.3">
      <c r="C33257" s="1"/>
      <c r="P33257" s="1"/>
    </row>
    <row r="33258" spans="3:16" x14ac:dyDescent="0.3">
      <c r="C33258" s="1"/>
      <c r="P33258" s="1"/>
    </row>
    <row r="33259" spans="3:16" x14ac:dyDescent="0.3">
      <c r="C33259" s="1"/>
      <c r="P33259" s="1"/>
    </row>
    <row r="33260" spans="3:16" x14ac:dyDescent="0.3">
      <c r="C33260" s="1"/>
      <c r="P33260" s="1"/>
    </row>
    <row r="33261" spans="3:16" x14ac:dyDescent="0.3">
      <c r="C33261" s="1"/>
      <c r="P33261" s="1"/>
    </row>
    <row r="33262" spans="3:16" x14ac:dyDescent="0.3">
      <c r="C33262" s="1"/>
      <c r="P33262" s="1"/>
    </row>
    <row r="33263" spans="3:16" x14ac:dyDescent="0.3">
      <c r="C33263" s="1"/>
      <c r="P33263" s="1"/>
    </row>
    <row r="33264" spans="3:16" x14ac:dyDescent="0.3">
      <c r="C33264" s="1"/>
      <c r="P33264" s="1"/>
    </row>
    <row r="33265" spans="3:16" x14ac:dyDescent="0.3">
      <c r="C33265" s="1"/>
      <c r="P33265" s="1"/>
    </row>
    <row r="33266" spans="3:16" x14ac:dyDescent="0.3">
      <c r="C33266" s="1"/>
      <c r="P33266" s="1"/>
    </row>
    <row r="33267" spans="3:16" x14ac:dyDescent="0.3">
      <c r="C33267" s="1"/>
      <c r="P33267" s="1"/>
    </row>
    <row r="33268" spans="3:16" x14ac:dyDescent="0.3">
      <c r="C33268" s="1"/>
      <c r="P33268" s="1"/>
    </row>
    <row r="33269" spans="3:16" x14ac:dyDescent="0.3">
      <c r="C33269" s="1"/>
      <c r="P33269" s="1"/>
    </row>
    <row r="33270" spans="3:16" x14ac:dyDescent="0.3">
      <c r="C33270" s="1"/>
      <c r="P33270" s="1"/>
    </row>
    <row r="33271" spans="3:16" x14ac:dyDescent="0.3">
      <c r="C33271" s="1"/>
      <c r="P33271" s="1"/>
    </row>
    <row r="33272" spans="3:16" x14ac:dyDescent="0.3">
      <c r="C33272" s="1"/>
      <c r="P33272" s="1"/>
    </row>
    <row r="33273" spans="3:16" x14ac:dyDescent="0.3">
      <c r="C33273" s="1"/>
      <c r="P33273" s="1"/>
    </row>
    <row r="33274" spans="3:16" x14ac:dyDescent="0.3">
      <c r="C33274" s="1"/>
      <c r="P33274" s="1"/>
    </row>
    <row r="33275" spans="3:16" x14ac:dyDescent="0.3">
      <c r="C33275" s="1"/>
      <c r="P33275" s="1"/>
    </row>
    <row r="33276" spans="3:16" x14ac:dyDescent="0.3">
      <c r="C33276" s="1"/>
      <c r="P33276" s="1"/>
    </row>
    <row r="33277" spans="3:16" x14ac:dyDescent="0.3">
      <c r="C33277" s="1"/>
      <c r="P33277" s="1"/>
    </row>
    <row r="33278" spans="3:16" x14ac:dyDescent="0.3">
      <c r="C33278" s="1"/>
      <c r="P33278" s="1"/>
    </row>
    <row r="33279" spans="3:16" x14ac:dyDescent="0.3">
      <c r="C33279" s="1"/>
      <c r="P33279" s="1"/>
    </row>
    <row r="33280" spans="3:16" x14ac:dyDescent="0.3">
      <c r="C33280" s="1"/>
      <c r="P33280" s="1"/>
    </row>
    <row r="33281" spans="3:16" x14ac:dyDescent="0.3">
      <c r="C33281" s="1"/>
      <c r="P33281" s="1"/>
    </row>
    <row r="33282" spans="3:16" x14ac:dyDescent="0.3">
      <c r="C33282" s="1"/>
      <c r="P33282" s="1"/>
    </row>
    <row r="33283" spans="3:16" x14ac:dyDescent="0.3">
      <c r="C33283" s="1"/>
      <c r="P33283" s="1"/>
    </row>
    <row r="33284" spans="3:16" x14ac:dyDescent="0.3">
      <c r="C33284" s="1"/>
      <c r="P33284" s="1"/>
    </row>
    <row r="33285" spans="3:16" x14ac:dyDescent="0.3">
      <c r="C33285" s="1"/>
      <c r="P33285" s="1"/>
    </row>
    <row r="33286" spans="3:16" x14ac:dyDescent="0.3">
      <c r="C33286" s="1"/>
      <c r="P33286" s="1"/>
    </row>
    <row r="33287" spans="3:16" x14ac:dyDescent="0.3">
      <c r="C33287" s="1"/>
      <c r="P33287" s="1"/>
    </row>
    <row r="33288" spans="3:16" x14ac:dyDescent="0.3">
      <c r="C33288" s="1"/>
      <c r="P33288" s="1"/>
    </row>
    <row r="33289" spans="3:16" x14ac:dyDescent="0.3">
      <c r="C33289" s="1"/>
      <c r="P33289" s="1"/>
    </row>
    <row r="33290" spans="3:16" x14ac:dyDescent="0.3">
      <c r="C33290" s="1"/>
      <c r="P33290" s="1"/>
    </row>
    <row r="33291" spans="3:16" x14ac:dyDescent="0.3">
      <c r="C33291" s="1"/>
      <c r="P33291" s="1"/>
    </row>
    <row r="33292" spans="3:16" x14ac:dyDescent="0.3">
      <c r="C33292" s="1"/>
      <c r="P33292" s="1"/>
    </row>
    <row r="33293" spans="3:16" x14ac:dyDescent="0.3">
      <c r="C33293" s="1"/>
      <c r="P33293" s="1"/>
    </row>
    <row r="33294" spans="3:16" x14ac:dyDescent="0.3">
      <c r="C33294" s="1"/>
      <c r="P33294" s="1"/>
    </row>
    <row r="33295" spans="3:16" x14ac:dyDescent="0.3">
      <c r="C33295" s="1"/>
      <c r="P33295" s="1"/>
    </row>
    <row r="33296" spans="3:16" x14ac:dyDescent="0.3">
      <c r="C33296" s="1"/>
      <c r="P33296" s="1"/>
    </row>
    <row r="33297" spans="3:16" x14ac:dyDescent="0.3">
      <c r="C33297" s="1"/>
      <c r="P33297" s="1"/>
    </row>
    <row r="33298" spans="3:16" x14ac:dyDescent="0.3">
      <c r="C33298" s="1"/>
      <c r="P33298" s="1"/>
    </row>
    <row r="33299" spans="3:16" x14ac:dyDescent="0.3">
      <c r="C33299" s="1"/>
      <c r="P33299" s="1"/>
    </row>
    <row r="33300" spans="3:16" x14ac:dyDescent="0.3">
      <c r="C33300" s="1"/>
      <c r="P33300" s="1"/>
    </row>
    <row r="33301" spans="3:16" x14ac:dyDescent="0.3">
      <c r="C33301" s="1"/>
      <c r="P33301" s="1"/>
    </row>
    <row r="33302" spans="3:16" x14ac:dyDescent="0.3">
      <c r="C33302" s="1"/>
      <c r="P33302" s="1"/>
    </row>
    <row r="33303" spans="3:16" x14ac:dyDescent="0.3">
      <c r="C33303" s="1"/>
      <c r="P33303" s="1"/>
    </row>
    <row r="33304" spans="3:16" x14ac:dyDescent="0.3">
      <c r="C33304" s="1"/>
      <c r="P33304" s="1"/>
    </row>
    <row r="33305" spans="3:16" x14ac:dyDescent="0.3">
      <c r="C33305" s="1"/>
      <c r="P33305" s="1"/>
    </row>
    <row r="33306" spans="3:16" x14ac:dyDescent="0.3">
      <c r="C33306" s="1"/>
      <c r="P33306" s="1"/>
    </row>
    <row r="33307" spans="3:16" x14ac:dyDescent="0.3">
      <c r="C33307" s="1"/>
      <c r="P33307" s="1"/>
    </row>
    <row r="33308" spans="3:16" x14ac:dyDescent="0.3">
      <c r="C33308" s="1"/>
      <c r="P33308" s="1"/>
    </row>
    <row r="33309" spans="3:16" x14ac:dyDescent="0.3">
      <c r="C33309" s="1"/>
      <c r="P33309" s="1"/>
    </row>
    <row r="33310" spans="3:16" x14ac:dyDescent="0.3">
      <c r="C33310" s="1"/>
      <c r="P33310" s="1"/>
    </row>
    <row r="33311" spans="3:16" x14ac:dyDescent="0.3">
      <c r="C33311" s="1"/>
      <c r="P33311" s="1"/>
    </row>
    <row r="33312" spans="3:16" x14ac:dyDescent="0.3">
      <c r="C33312" s="1"/>
      <c r="P33312" s="1"/>
    </row>
    <row r="33313" spans="3:16" x14ac:dyDescent="0.3">
      <c r="C33313" s="1"/>
      <c r="P33313" s="1"/>
    </row>
    <row r="33314" spans="3:16" x14ac:dyDescent="0.3">
      <c r="C33314" s="1"/>
      <c r="P33314" s="1"/>
    </row>
    <row r="33315" spans="3:16" x14ac:dyDescent="0.3">
      <c r="C33315" s="1"/>
      <c r="P33315" s="1"/>
    </row>
    <row r="33316" spans="3:16" x14ac:dyDescent="0.3">
      <c r="C33316" s="1"/>
      <c r="P33316" s="1"/>
    </row>
    <row r="33317" spans="3:16" x14ac:dyDescent="0.3">
      <c r="C33317" s="1"/>
      <c r="P33317" s="1"/>
    </row>
    <row r="33318" spans="3:16" x14ac:dyDescent="0.3">
      <c r="C33318" s="1"/>
      <c r="P33318" s="1"/>
    </row>
    <row r="33319" spans="3:16" x14ac:dyDescent="0.3">
      <c r="C33319" s="1"/>
      <c r="P33319" s="1"/>
    </row>
    <row r="33320" spans="3:16" x14ac:dyDescent="0.3">
      <c r="C33320" s="1"/>
      <c r="P33320" s="1"/>
    </row>
    <row r="33321" spans="3:16" x14ac:dyDescent="0.3">
      <c r="C33321" s="1"/>
      <c r="P33321" s="1"/>
    </row>
    <row r="33322" spans="3:16" x14ac:dyDescent="0.3">
      <c r="C33322" s="1"/>
      <c r="P33322" s="1"/>
    </row>
    <row r="33323" spans="3:16" x14ac:dyDescent="0.3">
      <c r="C33323" s="1"/>
      <c r="P33323" s="1"/>
    </row>
    <row r="33324" spans="3:16" x14ac:dyDescent="0.3">
      <c r="C33324" s="1"/>
      <c r="P33324" s="1"/>
    </row>
    <row r="33325" spans="3:16" x14ac:dyDescent="0.3">
      <c r="C33325" s="1"/>
      <c r="P33325" s="1"/>
    </row>
    <row r="33326" spans="3:16" x14ac:dyDescent="0.3">
      <c r="C33326" s="1"/>
      <c r="P33326" s="1"/>
    </row>
    <row r="33327" spans="3:16" x14ac:dyDescent="0.3">
      <c r="C33327" s="1"/>
      <c r="P33327" s="1"/>
    </row>
    <row r="33328" spans="3:16" x14ac:dyDescent="0.3">
      <c r="C33328" s="1"/>
      <c r="P33328" s="1"/>
    </row>
    <row r="33329" spans="3:16" x14ac:dyDescent="0.3">
      <c r="C33329" s="1"/>
      <c r="P33329" s="1"/>
    </row>
    <row r="33330" spans="3:16" x14ac:dyDescent="0.3">
      <c r="C33330" s="1"/>
      <c r="P33330" s="1"/>
    </row>
    <row r="33331" spans="3:16" x14ac:dyDescent="0.3">
      <c r="C33331" s="1"/>
      <c r="P33331" s="1"/>
    </row>
    <row r="33332" spans="3:16" x14ac:dyDescent="0.3">
      <c r="C33332" s="1"/>
      <c r="P33332" s="1"/>
    </row>
    <row r="33333" spans="3:16" x14ac:dyDescent="0.3">
      <c r="C33333" s="1"/>
      <c r="P33333" s="1"/>
    </row>
    <row r="33334" spans="3:16" x14ac:dyDescent="0.3">
      <c r="C33334" s="1"/>
      <c r="P33334" s="1"/>
    </row>
    <row r="33335" spans="3:16" x14ac:dyDescent="0.3">
      <c r="C33335" s="1"/>
      <c r="P33335" s="1"/>
    </row>
    <row r="33336" spans="3:16" x14ac:dyDescent="0.3">
      <c r="C33336" s="1"/>
      <c r="P33336" s="1"/>
    </row>
    <row r="33337" spans="3:16" x14ac:dyDescent="0.3">
      <c r="C33337" s="1"/>
      <c r="P33337" s="1"/>
    </row>
    <row r="33338" spans="3:16" x14ac:dyDescent="0.3">
      <c r="C33338" s="1"/>
      <c r="P33338" s="1"/>
    </row>
    <row r="33339" spans="3:16" x14ac:dyDescent="0.3">
      <c r="C33339" s="1"/>
      <c r="P33339" s="1"/>
    </row>
    <row r="33340" spans="3:16" x14ac:dyDescent="0.3">
      <c r="C33340" s="1"/>
      <c r="P33340" s="1"/>
    </row>
    <row r="33341" spans="3:16" x14ac:dyDescent="0.3">
      <c r="C33341" s="1"/>
      <c r="P33341" s="1"/>
    </row>
    <row r="33342" spans="3:16" x14ac:dyDescent="0.3">
      <c r="C33342" s="1"/>
      <c r="P33342" s="1"/>
    </row>
    <row r="33343" spans="3:16" x14ac:dyDescent="0.3">
      <c r="C33343" s="1"/>
      <c r="P33343" s="1"/>
    </row>
    <row r="33344" spans="3:16" x14ac:dyDescent="0.3">
      <c r="C33344" s="1"/>
      <c r="P33344" s="1"/>
    </row>
    <row r="33345" spans="3:16" x14ac:dyDescent="0.3">
      <c r="C33345" s="1"/>
      <c r="P33345" s="1"/>
    </row>
    <row r="33346" spans="3:16" x14ac:dyDescent="0.3">
      <c r="C33346" s="1"/>
      <c r="P33346" s="1"/>
    </row>
    <row r="33347" spans="3:16" x14ac:dyDescent="0.3">
      <c r="C33347" s="1"/>
      <c r="P33347" s="1"/>
    </row>
    <row r="33348" spans="3:16" x14ac:dyDescent="0.3">
      <c r="C33348" s="1"/>
      <c r="P33348" s="1"/>
    </row>
    <row r="33349" spans="3:16" x14ac:dyDescent="0.3">
      <c r="C33349" s="1"/>
      <c r="P33349" s="1"/>
    </row>
    <row r="33350" spans="3:16" x14ac:dyDescent="0.3">
      <c r="C33350" s="1"/>
      <c r="P33350" s="1"/>
    </row>
    <row r="33351" spans="3:16" x14ac:dyDescent="0.3">
      <c r="C33351" s="1"/>
      <c r="P33351" s="1"/>
    </row>
    <row r="33352" spans="3:16" x14ac:dyDescent="0.3">
      <c r="C33352" s="1"/>
      <c r="P33352" s="1"/>
    </row>
    <row r="33353" spans="3:16" x14ac:dyDescent="0.3">
      <c r="C33353" s="1"/>
      <c r="P33353" s="1"/>
    </row>
    <row r="33354" spans="3:16" x14ac:dyDescent="0.3">
      <c r="C33354" s="1"/>
      <c r="P33354" s="1"/>
    </row>
    <row r="33355" spans="3:16" x14ac:dyDescent="0.3">
      <c r="C33355" s="1"/>
      <c r="P33355" s="1"/>
    </row>
    <row r="33356" spans="3:16" x14ac:dyDescent="0.3">
      <c r="C33356" s="1"/>
      <c r="P33356" s="1"/>
    </row>
    <row r="33357" spans="3:16" x14ac:dyDescent="0.3">
      <c r="C33357" s="1"/>
      <c r="P33357" s="1"/>
    </row>
    <row r="33358" spans="3:16" x14ac:dyDescent="0.3">
      <c r="C33358" s="1"/>
      <c r="P33358" s="1"/>
    </row>
    <row r="33359" spans="3:16" x14ac:dyDescent="0.3">
      <c r="C33359" s="1"/>
      <c r="P33359" s="1"/>
    </row>
    <row r="33360" spans="3:16" x14ac:dyDescent="0.3">
      <c r="C33360" s="1"/>
      <c r="P33360" s="1"/>
    </row>
    <row r="33361" spans="3:16" x14ac:dyDescent="0.3">
      <c r="C33361" s="1"/>
      <c r="P33361" s="1"/>
    </row>
    <row r="33362" spans="3:16" x14ac:dyDescent="0.3">
      <c r="C33362" s="1"/>
      <c r="P33362" s="1"/>
    </row>
    <row r="33363" spans="3:16" x14ac:dyDescent="0.3">
      <c r="C33363" s="1"/>
      <c r="P33363" s="1"/>
    </row>
    <row r="33364" spans="3:16" x14ac:dyDescent="0.3">
      <c r="C33364" s="1"/>
      <c r="P33364" s="1"/>
    </row>
    <row r="33365" spans="3:16" x14ac:dyDescent="0.3">
      <c r="C33365" s="1"/>
      <c r="P33365" s="1"/>
    </row>
    <row r="33366" spans="3:16" x14ac:dyDescent="0.3">
      <c r="C33366" s="1"/>
      <c r="P33366" s="1"/>
    </row>
    <row r="33367" spans="3:16" x14ac:dyDescent="0.3">
      <c r="C33367" s="1"/>
      <c r="P33367" s="1"/>
    </row>
    <row r="33368" spans="3:16" x14ac:dyDescent="0.3">
      <c r="C33368" s="1"/>
      <c r="P33368" s="1"/>
    </row>
    <row r="33369" spans="3:16" x14ac:dyDescent="0.3">
      <c r="C33369" s="1"/>
      <c r="P33369" s="1"/>
    </row>
    <row r="33370" spans="3:16" x14ac:dyDescent="0.3">
      <c r="C33370" s="1"/>
      <c r="P33370" s="1"/>
    </row>
    <row r="33371" spans="3:16" x14ac:dyDescent="0.3">
      <c r="C33371" s="1"/>
      <c r="P33371" s="1"/>
    </row>
    <row r="33372" spans="3:16" x14ac:dyDescent="0.3">
      <c r="C33372" s="1"/>
      <c r="P33372" s="1"/>
    </row>
    <row r="33373" spans="3:16" x14ac:dyDescent="0.3">
      <c r="C33373" s="1"/>
      <c r="P33373" s="1"/>
    </row>
    <row r="33374" spans="3:16" x14ac:dyDescent="0.3">
      <c r="C33374" s="1"/>
      <c r="P33374" s="1"/>
    </row>
    <row r="33375" spans="3:16" x14ac:dyDescent="0.3">
      <c r="C33375" s="1"/>
      <c r="P33375" s="1"/>
    </row>
    <row r="33376" spans="3:16" x14ac:dyDescent="0.3">
      <c r="C33376" s="1"/>
      <c r="P33376" s="1"/>
    </row>
    <row r="33377" spans="3:16" x14ac:dyDescent="0.3">
      <c r="C33377" s="1"/>
      <c r="P33377" s="1"/>
    </row>
    <row r="33378" spans="3:16" x14ac:dyDescent="0.3">
      <c r="C33378" s="1"/>
      <c r="P33378" s="1"/>
    </row>
    <row r="33379" spans="3:16" x14ac:dyDescent="0.3">
      <c r="C33379" s="1"/>
      <c r="P33379" s="1"/>
    </row>
    <row r="33380" spans="3:16" x14ac:dyDescent="0.3">
      <c r="C33380" s="1"/>
      <c r="P33380" s="1"/>
    </row>
    <row r="33381" spans="3:16" x14ac:dyDescent="0.3">
      <c r="C33381" s="1"/>
      <c r="P33381" s="1"/>
    </row>
    <row r="33382" spans="3:16" x14ac:dyDescent="0.3">
      <c r="C33382" s="1"/>
      <c r="P33382" s="1"/>
    </row>
    <row r="33383" spans="3:16" x14ac:dyDescent="0.3">
      <c r="C33383" s="1"/>
      <c r="P33383" s="1"/>
    </row>
    <row r="33384" spans="3:16" x14ac:dyDescent="0.3">
      <c r="C33384" s="1"/>
      <c r="P33384" s="1"/>
    </row>
    <row r="33385" spans="3:16" x14ac:dyDescent="0.3">
      <c r="C33385" s="1"/>
      <c r="P33385" s="1"/>
    </row>
    <row r="33386" spans="3:16" x14ac:dyDescent="0.3">
      <c r="C33386" s="1"/>
      <c r="P33386" s="1"/>
    </row>
    <row r="33387" spans="3:16" x14ac:dyDescent="0.3">
      <c r="C33387" s="1"/>
      <c r="P33387" s="1"/>
    </row>
    <row r="33388" spans="3:16" x14ac:dyDescent="0.3">
      <c r="C33388" s="1"/>
      <c r="P33388" s="1"/>
    </row>
    <row r="33389" spans="3:16" x14ac:dyDescent="0.3">
      <c r="C33389" s="1"/>
      <c r="P33389" s="1"/>
    </row>
    <row r="33390" spans="3:16" x14ac:dyDescent="0.3">
      <c r="C33390" s="1"/>
      <c r="P33390" s="1"/>
    </row>
    <row r="33391" spans="3:16" x14ac:dyDescent="0.3">
      <c r="C33391" s="1"/>
      <c r="P33391" s="1"/>
    </row>
    <row r="33392" spans="3:16" x14ac:dyDescent="0.3">
      <c r="C33392" s="1"/>
      <c r="P33392" s="1"/>
    </row>
    <row r="33393" spans="3:16" x14ac:dyDescent="0.3">
      <c r="C33393" s="1"/>
      <c r="P33393" s="1"/>
    </row>
    <row r="33394" spans="3:16" x14ac:dyDescent="0.3">
      <c r="C33394" s="1"/>
      <c r="P33394" s="1"/>
    </row>
    <row r="33395" spans="3:16" x14ac:dyDescent="0.3">
      <c r="C33395" s="1"/>
      <c r="P33395" s="1"/>
    </row>
    <row r="33396" spans="3:16" x14ac:dyDescent="0.3">
      <c r="C33396" s="1"/>
      <c r="P33396" s="1"/>
    </row>
    <row r="33397" spans="3:16" x14ac:dyDescent="0.3">
      <c r="C33397" s="1"/>
      <c r="P33397" s="1"/>
    </row>
    <row r="33398" spans="3:16" x14ac:dyDescent="0.3">
      <c r="C33398" s="1"/>
      <c r="P33398" s="1"/>
    </row>
    <row r="33399" spans="3:16" x14ac:dyDescent="0.3">
      <c r="C33399" s="1"/>
      <c r="P33399" s="1"/>
    </row>
    <row r="33400" spans="3:16" x14ac:dyDescent="0.3">
      <c r="C33400" s="1"/>
      <c r="P33400" s="1"/>
    </row>
    <row r="33401" spans="3:16" x14ac:dyDescent="0.3">
      <c r="C33401" s="1"/>
      <c r="P33401" s="1"/>
    </row>
    <row r="33402" spans="3:16" x14ac:dyDescent="0.3">
      <c r="C33402" s="1"/>
      <c r="P33402" s="1"/>
    </row>
    <row r="33403" spans="3:16" x14ac:dyDescent="0.3">
      <c r="C33403" s="1"/>
      <c r="P33403" s="1"/>
    </row>
    <row r="33404" spans="3:16" x14ac:dyDescent="0.3">
      <c r="C33404" s="1"/>
      <c r="P33404" s="1"/>
    </row>
    <row r="33405" spans="3:16" x14ac:dyDescent="0.3">
      <c r="C33405" s="1"/>
      <c r="P33405" s="1"/>
    </row>
    <row r="33406" spans="3:16" x14ac:dyDescent="0.3">
      <c r="C33406" s="1"/>
      <c r="P33406" s="1"/>
    </row>
    <row r="33407" spans="3:16" x14ac:dyDescent="0.3">
      <c r="C33407" s="1"/>
      <c r="P33407" s="1"/>
    </row>
    <row r="33408" spans="3:16" x14ac:dyDescent="0.3">
      <c r="C33408" s="1"/>
      <c r="P33408" s="1"/>
    </row>
    <row r="33409" spans="3:16" x14ac:dyDescent="0.3">
      <c r="C33409" s="1"/>
      <c r="P33409" s="1"/>
    </row>
    <row r="33410" spans="3:16" x14ac:dyDescent="0.3">
      <c r="C33410" s="1"/>
      <c r="P33410" s="1"/>
    </row>
    <row r="33411" spans="3:16" x14ac:dyDescent="0.3">
      <c r="C33411" s="1"/>
      <c r="P33411" s="1"/>
    </row>
    <row r="33412" spans="3:16" x14ac:dyDescent="0.3">
      <c r="C33412" s="1"/>
      <c r="P33412" s="1"/>
    </row>
    <row r="33413" spans="3:16" x14ac:dyDescent="0.3">
      <c r="C33413" s="1"/>
      <c r="P33413" s="1"/>
    </row>
    <row r="33414" spans="3:16" x14ac:dyDescent="0.3">
      <c r="C33414" s="1"/>
      <c r="P33414" s="1"/>
    </row>
    <row r="33415" spans="3:16" x14ac:dyDescent="0.3">
      <c r="C33415" s="1"/>
      <c r="P33415" s="1"/>
    </row>
    <row r="33416" spans="3:16" x14ac:dyDescent="0.3">
      <c r="C33416" s="1"/>
      <c r="P33416" s="1"/>
    </row>
    <row r="33417" spans="3:16" x14ac:dyDescent="0.3">
      <c r="C33417" s="1"/>
      <c r="P33417" s="1"/>
    </row>
    <row r="33418" spans="3:16" x14ac:dyDescent="0.3">
      <c r="C33418" s="1"/>
      <c r="P33418" s="1"/>
    </row>
    <row r="33419" spans="3:16" x14ac:dyDescent="0.3">
      <c r="C33419" s="1"/>
      <c r="P33419" s="1"/>
    </row>
    <row r="33420" spans="3:16" x14ac:dyDescent="0.3">
      <c r="C33420" s="1"/>
      <c r="P33420" s="1"/>
    </row>
    <row r="33421" spans="3:16" x14ac:dyDescent="0.3">
      <c r="C33421" s="1"/>
      <c r="P33421" s="1"/>
    </row>
    <row r="33422" spans="3:16" x14ac:dyDescent="0.3">
      <c r="C33422" s="1"/>
      <c r="P33422" s="1"/>
    </row>
    <row r="33423" spans="3:16" x14ac:dyDescent="0.3">
      <c r="C33423" s="1"/>
      <c r="P33423" s="1"/>
    </row>
    <row r="33424" spans="3:16" x14ac:dyDescent="0.3">
      <c r="C33424" s="1"/>
      <c r="P33424" s="1"/>
    </row>
    <row r="33425" spans="3:16" x14ac:dyDescent="0.3">
      <c r="C33425" s="1"/>
      <c r="P33425" s="1"/>
    </row>
    <row r="33426" spans="3:16" x14ac:dyDescent="0.3">
      <c r="C33426" s="1"/>
      <c r="P33426" s="1"/>
    </row>
    <row r="33427" spans="3:16" x14ac:dyDescent="0.3">
      <c r="C33427" s="1"/>
      <c r="P33427" s="1"/>
    </row>
    <row r="33428" spans="3:16" x14ac:dyDescent="0.3">
      <c r="C33428" s="1"/>
      <c r="P33428" s="1"/>
    </row>
    <row r="33429" spans="3:16" x14ac:dyDescent="0.3">
      <c r="C33429" s="1"/>
      <c r="P33429" s="1"/>
    </row>
    <row r="33430" spans="3:16" x14ac:dyDescent="0.3">
      <c r="C33430" s="1"/>
      <c r="P33430" s="1"/>
    </row>
    <row r="33431" spans="3:16" x14ac:dyDescent="0.3">
      <c r="C33431" s="1"/>
      <c r="P33431" s="1"/>
    </row>
    <row r="33432" spans="3:16" x14ac:dyDescent="0.3">
      <c r="C33432" s="1"/>
      <c r="P33432" s="1"/>
    </row>
    <row r="33433" spans="3:16" x14ac:dyDescent="0.3">
      <c r="C33433" s="1"/>
      <c r="P33433" s="1"/>
    </row>
    <row r="33434" spans="3:16" x14ac:dyDescent="0.3">
      <c r="C33434" s="1"/>
      <c r="P33434" s="1"/>
    </row>
    <row r="33435" spans="3:16" x14ac:dyDescent="0.3">
      <c r="C33435" s="1"/>
      <c r="P33435" s="1"/>
    </row>
    <row r="33436" spans="3:16" x14ac:dyDescent="0.3">
      <c r="C33436" s="1"/>
      <c r="P33436" s="1"/>
    </row>
    <row r="33437" spans="3:16" x14ac:dyDescent="0.3">
      <c r="C33437" s="1"/>
      <c r="P33437" s="1"/>
    </row>
    <row r="33438" spans="3:16" x14ac:dyDescent="0.3">
      <c r="C33438" s="1"/>
      <c r="P33438" s="1"/>
    </row>
    <row r="33439" spans="3:16" x14ac:dyDescent="0.3">
      <c r="C33439" s="1"/>
      <c r="P33439" s="1"/>
    </row>
    <row r="33440" spans="3:16" x14ac:dyDescent="0.3">
      <c r="C33440" s="1"/>
      <c r="P33440" s="1"/>
    </row>
    <row r="33441" spans="3:16" x14ac:dyDescent="0.3">
      <c r="C33441" s="1"/>
      <c r="P33441" s="1"/>
    </row>
    <row r="33442" spans="3:16" x14ac:dyDescent="0.3">
      <c r="C33442" s="1"/>
      <c r="P33442" s="1"/>
    </row>
    <row r="33443" spans="3:16" x14ac:dyDescent="0.3">
      <c r="C33443" s="1"/>
      <c r="P33443" s="1"/>
    </row>
    <row r="33444" spans="3:16" x14ac:dyDescent="0.3">
      <c r="C33444" s="1"/>
      <c r="P33444" s="1"/>
    </row>
    <row r="33445" spans="3:16" x14ac:dyDescent="0.3">
      <c r="C33445" s="1"/>
      <c r="P33445" s="1"/>
    </row>
    <row r="33446" spans="3:16" x14ac:dyDescent="0.3">
      <c r="C33446" s="1"/>
      <c r="P33446" s="1"/>
    </row>
    <row r="33447" spans="3:16" x14ac:dyDescent="0.3">
      <c r="C33447" s="1"/>
      <c r="P33447" s="1"/>
    </row>
    <row r="33448" spans="3:16" x14ac:dyDescent="0.3">
      <c r="C33448" s="1"/>
      <c r="P33448" s="1"/>
    </row>
    <row r="33449" spans="3:16" x14ac:dyDescent="0.3">
      <c r="C33449" s="1"/>
      <c r="P33449" s="1"/>
    </row>
    <row r="33450" spans="3:16" x14ac:dyDescent="0.3">
      <c r="C33450" s="1"/>
      <c r="P33450" s="1"/>
    </row>
    <row r="33451" spans="3:16" x14ac:dyDescent="0.3">
      <c r="C33451" s="1"/>
      <c r="P33451" s="1"/>
    </row>
    <row r="33452" spans="3:16" x14ac:dyDescent="0.3">
      <c r="C33452" s="1"/>
      <c r="P33452" s="1"/>
    </row>
    <row r="33453" spans="3:16" x14ac:dyDescent="0.3">
      <c r="C33453" s="1"/>
      <c r="P33453" s="1"/>
    </row>
    <row r="33454" spans="3:16" x14ac:dyDescent="0.3">
      <c r="C33454" s="1"/>
      <c r="P33454" s="1"/>
    </row>
    <row r="33455" spans="3:16" x14ac:dyDescent="0.3">
      <c r="C33455" s="1"/>
      <c r="P33455" s="1"/>
    </row>
    <row r="33456" spans="3:16" x14ac:dyDescent="0.3">
      <c r="C33456" s="1"/>
      <c r="P33456" s="1"/>
    </row>
    <row r="33457" spans="3:16" x14ac:dyDescent="0.3">
      <c r="C33457" s="1"/>
      <c r="P33457" s="1"/>
    </row>
    <row r="33458" spans="3:16" x14ac:dyDescent="0.3">
      <c r="C33458" s="1"/>
      <c r="P33458" s="1"/>
    </row>
    <row r="33459" spans="3:16" x14ac:dyDescent="0.3">
      <c r="C33459" s="1"/>
      <c r="P33459" s="1"/>
    </row>
    <row r="33460" spans="3:16" x14ac:dyDescent="0.3">
      <c r="C33460" s="1"/>
      <c r="P33460" s="1"/>
    </row>
    <row r="33461" spans="3:16" x14ac:dyDescent="0.3">
      <c r="C33461" s="1"/>
      <c r="P33461" s="1"/>
    </row>
    <row r="33462" spans="3:16" x14ac:dyDescent="0.3">
      <c r="C33462" s="1"/>
      <c r="P33462" s="1"/>
    </row>
    <row r="33463" spans="3:16" x14ac:dyDescent="0.3">
      <c r="C33463" s="1"/>
      <c r="P33463" s="1"/>
    </row>
    <row r="33464" spans="3:16" x14ac:dyDescent="0.3">
      <c r="C33464" s="1"/>
      <c r="P33464" s="1"/>
    </row>
    <row r="33465" spans="3:16" x14ac:dyDescent="0.3">
      <c r="C33465" s="1"/>
      <c r="P33465" s="1"/>
    </row>
    <row r="33466" spans="3:16" x14ac:dyDescent="0.3">
      <c r="C33466" s="1"/>
      <c r="P33466" s="1"/>
    </row>
    <row r="33467" spans="3:16" x14ac:dyDescent="0.3">
      <c r="C33467" s="1"/>
      <c r="P33467" s="1"/>
    </row>
    <row r="33468" spans="3:16" x14ac:dyDescent="0.3">
      <c r="C33468" s="1"/>
      <c r="P33468" s="1"/>
    </row>
    <row r="33469" spans="3:16" x14ac:dyDescent="0.3">
      <c r="C33469" s="1"/>
      <c r="P33469" s="1"/>
    </row>
    <row r="33470" spans="3:16" x14ac:dyDescent="0.3">
      <c r="C33470" s="1"/>
      <c r="P33470" s="1"/>
    </row>
    <row r="33471" spans="3:16" x14ac:dyDescent="0.3">
      <c r="C33471" s="1"/>
      <c r="P33471" s="1"/>
    </row>
    <row r="33472" spans="3:16" x14ac:dyDescent="0.3">
      <c r="C33472" s="1"/>
      <c r="P33472" s="1"/>
    </row>
    <row r="33473" spans="3:16" x14ac:dyDescent="0.3">
      <c r="C33473" s="1"/>
      <c r="P33473" s="1"/>
    </row>
    <row r="33474" spans="3:16" x14ac:dyDescent="0.3">
      <c r="C33474" s="1"/>
      <c r="P33474" s="1"/>
    </row>
    <row r="33475" spans="3:16" x14ac:dyDescent="0.3">
      <c r="C33475" s="1"/>
      <c r="P33475" s="1"/>
    </row>
    <row r="33476" spans="3:16" x14ac:dyDescent="0.3">
      <c r="C33476" s="1"/>
      <c r="P33476" s="1"/>
    </row>
    <row r="33477" spans="3:16" x14ac:dyDescent="0.3">
      <c r="C33477" s="1"/>
      <c r="P33477" s="1"/>
    </row>
    <row r="33478" spans="3:16" x14ac:dyDescent="0.3">
      <c r="C33478" s="1"/>
      <c r="P33478" s="1"/>
    </row>
    <row r="33479" spans="3:16" x14ac:dyDescent="0.3">
      <c r="C33479" s="1"/>
      <c r="P33479" s="1"/>
    </row>
    <row r="33480" spans="3:16" x14ac:dyDescent="0.3">
      <c r="C33480" s="1"/>
      <c r="P33480" s="1"/>
    </row>
    <row r="33481" spans="3:16" x14ac:dyDescent="0.3">
      <c r="C33481" s="1"/>
      <c r="P33481" s="1"/>
    </row>
    <row r="33482" spans="3:16" x14ac:dyDescent="0.3">
      <c r="C33482" s="1"/>
      <c r="P33482" s="1"/>
    </row>
    <row r="33483" spans="3:16" x14ac:dyDescent="0.3">
      <c r="C33483" s="1"/>
      <c r="P33483" s="1"/>
    </row>
    <row r="33484" spans="3:16" x14ac:dyDescent="0.3">
      <c r="C33484" s="1"/>
      <c r="P33484" s="1"/>
    </row>
    <row r="33485" spans="3:16" x14ac:dyDescent="0.3">
      <c r="C33485" s="1"/>
      <c r="P33485" s="1"/>
    </row>
    <row r="33486" spans="3:16" x14ac:dyDescent="0.3">
      <c r="C33486" s="1"/>
      <c r="P33486" s="1"/>
    </row>
    <row r="33487" spans="3:16" x14ac:dyDescent="0.3">
      <c r="C33487" s="1"/>
      <c r="P33487" s="1"/>
    </row>
    <row r="33488" spans="3:16" x14ac:dyDescent="0.3">
      <c r="C33488" s="1"/>
      <c r="P33488" s="1"/>
    </row>
    <row r="33489" spans="3:16" x14ac:dyDescent="0.3">
      <c r="C33489" s="1"/>
      <c r="P33489" s="1"/>
    </row>
    <row r="33490" spans="3:16" x14ac:dyDescent="0.3">
      <c r="C33490" s="1"/>
      <c r="P33490" s="1"/>
    </row>
    <row r="33491" spans="3:16" x14ac:dyDescent="0.3">
      <c r="C33491" s="1"/>
      <c r="P33491" s="1"/>
    </row>
    <row r="33492" spans="3:16" x14ac:dyDescent="0.3">
      <c r="C33492" s="1"/>
      <c r="P33492" s="1"/>
    </row>
    <row r="33493" spans="3:16" x14ac:dyDescent="0.3">
      <c r="C33493" s="1"/>
      <c r="P33493" s="1"/>
    </row>
    <row r="33494" spans="3:16" x14ac:dyDescent="0.3">
      <c r="C33494" s="1"/>
      <c r="P33494" s="1"/>
    </row>
    <row r="33495" spans="3:16" x14ac:dyDescent="0.3">
      <c r="C33495" s="1"/>
      <c r="P33495" s="1"/>
    </row>
    <row r="33496" spans="3:16" x14ac:dyDescent="0.3">
      <c r="C33496" s="1"/>
      <c r="P33496" s="1"/>
    </row>
    <row r="33497" spans="3:16" x14ac:dyDescent="0.3">
      <c r="C33497" s="1"/>
      <c r="P33497" s="1"/>
    </row>
    <row r="33498" spans="3:16" x14ac:dyDescent="0.3">
      <c r="C33498" s="1"/>
      <c r="P33498" s="1"/>
    </row>
    <row r="33499" spans="3:16" x14ac:dyDescent="0.3">
      <c r="C33499" s="1"/>
      <c r="P33499" s="1"/>
    </row>
    <row r="33500" spans="3:16" x14ac:dyDescent="0.3">
      <c r="C33500" s="1"/>
      <c r="P33500" s="1"/>
    </row>
    <row r="33501" spans="3:16" x14ac:dyDescent="0.3">
      <c r="C33501" s="1"/>
      <c r="P33501" s="1"/>
    </row>
    <row r="33502" spans="3:16" x14ac:dyDescent="0.3">
      <c r="C33502" s="1"/>
      <c r="P33502" s="1"/>
    </row>
    <row r="33503" spans="3:16" x14ac:dyDescent="0.3">
      <c r="C33503" s="1"/>
      <c r="P33503" s="1"/>
    </row>
    <row r="33504" spans="3:16" x14ac:dyDescent="0.3">
      <c r="C33504" s="1"/>
      <c r="P33504" s="1"/>
    </row>
    <row r="33505" spans="3:16" x14ac:dyDescent="0.3">
      <c r="C33505" s="1"/>
      <c r="P33505" s="1"/>
    </row>
    <row r="33506" spans="3:16" x14ac:dyDescent="0.3">
      <c r="C33506" s="1"/>
      <c r="P33506" s="1"/>
    </row>
    <row r="33507" spans="3:16" x14ac:dyDescent="0.3">
      <c r="C33507" s="1"/>
      <c r="P33507" s="1"/>
    </row>
    <row r="33508" spans="3:16" x14ac:dyDescent="0.3">
      <c r="C33508" s="1"/>
      <c r="P33508" s="1"/>
    </row>
    <row r="33509" spans="3:16" x14ac:dyDescent="0.3">
      <c r="C33509" s="1"/>
      <c r="P33509" s="1"/>
    </row>
    <row r="33510" spans="3:16" x14ac:dyDescent="0.3">
      <c r="C33510" s="1"/>
      <c r="P33510" s="1"/>
    </row>
    <row r="33511" spans="3:16" x14ac:dyDescent="0.3">
      <c r="C33511" s="1"/>
      <c r="P33511" s="1"/>
    </row>
    <row r="33512" spans="3:16" x14ac:dyDescent="0.3">
      <c r="C33512" s="1"/>
      <c r="P33512" s="1"/>
    </row>
    <row r="33513" spans="3:16" x14ac:dyDescent="0.3">
      <c r="C33513" s="1"/>
      <c r="P33513" s="1"/>
    </row>
    <row r="33514" spans="3:16" x14ac:dyDescent="0.3">
      <c r="C33514" s="1"/>
      <c r="P33514" s="1"/>
    </row>
    <row r="33515" spans="3:16" x14ac:dyDescent="0.3">
      <c r="C33515" s="1"/>
      <c r="P33515" s="1"/>
    </row>
    <row r="33516" spans="3:16" x14ac:dyDescent="0.3">
      <c r="C33516" s="1"/>
      <c r="P33516" s="1"/>
    </row>
    <row r="33517" spans="3:16" x14ac:dyDescent="0.3">
      <c r="C33517" s="1"/>
      <c r="P33517" s="1"/>
    </row>
    <row r="33518" spans="3:16" x14ac:dyDescent="0.3">
      <c r="C33518" s="1"/>
      <c r="P33518" s="1"/>
    </row>
    <row r="33519" spans="3:16" x14ac:dyDescent="0.3">
      <c r="C33519" s="1"/>
      <c r="P33519" s="1"/>
    </row>
    <row r="33520" spans="3:16" x14ac:dyDescent="0.3">
      <c r="C33520" s="1"/>
      <c r="P33520" s="1"/>
    </row>
    <row r="33521" spans="3:16" x14ac:dyDescent="0.3">
      <c r="C33521" s="1"/>
      <c r="P33521" s="1"/>
    </row>
    <row r="33522" spans="3:16" x14ac:dyDescent="0.3">
      <c r="C33522" s="1"/>
      <c r="P33522" s="1"/>
    </row>
    <row r="33523" spans="3:16" x14ac:dyDescent="0.3">
      <c r="C33523" s="1"/>
      <c r="P33523" s="1"/>
    </row>
    <row r="33524" spans="3:16" x14ac:dyDescent="0.3">
      <c r="C33524" s="1"/>
      <c r="P33524" s="1"/>
    </row>
    <row r="33525" spans="3:16" x14ac:dyDescent="0.3">
      <c r="C33525" s="1"/>
      <c r="P33525" s="1"/>
    </row>
    <row r="33526" spans="3:16" x14ac:dyDescent="0.3">
      <c r="C33526" s="1"/>
      <c r="P33526" s="1"/>
    </row>
    <row r="33527" spans="3:16" x14ac:dyDescent="0.3">
      <c r="C33527" s="1"/>
      <c r="P33527" s="1"/>
    </row>
    <row r="33528" spans="3:16" x14ac:dyDescent="0.3">
      <c r="C33528" s="1"/>
      <c r="P33528" s="1"/>
    </row>
    <row r="33529" spans="3:16" x14ac:dyDescent="0.3">
      <c r="C33529" s="1"/>
      <c r="P33529" s="1"/>
    </row>
    <row r="33530" spans="3:16" x14ac:dyDescent="0.3">
      <c r="C33530" s="1"/>
      <c r="P33530" s="1"/>
    </row>
    <row r="33531" spans="3:16" x14ac:dyDescent="0.3">
      <c r="C33531" s="1"/>
      <c r="P33531" s="1"/>
    </row>
    <row r="33532" spans="3:16" x14ac:dyDescent="0.3">
      <c r="C33532" s="1"/>
      <c r="P33532" s="1"/>
    </row>
    <row r="33533" spans="3:16" x14ac:dyDescent="0.3">
      <c r="C33533" s="1"/>
      <c r="P33533" s="1"/>
    </row>
    <row r="33534" spans="3:16" x14ac:dyDescent="0.3">
      <c r="C33534" s="1"/>
      <c r="P33534" s="1"/>
    </row>
    <row r="33535" spans="3:16" x14ac:dyDescent="0.3">
      <c r="C33535" s="1"/>
      <c r="P33535" s="1"/>
    </row>
    <row r="33536" spans="3:16" x14ac:dyDescent="0.3">
      <c r="C33536" s="1"/>
      <c r="P33536" s="1"/>
    </row>
    <row r="33537" spans="3:16" x14ac:dyDescent="0.3">
      <c r="C33537" s="1"/>
      <c r="P33537" s="1"/>
    </row>
    <row r="33538" spans="3:16" x14ac:dyDescent="0.3">
      <c r="C33538" s="1"/>
      <c r="P33538" s="1"/>
    </row>
    <row r="33539" spans="3:16" x14ac:dyDescent="0.3">
      <c r="C33539" s="1"/>
      <c r="P33539" s="1"/>
    </row>
    <row r="33540" spans="3:16" x14ac:dyDescent="0.3">
      <c r="C33540" s="1"/>
      <c r="P33540" s="1"/>
    </row>
    <row r="33541" spans="3:16" x14ac:dyDescent="0.3">
      <c r="C33541" s="1"/>
      <c r="P33541" s="1"/>
    </row>
    <row r="33542" spans="3:16" x14ac:dyDescent="0.3">
      <c r="C33542" s="1"/>
      <c r="P33542" s="1"/>
    </row>
    <row r="33543" spans="3:16" x14ac:dyDescent="0.3">
      <c r="C33543" s="1"/>
      <c r="P33543" s="1"/>
    </row>
    <row r="33544" spans="3:16" x14ac:dyDescent="0.3">
      <c r="C33544" s="1"/>
      <c r="P33544" s="1"/>
    </row>
    <row r="33545" spans="3:16" x14ac:dyDescent="0.3">
      <c r="C33545" s="1"/>
      <c r="P33545" s="1"/>
    </row>
    <row r="33546" spans="3:16" x14ac:dyDescent="0.3">
      <c r="C33546" s="1"/>
      <c r="P33546" s="1"/>
    </row>
    <row r="33547" spans="3:16" x14ac:dyDescent="0.3">
      <c r="C33547" s="1"/>
      <c r="P33547" s="1"/>
    </row>
    <row r="33548" spans="3:16" x14ac:dyDescent="0.3">
      <c r="C33548" s="1"/>
      <c r="P33548" s="1"/>
    </row>
    <row r="33549" spans="3:16" x14ac:dyDescent="0.3">
      <c r="C33549" s="1"/>
      <c r="P33549" s="1"/>
    </row>
    <row r="33550" spans="3:16" x14ac:dyDescent="0.3">
      <c r="C33550" s="1"/>
      <c r="P33550" s="1"/>
    </row>
    <row r="33551" spans="3:16" x14ac:dyDescent="0.3">
      <c r="C33551" s="1"/>
      <c r="P33551" s="1"/>
    </row>
    <row r="33552" spans="3:16" x14ac:dyDescent="0.3">
      <c r="C33552" s="1"/>
      <c r="P33552" s="1"/>
    </row>
    <row r="33553" spans="3:16" x14ac:dyDescent="0.3">
      <c r="C33553" s="1"/>
      <c r="P33553" s="1"/>
    </row>
    <row r="33554" spans="3:16" x14ac:dyDescent="0.3">
      <c r="C33554" s="1"/>
      <c r="P33554" s="1"/>
    </row>
    <row r="33555" spans="3:16" x14ac:dyDescent="0.3">
      <c r="C33555" s="1"/>
      <c r="P33555" s="1"/>
    </row>
    <row r="33556" spans="3:16" x14ac:dyDescent="0.3">
      <c r="C33556" s="1"/>
      <c r="P33556" s="1"/>
    </row>
    <row r="33557" spans="3:16" x14ac:dyDescent="0.3">
      <c r="C33557" s="1"/>
      <c r="P33557" s="1"/>
    </row>
    <row r="33558" spans="3:16" x14ac:dyDescent="0.3">
      <c r="C33558" s="1"/>
      <c r="P33558" s="1"/>
    </row>
    <row r="33559" spans="3:16" x14ac:dyDescent="0.3">
      <c r="C33559" s="1"/>
      <c r="P33559" s="1"/>
    </row>
    <row r="33560" spans="3:16" x14ac:dyDescent="0.3">
      <c r="C33560" s="1"/>
      <c r="P33560" s="1"/>
    </row>
    <row r="33561" spans="3:16" x14ac:dyDescent="0.3">
      <c r="C33561" s="1"/>
      <c r="P33561" s="1"/>
    </row>
    <row r="33562" spans="3:16" x14ac:dyDescent="0.3">
      <c r="C33562" s="1"/>
      <c r="P33562" s="1"/>
    </row>
    <row r="33563" spans="3:16" x14ac:dyDescent="0.3">
      <c r="C33563" s="1"/>
      <c r="P33563" s="1"/>
    </row>
    <row r="33564" spans="3:16" x14ac:dyDescent="0.3">
      <c r="C33564" s="1"/>
      <c r="P33564" s="1"/>
    </row>
    <row r="33565" spans="3:16" x14ac:dyDescent="0.3">
      <c r="C33565" s="1"/>
      <c r="P33565" s="1"/>
    </row>
    <row r="33566" spans="3:16" x14ac:dyDescent="0.3">
      <c r="C33566" s="1"/>
      <c r="P33566" s="1"/>
    </row>
    <row r="33567" spans="3:16" x14ac:dyDescent="0.3">
      <c r="C33567" s="1"/>
      <c r="P33567" s="1"/>
    </row>
    <row r="33568" spans="3:16" x14ac:dyDescent="0.3">
      <c r="C33568" s="1"/>
      <c r="P33568" s="1"/>
    </row>
    <row r="33569" spans="3:16" x14ac:dyDescent="0.3">
      <c r="C33569" s="1"/>
      <c r="P33569" s="1"/>
    </row>
    <row r="33570" spans="3:16" x14ac:dyDescent="0.3">
      <c r="C33570" s="1"/>
      <c r="P33570" s="1"/>
    </row>
    <row r="33571" spans="3:16" x14ac:dyDescent="0.3">
      <c r="C33571" s="1"/>
      <c r="P33571" s="1"/>
    </row>
    <row r="33572" spans="3:16" x14ac:dyDescent="0.3">
      <c r="C33572" s="1"/>
      <c r="P33572" s="1"/>
    </row>
    <row r="33573" spans="3:16" x14ac:dyDescent="0.3">
      <c r="C33573" s="1"/>
      <c r="P33573" s="1"/>
    </row>
    <row r="33574" spans="3:16" x14ac:dyDescent="0.3">
      <c r="C33574" s="1"/>
      <c r="P33574" s="1"/>
    </row>
    <row r="33575" spans="3:16" x14ac:dyDescent="0.3">
      <c r="C33575" s="1"/>
      <c r="P33575" s="1"/>
    </row>
    <row r="33576" spans="3:16" x14ac:dyDescent="0.3">
      <c r="C33576" s="1"/>
      <c r="P33576" s="1"/>
    </row>
    <row r="33577" spans="3:16" x14ac:dyDescent="0.3">
      <c r="C33577" s="1"/>
      <c r="P33577" s="1"/>
    </row>
    <row r="33578" spans="3:16" x14ac:dyDescent="0.3">
      <c r="C33578" s="1"/>
      <c r="P33578" s="1"/>
    </row>
    <row r="33579" spans="3:16" x14ac:dyDescent="0.3">
      <c r="C33579" s="1"/>
      <c r="P33579" s="1"/>
    </row>
    <row r="33580" spans="3:16" x14ac:dyDescent="0.3">
      <c r="C33580" s="1"/>
      <c r="P33580" s="1"/>
    </row>
    <row r="33581" spans="3:16" x14ac:dyDescent="0.3">
      <c r="C33581" s="1"/>
      <c r="P33581" s="1"/>
    </row>
    <row r="33582" spans="3:16" x14ac:dyDescent="0.3">
      <c r="C33582" s="1"/>
      <c r="P33582" s="1"/>
    </row>
    <row r="33583" spans="3:16" x14ac:dyDescent="0.3">
      <c r="C33583" s="1"/>
      <c r="P33583" s="1"/>
    </row>
    <row r="33584" spans="3:16" x14ac:dyDescent="0.3">
      <c r="C33584" s="1"/>
      <c r="P33584" s="1"/>
    </row>
    <row r="33585" spans="3:16" x14ac:dyDescent="0.3">
      <c r="C33585" s="1"/>
      <c r="P33585" s="1"/>
    </row>
    <row r="33586" spans="3:16" x14ac:dyDescent="0.3">
      <c r="C33586" s="1"/>
      <c r="P33586" s="1"/>
    </row>
    <row r="33587" spans="3:16" x14ac:dyDescent="0.3">
      <c r="C33587" s="1"/>
      <c r="P33587" s="1"/>
    </row>
    <row r="33588" spans="3:16" x14ac:dyDescent="0.3">
      <c r="C33588" s="1"/>
      <c r="P33588" s="1"/>
    </row>
    <row r="33589" spans="3:16" x14ac:dyDescent="0.3">
      <c r="C33589" s="1"/>
      <c r="P33589" s="1"/>
    </row>
    <row r="33590" spans="3:16" x14ac:dyDescent="0.3">
      <c r="C33590" s="1"/>
      <c r="P33590" s="1"/>
    </row>
    <row r="33591" spans="3:16" x14ac:dyDescent="0.3">
      <c r="C33591" s="1"/>
      <c r="P33591" s="1"/>
    </row>
    <row r="33592" spans="3:16" x14ac:dyDescent="0.3">
      <c r="C33592" s="1"/>
      <c r="P33592" s="1"/>
    </row>
    <row r="33593" spans="3:16" x14ac:dyDescent="0.3">
      <c r="C33593" s="1"/>
      <c r="P33593" s="1"/>
    </row>
    <row r="33594" spans="3:16" x14ac:dyDescent="0.3">
      <c r="C33594" s="1"/>
      <c r="P33594" s="1"/>
    </row>
    <row r="33595" spans="3:16" x14ac:dyDescent="0.3">
      <c r="C33595" s="1"/>
      <c r="P33595" s="1"/>
    </row>
    <row r="33596" spans="3:16" x14ac:dyDescent="0.3">
      <c r="C33596" s="1"/>
      <c r="P33596" s="1"/>
    </row>
    <row r="33597" spans="3:16" x14ac:dyDescent="0.3">
      <c r="C33597" s="1"/>
      <c r="P33597" s="1"/>
    </row>
    <row r="33598" spans="3:16" x14ac:dyDescent="0.3">
      <c r="C33598" s="1"/>
      <c r="P33598" s="1"/>
    </row>
    <row r="33599" spans="3:16" x14ac:dyDescent="0.3">
      <c r="C33599" s="1"/>
      <c r="P33599" s="1"/>
    </row>
    <row r="33600" spans="3:16" x14ac:dyDescent="0.3">
      <c r="C33600" s="1"/>
      <c r="P33600" s="1"/>
    </row>
    <row r="33601" spans="3:16" x14ac:dyDescent="0.3">
      <c r="C33601" s="1"/>
      <c r="P33601" s="1"/>
    </row>
    <row r="33602" spans="3:16" x14ac:dyDescent="0.3">
      <c r="C33602" s="1"/>
      <c r="P33602" s="1"/>
    </row>
    <row r="33603" spans="3:16" x14ac:dyDescent="0.3">
      <c r="C33603" s="1"/>
      <c r="P33603" s="1"/>
    </row>
    <row r="33604" spans="3:16" x14ac:dyDescent="0.3">
      <c r="C33604" s="1"/>
      <c r="P33604" s="1"/>
    </row>
    <row r="33605" spans="3:16" x14ac:dyDescent="0.3">
      <c r="C33605" s="1"/>
      <c r="P33605" s="1"/>
    </row>
    <row r="33606" spans="3:16" x14ac:dyDescent="0.3">
      <c r="C33606" s="1"/>
      <c r="P33606" s="1"/>
    </row>
    <row r="33607" spans="3:16" x14ac:dyDescent="0.3">
      <c r="C33607" s="1"/>
      <c r="P33607" s="1"/>
    </row>
    <row r="33608" spans="3:16" x14ac:dyDescent="0.3">
      <c r="C33608" s="1"/>
      <c r="P33608" s="1"/>
    </row>
    <row r="33609" spans="3:16" x14ac:dyDescent="0.3">
      <c r="C33609" s="1"/>
      <c r="P33609" s="1"/>
    </row>
    <row r="33610" spans="3:16" x14ac:dyDescent="0.3">
      <c r="C33610" s="1"/>
      <c r="P33610" s="1"/>
    </row>
    <row r="33611" spans="3:16" x14ac:dyDescent="0.3">
      <c r="C33611" s="1"/>
      <c r="P33611" s="1"/>
    </row>
    <row r="33612" spans="3:16" x14ac:dyDescent="0.3">
      <c r="C33612" s="1"/>
      <c r="P33612" s="1"/>
    </row>
    <row r="33613" spans="3:16" x14ac:dyDescent="0.3">
      <c r="C33613" s="1"/>
      <c r="P33613" s="1"/>
    </row>
    <row r="33614" spans="3:16" x14ac:dyDescent="0.3">
      <c r="C33614" s="1"/>
      <c r="P33614" s="1"/>
    </row>
    <row r="33615" spans="3:16" x14ac:dyDescent="0.3">
      <c r="C33615" s="1"/>
      <c r="P33615" s="1"/>
    </row>
    <row r="33616" spans="3:16" x14ac:dyDescent="0.3">
      <c r="C33616" s="1"/>
      <c r="P33616" s="1"/>
    </row>
    <row r="33617" spans="3:16" x14ac:dyDescent="0.3">
      <c r="C33617" s="1"/>
      <c r="P33617" s="1"/>
    </row>
    <row r="33618" spans="3:16" x14ac:dyDescent="0.3">
      <c r="C33618" s="1"/>
      <c r="P33618" s="1"/>
    </row>
    <row r="33619" spans="3:16" x14ac:dyDescent="0.3">
      <c r="C33619" s="1"/>
      <c r="P33619" s="1"/>
    </row>
    <row r="33620" spans="3:16" x14ac:dyDescent="0.3">
      <c r="C33620" s="1"/>
      <c r="P33620" s="1"/>
    </row>
    <row r="33621" spans="3:16" x14ac:dyDescent="0.3">
      <c r="C33621" s="1"/>
      <c r="P33621" s="1"/>
    </row>
    <row r="33622" spans="3:16" x14ac:dyDescent="0.3">
      <c r="C33622" s="1"/>
      <c r="P33622" s="1"/>
    </row>
    <row r="33623" spans="3:16" x14ac:dyDescent="0.3">
      <c r="C33623" s="1"/>
      <c r="P33623" s="1"/>
    </row>
    <row r="33624" spans="3:16" x14ac:dyDescent="0.3">
      <c r="C33624" s="1"/>
      <c r="P33624" s="1"/>
    </row>
    <row r="33625" spans="3:16" x14ac:dyDescent="0.3">
      <c r="C33625" s="1"/>
      <c r="P33625" s="1"/>
    </row>
    <row r="33626" spans="3:16" x14ac:dyDescent="0.3">
      <c r="C33626" s="1"/>
      <c r="P33626" s="1"/>
    </row>
    <row r="33627" spans="3:16" x14ac:dyDescent="0.3">
      <c r="C33627" s="1"/>
      <c r="P33627" s="1"/>
    </row>
    <row r="33628" spans="3:16" x14ac:dyDescent="0.3">
      <c r="C33628" s="1"/>
      <c r="P33628" s="1"/>
    </row>
    <row r="33629" spans="3:16" x14ac:dyDescent="0.3">
      <c r="C33629" s="1"/>
      <c r="P33629" s="1"/>
    </row>
    <row r="33630" spans="3:16" x14ac:dyDescent="0.3">
      <c r="C33630" s="1"/>
      <c r="P33630" s="1"/>
    </row>
    <row r="33631" spans="3:16" x14ac:dyDescent="0.3">
      <c r="C33631" s="1"/>
      <c r="P33631" s="1"/>
    </row>
    <row r="33632" spans="3:16" x14ac:dyDescent="0.3">
      <c r="C33632" s="1"/>
      <c r="P33632" s="1"/>
    </row>
    <row r="33633" spans="3:16" x14ac:dyDescent="0.3">
      <c r="C33633" s="1"/>
      <c r="P33633" s="1"/>
    </row>
    <row r="33634" spans="3:16" x14ac:dyDescent="0.3">
      <c r="C33634" s="1"/>
      <c r="P33634" s="1"/>
    </row>
    <row r="33635" spans="3:16" x14ac:dyDescent="0.3">
      <c r="C33635" s="1"/>
      <c r="P33635" s="1"/>
    </row>
    <row r="33636" spans="3:16" x14ac:dyDescent="0.3">
      <c r="C33636" s="1"/>
      <c r="P33636" s="1"/>
    </row>
    <row r="33637" spans="3:16" x14ac:dyDescent="0.3">
      <c r="C33637" s="1"/>
      <c r="P33637" s="1"/>
    </row>
    <row r="33638" spans="3:16" x14ac:dyDescent="0.3">
      <c r="C33638" s="1"/>
      <c r="P33638" s="1"/>
    </row>
    <row r="33639" spans="3:16" x14ac:dyDescent="0.3">
      <c r="C33639" s="1"/>
      <c r="P33639" s="1"/>
    </row>
    <row r="33640" spans="3:16" x14ac:dyDescent="0.3">
      <c r="C33640" s="1"/>
      <c r="P33640" s="1"/>
    </row>
    <row r="33641" spans="3:16" x14ac:dyDescent="0.3">
      <c r="C33641" s="1"/>
      <c r="P33641" s="1"/>
    </row>
    <row r="33642" spans="3:16" x14ac:dyDescent="0.3">
      <c r="C33642" s="1"/>
      <c r="P33642" s="1"/>
    </row>
    <row r="33643" spans="3:16" x14ac:dyDescent="0.3">
      <c r="C33643" s="1"/>
      <c r="P33643" s="1"/>
    </row>
    <row r="33644" spans="3:16" x14ac:dyDescent="0.3">
      <c r="C33644" s="1"/>
      <c r="P33644" s="1"/>
    </row>
    <row r="33645" spans="3:16" x14ac:dyDescent="0.3">
      <c r="C33645" s="1"/>
      <c r="P33645" s="1"/>
    </row>
    <row r="33646" spans="3:16" x14ac:dyDescent="0.3">
      <c r="C33646" s="1"/>
      <c r="P33646" s="1"/>
    </row>
    <row r="33647" spans="3:16" x14ac:dyDescent="0.3">
      <c r="C33647" s="1"/>
      <c r="P33647" s="1"/>
    </row>
    <row r="33648" spans="3:16" x14ac:dyDescent="0.3">
      <c r="C33648" s="1"/>
      <c r="P33648" s="1"/>
    </row>
    <row r="33649" spans="3:16" x14ac:dyDescent="0.3">
      <c r="C33649" s="1"/>
      <c r="P33649" s="1"/>
    </row>
    <row r="33650" spans="3:16" x14ac:dyDescent="0.3">
      <c r="C33650" s="1"/>
      <c r="P33650" s="1"/>
    </row>
    <row r="33651" spans="3:16" x14ac:dyDescent="0.3">
      <c r="C33651" s="1"/>
      <c r="P33651" s="1"/>
    </row>
    <row r="33652" spans="3:16" x14ac:dyDescent="0.3">
      <c r="C33652" s="1"/>
      <c r="P33652" s="1"/>
    </row>
    <row r="33653" spans="3:16" x14ac:dyDescent="0.3">
      <c r="C33653" s="1"/>
      <c r="P33653" s="1"/>
    </row>
    <row r="33654" spans="3:16" x14ac:dyDescent="0.3">
      <c r="C33654" s="1"/>
      <c r="P33654" s="1"/>
    </row>
    <row r="33655" spans="3:16" x14ac:dyDescent="0.3">
      <c r="C33655" s="1"/>
      <c r="P33655" s="1"/>
    </row>
    <row r="33656" spans="3:16" x14ac:dyDescent="0.3">
      <c r="C33656" s="1"/>
      <c r="P33656" s="1"/>
    </row>
    <row r="33657" spans="3:16" x14ac:dyDescent="0.3">
      <c r="C33657" s="1"/>
      <c r="P33657" s="1"/>
    </row>
    <row r="33658" spans="3:16" x14ac:dyDescent="0.3">
      <c r="C33658" s="1"/>
      <c r="P33658" s="1"/>
    </row>
    <row r="33659" spans="3:16" x14ac:dyDescent="0.3">
      <c r="C33659" s="1"/>
      <c r="P33659" s="1"/>
    </row>
    <row r="33660" spans="3:16" x14ac:dyDescent="0.3">
      <c r="C33660" s="1"/>
      <c r="P33660" s="1"/>
    </row>
    <row r="33661" spans="3:16" x14ac:dyDescent="0.3">
      <c r="C33661" s="1"/>
      <c r="P33661" s="1"/>
    </row>
    <row r="33662" spans="3:16" x14ac:dyDescent="0.3">
      <c r="C33662" s="1"/>
      <c r="P33662" s="1"/>
    </row>
    <row r="33663" spans="3:16" x14ac:dyDescent="0.3">
      <c r="C33663" s="1"/>
      <c r="P33663" s="1"/>
    </row>
    <row r="33664" spans="3:16" x14ac:dyDescent="0.3">
      <c r="C33664" s="1"/>
      <c r="P33664" s="1"/>
    </row>
    <row r="33665" spans="3:16" x14ac:dyDescent="0.3">
      <c r="C33665" s="1"/>
      <c r="P33665" s="1"/>
    </row>
    <row r="33666" spans="3:16" x14ac:dyDescent="0.3">
      <c r="C33666" s="1"/>
      <c r="P33666" s="1"/>
    </row>
    <row r="33667" spans="3:16" x14ac:dyDescent="0.3">
      <c r="C33667" s="1"/>
      <c r="P33667" s="1"/>
    </row>
    <row r="33668" spans="3:16" x14ac:dyDescent="0.3">
      <c r="C33668" s="1"/>
      <c r="P33668" s="1"/>
    </row>
    <row r="33669" spans="3:16" x14ac:dyDescent="0.3">
      <c r="C33669" s="1"/>
      <c r="P33669" s="1"/>
    </row>
    <row r="33670" spans="3:16" x14ac:dyDescent="0.3">
      <c r="C33670" s="1"/>
      <c r="P33670" s="1"/>
    </row>
    <row r="33671" spans="3:16" x14ac:dyDescent="0.3">
      <c r="C33671" s="1"/>
      <c r="P33671" s="1"/>
    </row>
    <row r="33672" spans="3:16" x14ac:dyDescent="0.3">
      <c r="C33672" s="1"/>
      <c r="P33672" s="1"/>
    </row>
    <row r="33673" spans="3:16" x14ac:dyDescent="0.3">
      <c r="C33673" s="1"/>
      <c r="P33673" s="1"/>
    </row>
    <row r="33674" spans="3:16" x14ac:dyDescent="0.3">
      <c r="C33674" s="1"/>
      <c r="P33674" s="1"/>
    </row>
    <row r="33675" spans="3:16" x14ac:dyDescent="0.3">
      <c r="C33675" s="1"/>
      <c r="P33675" s="1"/>
    </row>
    <row r="33676" spans="3:16" x14ac:dyDescent="0.3">
      <c r="C33676" s="1"/>
      <c r="P33676" s="1"/>
    </row>
    <row r="33677" spans="3:16" x14ac:dyDescent="0.3">
      <c r="C33677" s="1"/>
      <c r="P33677" s="1"/>
    </row>
    <row r="33678" spans="3:16" x14ac:dyDescent="0.3">
      <c r="C33678" s="1"/>
      <c r="P33678" s="1"/>
    </row>
    <row r="33679" spans="3:16" x14ac:dyDescent="0.3">
      <c r="C33679" s="1"/>
      <c r="P33679" s="1"/>
    </row>
    <row r="33680" spans="3:16" x14ac:dyDescent="0.3">
      <c r="C33680" s="1"/>
      <c r="P33680" s="1"/>
    </row>
    <row r="33681" spans="3:16" x14ac:dyDescent="0.3">
      <c r="C33681" s="1"/>
      <c r="P33681" s="1"/>
    </row>
    <row r="33682" spans="3:16" x14ac:dyDescent="0.3">
      <c r="C33682" s="1"/>
      <c r="P33682" s="1"/>
    </row>
    <row r="33683" spans="3:16" x14ac:dyDescent="0.3">
      <c r="C33683" s="1"/>
      <c r="P33683" s="1"/>
    </row>
    <row r="33684" spans="3:16" x14ac:dyDescent="0.3">
      <c r="C33684" s="1"/>
      <c r="P33684" s="1"/>
    </row>
    <row r="33685" spans="3:16" x14ac:dyDescent="0.3">
      <c r="C33685" s="1"/>
      <c r="P33685" s="1"/>
    </row>
    <row r="33686" spans="3:16" x14ac:dyDescent="0.3">
      <c r="C33686" s="1"/>
      <c r="P33686" s="1"/>
    </row>
    <row r="33687" spans="3:16" x14ac:dyDescent="0.3">
      <c r="C33687" s="1"/>
      <c r="P33687" s="1"/>
    </row>
    <row r="33688" spans="3:16" x14ac:dyDescent="0.3">
      <c r="C33688" s="1"/>
      <c r="P33688" s="1"/>
    </row>
    <row r="33689" spans="3:16" x14ac:dyDescent="0.3">
      <c r="C33689" s="1"/>
      <c r="P33689" s="1"/>
    </row>
    <row r="33690" spans="3:16" x14ac:dyDescent="0.3">
      <c r="C33690" s="1"/>
      <c r="P33690" s="1"/>
    </row>
    <row r="33691" spans="3:16" x14ac:dyDescent="0.3">
      <c r="C33691" s="1"/>
      <c r="P33691" s="1"/>
    </row>
    <row r="33692" spans="3:16" x14ac:dyDescent="0.3">
      <c r="C33692" s="1"/>
      <c r="P33692" s="1"/>
    </row>
    <row r="33693" spans="3:16" x14ac:dyDescent="0.3">
      <c r="C33693" s="1"/>
      <c r="P33693" s="1"/>
    </row>
    <row r="33694" spans="3:16" x14ac:dyDescent="0.3">
      <c r="C33694" s="1"/>
      <c r="P33694" s="1"/>
    </row>
    <row r="33695" spans="3:16" x14ac:dyDescent="0.3">
      <c r="C33695" s="1"/>
      <c r="P33695" s="1"/>
    </row>
    <row r="33696" spans="3:16" x14ac:dyDescent="0.3">
      <c r="C33696" s="1"/>
      <c r="P33696" s="1"/>
    </row>
    <row r="33697" spans="3:16" x14ac:dyDescent="0.3">
      <c r="C33697" s="1"/>
      <c r="P33697" s="1"/>
    </row>
    <row r="33698" spans="3:16" x14ac:dyDescent="0.3">
      <c r="C33698" s="1"/>
      <c r="P33698" s="1"/>
    </row>
    <row r="33699" spans="3:16" x14ac:dyDescent="0.3">
      <c r="C33699" s="1"/>
      <c r="P33699" s="1"/>
    </row>
    <row r="33700" spans="3:16" x14ac:dyDescent="0.3">
      <c r="C33700" s="1"/>
      <c r="P33700" s="1"/>
    </row>
    <row r="33701" spans="3:16" x14ac:dyDescent="0.3">
      <c r="C33701" s="1"/>
      <c r="P33701" s="1"/>
    </row>
    <row r="33702" spans="3:16" x14ac:dyDescent="0.3">
      <c r="C33702" s="1"/>
      <c r="P33702" s="1"/>
    </row>
    <row r="33703" spans="3:16" x14ac:dyDescent="0.3">
      <c r="C33703" s="1"/>
      <c r="P33703" s="1"/>
    </row>
    <row r="33704" spans="3:16" x14ac:dyDescent="0.3">
      <c r="C33704" s="1"/>
      <c r="P33704" s="1"/>
    </row>
    <row r="33705" spans="3:16" x14ac:dyDescent="0.3">
      <c r="C33705" s="1"/>
      <c r="P33705" s="1"/>
    </row>
    <row r="33706" spans="3:16" x14ac:dyDescent="0.3">
      <c r="C33706" s="1"/>
      <c r="P33706" s="1"/>
    </row>
    <row r="33707" spans="3:16" x14ac:dyDescent="0.3">
      <c r="C33707" s="1"/>
      <c r="P33707" s="1"/>
    </row>
    <row r="33708" spans="3:16" x14ac:dyDescent="0.3">
      <c r="C33708" s="1"/>
      <c r="P33708" s="1"/>
    </row>
    <row r="33709" spans="3:16" x14ac:dyDescent="0.3">
      <c r="C33709" s="1"/>
      <c r="P33709" s="1"/>
    </row>
    <row r="33710" spans="3:16" x14ac:dyDescent="0.3">
      <c r="C33710" s="1"/>
      <c r="P33710" s="1"/>
    </row>
    <row r="33711" spans="3:16" x14ac:dyDescent="0.3">
      <c r="C33711" s="1"/>
      <c r="P33711" s="1"/>
    </row>
    <row r="33712" spans="3:16" x14ac:dyDescent="0.3">
      <c r="C33712" s="1"/>
      <c r="P33712" s="1"/>
    </row>
    <row r="33713" spans="3:16" x14ac:dyDescent="0.3">
      <c r="C33713" s="1"/>
      <c r="P33713" s="1"/>
    </row>
    <row r="33714" spans="3:16" x14ac:dyDescent="0.3">
      <c r="C33714" s="1"/>
      <c r="P33714" s="1"/>
    </row>
    <row r="33715" spans="3:16" x14ac:dyDescent="0.3">
      <c r="C33715" s="1"/>
      <c r="P33715" s="1"/>
    </row>
    <row r="33716" spans="3:16" x14ac:dyDescent="0.3">
      <c r="C33716" s="1"/>
      <c r="P33716" s="1"/>
    </row>
    <row r="33717" spans="3:16" x14ac:dyDescent="0.3">
      <c r="C33717" s="1"/>
      <c r="P33717" s="1"/>
    </row>
    <row r="33718" spans="3:16" x14ac:dyDescent="0.3">
      <c r="C33718" s="1"/>
      <c r="P33718" s="1"/>
    </row>
    <row r="33719" spans="3:16" x14ac:dyDescent="0.3">
      <c r="C33719" s="1"/>
      <c r="P33719" s="1"/>
    </row>
    <row r="33720" spans="3:16" x14ac:dyDescent="0.3">
      <c r="C33720" s="1"/>
      <c r="P33720" s="1"/>
    </row>
    <row r="33721" spans="3:16" x14ac:dyDescent="0.3">
      <c r="C33721" s="1"/>
      <c r="P33721" s="1"/>
    </row>
    <row r="33722" spans="3:16" x14ac:dyDescent="0.3">
      <c r="C33722" s="1"/>
      <c r="P33722" s="1"/>
    </row>
    <row r="33723" spans="3:16" x14ac:dyDescent="0.3">
      <c r="C33723" s="1"/>
      <c r="P33723" s="1"/>
    </row>
    <row r="33724" spans="3:16" x14ac:dyDescent="0.3">
      <c r="C33724" s="1"/>
      <c r="P33724" s="1"/>
    </row>
    <row r="33725" spans="3:16" x14ac:dyDescent="0.3">
      <c r="C33725" s="1"/>
      <c r="P33725" s="1"/>
    </row>
    <row r="33726" spans="3:16" x14ac:dyDescent="0.3">
      <c r="C33726" s="1"/>
      <c r="P33726" s="1"/>
    </row>
    <row r="33727" spans="3:16" x14ac:dyDescent="0.3">
      <c r="C33727" s="1"/>
      <c r="P33727" s="1"/>
    </row>
    <row r="33728" spans="3:16" x14ac:dyDescent="0.3">
      <c r="C33728" s="1"/>
      <c r="P33728" s="1"/>
    </row>
    <row r="33729" spans="3:16" x14ac:dyDescent="0.3">
      <c r="C33729" s="1"/>
      <c r="P33729" s="1"/>
    </row>
    <row r="33730" spans="3:16" x14ac:dyDescent="0.3">
      <c r="C33730" s="1"/>
      <c r="P33730" s="1"/>
    </row>
    <row r="33731" spans="3:16" x14ac:dyDescent="0.3">
      <c r="C33731" s="1"/>
      <c r="P33731" s="1"/>
    </row>
    <row r="33732" spans="3:16" x14ac:dyDescent="0.3">
      <c r="C33732" s="1"/>
      <c r="P33732" s="1"/>
    </row>
    <row r="33733" spans="3:16" x14ac:dyDescent="0.3">
      <c r="C33733" s="1"/>
      <c r="P33733" s="1"/>
    </row>
    <row r="33734" spans="3:16" x14ac:dyDescent="0.3">
      <c r="C33734" s="1"/>
      <c r="P33734" s="1"/>
    </row>
    <row r="33735" spans="3:16" x14ac:dyDescent="0.3">
      <c r="C33735" s="1"/>
      <c r="P33735" s="1"/>
    </row>
    <row r="33736" spans="3:16" x14ac:dyDescent="0.3">
      <c r="C33736" s="1"/>
      <c r="P33736" s="1"/>
    </row>
    <row r="33737" spans="3:16" x14ac:dyDescent="0.3">
      <c r="C33737" s="1"/>
      <c r="P33737" s="1"/>
    </row>
    <row r="33738" spans="3:16" x14ac:dyDescent="0.3">
      <c r="C33738" s="1"/>
      <c r="P33738" s="1"/>
    </row>
    <row r="33739" spans="3:16" x14ac:dyDescent="0.3">
      <c r="C33739" s="1"/>
      <c r="P33739" s="1"/>
    </row>
    <row r="33740" spans="3:16" x14ac:dyDescent="0.3">
      <c r="C33740" s="1"/>
      <c r="P33740" s="1"/>
    </row>
    <row r="33741" spans="3:16" x14ac:dyDescent="0.3">
      <c r="C33741" s="1"/>
      <c r="P33741" s="1"/>
    </row>
    <row r="33742" spans="3:16" x14ac:dyDescent="0.3">
      <c r="C33742" s="1"/>
      <c r="P33742" s="1"/>
    </row>
    <row r="33743" spans="3:16" x14ac:dyDescent="0.3">
      <c r="C33743" s="1"/>
      <c r="P33743" s="1"/>
    </row>
    <row r="33744" spans="3:16" x14ac:dyDescent="0.3">
      <c r="C33744" s="1"/>
      <c r="P33744" s="1"/>
    </row>
    <row r="33745" spans="3:16" x14ac:dyDescent="0.3">
      <c r="C33745" s="1"/>
      <c r="P33745" s="1"/>
    </row>
    <row r="33746" spans="3:16" x14ac:dyDescent="0.3">
      <c r="C33746" s="1"/>
      <c r="P33746" s="1"/>
    </row>
    <row r="33747" spans="3:16" x14ac:dyDescent="0.3">
      <c r="C33747" s="1"/>
      <c r="P33747" s="1"/>
    </row>
    <row r="33748" spans="3:16" x14ac:dyDescent="0.3">
      <c r="C33748" s="1"/>
      <c r="P33748" s="1"/>
    </row>
    <row r="33749" spans="3:16" x14ac:dyDescent="0.3">
      <c r="C33749" s="1"/>
      <c r="P33749" s="1"/>
    </row>
    <row r="33750" spans="3:16" x14ac:dyDescent="0.3">
      <c r="C33750" s="1"/>
      <c r="P33750" s="1"/>
    </row>
    <row r="33751" spans="3:16" x14ac:dyDescent="0.3">
      <c r="C33751" s="1"/>
      <c r="P33751" s="1"/>
    </row>
    <row r="33752" spans="3:16" x14ac:dyDescent="0.3">
      <c r="C33752" s="1"/>
      <c r="P33752" s="1"/>
    </row>
    <row r="33753" spans="3:16" x14ac:dyDescent="0.3">
      <c r="C33753" s="1"/>
      <c r="P33753" s="1"/>
    </row>
    <row r="33754" spans="3:16" x14ac:dyDescent="0.3">
      <c r="C33754" s="1"/>
      <c r="P33754" s="1"/>
    </row>
    <row r="33755" spans="3:16" x14ac:dyDescent="0.3">
      <c r="C33755" s="1"/>
      <c r="P33755" s="1"/>
    </row>
    <row r="33756" spans="3:16" x14ac:dyDescent="0.3">
      <c r="C33756" s="1"/>
      <c r="P33756" s="1"/>
    </row>
    <row r="33757" spans="3:16" x14ac:dyDescent="0.3">
      <c r="C33757" s="1"/>
      <c r="P33757" s="1"/>
    </row>
    <row r="33758" spans="3:16" x14ac:dyDescent="0.3">
      <c r="C33758" s="1"/>
      <c r="P33758" s="1"/>
    </row>
    <row r="33759" spans="3:16" x14ac:dyDescent="0.3">
      <c r="C33759" s="1"/>
      <c r="P33759" s="1"/>
    </row>
    <row r="33760" spans="3:16" x14ac:dyDescent="0.3">
      <c r="C33760" s="1"/>
      <c r="P33760" s="1"/>
    </row>
    <row r="33761" spans="3:16" x14ac:dyDescent="0.3">
      <c r="C33761" s="1"/>
      <c r="P33761" s="1"/>
    </row>
    <row r="33762" spans="3:16" x14ac:dyDescent="0.3">
      <c r="C33762" s="1"/>
      <c r="P33762" s="1"/>
    </row>
    <row r="33763" spans="3:16" x14ac:dyDescent="0.3">
      <c r="C33763" s="1"/>
      <c r="P33763" s="1"/>
    </row>
    <row r="33764" spans="3:16" x14ac:dyDescent="0.3">
      <c r="C33764" s="1"/>
      <c r="P33764" s="1"/>
    </row>
    <row r="33765" spans="3:16" x14ac:dyDescent="0.3">
      <c r="C33765" s="1"/>
      <c r="P33765" s="1"/>
    </row>
    <row r="33766" spans="3:16" x14ac:dyDescent="0.3">
      <c r="C33766" s="1"/>
      <c r="P33766" s="1"/>
    </row>
    <row r="33767" spans="3:16" x14ac:dyDescent="0.3">
      <c r="C33767" s="1"/>
      <c r="P33767" s="1"/>
    </row>
    <row r="33768" spans="3:16" x14ac:dyDescent="0.3">
      <c r="C33768" s="1"/>
      <c r="P33768" s="1"/>
    </row>
    <row r="33769" spans="3:16" x14ac:dyDescent="0.3">
      <c r="C33769" s="1"/>
      <c r="P33769" s="1"/>
    </row>
    <row r="33770" spans="3:16" x14ac:dyDescent="0.3">
      <c r="C33770" s="1"/>
      <c r="P33770" s="1"/>
    </row>
    <row r="33771" spans="3:16" x14ac:dyDescent="0.3">
      <c r="C33771" s="1"/>
      <c r="P33771" s="1"/>
    </row>
    <row r="33772" spans="3:16" x14ac:dyDescent="0.3">
      <c r="C33772" s="1"/>
      <c r="P33772" s="1"/>
    </row>
    <row r="33773" spans="3:16" x14ac:dyDescent="0.3">
      <c r="C33773" s="1"/>
      <c r="P33773" s="1"/>
    </row>
    <row r="33774" spans="3:16" x14ac:dyDescent="0.3">
      <c r="C33774" s="1"/>
      <c r="P33774" s="1"/>
    </row>
    <row r="33775" spans="3:16" x14ac:dyDescent="0.3">
      <c r="C33775" s="1"/>
      <c r="P33775" s="1"/>
    </row>
    <row r="33776" spans="3:16" x14ac:dyDescent="0.3">
      <c r="C33776" s="1"/>
      <c r="P33776" s="1"/>
    </row>
    <row r="33777" spans="3:16" x14ac:dyDescent="0.3">
      <c r="C33777" s="1"/>
      <c r="P33777" s="1"/>
    </row>
    <row r="33778" spans="3:16" x14ac:dyDescent="0.3">
      <c r="C33778" s="1"/>
      <c r="P33778" s="1"/>
    </row>
    <row r="33779" spans="3:16" x14ac:dyDescent="0.3">
      <c r="C33779" s="1"/>
      <c r="P33779" s="1"/>
    </row>
    <row r="33780" spans="3:16" x14ac:dyDescent="0.3">
      <c r="C33780" s="1"/>
      <c r="P33780" s="1"/>
    </row>
    <row r="33781" spans="3:16" x14ac:dyDescent="0.3">
      <c r="C33781" s="1"/>
      <c r="P33781" s="1"/>
    </row>
    <row r="33782" spans="3:16" x14ac:dyDescent="0.3">
      <c r="C33782" s="1"/>
      <c r="P33782" s="1"/>
    </row>
    <row r="33783" spans="3:16" x14ac:dyDescent="0.3">
      <c r="C33783" s="1"/>
      <c r="P33783" s="1"/>
    </row>
    <row r="33784" spans="3:16" x14ac:dyDescent="0.3">
      <c r="C33784" s="1"/>
      <c r="P33784" s="1"/>
    </row>
    <row r="33785" spans="3:16" x14ac:dyDescent="0.3">
      <c r="C33785" s="1"/>
      <c r="P33785" s="1"/>
    </row>
    <row r="33786" spans="3:16" x14ac:dyDescent="0.3">
      <c r="C33786" s="1"/>
      <c r="P33786" s="1"/>
    </row>
    <row r="33787" spans="3:16" x14ac:dyDescent="0.3">
      <c r="C33787" s="1"/>
      <c r="P33787" s="1"/>
    </row>
    <row r="33788" spans="3:16" x14ac:dyDescent="0.3">
      <c r="C33788" s="1"/>
      <c r="P33788" s="1"/>
    </row>
    <row r="33789" spans="3:16" x14ac:dyDescent="0.3">
      <c r="C33789" s="1"/>
      <c r="P33789" s="1"/>
    </row>
    <row r="33790" spans="3:16" x14ac:dyDescent="0.3">
      <c r="C33790" s="1"/>
      <c r="P33790" s="1"/>
    </row>
    <row r="33791" spans="3:16" x14ac:dyDescent="0.3">
      <c r="C33791" s="1"/>
      <c r="P33791" s="1"/>
    </row>
    <row r="33792" spans="3:16" x14ac:dyDescent="0.3">
      <c r="C33792" s="1"/>
      <c r="P33792" s="1"/>
    </row>
    <row r="33793" spans="3:16" x14ac:dyDescent="0.3">
      <c r="C33793" s="1"/>
      <c r="P33793" s="1"/>
    </row>
    <row r="33794" spans="3:16" x14ac:dyDescent="0.3">
      <c r="C33794" s="1"/>
      <c r="P33794" s="1"/>
    </row>
    <row r="33795" spans="3:16" x14ac:dyDescent="0.3">
      <c r="C33795" s="1"/>
      <c r="P33795" s="1"/>
    </row>
    <row r="33796" spans="3:16" x14ac:dyDescent="0.3">
      <c r="C33796" s="1"/>
      <c r="P33796" s="1"/>
    </row>
    <row r="33797" spans="3:16" x14ac:dyDescent="0.3">
      <c r="C33797" s="1"/>
      <c r="P33797" s="1"/>
    </row>
    <row r="33798" spans="3:16" x14ac:dyDescent="0.3">
      <c r="C33798" s="1"/>
      <c r="P33798" s="1"/>
    </row>
    <row r="33799" spans="3:16" x14ac:dyDescent="0.3">
      <c r="C33799" s="1"/>
      <c r="P33799" s="1"/>
    </row>
    <row r="33800" spans="3:16" x14ac:dyDescent="0.3">
      <c r="C33800" s="1"/>
      <c r="P33800" s="1"/>
    </row>
    <row r="33801" spans="3:16" x14ac:dyDescent="0.3">
      <c r="C33801" s="1"/>
      <c r="P33801" s="1"/>
    </row>
    <row r="33802" spans="3:16" x14ac:dyDescent="0.3">
      <c r="C33802" s="1"/>
      <c r="P33802" s="1"/>
    </row>
    <row r="33803" spans="3:16" x14ac:dyDescent="0.3">
      <c r="C33803" s="1"/>
      <c r="P33803" s="1"/>
    </row>
    <row r="33804" spans="3:16" x14ac:dyDescent="0.3">
      <c r="C33804" s="1"/>
      <c r="P33804" s="1"/>
    </row>
    <row r="33805" spans="3:16" x14ac:dyDescent="0.3">
      <c r="C33805" s="1"/>
      <c r="P33805" s="1"/>
    </row>
    <row r="33806" spans="3:16" x14ac:dyDescent="0.3">
      <c r="C33806" s="1"/>
      <c r="P33806" s="1"/>
    </row>
    <row r="33807" spans="3:16" x14ac:dyDescent="0.3">
      <c r="C33807" s="1"/>
      <c r="P33807" s="1"/>
    </row>
    <row r="33808" spans="3:16" x14ac:dyDescent="0.3">
      <c r="C33808" s="1"/>
      <c r="P33808" s="1"/>
    </row>
    <row r="33809" spans="3:16" x14ac:dyDescent="0.3">
      <c r="C33809" s="1"/>
      <c r="P33809" s="1"/>
    </row>
    <row r="33810" spans="3:16" x14ac:dyDescent="0.3">
      <c r="C33810" s="1"/>
      <c r="P33810" s="1"/>
    </row>
    <row r="33811" spans="3:16" x14ac:dyDescent="0.3">
      <c r="C33811" s="1"/>
      <c r="P33811" s="1"/>
    </row>
    <row r="33812" spans="3:16" x14ac:dyDescent="0.3">
      <c r="C33812" s="1"/>
      <c r="P33812" s="1"/>
    </row>
    <row r="33813" spans="3:16" x14ac:dyDescent="0.3">
      <c r="C33813" s="1"/>
      <c r="P33813" s="1"/>
    </row>
    <row r="33814" spans="3:16" x14ac:dyDescent="0.3">
      <c r="C33814" s="1"/>
      <c r="P33814" s="1"/>
    </row>
    <row r="33815" spans="3:16" x14ac:dyDescent="0.3">
      <c r="C33815" s="1"/>
      <c r="P33815" s="1"/>
    </row>
    <row r="33816" spans="3:16" x14ac:dyDescent="0.3">
      <c r="C33816" s="1"/>
      <c r="P33816" s="1"/>
    </row>
    <row r="33817" spans="3:16" x14ac:dyDescent="0.3">
      <c r="C33817" s="1"/>
      <c r="P33817" s="1"/>
    </row>
    <row r="33818" spans="3:16" x14ac:dyDescent="0.3">
      <c r="C33818" s="1"/>
      <c r="P33818" s="1"/>
    </row>
    <row r="33819" spans="3:16" x14ac:dyDescent="0.3">
      <c r="C33819" s="1"/>
      <c r="P33819" s="1"/>
    </row>
    <row r="33820" spans="3:16" x14ac:dyDescent="0.3">
      <c r="C33820" s="1"/>
      <c r="P33820" s="1"/>
    </row>
    <row r="33821" spans="3:16" x14ac:dyDescent="0.3">
      <c r="C33821" s="1"/>
      <c r="P33821" s="1"/>
    </row>
    <row r="33822" spans="3:16" x14ac:dyDescent="0.3">
      <c r="C33822" s="1"/>
      <c r="P33822" s="1"/>
    </row>
    <row r="33823" spans="3:16" x14ac:dyDescent="0.3">
      <c r="C33823" s="1"/>
      <c r="P33823" s="1"/>
    </row>
    <row r="33824" spans="3:16" x14ac:dyDescent="0.3">
      <c r="C33824" s="1"/>
      <c r="P33824" s="1"/>
    </row>
    <row r="33825" spans="3:16" x14ac:dyDescent="0.3">
      <c r="C33825" s="1"/>
      <c r="P33825" s="1"/>
    </row>
    <row r="33826" spans="3:16" x14ac:dyDescent="0.3">
      <c r="C33826" s="1"/>
      <c r="P33826" s="1"/>
    </row>
    <row r="33827" spans="3:16" x14ac:dyDescent="0.3">
      <c r="C33827" s="1"/>
      <c r="P33827" s="1"/>
    </row>
    <row r="33828" spans="3:16" x14ac:dyDescent="0.3">
      <c r="C33828" s="1"/>
      <c r="P33828" s="1"/>
    </row>
    <row r="33829" spans="3:16" x14ac:dyDescent="0.3">
      <c r="C33829" s="1"/>
      <c r="P33829" s="1"/>
    </row>
    <row r="33830" spans="3:16" x14ac:dyDescent="0.3">
      <c r="C33830" s="1"/>
      <c r="P33830" s="1"/>
    </row>
    <row r="33831" spans="3:16" x14ac:dyDescent="0.3">
      <c r="C33831" s="1"/>
      <c r="P33831" s="1"/>
    </row>
    <row r="33832" spans="3:16" x14ac:dyDescent="0.3">
      <c r="C33832" s="1"/>
      <c r="P33832" s="1"/>
    </row>
    <row r="33833" spans="3:16" x14ac:dyDescent="0.3">
      <c r="C33833" s="1"/>
      <c r="P33833" s="1"/>
    </row>
    <row r="33834" spans="3:16" x14ac:dyDescent="0.3">
      <c r="C33834" s="1"/>
      <c r="P33834" s="1"/>
    </row>
    <row r="33835" spans="3:16" x14ac:dyDescent="0.3">
      <c r="C33835" s="1"/>
      <c r="P33835" s="1"/>
    </row>
    <row r="33836" spans="3:16" x14ac:dyDescent="0.3">
      <c r="C33836" s="1"/>
      <c r="P33836" s="1"/>
    </row>
    <row r="33837" spans="3:16" x14ac:dyDescent="0.3">
      <c r="C33837" s="1"/>
      <c r="P33837" s="1"/>
    </row>
    <row r="33838" spans="3:16" x14ac:dyDescent="0.3">
      <c r="C33838" s="1"/>
      <c r="P33838" s="1"/>
    </row>
    <row r="33839" spans="3:16" x14ac:dyDescent="0.3">
      <c r="C33839" s="1"/>
      <c r="P33839" s="1"/>
    </row>
    <row r="33840" spans="3:16" x14ac:dyDescent="0.3">
      <c r="C33840" s="1"/>
      <c r="P33840" s="1"/>
    </row>
    <row r="33841" spans="3:16" x14ac:dyDescent="0.3">
      <c r="C33841" s="1"/>
      <c r="P33841" s="1"/>
    </row>
    <row r="33842" spans="3:16" x14ac:dyDescent="0.3">
      <c r="C33842" s="1"/>
      <c r="P33842" s="1"/>
    </row>
    <row r="33843" spans="3:16" x14ac:dyDescent="0.3">
      <c r="C33843" s="1"/>
      <c r="P33843" s="1"/>
    </row>
    <row r="33844" spans="3:16" x14ac:dyDescent="0.3">
      <c r="C33844" s="1"/>
      <c r="P33844" s="1"/>
    </row>
    <row r="33845" spans="3:16" x14ac:dyDescent="0.3">
      <c r="C33845" s="1"/>
      <c r="P33845" s="1"/>
    </row>
    <row r="33846" spans="3:16" x14ac:dyDescent="0.3">
      <c r="C33846" s="1"/>
      <c r="P33846" s="1"/>
    </row>
    <row r="33847" spans="3:16" x14ac:dyDescent="0.3">
      <c r="C33847" s="1"/>
      <c r="P33847" s="1"/>
    </row>
    <row r="33848" spans="3:16" x14ac:dyDescent="0.3">
      <c r="C33848" s="1"/>
      <c r="P33848" s="1"/>
    </row>
    <row r="33849" spans="3:16" x14ac:dyDescent="0.3">
      <c r="C33849" s="1"/>
      <c r="P33849" s="1"/>
    </row>
    <row r="33850" spans="3:16" x14ac:dyDescent="0.3">
      <c r="C33850" s="1"/>
      <c r="P33850" s="1"/>
    </row>
    <row r="33851" spans="3:16" x14ac:dyDescent="0.3">
      <c r="C33851" s="1"/>
      <c r="P33851" s="1"/>
    </row>
    <row r="33852" spans="3:16" x14ac:dyDescent="0.3">
      <c r="C33852" s="1"/>
      <c r="P33852" s="1"/>
    </row>
    <row r="33853" spans="3:16" x14ac:dyDescent="0.3">
      <c r="C33853" s="1"/>
      <c r="P33853" s="1"/>
    </row>
    <row r="33854" spans="3:16" x14ac:dyDescent="0.3">
      <c r="C33854" s="1"/>
      <c r="P33854" s="1"/>
    </row>
    <row r="33855" spans="3:16" x14ac:dyDescent="0.3">
      <c r="C33855" s="1"/>
      <c r="P33855" s="1"/>
    </row>
    <row r="33856" spans="3:16" x14ac:dyDescent="0.3">
      <c r="C33856" s="1"/>
      <c r="P33856" s="1"/>
    </row>
    <row r="33857" spans="3:16" x14ac:dyDescent="0.3">
      <c r="C33857" s="1"/>
      <c r="P33857" s="1"/>
    </row>
    <row r="33858" spans="3:16" x14ac:dyDescent="0.3">
      <c r="C33858" s="1"/>
      <c r="P33858" s="1"/>
    </row>
    <row r="33859" spans="3:16" x14ac:dyDescent="0.3">
      <c r="C33859" s="1"/>
      <c r="P33859" s="1"/>
    </row>
    <row r="33860" spans="3:16" x14ac:dyDescent="0.3">
      <c r="C33860" s="1"/>
      <c r="P33860" s="1"/>
    </row>
    <row r="33861" spans="3:16" x14ac:dyDescent="0.3">
      <c r="C33861" s="1"/>
      <c r="P33861" s="1"/>
    </row>
    <row r="33862" spans="3:16" x14ac:dyDescent="0.3">
      <c r="C33862" s="1"/>
      <c r="P33862" s="1"/>
    </row>
    <row r="33863" spans="3:16" x14ac:dyDescent="0.3">
      <c r="C33863" s="1"/>
      <c r="P33863" s="1"/>
    </row>
    <row r="33864" spans="3:16" x14ac:dyDescent="0.3">
      <c r="C33864" s="1"/>
      <c r="P33864" s="1"/>
    </row>
    <row r="33865" spans="3:16" x14ac:dyDescent="0.3">
      <c r="C33865" s="1"/>
      <c r="P33865" s="1"/>
    </row>
    <row r="33866" spans="3:16" x14ac:dyDescent="0.3">
      <c r="C33866" s="1"/>
      <c r="P33866" s="1"/>
    </row>
    <row r="33867" spans="3:16" x14ac:dyDescent="0.3">
      <c r="C33867" s="1"/>
      <c r="P33867" s="1"/>
    </row>
    <row r="33868" spans="3:16" x14ac:dyDescent="0.3">
      <c r="C33868" s="1"/>
      <c r="P33868" s="1"/>
    </row>
    <row r="33869" spans="3:16" x14ac:dyDescent="0.3">
      <c r="C33869" s="1"/>
      <c r="P33869" s="1"/>
    </row>
    <row r="33870" spans="3:16" x14ac:dyDescent="0.3">
      <c r="C33870" s="1"/>
      <c r="P33870" s="1"/>
    </row>
    <row r="33871" spans="3:16" x14ac:dyDescent="0.3">
      <c r="C33871" s="1"/>
      <c r="P33871" s="1"/>
    </row>
    <row r="33872" spans="3:16" x14ac:dyDescent="0.3">
      <c r="C33872" s="1"/>
      <c r="P33872" s="1"/>
    </row>
    <row r="33873" spans="3:16" x14ac:dyDescent="0.3">
      <c r="C33873" s="1"/>
      <c r="P33873" s="1"/>
    </row>
    <row r="33874" spans="3:16" x14ac:dyDescent="0.3">
      <c r="C33874" s="1"/>
      <c r="P33874" s="1"/>
    </row>
    <row r="33875" spans="3:16" x14ac:dyDescent="0.3">
      <c r="C33875" s="1"/>
      <c r="P33875" s="1"/>
    </row>
    <row r="33876" spans="3:16" x14ac:dyDescent="0.3">
      <c r="C33876" s="1"/>
      <c r="P33876" s="1"/>
    </row>
    <row r="33877" spans="3:16" x14ac:dyDescent="0.3">
      <c r="C33877" s="1"/>
      <c r="P33877" s="1"/>
    </row>
    <row r="33878" spans="3:16" x14ac:dyDescent="0.3">
      <c r="C33878" s="1"/>
      <c r="P33878" s="1"/>
    </row>
    <row r="33879" spans="3:16" x14ac:dyDescent="0.3">
      <c r="C33879" s="1"/>
      <c r="P33879" s="1"/>
    </row>
    <row r="33880" spans="3:16" x14ac:dyDescent="0.3">
      <c r="C33880" s="1"/>
      <c r="P33880" s="1"/>
    </row>
    <row r="33881" spans="3:16" x14ac:dyDescent="0.3">
      <c r="C33881" s="1"/>
      <c r="P33881" s="1"/>
    </row>
    <row r="33882" spans="3:16" x14ac:dyDescent="0.3">
      <c r="C33882" s="1"/>
      <c r="P33882" s="1"/>
    </row>
    <row r="33883" spans="3:16" x14ac:dyDescent="0.3">
      <c r="C33883" s="1"/>
      <c r="P33883" s="1"/>
    </row>
    <row r="33884" spans="3:16" x14ac:dyDescent="0.3">
      <c r="C33884" s="1"/>
      <c r="P33884" s="1"/>
    </row>
    <row r="33885" spans="3:16" x14ac:dyDescent="0.3">
      <c r="C33885" s="1"/>
      <c r="P33885" s="1"/>
    </row>
    <row r="33886" spans="3:16" x14ac:dyDescent="0.3">
      <c r="C33886" s="1"/>
      <c r="P33886" s="1"/>
    </row>
    <row r="33887" spans="3:16" x14ac:dyDescent="0.3">
      <c r="C33887" s="1"/>
      <c r="P33887" s="1"/>
    </row>
    <row r="33888" spans="3:16" x14ac:dyDescent="0.3">
      <c r="C33888" s="1"/>
      <c r="P33888" s="1"/>
    </row>
    <row r="33889" spans="3:16" x14ac:dyDescent="0.3">
      <c r="C33889" s="1"/>
      <c r="P33889" s="1"/>
    </row>
    <row r="33890" spans="3:16" x14ac:dyDescent="0.3">
      <c r="C33890" s="1"/>
      <c r="P33890" s="1"/>
    </row>
    <row r="33891" spans="3:16" x14ac:dyDescent="0.3">
      <c r="C33891" s="1"/>
      <c r="P33891" s="1"/>
    </row>
    <row r="33892" spans="3:16" x14ac:dyDescent="0.3">
      <c r="C33892" s="1"/>
      <c r="P33892" s="1"/>
    </row>
    <row r="33893" spans="3:16" x14ac:dyDescent="0.3">
      <c r="C33893" s="1"/>
      <c r="P33893" s="1"/>
    </row>
    <row r="33894" spans="3:16" x14ac:dyDescent="0.3">
      <c r="C33894" s="1"/>
      <c r="P33894" s="1"/>
    </row>
    <row r="33895" spans="3:16" x14ac:dyDescent="0.3">
      <c r="C33895" s="1"/>
      <c r="P33895" s="1"/>
    </row>
    <row r="33896" spans="3:16" x14ac:dyDescent="0.3">
      <c r="C33896" s="1"/>
      <c r="P33896" s="1"/>
    </row>
    <row r="33897" spans="3:16" x14ac:dyDescent="0.3">
      <c r="C33897" s="1"/>
      <c r="P33897" s="1"/>
    </row>
    <row r="33898" spans="3:16" x14ac:dyDescent="0.3">
      <c r="C33898" s="1"/>
      <c r="P33898" s="1"/>
    </row>
    <row r="33899" spans="3:16" x14ac:dyDescent="0.3">
      <c r="C33899" s="1"/>
      <c r="P33899" s="1"/>
    </row>
    <row r="33900" spans="3:16" x14ac:dyDescent="0.3">
      <c r="C33900" s="1"/>
      <c r="P33900" s="1"/>
    </row>
    <row r="33901" spans="3:16" x14ac:dyDescent="0.3">
      <c r="C33901" s="1"/>
      <c r="P33901" s="1"/>
    </row>
    <row r="33902" spans="3:16" x14ac:dyDescent="0.3">
      <c r="C33902" s="1"/>
      <c r="P33902" s="1"/>
    </row>
    <row r="33903" spans="3:16" x14ac:dyDescent="0.3">
      <c r="C33903" s="1"/>
      <c r="P33903" s="1"/>
    </row>
    <row r="33904" spans="3:16" x14ac:dyDescent="0.3">
      <c r="C33904" s="1"/>
      <c r="P33904" s="1"/>
    </row>
    <row r="33905" spans="3:16" x14ac:dyDescent="0.3">
      <c r="C33905" s="1"/>
      <c r="P33905" s="1"/>
    </row>
    <row r="33906" spans="3:16" x14ac:dyDescent="0.3">
      <c r="C33906" s="1"/>
      <c r="P33906" s="1"/>
    </row>
    <row r="33907" spans="3:16" x14ac:dyDescent="0.3">
      <c r="C33907" s="1"/>
      <c r="P33907" s="1"/>
    </row>
    <row r="33908" spans="3:16" x14ac:dyDescent="0.3">
      <c r="C33908" s="1"/>
      <c r="P33908" s="1"/>
    </row>
    <row r="33909" spans="3:16" x14ac:dyDescent="0.3">
      <c r="C33909" s="1"/>
      <c r="P33909" s="1"/>
    </row>
    <row r="33910" spans="3:16" x14ac:dyDescent="0.3">
      <c r="C33910" s="1"/>
      <c r="P33910" s="1"/>
    </row>
    <row r="33911" spans="3:16" x14ac:dyDescent="0.3">
      <c r="C33911" s="1"/>
      <c r="P33911" s="1"/>
    </row>
    <row r="33912" spans="3:16" x14ac:dyDescent="0.3">
      <c r="C33912" s="1"/>
      <c r="P33912" s="1"/>
    </row>
    <row r="33913" spans="3:16" x14ac:dyDescent="0.3">
      <c r="C33913" s="1"/>
      <c r="P33913" s="1"/>
    </row>
    <row r="33914" spans="3:16" x14ac:dyDescent="0.3">
      <c r="C33914" s="1"/>
      <c r="P33914" s="1"/>
    </row>
    <row r="33915" spans="3:16" x14ac:dyDescent="0.3">
      <c r="C33915" s="1"/>
      <c r="P33915" s="1"/>
    </row>
    <row r="33916" spans="3:16" x14ac:dyDescent="0.3">
      <c r="C33916" s="1"/>
      <c r="P33916" s="1"/>
    </row>
    <row r="33917" spans="3:16" x14ac:dyDescent="0.3">
      <c r="C33917" s="1"/>
      <c r="P33917" s="1"/>
    </row>
    <row r="33918" spans="3:16" x14ac:dyDescent="0.3">
      <c r="C33918" s="1"/>
      <c r="P33918" s="1"/>
    </row>
    <row r="33919" spans="3:16" x14ac:dyDescent="0.3">
      <c r="C33919" s="1"/>
      <c r="P33919" s="1"/>
    </row>
    <row r="33920" spans="3:16" x14ac:dyDescent="0.3">
      <c r="C33920" s="1"/>
      <c r="P33920" s="1"/>
    </row>
    <row r="33921" spans="3:16" x14ac:dyDescent="0.3">
      <c r="C33921" s="1"/>
      <c r="P33921" s="1"/>
    </row>
    <row r="33922" spans="3:16" x14ac:dyDescent="0.3">
      <c r="C33922" s="1"/>
      <c r="P33922" s="1"/>
    </row>
    <row r="33923" spans="3:16" x14ac:dyDescent="0.3">
      <c r="C33923" s="1"/>
      <c r="P33923" s="1"/>
    </row>
    <row r="33924" spans="3:16" x14ac:dyDescent="0.3">
      <c r="C33924" s="1"/>
      <c r="P33924" s="1"/>
    </row>
    <row r="33925" spans="3:16" x14ac:dyDescent="0.3">
      <c r="C33925" s="1"/>
      <c r="P33925" s="1"/>
    </row>
    <row r="33926" spans="3:16" x14ac:dyDescent="0.3">
      <c r="C33926" s="1"/>
      <c r="P33926" s="1"/>
    </row>
    <row r="33927" spans="3:16" x14ac:dyDescent="0.3">
      <c r="C33927" s="1"/>
      <c r="P33927" s="1"/>
    </row>
    <row r="33928" spans="3:16" x14ac:dyDescent="0.3">
      <c r="C33928" s="1"/>
      <c r="P33928" s="1"/>
    </row>
    <row r="33929" spans="3:16" x14ac:dyDescent="0.3">
      <c r="C33929" s="1"/>
      <c r="P33929" s="1"/>
    </row>
    <row r="33930" spans="3:16" x14ac:dyDescent="0.3">
      <c r="C33930" s="1"/>
      <c r="P33930" s="1"/>
    </row>
    <row r="33931" spans="3:16" x14ac:dyDescent="0.3">
      <c r="C33931" s="1"/>
      <c r="P33931" s="1"/>
    </row>
    <row r="33932" spans="3:16" x14ac:dyDescent="0.3">
      <c r="C33932" s="1"/>
      <c r="P33932" s="1"/>
    </row>
    <row r="33933" spans="3:16" x14ac:dyDescent="0.3">
      <c r="C33933" s="1"/>
      <c r="P33933" s="1"/>
    </row>
    <row r="33934" spans="3:16" x14ac:dyDescent="0.3">
      <c r="C33934" s="1"/>
      <c r="P33934" s="1"/>
    </row>
    <row r="33935" spans="3:16" x14ac:dyDescent="0.3">
      <c r="C33935" s="1"/>
      <c r="P33935" s="1"/>
    </row>
    <row r="33936" spans="3:16" x14ac:dyDescent="0.3">
      <c r="C33936" s="1"/>
      <c r="P33936" s="1"/>
    </row>
    <row r="33937" spans="3:16" x14ac:dyDescent="0.3">
      <c r="C33937" s="1"/>
      <c r="P33937" s="1"/>
    </row>
    <row r="33938" spans="3:16" x14ac:dyDescent="0.3">
      <c r="C33938" s="1"/>
      <c r="P33938" s="1"/>
    </row>
    <row r="33939" spans="3:16" x14ac:dyDescent="0.3">
      <c r="C33939" s="1"/>
      <c r="P33939" s="1"/>
    </row>
    <row r="33940" spans="3:16" x14ac:dyDescent="0.3">
      <c r="C33940" s="1"/>
      <c r="P33940" s="1"/>
    </row>
    <row r="33941" spans="3:16" x14ac:dyDescent="0.3">
      <c r="C33941" s="1"/>
      <c r="P33941" s="1"/>
    </row>
    <row r="33942" spans="3:16" x14ac:dyDescent="0.3">
      <c r="C33942" s="1"/>
      <c r="P33942" s="1"/>
    </row>
    <row r="33943" spans="3:16" x14ac:dyDescent="0.3">
      <c r="C33943" s="1"/>
      <c r="P33943" s="1"/>
    </row>
    <row r="33944" spans="3:16" x14ac:dyDescent="0.3">
      <c r="C33944" s="1"/>
      <c r="P33944" s="1"/>
    </row>
    <row r="33945" spans="3:16" x14ac:dyDescent="0.3">
      <c r="C33945" s="1"/>
      <c r="P33945" s="1"/>
    </row>
    <row r="33946" spans="3:16" x14ac:dyDescent="0.3">
      <c r="C33946" s="1"/>
      <c r="P33946" s="1"/>
    </row>
    <row r="33947" spans="3:16" x14ac:dyDescent="0.3">
      <c r="C33947" s="1"/>
      <c r="P33947" s="1"/>
    </row>
    <row r="33948" spans="3:16" x14ac:dyDescent="0.3">
      <c r="C33948" s="1"/>
      <c r="P33948" s="1"/>
    </row>
    <row r="33949" spans="3:16" x14ac:dyDescent="0.3">
      <c r="C33949" s="1"/>
      <c r="P33949" s="1"/>
    </row>
    <row r="33950" spans="3:16" x14ac:dyDescent="0.3">
      <c r="C33950" s="1"/>
      <c r="P33950" s="1"/>
    </row>
    <row r="33951" spans="3:16" x14ac:dyDescent="0.3">
      <c r="C33951" s="1"/>
      <c r="P33951" s="1"/>
    </row>
    <row r="33952" spans="3:16" x14ac:dyDescent="0.3">
      <c r="C33952" s="1"/>
      <c r="P33952" s="1"/>
    </row>
    <row r="33953" spans="3:16" x14ac:dyDescent="0.3">
      <c r="C33953" s="1"/>
      <c r="P33953" s="1"/>
    </row>
    <row r="33954" spans="3:16" x14ac:dyDescent="0.3">
      <c r="C33954" s="1"/>
      <c r="P33954" s="1"/>
    </row>
    <row r="33955" spans="3:16" x14ac:dyDescent="0.3">
      <c r="C33955" s="1"/>
      <c r="P33955" s="1"/>
    </row>
    <row r="33956" spans="3:16" x14ac:dyDescent="0.3">
      <c r="C33956" s="1"/>
      <c r="P33956" s="1"/>
    </row>
    <row r="33957" spans="3:16" x14ac:dyDescent="0.3">
      <c r="C33957" s="1"/>
      <c r="P33957" s="1"/>
    </row>
    <row r="33958" spans="3:16" x14ac:dyDescent="0.3">
      <c r="C33958" s="1"/>
      <c r="P33958" s="1"/>
    </row>
    <row r="33959" spans="3:16" x14ac:dyDescent="0.3">
      <c r="C33959" s="1"/>
      <c r="P33959" s="1"/>
    </row>
    <row r="33960" spans="3:16" x14ac:dyDescent="0.3">
      <c r="C33960" s="1"/>
      <c r="P33960" s="1"/>
    </row>
    <row r="33961" spans="3:16" x14ac:dyDescent="0.3">
      <c r="C33961" s="1"/>
      <c r="P33961" s="1"/>
    </row>
    <row r="33962" spans="3:16" x14ac:dyDescent="0.3">
      <c r="C33962" s="1"/>
      <c r="P33962" s="1"/>
    </row>
    <row r="33963" spans="3:16" x14ac:dyDescent="0.3">
      <c r="C33963" s="1"/>
      <c r="P33963" s="1"/>
    </row>
    <row r="33964" spans="3:16" x14ac:dyDescent="0.3">
      <c r="C33964" s="1"/>
      <c r="P33964" s="1"/>
    </row>
    <row r="33965" spans="3:16" x14ac:dyDescent="0.3">
      <c r="C33965" s="1"/>
      <c r="P33965" s="1"/>
    </row>
    <row r="33966" spans="3:16" x14ac:dyDescent="0.3">
      <c r="C33966" s="1"/>
      <c r="P33966" s="1"/>
    </row>
    <row r="33967" spans="3:16" x14ac:dyDescent="0.3">
      <c r="C33967" s="1"/>
      <c r="P33967" s="1"/>
    </row>
    <row r="33968" spans="3:16" x14ac:dyDescent="0.3">
      <c r="C33968" s="1"/>
      <c r="P33968" s="1"/>
    </row>
    <row r="33969" spans="3:16" x14ac:dyDescent="0.3">
      <c r="C33969" s="1"/>
      <c r="P33969" s="1"/>
    </row>
    <row r="33970" spans="3:16" x14ac:dyDescent="0.3">
      <c r="C33970" s="1"/>
      <c r="P33970" s="1"/>
    </row>
    <row r="33971" spans="3:16" x14ac:dyDescent="0.3">
      <c r="C33971" s="1"/>
      <c r="P33971" s="1"/>
    </row>
    <row r="33972" spans="3:16" x14ac:dyDescent="0.3">
      <c r="C33972" s="1"/>
      <c r="P33972" s="1"/>
    </row>
    <row r="33973" spans="3:16" x14ac:dyDescent="0.3">
      <c r="C33973" s="1"/>
      <c r="P33973" s="1"/>
    </row>
    <row r="33974" spans="3:16" x14ac:dyDescent="0.3">
      <c r="C33974" s="1"/>
      <c r="P33974" s="1"/>
    </row>
    <row r="33975" spans="3:16" x14ac:dyDescent="0.3">
      <c r="C33975" s="1"/>
      <c r="P33975" s="1"/>
    </row>
    <row r="33976" spans="3:16" x14ac:dyDescent="0.3">
      <c r="C33976" s="1"/>
      <c r="P33976" s="1"/>
    </row>
    <row r="33977" spans="3:16" x14ac:dyDescent="0.3">
      <c r="C33977" s="1"/>
      <c r="P33977" s="1"/>
    </row>
    <row r="33978" spans="3:16" x14ac:dyDescent="0.3">
      <c r="C33978" s="1"/>
      <c r="P33978" s="1"/>
    </row>
    <row r="33979" spans="3:16" x14ac:dyDescent="0.3">
      <c r="C33979" s="1"/>
      <c r="P33979" s="1"/>
    </row>
    <row r="33980" spans="3:16" x14ac:dyDescent="0.3">
      <c r="C33980" s="1"/>
      <c r="P33980" s="1"/>
    </row>
    <row r="33981" spans="3:16" x14ac:dyDescent="0.3">
      <c r="C33981" s="1"/>
      <c r="P33981" s="1"/>
    </row>
    <row r="33982" spans="3:16" x14ac:dyDescent="0.3">
      <c r="C33982" s="1"/>
      <c r="P33982" s="1"/>
    </row>
    <row r="33983" spans="3:16" x14ac:dyDescent="0.3">
      <c r="C33983" s="1"/>
      <c r="P33983" s="1"/>
    </row>
    <row r="33984" spans="3:16" x14ac:dyDescent="0.3">
      <c r="C33984" s="1"/>
      <c r="P33984" s="1"/>
    </row>
    <row r="33985" spans="3:16" x14ac:dyDescent="0.3">
      <c r="C33985" s="1"/>
      <c r="P33985" s="1"/>
    </row>
    <row r="33986" spans="3:16" x14ac:dyDescent="0.3">
      <c r="C33986" s="1"/>
      <c r="P33986" s="1"/>
    </row>
    <row r="33987" spans="3:16" x14ac:dyDescent="0.3">
      <c r="C33987" s="1"/>
      <c r="P33987" s="1"/>
    </row>
    <row r="33988" spans="3:16" x14ac:dyDescent="0.3">
      <c r="C33988" s="1"/>
      <c r="P33988" s="1"/>
    </row>
    <row r="33989" spans="3:16" x14ac:dyDescent="0.3">
      <c r="C33989" s="1"/>
      <c r="P33989" s="1"/>
    </row>
    <row r="33990" spans="3:16" x14ac:dyDescent="0.3">
      <c r="C33990" s="1"/>
      <c r="P33990" s="1"/>
    </row>
    <row r="33991" spans="3:16" x14ac:dyDescent="0.3">
      <c r="C33991" s="1"/>
      <c r="P33991" s="1"/>
    </row>
    <row r="33992" spans="3:16" x14ac:dyDescent="0.3">
      <c r="C33992" s="1"/>
      <c r="P33992" s="1"/>
    </row>
    <row r="33993" spans="3:16" x14ac:dyDescent="0.3">
      <c r="C33993" s="1"/>
      <c r="P33993" s="1"/>
    </row>
    <row r="33994" spans="3:16" x14ac:dyDescent="0.3">
      <c r="C33994" s="1"/>
      <c r="P33994" s="1"/>
    </row>
    <row r="33995" spans="3:16" x14ac:dyDescent="0.3">
      <c r="C33995" s="1"/>
      <c r="P33995" s="1"/>
    </row>
    <row r="33996" spans="3:16" x14ac:dyDescent="0.3">
      <c r="C33996" s="1"/>
      <c r="P33996" s="1"/>
    </row>
    <row r="33997" spans="3:16" x14ac:dyDescent="0.3">
      <c r="C33997" s="1"/>
      <c r="P33997" s="1"/>
    </row>
    <row r="33998" spans="3:16" x14ac:dyDescent="0.3">
      <c r="C33998" s="1"/>
      <c r="P33998" s="1"/>
    </row>
    <row r="33999" spans="3:16" x14ac:dyDescent="0.3">
      <c r="C33999" s="1"/>
      <c r="P33999" s="1"/>
    </row>
    <row r="34000" spans="3:16" x14ac:dyDescent="0.3">
      <c r="C34000" s="1"/>
      <c r="P34000" s="1"/>
    </row>
    <row r="34001" spans="3:16" x14ac:dyDescent="0.3">
      <c r="C34001" s="1"/>
      <c r="P34001" s="1"/>
    </row>
    <row r="34002" spans="3:16" x14ac:dyDescent="0.3">
      <c r="C34002" s="1"/>
      <c r="P34002" s="1"/>
    </row>
    <row r="34003" spans="3:16" x14ac:dyDescent="0.3">
      <c r="C34003" s="1"/>
      <c r="P34003" s="1"/>
    </row>
    <row r="34004" spans="3:16" x14ac:dyDescent="0.3">
      <c r="C34004" s="1"/>
      <c r="P34004" s="1"/>
    </row>
    <row r="34005" spans="3:16" x14ac:dyDescent="0.3">
      <c r="C34005" s="1"/>
      <c r="P34005" s="1"/>
    </row>
    <row r="34006" spans="3:16" x14ac:dyDescent="0.3">
      <c r="C34006" s="1"/>
      <c r="P34006" s="1"/>
    </row>
    <row r="34007" spans="3:16" x14ac:dyDescent="0.3">
      <c r="C34007" s="1"/>
      <c r="P34007" s="1"/>
    </row>
    <row r="34008" spans="3:16" x14ac:dyDescent="0.3">
      <c r="C34008" s="1"/>
      <c r="P34008" s="1"/>
    </row>
    <row r="34009" spans="3:16" x14ac:dyDescent="0.3">
      <c r="C34009" s="1"/>
      <c r="P34009" s="1"/>
    </row>
    <row r="34010" spans="3:16" x14ac:dyDescent="0.3">
      <c r="C34010" s="1"/>
      <c r="P34010" s="1"/>
    </row>
    <row r="34011" spans="3:16" x14ac:dyDescent="0.3">
      <c r="C34011" s="1"/>
      <c r="P34011" s="1"/>
    </row>
    <row r="34012" spans="3:16" x14ac:dyDescent="0.3">
      <c r="C34012" s="1"/>
      <c r="P34012" s="1"/>
    </row>
    <row r="34013" spans="3:16" x14ac:dyDescent="0.3">
      <c r="C34013" s="1"/>
      <c r="P34013" s="1"/>
    </row>
    <row r="34014" spans="3:16" x14ac:dyDescent="0.3">
      <c r="C34014" s="1"/>
      <c r="P34014" s="1"/>
    </row>
    <row r="34015" spans="3:16" x14ac:dyDescent="0.3">
      <c r="C34015" s="1"/>
      <c r="P34015" s="1"/>
    </row>
    <row r="34016" spans="3:16" x14ac:dyDescent="0.3">
      <c r="C34016" s="1"/>
      <c r="P34016" s="1"/>
    </row>
    <row r="34017" spans="3:16" x14ac:dyDescent="0.3">
      <c r="C34017" s="1"/>
      <c r="P34017" s="1"/>
    </row>
    <row r="34018" spans="3:16" x14ac:dyDescent="0.3">
      <c r="C34018" s="1"/>
      <c r="P34018" s="1"/>
    </row>
    <row r="34019" spans="3:16" x14ac:dyDescent="0.3">
      <c r="C34019" s="1"/>
      <c r="P34019" s="1"/>
    </row>
    <row r="34020" spans="3:16" x14ac:dyDescent="0.3">
      <c r="C34020" s="1"/>
      <c r="P34020" s="1"/>
    </row>
    <row r="34021" spans="3:16" x14ac:dyDescent="0.3">
      <c r="C34021" s="1"/>
      <c r="P34021" s="1"/>
    </row>
    <row r="34022" spans="3:16" x14ac:dyDescent="0.3">
      <c r="C34022" s="1"/>
      <c r="P34022" s="1"/>
    </row>
    <row r="34023" spans="3:16" x14ac:dyDescent="0.3">
      <c r="C34023" s="1"/>
      <c r="P34023" s="1"/>
    </row>
    <row r="34024" spans="3:16" x14ac:dyDescent="0.3">
      <c r="C34024" s="1"/>
      <c r="P34024" s="1"/>
    </row>
    <row r="34025" spans="3:16" x14ac:dyDescent="0.3">
      <c r="C34025" s="1"/>
      <c r="P34025" s="1"/>
    </row>
    <row r="34026" spans="3:16" x14ac:dyDescent="0.3">
      <c r="C34026" s="1"/>
      <c r="P34026" s="1"/>
    </row>
    <row r="34027" spans="3:16" x14ac:dyDescent="0.3">
      <c r="C34027" s="1"/>
      <c r="P34027" s="1"/>
    </row>
    <row r="34028" spans="3:16" x14ac:dyDescent="0.3">
      <c r="C34028" s="1"/>
      <c r="P34028" s="1"/>
    </row>
    <row r="34029" spans="3:16" x14ac:dyDescent="0.3">
      <c r="C34029" s="1"/>
      <c r="P34029" s="1"/>
    </row>
    <row r="34030" spans="3:16" x14ac:dyDescent="0.3">
      <c r="C34030" s="1"/>
      <c r="P34030" s="1"/>
    </row>
    <row r="34031" spans="3:16" x14ac:dyDescent="0.3">
      <c r="C34031" s="1"/>
      <c r="P34031" s="1"/>
    </row>
    <row r="34032" spans="3:16" x14ac:dyDescent="0.3">
      <c r="C34032" s="1"/>
      <c r="P34032" s="1"/>
    </row>
    <row r="34033" spans="3:16" x14ac:dyDescent="0.3">
      <c r="C34033" s="1"/>
      <c r="P34033" s="1"/>
    </row>
    <row r="34034" spans="3:16" x14ac:dyDescent="0.3">
      <c r="C34034" s="1"/>
      <c r="P34034" s="1"/>
    </row>
    <row r="34035" spans="3:16" x14ac:dyDescent="0.3">
      <c r="C34035" s="1"/>
      <c r="P34035" s="1"/>
    </row>
    <row r="34036" spans="3:16" x14ac:dyDescent="0.3">
      <c r="C34036" s="1"/>
      <c r="P34036" s="1"/>
    </row>
    <row r="34037" spans="3:16" x14ac:dyDescent="0.3">
      <c r="C34037" s="1"/>
      <c r="P34037" s="1"/>
    </row>
    <row r="34038" spans="3:16" x14ac:dyDescent="0.3">
      <c r="C34038" s="1"/>
      <c r="P34038" s="1"/>
    </row>
    <row r="34039" spans="3:16" x14ac:dyDescent="0.3">
      <c r="C34039" s="1"/>
      <c r="P34039" s="1"/>
    </row>
    <row r="34040" spans="3:16" x14ac:dyDescent="0.3">
      <c r="C34040" s="1"/>
      <c r="P34040" s="1"/>
    </row>
    <row r="34041" spans="3:16" x14ac:dyDescent="0.3">
      <c r="C34041" s="1"/>
      <c r="P34041" s="1"/>
    </row>
    <row r="34042" spans="3:16" x14ac:dyDescent="0.3">
      <c r="C34042" s="1"/>
      <c r="P34042" s="1"/>
    </row>
    <row r="34043" spans="3:16" x14ac:dyDescent="0.3">
      <c r="C34043" s="1"/>
      <c r="P34043" s="1"/>
    </row>
    <row r="34044" spans="3:16" x14ac:dyDescent="0.3">
      <c r="C34044" s="1"/>
      <c r="P34044" s="1"/>
    </row>
    <row r="34045" spans="3:16" x14ac:dyDescent="0.3">
      <c r="C34045" s="1"/>
      <c r="P34045" s="1"/>
    </row>
    <row r="34046" spans="3:16" x14ac:dyDescent="0.3">
      <c r="C34046" s="1"/>
      <c r="P34046" s="1"/>
    </row>
    <row r="34047" spans="3:16" x14ac:dyDescent="0.3">
      <c r="C34047" s="1"/>
      <c r="P34047" s="1"/>
    </row>
    <row r="34048" spans="3:16" x14ac:dyDescent="0.3">
      <c r="C34048" s="1"/>
      <c r="P34048" s="1"/>
    </row>
    <row r="34049" spans="3:16" x14ac:dyDescent="0.3">
      <c r="C34049" s="1"/>
      <c r="P34049" s="1"/>
    </row>
    <row r="34050" spans="3:16" x14ac:dyDescent="0.3">
      <c r="C34050" s="1"/>
      <c r="P34050" s="1"/>
    </row>
    <row r="34051" spans="3:16" x14ac:dyDescent="0.3">
      <c r="C34051" s="1"/>
      <c r="P34051" s="1"/>
    </row>
    <row r="34052" spans="3:16" x14ac:dyDescent="0.3">
      <c r="C34052" s="1"/>
      <c r="P34052" s="1"/>
    </row>
    <row r="34053" spans="3:16" x14ac:dyDescent="0.3">
      <c r="C34053" s="1"/>
      <c r="P34053" s="1"/>
    </row>
    <row r="34054" spans="3:16" x14ac:dyDescent="0.3">
      <c r="C34054" s="1"/>
      <c r="P34054" s="1"/>
    </row>
    <row r="34055" spans="3:16" x14ac:dyDescent="0.3">
      <c r="C34055" s="1"/>
      <c r="P34055" s="1"/>
    </row>
    <row r="34056" spans="3:16" x14ac:dyDescent="0.3">
      <c r="C34056" s="1"/>
      <c r="P34056" s="1"/>
    </row>
    <row r="34057" spans="3:16" x14ac:dyDescent="0.3">
      <c r="C34057" s="1"/>
      <c r="P34057" s="1"/>
    </row>
    <row r="34058" spans="3:16" x14ac:dyDescent="0.3">
      <c r="C34058" s="1"/>
      <c r="P34058" s="1"/>
    </row>
    <row r="34059" spans="3:16" x14ac:dyDescent="0.3">
      <c r="C34059" s="1"/>
      <c r="P34059" s="1"/>
    </row>
    <row r="34060" spans="3:16" x14ac:dyDescent="0.3">
      <c r="C34060" s="1"/>
      <c r="P34060" s="1"/>
    </row>
    <row r="34061" spans="3:16" x14ac:dyDescent="0.3">
      <c r="C34061" s="1"/>
      <c r="P34061" s="1"/>
    </row>
    <row r="34062" spans="3:16" x14ac:dyDescent="0.3">
      <c r="C34062" s="1"/>
      <c r="P34062" s="1"/>
    </row>
    <row r="34063" spans="3:16" x14ac:dyDescent="0.3">
      <c r="C34063" s="1"/>
      <c r="P34063" s="1"/>
    </row>
    <row r="34064" spans="3:16" x14ac:dyDescent="0.3">
      <c r="C34064" s="1"/>
      <c r="P34064" s="1"/>
    </row>
    <row r="34065" spans="3:16" x14ac:dyDescent="0.3">
      <c r="C34065" s="1"/>
      <c r="P34065" s="1"/>
    </row>
    <row r="34066" spans="3:16" x14ac:dyDescent="0.3">
      <c r="C34066" s="1"/>
      <c r="P34066" s="1"/>
    </row>
    <row r="34067" spans="3:16" x14ac:dyDescent="0.3">
      <c r="C34067" s="1"/>
      <c r="P34067" s="1"/>
    </row>
    <row r="34068" spans="3:16" x14ac:dyDescent="0.3">
      <c r="C34068" s="1"/>
      <c r="P34068" s="1"/>
    </row>
    <row r="34069" spans="3:16" x14ac:dyDescent="0.3">
      <c r="C34069" s="1"/>
      <c r="P34069" s="1"/>
    </row>
    <row r="34070" spans="3:16" x14ac:dyDescent="0.3">
      <c r="C34070" s="1"/>
      <c r="P34070" s="1"/>
    </row>
    <row r="34071" spans="3:16" x14ac:dyDescent="0.3">
      <c r="C34071" s="1"/>
      <c r="P34071" s="1"/>
    </row>
    <row r="34072" spans="3:16" x14ac:dyDescent="0.3">
      <c r="C34072" s="1"/>
      <c r="P34072" s="1"/>
    </row>
    <row r="34073" spans="3:16" x14ac:dyDescent="0.3">
      <c r="C34073" s="1"/>
      <c r="P34073" s="1"/>
    </row>
    <row r="34074" spans="3:16" x14ac:dyDescent="0.3">
      <c r="C34074" s="1"/>
      <c r="P34074" s="1"/>
    </row>
    <row r="34075" spans="3:16" x14ac:dyDescent="0.3">
      <c r="C34075" s="1"/>
      <c r="P34075" s="1"/>
    </row>
    <row r="34076" spans="3:16" x14ac:dyDescent="0.3">
      <c r="C34076" s="1"/>
      <c r="P34076" s="1"/>
    </row>
    <row r="34077" spans="3:16" x14ac:dyDescent="0.3">
      <c r="C34077" s="1"/>
      <c r="P34077" s="1"/>
    </row>
    <row r="34078" spans="3:16" x14ac:dyDescent="0.3">
      <c r="C34078" s="1"/>
      <c r="P34078" s="1"/>
    </row>
    <row r="34079" spans="3:16" x14ac:dyDescent="0.3">
      <c r="C34079" s="1"/>
      <c r="P34079" s="1"/>
    </row>
    <row r="34080" spans="3:16" x14ac:dyDescent="0.3">
      <c r="C34080" s="1"/>
      <c r="P34080" s="1"/>
    </row>
    <row r="34081" spans="3:16" x14ac:dyDescent="0.3">
      <c r="C34081" s="1"/>
      <c r="P34081" s="1"/>
    </row>
    <row r="34082" spans="3:16" x14ac:dyDescent="0.3">
      <c r="C34082" s="1"/>
      <c r="P34082" s="1"/>
    </row>
    <row r="34083" spans="3:16" x14ac:dyDescent="0.3">
      <c r="C34083" s="1"/>
      <c r="P34083" s="1"/>
    </row>
    <row r="34084" spans="3:16" x14ac:dyDescent="0.3">
      <c r="C34084" s="1"/>
      <c r="P34084" s="1"/>
    </row>
    <row r="34085" spans="3:16" x14ac:dyDescent="0.3">
      <c r="C34085" s="1"/>
      <c r="P34085" s="1"/>
    </row>
    <row r="34086" spans="3:16" x14ac:dyDescent="0.3">
      <c r="C34086" s="1"/>
      <c r="P34086" s="1"/>
    </row>
    <row r="34087" spans="3:16" x14ac:dyDescent="0.3">
      <c r="C34087" s="1"/>
      <c r="P34087" s="1"/>
    </row>
    <row r="34088" spans="3:16" x14ac:dyDescent="0.3">
      <c r="C34088" s="1"/>
      <c r="P34088" s="1"/>
    </row>
    <row r="34089" spans="3:16" x14ac:dyDescent="0.3">
      <c r="C34089" s="1"/>
      <c r="P34089" s="1"/>
    </row>
    <row r="34090" spans="3:16" x14ac:dyDescent="0.3">
      <c r="C34090" s="1"/>
      <c r="P34090" s="1"/>
    </row>
    <row r="34091" spans="3:16" x14ac:dyDescent="0.3">
      <c r="C34091" s="1"/>
      <c r="P34091" s="1"/>
    </row>
    <row r="34092" spans="3:16" x14ac:dyDescent="0.3">
      <c r="C34092" s="1"/>
      <c r="P34092" s="1"/>
    </row>
    <row r="34093" spans="3:16" x14ac:dyDescent="0.3">
      <c r="C34093" s="1"/>
      <c r="P34093" s="1"/>
    </row>
    <row r="34094" spans="3:16" x14ac:dyDescent="0.3">
      <c r="C34094" s="1"/>
      <c r="P34094" s="1"/>
    </row>
    <row r="34095" spans="3:16" x14ac:dyDescent="0.3">
      <c r="C34095" s="1"/>
      <c r="P34095" s="1"/>
    </row>
    <row r="34096" spans="3:16" x14ac:dyDescent="0.3">
      <c r="C34096" s="1"/>
      <c r="P34096" s="1"/>
    </row>
    <row r="34097" spans="3:16" x14ac:dyDescent="0.3">
      <c r="C34097" s="1"/>
      <c r="P34097" s="1"/>
    </row>
    <row r="34098" spans="3:16" x14ac:dyDescent="0.3">
      <c r="C34098" s="1"/>
      <c r="P34098" s="1"/>
    </row>
    <row r="34099" spans="3:16" x14ac:dyDescent="0.3">
      <c r="C34099" s="1"/>
      <c r="P34099" s="1"/>
    </row>
    <row r="34100" spans="3:16" x14ac:dyDescent="0.3">
      <c r="C34100" s="1"/>
      <c r="P34100" s="1"/>
    </row>
    <row r="34101" spans="3:16" x14ac:dyDescent="0.3">
      <c r="C34101" s="1"/>
      <c r="P34101" s="1"/>
    </row>
    <row r="34102" spans="3:16" x14ac:dyDescent="0.3">
      <c r="C34102" s="1"/>
      <c r="P34102" s="1"/>
    </row>
    <row r="34103" spans="3:16" x14ac:dyDescent="0.3">
      <c r="C34103" s="1"/>
      <c r="P34103" s="1"/>
    </row>
    <row r="34104" spans="3:16" x14ac:dyDescent="0.3">
      <c r="C34104" s="1"/>
      <c r="P34104" s="1"/>
    </row>
    <row r="34105" spans="3:16" x14ac:dyDescent="0.3">
      <c r="C34105" s="1"/>
      <c r="P34105" s="1"/>
    </row>
    <row r="34106" spans="3:16" x14ac:dyDescent="0.3">
      <c r="C34106" s="1"/>
      <c r="P34106" s="1"/>
    </row>
    <row r="34107" spans="3:16" x14ac:dyDescent="0.3">
      <c r="C34107" s="1"/>
      <c r="P34107" s="1"/>
    </row>
    <row r="34108" spans="3:16" x14ac:dyDescent="0.3">
      <c r="C34108" s="1"/>
      <c r="P34108" s="1"/>
    </row>
    <row r="34109" spans="3:16" x14ac:dyDescent="0.3">
      <c r="C34109" s="1"/>
      <c r="P34109" s="1"/>
    </row>
    <row r="34110" spans="3:16" x14ac:dyDescent="0.3">
      <c r="C34110" s="1"/>
      <c r="P34110" s="1"/>
    </row>
    <row r="34111" spans="3:16" x14ac:dyDescent="0.3">
      <c r="C34111" s="1"/>
      <c r="P34111" s="1"/>
    </row>
    <row r="34112" spans="3:16" x14ac:dyDescent="0.3">
      <c r="C34112" s="1"/>
      <c r="P34112" s="1"/>
    </row>
    <row r="34113" spans="3:16" x14ac:dyDescent="0.3">
      <c r="C34113" s="1"/>
      <c r="P34113" s="1"/>
    </row>
    <row r="34114" spans="3:16" x14ac:dyDescent="0.3">
      <c r="C34114" s="1"/>
      <c r="P34114" s="1"/>
    </row>
    <row r="34115" spans="3:16" x14ac:dyDescent="0.3">
      <c r="C34115" s="1"/>
      <c r="P34115" s="1"/>
    </row>
    <row r="34116" spans="3:16" x14ac:dyDescent="0.3">
      <c r="C34116" s="1"/>
      <c r="P34116" s="1"/>
    </row>
    <row r="34117" spans="3:16" x14ac:dyDescent="0.3">
      <c r="C34117" s="1"/>
      <c r="P34117" s="1"/>
    </row>
    <row r="34118" spans="3:16" x14ac:dyDescent="0.3">
      <c r="C34118" s="1"/>
      <c r="P34118" s="1"/>
    </row>
    <row r="34119" spans="3:16" x14ac:dyDescent="0.3">
      <c r="C34119" s="1"/>
      <c r="P34119" s="1"/>
    </row>
    <row r="34120" spans="3:16" x14ac:dyDescent="0.3">
      <c r="C34120" s="1"/>
      <c r="P34120" s="1"/>
    </row>
    <row r="34121" spans="3:16" x14ac:dyDescent="0.3">
      <c r="C34121" s="1"/>
      <c r="P34121" s="1"/>
    </row>
    <row r="34122" spans="3:16" x14ac:dyDescent="0.3">
      <c r="C34122" s="1"/>
      <c r="P34122" s="1"/>
    </row>
    <row r="34123" spans="3:16" x14ac:dyDescent="0.3">
      <c r="C34123" s="1"/>
      <c r="P34123" s="1"/>
    </row>
    <row r="34124" spans="3:16" x14ac:dyDescent="0.3">
      <c r="C34124" s="1"/>
      <c r="P34124" s="1"/>
    </row>
    <row r="34125" spans="3:16" x14ac:dyDescent="0.3">
      <c r="C34125" s="1"/>
      <c r="P34125" s="1"/>
    </row>
    <row r="34126" spans="3:16" x14ac:dyDescent="0.3">
      <c r="C34126" s="1"/>
      <c r="P34126" s="1"/>
    </row>
    <row r="34127" spans="3:16" x14ac:dyDescent="0.3">
      <c r="C34127" s="1"/>
      <c r="P34127" s="1"/>
    </row>
    <row r="34128" spans="3:16" x14ac:dyDescent="0.3">
      <c r="C34128" s="1"/>
      <c r="P34128" s="1"/>
    </row>
    <row r="34129" spans="3:16" x14ac:dyDescent="0.3">
      <c r="C34129" s="1"/>
      <c r="P34129" s="1"/>
    </row>
    <row r="34130" spans="3:16" x14ac:dyDescent="0.3">
      <c r="C34130" s="1"/>
      <c r="P34130" s="1"/>
    </row>
    <row r="34131" spans="3:16" x14ac:dyDescent="0.3">
      <c r="C34131" s="1"/>
      <c r="P34131" s="1"/>
    </row>
    <row r="34132" spans="3:16" x14ac:dyDescent="0.3">
      <c r="C34132" s="1"/>
      <c r="P34132" s="1"/>
    </row>
    <row r="34133" spans="3:16" x14ac:dyDescent="0.3">
      <c r="C34133" s="1"/>
      <c r="P34133" s="1"/>
    </row>
    <row r="34134" spans="3:16" x14ac:dyDescent="0.3">
      <c r="C34134" s="1"/>
      <c r="P34134" s="1"/>
    </row>
    <row r="34135" spans="3:16" x14ac:dyDescent="0.3">
      <c r="C34135" s="1"/>
      <c r="P34135" s="1"/>
    </row>
    <row r="34136" spans="3:16" x14ac:dyDescent="0.3">
      <c r="C34136" s="1"/>
      <c r="P34136" s="1"/>
    </row>
    <row r="34137" spans="3:16" x14ac:dyDescent="0.3">
      <c r="C34137" s="1"/>
      <c r="P34137" s="1"/>
    </row>
    <row r="34138" spans="3:16" x14ac:dyDescent="0.3">
      <c r="C34138" s="1"/>
      <c r="P34138" s="1"/>
    </row>
    <row r="34139" spans="3:16" x14ac:dyDescent="0.3">
      <c r="C34139" s="1"/>
      <c r="P34139" s="1"/>
    </row>
    <row r="34140" spans="3:16" x14ac:dyDescent="0.3">
      <c r="C34140" s="1"/>
      <c r="P34140" s="1"/>
    </row>
    <row r="34141" spans="3:16" x14ac:dyDescent="0.3">
      <c r="C34141" s="1"/>
      <c r="P34141" s="1"/>
    </row>
    <row r="34142" spans="3:16" x14ac:dyDescent="0.3">
      <c r="C34142" s="1"/>
      <c r="P34142" s="1"/>
    </row>
    <row r="34143" spans="3:16" x14ac:dyDescent="0.3">
      <c r="C34143" s="1"/>
      <c r="P34143" s="1"/>
    </row>
    <row r="34144" spans="3:16" x14ac:dyDescent="0.3">
      <c r="C34144" s="1"/>
      <c r="P34144" s="1"/>
    </row>
    <row r="34145" spans="3:16" x14ac:dyDescent="0.3">
      <c r="C34145" s="1"/>
      <c r="P34145" s="1"/>
    </row>
    <row r="34146" spans="3:16" x14ac:dyDescent="0.3">
      <c r="C34146" s="1"/>
      <c r="P34146" s="1"/>
    </row>
    <row r="34147" spans="3:16" x14ac:dyDescent="0.3">
      <c r="C34147" s="1"/>
      <c r="P34147" s="1"/>
    </row>
    <row r="34148" spans="3:16" x14ac:dyDescent="0.3">
      <c r="C34148" s="1"/>
      <c r="P34148" s="1"/>
    </row>
    <row r="34149" spans="3:16" x14ac:dyDescent="0.3">
      <c r="C34149" s="1"/>
      <c r="P34149" s="1"/>
    </row>
    <row r="34150" spans="3:16" x14ac:dyDescent="0.3">
      <c r="C34150" s="1"/>
      <c r="P34150" s="1"/>
    </row>
    <row r="34151" spans="3:16" x14ac:dyDescent="0.3">
      <c r="C34151" s="1"/>
      <c r="P34151" s="1"/>
    </row>
    <row r="34152" spans="3:16" x14ac:dyDescent="0.3">
      <c r="C34152" s="1"/>
      <c r="P34152" s="1"/>
    </row>
    <row r="34153" spans="3:16" x14ac:dyDescent="0.3">
      <c r="C34153" s="1"/>
      <c r="P34153" s="1"/>
    </row>
    <row r="34154" spans="3:16" x14ac:dyDescent="0.3">
      <c r="C34154" s="1"/>
      <c r="P34154" s="1"/>
    </row>
    <row r="34155" spans="3:16" x14ac:dyDescent="0.3">
      <c r="C34155" s="1"/>
      <c r="P34155" s="1"/>
    </row>
    <row r="34156" spans="3:16" x14ac:dyDescent="0.3">
      <c r="C34156" s="1"/>
      <c r="P34156" s="1"/>
    </row>
    <row r="34157" spans="3:16" x14ac:dyDescent="0.3">
      <c r="C34157" s="1"/>
      <c r="P34157" s="1"/>
    </row>
    <row r="34158" spans="3:16" x14ac:dyDescent="0.3">
      <c r="C34158" s="1"/>
      <c r="P34158" s="1"/>
    </row>
    <row r="34159" spans="3:16" x14ac:dyDescent="0.3">
      <c r="C34159" s="1"/>
      <c r="P34159" s="1"/>
    </row>
    <row r="34160" spans="3:16" x14ac:dyDescent="0.3">
      <c r="C34160" s="1"/>
      <c r="P34160" s="1"/>
    </row>
    <row r="34161" spans="3:16" x14ac:dyDescent="0.3">
      <c r="C34161" s="1"/>
      <c r="P34161" s="1"/>
    </row>
    <row r="34162" spans="3:16" x14ac:dyDescent="0.3">
      <c r="C34162" s="1"/>
      <c r="P34162" s="1"/>
    </row>
    <row r="34163" spans="3:16" x14ac:dyDescent="0.3">
      <c r="C34163" s="1"/>
      <c r="P34163" s="1"/>
    </row>
    <row r="34164" spans="3:16" x14ac:dyDescent="0.3">
      <c r="C34164" s="1"/>
      <c r="P34164" s="1"/>
    </row>
    <row r="34165" spans="3:16" x14ac:dyDescent="0.3">
      <c r="C34165" s="1"/>
      <c r="P34165" s="1"/>
    </row>
    <row r="34166" spans="3:16" x14ac:dyDescent="0.3">
      <c r="C34166" s="1"/>
      <c r="P34166" s="1"/>
    </row>
    <row r="34167" spans="3:16" x14ac:dyDescent="0.3">
      <c r="C34167" s="1"/>
      <c r="P34167" s="1"/>
    </row>
    <row r="34168" spans="3:16" x14ac:dyDescent="0.3">
      <c r="C34168" s="1"/>
      <c r="P34168" s="1"/>
    </row>
    <row r="34169" spans="3:16" x14ac:dyDescent="0.3">
      <c r="C34169" s="1"/>
      <c r="P34169" s="1"/>
    </row>
    <row r="34170" spans="3:16" x14ac:dyDescent="0.3">
      <c r="C34170" s="1"/>
      <c r="P34170" s="1"/>
    </row>
    <row r="34171" spans="3:16" x14ac:dyDescent="0.3">
      <c r="C34171" s="1"/>
      <c r="P34171" s="1"/>
    </row>
    <row r="34172" spans="3:16" x14ac:dyDescent="0.3">
      <c r="C34172" s="1"/>
      <c r="P34172" s="1"/>
    </row>
    <row r="34173" spans="3:16" x14ac:dyDescent="0.3">
      <c r="C34173" s="1"/>
      <c r="P34173" s="1"/>
    </row>
    <row r="34174" spans="3:16" x14ac:dyDescent="0.3">
      <c r="C34174" s="1"/>
      <c r="P34174" s="1"/>
    </row>
    <row r="34175" spans="3:16" x14ac:dyDescent="0.3">
      <c r="C34175" s="1"/>
      <c r="P34175" s="1"/>
    </row>
    <row r="34176" spans="3:16" x14ac:dyDescent="0.3">
      <c r="C34176" s="1"/>
      <c r="P34176" s="1"/>
    </row>
    <row r="34177" spans="3:16" x14ac:dyDescent="0.3">
      <c r="C34177" s="1"/>
      <c r="P34177" s="1"/>
    </row>
    <row r="34178" spans="3:16" x14ac:dyDescent="0.3">
      <c r="C34178" s="1"/>
      <c r="P34178" s="1"/>
    </row>
    <row r="34179" spans="3:16" x14ac:dyDescent="0.3">
      <c r="C34179" s="1"/>
      <c r="P34179" s="1"/>
    </row>
    <row r="34180" spans="3:16" x14ac:dyDescent="0.3">
      <c r="C34180" s="1"/>
      <c r="P34180" s="1"/>
    </row>
    <row r="34181" spans="3:16" x14ac:dyDescent="0.3">
      <c r="C34181" s="1"/>
      <c r="P34181" s="1"/>
    </row>
    <row r="34182" spans="3:16" x14ac:dyDescent="0.3">
      <c r="C34182" s="1"/>
      <c r="P34182" s="1"/>
    </row>
    <row r="34183" spans="3:16" x14ac:dyDescent="0.3">
      <c r="C34183" s="1"/>
      <c r="P34183" s="1"/>
    </row>
    <row r="34184" spans="3:16" x14ac:dyDescent="0.3">
      <c r="C34184" s="1"/>
      <c r="P34184" s="1"/>
    </row>
    <row r="34185" spans="3:16" x14ac:dyDescent="0.3">
      <c r="C34185" s="1"/>
      <c r="P34185" s="1"/>
    </row>
    <row r="34186" spans="3:16" x14ac:dyDescent="0.3">
      <c r="C34186" s="1"/>
      <c r="P34186" s="1"/>
    </row>
    <row r="34187" spans="3:16" x14ac:dyDescent="0.3">
      <c r="C34187" s="1"/>
      <c r="P34187" s="1"/>
    </row>
    <row r="34188" spans="3:16" x14ac:dyDescent="0.3">
      <c r="C34188" s="1"/>
      <c r="P34188" s="1"/>
    </row>
    <row r="34189" spans="3:16" x14ac:dyDescent="0.3">
      <c r="C34189" s="1"/>
      <c r="P34189" s="1"/>
    </row>
    <row r="34190" spans="3:16" x14ac:dyDescent="0.3">
      <c r="C34190" s="1"/>
      <c r="P34190" s="1"/>
    </row>
    <row r="34191" spans="3:16" x14ac:dyDescent="0.3">
      <c r="C34191" s="1"/>
      <c r="P34191" s="1"/>
    </row>
    <row r="34192" spans="3:16" x14ac:dyDescent="0.3">
      <c r="C34192" s="1"/>
      <c r="P34192" s="1"/>
    </row>
    <row r="34193" spans="3:16" x14ac:dyDescent="0.3">
      <c r="C34193" s="1"/>
      <c r="P34193" s="1"/>
    </row>
    <row r="34194" spans="3:16" x14ac:dyDescent="0.3">
      <c r="C34194" s="1"/>
      <c r="P34194" s="1"/>
    </row>
    <row r="34195" spans="3:16" x14ac:dyDescent="0.3">
      <c r="C34195" s="1"/>
      <c r="P34195" s="1"/>
    </row>
    <row r="34196" spans="3:16" x14ac:dyDescent="0.3">
      <c r="C34196" s="1"/>
      <c r="P34196" s="1"/>
    </row>
    <row r="34197" spans="3:16" x14ac:dyDescent="0.3">
      <c r="C34197" s="1"/>
      <c r="P34197" s="1"/>
    </row>
    <row r="34198" spans="3:16" x14ac:dyDescent="0.3">
      <c r="C34198" s="1"/>
      <c r="P34198" s="1"/>
    </row>
    <row r="34199" spans="3:16" x14ac:dyDescent="0.3">
      <c r="C34199" s="1"/>
      <c r="P34199" s="1"/>
    </row>
    <row r="34200" spans="3:16" x14ac:dyDescent="0.3">
      <c r="C34200" s="1"/>
      <c r="P34200" s="1"/>
    </row>
    <row r="34201" spans="3:16" x14ac:dyDescent="0.3">
      <c r="C34201" s="1"/>
      <c r="P34201" s="1"/>
    </row>
    <row r="34202" spans="3:16" x14ac:dyDescent="0.3">
      <c r="C34202" s="1"/>
      <c r="P34202" s="1"/>
    </row>
    <row r="34203" spans="3:16" x14ac:dyDescent="0.3">
      <c r="C34203" s="1"/>
      <c r="P34203" s="1"/>
    </row>
    <row r="34204" spans="3:16" x14ac:dyDescent="0.3">
      <c r="C34204" s="1"/>
      <c r="P34204" s="1"/>
    </row>
    <row r="34205" spans="3:16" x14ac:dyDescent="0.3">
      <c r="C34205" s="1"/>
      <c r="P34205" s="1"/>
    </row>
    <row r="34206" spans="3:16" x14ac:dyDescent="0.3">
      <c r="C34206" s="1"/>
      <c r="P34206" s="1"/>
    </row>
    <row r="34207" spans="3:16" x14ac:dyDescent="0.3">
      <c r="C34207" s="1"/>
      <c r="P34207" s="1"/>
    </row>
    <row r="34208" spans="3:16" x14ac:dyDescent="0.3">
      <c r="C34208" s="1"/>
      <c r="P34208" s="1"/>
    </row>
    <row r="34209" spans="3:16" x14ac:dyDescent="0.3">
      <c r="C34209" s="1"/>
      <c r="P34209" s="1"/>
    </row>
    <row r="34210" spans="3:16" x14ac:dyDescent="0.3">
      <c r="C34210" s="1"/>
      <c r="P34210" s="1"/>
    </row>
    <row r="34211" spans="3:16" x14ac:dyDescent="0.3">
      <c r="C34211" s="1"/>
      <c r="P34211" s="1"/>
    </row>
    <row r="34212" spans="3:16" x14ac:dyDescent="0.3">
      <c r="C34212" s="1"/>
      <c r="P34212" s="1"/>
    </row>
    <row r="34213" spans="3:16" x14ac:dyDescent="0.3">
      <c r="C34213" s="1"/>
      <c r="P34213" s="1"/>
    </row>
    <row r="34214" spans="3:16" x14ac:dyDescent="0.3">
      <c r="C34214" s="1"/>
      <c r="P34214" s="1"/>
    </row>
    <row r="34215" spans="3:16" x14ac:dyDescent="0.3">
      <c r="C34215" s="1"/>
      <c r="P34215" s="1"/>
    </row>
    <row r="34216" spans="3:16" x14ac:dyDescent="0.3">
      <c r="C34216" s="1"/>
      <c r="P34216" s="1"/>
    </row>
    <row r="34217" spans="3:16" x14ac:dyDescent="0.3">
      <c r="C34217" s="1"/>
      <c r="P34217" s="1"/>
    </row>
    <row r="34218" spans="3:16" x14ac:dyDescent="0.3">
      <c r="C34218" s="1"/>
      <c r="P34218" s="1"/>
    </row>
    <row r="34219" spans="3:16" x14ac:dyDescent="0.3">
      <c r="C34219" s="1"/>
      <c r="P34219" s="1"/>
    </row>
    <row r="34220" spans="3:16" x14ac:dyDescent="0.3">
      <c r="C34220" s="1"/>
      <c r="P34220" s="1"/>
    </row>
    <row r="34221" spans="3:16" x14ac:dyDescent="0.3">
      <c r="C34221" s="1"/>
      <c r="P34221" s="1"/>
    </row>
    <row r="34222" spans="3:16" x14ac:dyDescent="0.3">
      <c r="C34222" s="1"/>
      <c r="P34222" s="1"/>
    </row>
    <row r="34223" spans="3:16" x14ac:dyDescent="0.3">
      <c r="C34223" s="1"/>
      <c r="P34223" s="1"/>
    </row>
    <row r="34224" spans="3:16" x14ac:dyDescent="0.3">
      <c r="C34224" s="1"/>
      <c r="P34224" s="1"/>
    </row>
    <row r="34225" spans="3:16" x14ac:dyDescent="0.3">
      <c r="C34225" s="1"/>
      <c r="P34225" s="1"/>
    </row>
    <row r="34226" spans="3:16" x14ac:dyDescent="0.3">
      <c r="C34226" s="1"/>
      <c r="P34226" s="1"/>
    </row>
    <row r="34227" spans="3:16" x14ac:dyDescent="0.3">
      <c r="C34227" s="1"/>
      <c r="P34227" s="1"/>
    </row>
    <row r="34228" spans="3:16" x14ac:dyDescent="0.3">
      <c r="C34228" s="1"/>
      <c r="P34228" s="1"/>
    </row>
    <row r="34229" spans="3:16" x14ac:dyDescent="0.3">
      <c r="C34229" s="1"/>
      <c r="P34229" s="1"/>
    </row>
    <row r="34230" spans="3:16" x14ac:dyDescent="0.3">
      <c r="C34230" s="1"/>
      <c r="P34230" s="1"/>
    </row>
    <row r="34231" spans="3:16" x14ac:dyDescent="0.3">
      <c r="C34231" s="1"/>
      <c r="P34231" s="1"/>
    </row>
    <row r="34232" spans="3:16" x14ac:dyDescent="0.3">
      <c r="C34232" s="1"/>
      <c r="P34232" s="1"/>
    </row>
    <row r="34233" spans="3:16" x14ac:dyDescent="0.3">
      <c r="C34233" s="1"/>
      <c r="P34233" s="1"/>
    </row>
    <row r="34234" spans="3:16" x14ac:dyDescent="0.3">
      <c r="C34234" s="1"/>
      <c r="P34234" s="1"/>
    </row>
    <row r="34235" spans="3:16" x14ac:dyDescent="0.3">
      <c r="C34235" s="1"/>
      <c r="P34235" s="1"/>
    </row>
    <row r="34236" spans="3:16" x14ac:dyDescent="0.3">
      <c r="C34236" s="1"/>
      <c r="P34236" s="1"/>
    </row>
    <row r="34237" spans="3:16" x14ac:dyDescent="0.3">
      <c r="C34237" s="1"/>
      <c r="P34237" s="1"/>
    </row>
    <row r="34238" spans="3:16" x14ac:dyDescent="0.3">
      <c r="C34238" s="1"/>
      <c r="P34238" s="1"/>
    </row>
    <row r="34239" spans="3:16" x14ac:dyDescent="0.3">
      <c r="C34239" s="1"/>
      <c r="P34239" s="1"/>
    </row>
    <row r="34240" spans="3:16" x14ac:dyDescent="0.3">
      <c r="C34240" s="1"/>
      <c r="P34240" s="1"/>
    </row>
    <row r="34241" spans="3:16" x14ac:dyDescent="0.3">
      <c r="C34241" s="1"/>
      <c r="P34241" s="1"/>
    </row>
    <row r="34242" spans="3:16" x14ac:dyDescent="0.3">
      <c r="C34242" s="1"/>
      <c r="P34242" s="1"/>
    </row>
    <row r="34243" spans="3:16" x14ac:dyDescent="0.3">
      <c r="C34243" s="1"/>
      <c r="P34243" s="1"/>
    </row>
    <row r="34244" spans="3:16" x14ac:dyDescent="0.3">
      <c r="C34244" s="1"/>
      <c r="P34244" s="1"/>
    </row>
    <row r="34245" spans="3:16" x14ac:dyDescent="0.3">
      <c r="C34245" s="1"/>
      <c r="P34245" s="1"/>
    </row>
    <row r="34246" spans="3:16" x14ac:dyDescent="0.3">
      <c r="C34246" s="1"/>
      <c r="P34246" s="1"/>
    </row>
    <row r="34247" spans="3:16" x14ac:dyDescent="0.3">
      <c r="C34247" s="1"/>
      <c r="P34247" s="1"/>
    </row>
    <row r="34248" spans="3:16" x14ac:dyDescent="0.3">
      <c r="C34248" s="1"/>
      <c r="P34248" s="1"/>
    </row>
    <row r="34249" spans="3:16" x14ac:dyDescent="0.3">
      <c r="C34249" s="1"/>
      <c r="P34249" s="1"/>
    </row>
    <row r="34250" spans="3:16" x14ac:dyDescent="0.3">
      <c r="C34250" s="1"/>
      <c r="P34250" s="1"/>
    </row>
    <row r="34251" spans="3:16" x14ac:dyDescent="0.3">
      <c r="C34251" s="1"/>
      <c r="P34251" s="1"/>
    </row>
    <row r="34252" spans="3:16" x14ac:dyDescent="0.3">
      <c r="C34252" s="1"/>
      <c r="P34252" s="1"/>
    </row>
    <row r="34253" spans="3:16" x14ac:dyDescent="0.3">
      <c r="C34253" s="1"/>
      <c r="P34253" s="1"/>
    </row>
    <row r="34254" spans="3:16" x14ac:dyDescent="0.3">
      <c r="C34254" s="1"/>
      <c r="P34254" s="1"/>
    </row>
    <row r="34255" spans="3:16" x14ac:dyDescent="0.3">
      <c r="C34255" s="1"/>
      <c r="P34255" s="1"/>
    </row>
    <row r="34256" spans="3:16" x14ac:dyDescent="0.3">
      <c r="C34256" s="1"/>
      <c r="P34256" s="1"/>
    </row>
    <row r="34257" spans="3:16" x14ac:dyDescent="0.3">
      <c r="C34257" s="1"/>
      <c r="P34257" s="1"/>
    </row>
    <row r="34258" spans="3:16" x14ac:dyDescent="0.3">
      <c r="C34258" s="1"/>
      <c r="P34258" s="1"/>
    </row>
    <row r="34259" spans="3:16" x14ac:dyDescent="0.3">
      <c r="C34259" s="1"/>
      <c r="P34259" s="1"/>
    </row>
    <row r="34260" spans="3:16" x14ac:dyDescent="0.3">
      <c r="C34260" s="1"/>
      <c r="P34260" s="1"/>
    </row>
    <row r="34261" spans="3:16" x14ac:dyDescent="0.3">
      <c r="C34261" s="1"/>
      <c r="P34261" s="1"/>
    </row>
    <row r="34262" spans="3:16" x14ac:dyDescent="0.3">
      <c r="C34262" s="1"/>
      <c r="P34262" s="1"/>
    </row>
    <row r="34263" spans="3:16" x14ac:dyDescent="0.3">
      <c r="C34263" s="1"/>
      <c r="P34263" s="1"/>
    </row>
    <row r="34264" spans="3:16" x14ac:dyDescent="0.3">
      <c r="C34264" s="1"/>
      <c r="P34264" s="1"/>
    </row>
    <row r="34265" spans="3:16" x14ac:dyDescent="0.3">
      <c r="C34265" s="1"/>
      <c r="P34265" s="1"/>
    </row>
    <row r="34266" spans="3:16" x14ac:dyDescent="0.3">
      <c r="C34266" s="1"/>
      <c r="P34266" s="1"/>
    </row>
    <row r="34267" spans="3:16" x14ac:dyDescent="0.3">
      <c r="C34267" s="1"/>
      <c r="P34267" s="1"/>
    </row>
    <row r="34268" spans="3:16" x14ac:dyDescent="0.3">
      <c r="C34268" s="1"/>
      <c r="P34268" s="1"/>
    </row>
    <row r="34269" spans="3:16" x14ac:dyDescent="0.3">
      <c r="C34269" s="1"/>
      <c r="P34269" s="1"/>
    </row>
    <row r="34270" spans="3:16" x14ac:dyDescent="0.3">
      <c r="C34270" s="1"/>
      <c r="P34270" s="1"/>
    </row>
    <row r="34271" spans="3:16" x14ac:dyDescent="0.3">
      <c r="C34271" s="1"/>
      <c r="P34271" s="1"/>
    </row>
    <row r="34272" spans="3:16" x14ac:dyDescent="0.3">
      <c r="C34272" s="1"/>
      <c r="P34272" s="1"/>
    </row>
    <row r="34273" spans="3:16" x14ac:dyDescent="0.3">
      <c r="C34273" s="1"/>
      <c r="P34273" s="1"/>
    </row>
    <row r="34274" spans="3:16" x14ac:dyDescent="0.3">
      <c r="C34274" s="1"/>
      <c r="P34274" s="1"/>
    </row>
    <row r="34275" spans="3:16" x14ac:dyDescent="0.3">
      <c r="C34275" s="1"/>
      <c r="P34275" s="1"/>
    </row>
    <row r="34276" spans="3:16" x14ac:dyDescent="0.3">
      <c r="C34276" s="1"/>
      <c r="P34276" s="1"/>
    </row>
    <row r="34277" spans="3:16" x14ac:dyDescent="0.3">
      <c r="C34277" s="1"/>
      <c r="P34277" s="1"/>
    </row>
    <row r="34278" spans="3:16" x14ac:dyDescent="0.3">
      <c r="C34278" s="1"/>
      <c r="P34278" s="1"/>
    </row>
    <row r="34279" spans="3:16" x14ac:dyDescent="0.3">
      <c r="C34279" s="1"/>
      <c r="P34279" s="1"/>
    </row>
    <row r="34280" spans="3:16" x14ac:dyDescent="0.3">
      <c r="C34280" s="1"/>
      <c r="P34280" s="1"/>
    </row>
    <row r="34281" spans="3:16" x14ac:dyDescent="0.3">
      <c r="C34281" s="1"/>
      <c r="P34281" s="1"/>
    </row>
    <row r="34282" spans="3:16" x14ac:dyDescent="0.3">
      <c r="C34282" s="1"/>
      <c r="P34282" s="1"/>
    </row>
    <row r="34283" spans="3:16" x14ac:dyDescent="0.3">
      <c r="C34283" s="1"/>
      <c r="P34283" s="1"/>
    </row>
    <row r="34284" spans="3:16" x14ac:dyDescent="0.3">
      <c r="C34284" s="1"/>
      <c r="P34284" s="1"/>
    </row>
    <row r="34285" spans="3:16" x14ac:dyDescent="0.3">
      <c r="C34285" s="1"/>
      <c r="P34285" s="1"/>
    </row>
    <row r="34286" spans="3:16" x14ac:dyDescent="0.3">
      <c r="C34286" s="1"/>
      <c r="P34286" s="1"/>
    </row>
    <row r="34287" spans="3:16" x14ac:dyDescent="0.3">
      <c r="C34287" s="1"/>
      <c r="P34287" s="1"/>
    </row>
    <row r="34288" spans="3:16" x14ac:dyDescent="0.3">
      <c r="C34288" s="1"/>
      <c r="P34288" s="1"/>
    </row>
    <row r="34289" spans="3:16" x14ac:dyDescent="0.3">
      <c r="C34289" s="1"/>
      <c r="P34289" s="1"/>
    </row>
    <row r="34290" spans="3:16" x14ac:dyDescent="0.3">
      <c r="C34290" s="1"/>
      <c r="P34290" s="1"/>
    </row>
    <row r="34291" spans="3:16" x14ac:dyDescent="0.3">
      <c r="C34291" s="1"/>
      <c r="P34291" s="1"/>
    </row>
    <row r="34292" spans="3:16" x14ac:dyDescent="0.3">
      <c r="C34292" s="1"/>
      <c r="P34292" s="1"/>
    </row>
    <row r="34293" spans="3:16" x14ac:dyDescent="0.3">
      <c r="C34293" s="1"/>
      <c r="P34293" s="1"/>
    </row>
    <row r="34294" spans="3:16" x14ac:dyDescent="0.3">
      <c r="C34294" s="1"/>
      <c r="P34294" s="1"/>
    </row>
    <row r="34295" spans="3:16" x14ac:dyDescent="0.3">
      <c r="C34295" s="1"/>
      <c r="P34295" s="1"/>
    </row>
    <row r="34296" spans="3:16" x14ac:dyDescent="0.3">
      <c r="C34296" s="1"/>
      <c r="P34296" s="1"/>
    </row>
    <row r="34297" spans="3:16" x14ac:dyDescent="0.3">
      <c r="C34297" s="1"/>
      <c r="P34297" s="1"/>
    </row>
    <row r="34298" spans="3:16" x14ac:dyDescent="0.3">
      <c r="C34298" s="1"/>
      <c r="P34298" s="1"/>
    </row>
    <row r="34299" spans="3:16" x14ac:dyDescent="0.3">
      <c r="C34299" s="1"/>
      <c r="P34299" s="1"/>
    </row>
    <row r="34300" spans="3:16" x14ac:dyDescent="0.3">
      <c r="C34300" s="1"/>
      <c r="P34300" s="1"/>
    </row>
    <row r="34301" spans="3:16" x14ac:dyDescent="0.3">
      <c r="C34301" s="1"/>
      <c r="P34301" s="1"/>
    </row>
    <row r="34302" spans="3:16" x14ac:dyDescent="0.3">
      <c r="C34302" s="1"/>
      <c r="P34302" s="1"/>
    </row>
    <row r="34303" spans="3:16" x14ac:dyDescent="0.3">
      <c r="C34303" s="1"/>
      <c r="P34303" s="1"/>
    </row>
    <row r="34304" spans="3:16" x14ac:dyDescent="0.3">
      <c r="C34304" s="1"/>
      <c r="P34304" s="1"/>
    </row>
    <row r="34305" spans="3:16" x14ac:dyDescent="0.3">
      <c r="C34305" s="1"/>
      <c r="P34305" s="1"/>
    </row>
    <row r="34306" spans="3:16" x14ac:dyDescent="0.3">
      <c r="C34306" s="1"/>
      <c r="P34306" s="1"/>
    </row>
    <row r="34307" spans="3:16" x14ac:dyDescent="0.3">
      <c r="C34307" s="1"/>
      <c r="P34307" s="1"/>
    </row>
    <row r="34308" spans="3:16" x14ac:dyDescent="0.3">
      <c r="C34308" s="1"/>
      <c r="P34308" s="1"/>
    </row>
    <row r="34309" spans="3:16" x14ac:dyDescent="0.3">
      <c r="C34309" s="1"/>
      <c r="P34309" s="1"/>
    </row>
    <row r="34310" spans="3:16" x14ac:dyDescent="0.3">
      <c r="C34310" s="1"/>
      <c r="P34310" s="1"/>
    </row>
    <row r="34311" spans="3:16" x14ac:dyDescent="0.3">
      <c r="C34311" s="1"/>
      <c r="P34311" s="1"/>
    </row>
    <row r="34312" spans="3:16" x14ac:dyDescent="0.3">
      <c r="C34312" s="1"/>
      <c r="P34312" s="1"/>
    </row>
    <row r="34313" spans="3:16" x14ac:dyDescent="0.3">
      <c r="C34313" s="1"/>
      <c r="P34313" s="1"/>
    </row>
    <row r="34314" spans="3:16" x14ac:dyDescent="0.3">
      <c r="C34314" s="1"/>
      <c r="P34314" s="1"/>
    </row>
    <row r="34315" spans="3:16" x14ac:dyDescent="0.3">
      <c r="C34315" s="1"/>
      <c r="P34315" s="1"/>
    </row>
    <row r="34316" spans="3:16" x14ac:dyDescent="0.3">
      <c r="C34316" s="1"/>
      <c r="P34316" s="1"/>
    </row>
    <row r="34317" spans="3:16" x14ac:dyDescent="0.3">
      <c r="C34317" s="1"/>
      <c r="P34317" s="1"/>
    </row>
    <row r="34318" spans="3:16" x14ac:dyDescent="0.3">
      <c r="C34318" s="1"/>
      <c r="P34318" s="1"/>
    </row>
    <row r="34319" spans="3:16" x14ac:dyDescent="0.3">
      <c r="C34319" s="1"/>
      <c r="P34319" s="1"/>
    </row>
    <row r="34320" spans="3:16" x14ac:dyDescent="0.3">
      <c r="C34320" s="1"/>
      <c r="P34320" s="1"/>
    </row>
    <row r="34321" spans="3:16" x14ac:dyDescent="0.3">
      <c r="C34321" s="1"/>
      <c r="P34321" s="1"/>
    </row>
    <row r="34322" spans="3:16" x14ac:dyDescent="0.3">
      <c r="C34322" s="1"/>
      <c r="P34322" s="1"/>
    </row>
    <row r="34323" spans="3:16" x14ac:dyDescent="0.3">
      <c r="C34323" s="1"/>
      <c r="P34323" s="1"/>
    </row>
    <row r="34324" spans="3:16" x14ac:dyDescent="0.3">
      <c r="C34324" s="1"/>
      <c r="P34324" s="1"/>
    </row>
    <row r="34325" spans="3:16" x14ac:dyDescent="0.3">
      <c r="C34325" s="1"/>
      <c r="P34325" s="1"/>
    </row>
    <row r="34326" spans="3:16" x14ac:dyDescent="0.3">
      <c r="C34326" s="1"/>
      <c r="P34326" s="1"/>
    </row>
    <row r="34327" spans="3:16" x14ac:dyDescent="0.3">
      <c r="C34327" s="1"/>
      <c r="P34327" s="1"/>
    </row>
    <row r="34328" spans="3:16" x14ac:dyDescent="0.3">
      <c r="C34328" s="1"/>
      <c r="P34328" s="1"/>
    </row>
    <row r="34329" spans="3:16" x14ac:dyDescent="0.3">
      <c r="C34329" s="1"/>
      <c r="P34329" s="1"/>
    </row>
    <row r="34330" spans="3:16" x14ac:dyDescent="0.3">
      <c r="C34330" s="1"/>
      <c r="P34330" s="1"/>
    </row>
    <row r="34331" spans="3:16" x14ac:dyDescent="0.3">
      <c r="C34331" s="1"/>
      <c r="P34331" s="1"/>
    </row>
    <row r="34332" spans="3:16" x14ac:dyDescent="0.3">
      <c r="C34332" s="1"/>
      <c r="P34332" s="1"/>
    </row>
    <row r="34333" spans="3:16" x14ac:dyDescent="0.3">
      <c r="C34333" s="1"/>
      <c r="P34333" s="1"/>
    </row>
    <row r="34334" spans="3:16" x14ac:dyDescent="0.3">
      <c r="C34334" s="1"/>
      <c r="P34334" s="1"/>
    </row>
    <row r="34335" spans="3:16" x14ac:dyDescent="0.3">
      <c r="C34335" s="1"/>
      <c r="P34335" s="1"/>
    </row>
    <row r="34336" spans="3:16" x14ac:dyDescent="0.3">
      <c r="C34336" s="1"/>
      <c r="P34336" s="1"/>
    </row>
    <row r="34337" spans="3:16" x14ac:dyDescent="0.3">
      <c r="C34337" s="1"/>
      <c r="P34337" s="1"/>
    </row>
    <row r="34338" spans="3:16" x14ac:dyDescent="0.3">
      <c r="C34338" s="1"/>
      <c r="P34338" s="1"/>
    </row>
    <row r="34339" spans="3:16" x14ac:dyDescent="0.3">
      <c r="C34339" s="1"/>
      <c r="P34339" s="1"/>
    </row>
    <row r="34340" spans="3:16" x14ac:dyDescent="0.3">
      <c r="C34340" s="1"/>
      <c r="P34340" s="1"/>
    </row>
    <row r="34341" spans="3:16" x14ac:dyDescent="0.3">
      <c r="C34341" s="1"/>
      <c r="P34341" s="1"/>
    </row>
    <row r="34342" spans="3:16" x14ac:dyDescent="0.3">
      <c r="C34342" s="1"/>
      <c r="P34342" s="1"/>
    </row>
    <row r="34343" spans="3:16" x14ac:dyDescent="0.3">
      <c r="C34343" s="1"/>
      <c r="P34343" s="1"/>
    </row>
    <row r="34344" spans="3:16" x14ac:dyDescent="0.3">
      <c r="C34344" s="1"/>
      <c r="P34344" s="1"/>
    </row>
    <row r="34345" spans="3:16" x14ac:dyDescent="0.3">
      <c r="C34345" s="1"/>
      <c r="P34345" s="1"/>
    </row>
    <row r="34346" spans="3:16" x14ac:dyDescent="0.3">
      <c r="C34346" s="1"/>
      <c r="P34346" s="1"/>
    </row>
    <row r="34347" spans="3:16" x14ac:dyDescent="0.3">
      <c r="C34347" s="1"/>
      <c r="P34347" s="1"/>
    </row>
    <row r="34348" spans="3:16" x14ac:dyDescent="0.3">
      <c r="C34348" s="1"/>
      <c r="P34348" s="1"/>
    </row>
    <row r="34349" spans="3:16" x14ac:dyDescent="0.3">
      <c r="C34349" s="1"/>
      <c r="P34349" s="1"/>
    </row>
    <row r="34350" spans="3:16" x14ac:dyDescent="0.3">
      <c r="C34350" s="1"/>
      <c r="P34350" s="1"/>
    </row>
    <row r="34351" spans="3:16" x14ac:dyDescent="0.3">
      <c r="C34351" s="1"/>
      <c r="P34351" s="1"/>
    </row>
    <row r="34352" spans="3:16" x14ac:dyDescent="0.3">
      <c r="C34352" s="1"/>
      <c r="P34352" s="1"/>
    </row>
    <row r="34353" spans="3:16" x14ac:dyDescent="0.3">
      <c r="C34353" s="1"/>
      <c r="P34353" s="1"/>
    </row>
    <row r="34354" spans="3:16" x14ac:dyDescent="0.3">
      <c r="C34354" s="1"/>
      <c r="P34354" s="1"/>
    </row>
    <row r="34355" spans="3:16" x14ac:dyDescent="0.3">
      <c r="C34355" s="1"/>
      <c r="P34355" s="1"/>
    </row>
    <row r="34356" spans="3:16" x14ac:dyDescent="0.3">
      <c r="C34356" s="1"/>
      <c r="P34356" s="1"/>
    </row>
    <row r="34357" spans="3:16" x14ac:dyDescent="0.3">
      <c r="C34357" s="1"/>
      <c r="P34357" s="1"/>
    </row>
    <row r="34358" spans="3:16" x14ac:dyDescent="0.3">
      <c r="C34358" s="1"/>
      <c r="P34358" s="1"/>
    </row>
    <row r="34359" spans="3:16" x14ac:dyDescent="0.3">
      <c r="C34359" s="1"/>
      <c r="P34359" s="1"/>
    </row>
    <row r="34360" spans="3:16" x14ac:dyDescent="0.3">
      <c r="C34360" s="1"/>
      <c r="P34360" s="1"/>
    </row>
    <row r="34361" spans="3:16" x14ac:dyDescent="0.3">
      <c r="C34361" s="1"/>
      <c r="P34361" s="1"/>
    </row>
    <row r="34362" spans="3:16" x14ac:dyDescent="0.3">
      <c r="C34362" s="1"/>
      <c r="P34362" s="1"/>
    </row>
    <row r="34363" spans="3:16" x14ac:dyDescent="0.3">
      <c r="C34363" s="1"/>
      <c r="P34363" s="1"/>
    </row>
    <row r="34364" spans="3:16" x14ac:dyDescent="0.3">
      <c r="C34364" s="1"/>
      <c r="P34364" s="1"/>
    </row>
    <row r="34365" spans="3:16" x14ac:dyDescent="0.3">
      <c r="C34365" s="1"/>
      <c r="P34365" s="1"/>
    </row>
    <row r="34366" spans="3:16" x14ac:dyDescent="0.3">
      <c r="C34366" s="1"/>
      <c r="P34366" s="1"/>
    </row>
    <row r="34367" spans="3:16" x14ac:dyDescent="0.3">
      <c r="C34367" s="1"/>
      <c r="P34367" s="1"/>
    </row>
    <row r="34368" spans="3:16" x14ac:dyDescent="0.3">
      <c r="C34368" s="1"/>
      <c r="P34368" s="1"/>
    </row>
    <row r="34369" spans="3:16" x14ac:dyDescent="0.3">
      <c r="C34369" s="1"/>
      <c r="P34369" s="1"/>
    </row>
    <row r="34370" spans="3:16" x14ac:dyDescent="0.3">
      <c r="C34370" s="1"/>
      <c r="P34370" s="1"/>
    </row>
    <row r="34371" spans="3:16" x14ac:dyDescent="0.3">
      <c r="C34371" s="1"/>
      <c r="P34371" s="1"/>
    </row>
    <row r="34372" spans="3:16" x14ac:dyDescent="0.3">
      <c r="C34372" s="1"/>
      <c r="P34372" s="1"/>
    </row>
    <row r="34373" spans="3:16" x14ac:dyDescent="0.3">
      <c r="C34373" s="1"/>
      <c r="P34373" s="1"/>
    </row>
    <row r="34374" spans="3:16" x14ac:dyDescent="0.3">
      <c r="C34374" s="1"/>
      <c r="P34374" s="1"/>
    </row>
    <row r="34375" spans="3:16" x14ac:dyDescent="0.3">
      <c r="C34375" s="1"/>
      <c r="P34375" s="1"/>
    </row>
    <row r="34376" spans="3:16" x14ac:dyDescent="0.3">
      <c r="C34376" s="1"/>
      <c r="P34376" s="1"/>
    </row>
    <row r="34377" spans="3:16" x14ac:dyDescent="0.3">
      <c r="C34377" s="1"/>
      <c r="P34377" s="1"/>
    </row>
    <row r="34378" spans="3:16" x14ac:dyDescent="0.3">
      <c r="C34378" s="1"/>
      <c r="P34378" s="1"/>
    </row>
    <row r="34379" spans="3:16" x14ac:dyDescent="0.3">
      <c r="C34379" s="1"/>
      <c r="P34379" s="1"/>
    </row>
    <row r="34380" spans="3:16" x14ac:dyDescent="0.3">
      <c r="C34380" s="1"/>
      <c r="P34380" s="1"/>
    </row>
    <row r="34381" spans="3:16" x14ac:dyDescent="0.3">
      <c r="C34381" s="1"/>
      <c r="P34381" s="1"/>
    </row>
    <row r="34382" spans="3:16" x14ac:dyDescent="0.3">
      <c r="C34382" s="1"/>
      <c r="P34382" s="1"/>
    </row>
    <row r="34383" spans="3:16" x14ac:dyDescent="0.3">
      <c r="C34383" s="1"/>
      <c r="P34383" s="1"/>
    </row>
    <row r="34384" spans="3:16" x14ac:dyDescent="0.3">
      <c r="C34384" s="1"/>
      <c r="P34384" s="1"/>
    </row>
    <row r="34385" spans="3:16" x14ac:dyDescent="0.3">
      <c r="C34385" s="1"/>
      <c r="P34385" s="1"/>
    </row>
    <row r="34386" spans="3:16" x14ac:dyDescent="0.3">
      <c r="C34386" s="1"/>
      <c r="P34386" s="1"/>
    </row>
    <row r="34387" spans="3:16" x14ac:dyDescent="0.3">
      <c r="C34387" s="1"/>
      <c r="P34387" s="1"/>
    </row>
    <row r="34388" spans="3:16" x14ac:dyDescent="0.3">
      <c r="C34388" s="1"/>
      <c r="P34388" s="1"/>
    </row>
    <row r="34389" spans="3:16" x14ac:dyDescent="0.3">
      <c r="C34389" s="1"/>
      <c r="P34389" s="1"/>
    </row>
    <row r="34390" spans="3:16" x14ac:dyDescent="0.3">
      <c r="C34390" s="1"/>
      <c r="P34390" s="1"/>
    </row>
    <row r="34391" spans="3:16" x14ac:dyDescent="0.3">
      <c r="C34391" s="1"/>
      <c r="P34391" s="1"/>
    </row>
    <row r="34392" spans="3:16" x14ac:dyDescent="0.3">
      <c r="C34392" s="1"/>
      <c r="P34392" s="1"/>
    </row>
    <row r="34393" spans="3:16" x14ac:dyDescent="0.3">
      <c r="C34393" s="1"/>
      <c r="P34393" s="1"/>
    </row>
    <row r="34394" spans="3:16" x14ac:dyDescent="0.3">
      <c r="C34394" s="1"/>
      <c r="P34394" s="1"/>
    </row>
    <row r="34395" spans="3:16" x14ac:dyDescent="0.3">
      <c r="C34395" s="1"/>
      <c r="P34395" s="1"/>
    </row>
    <row r="34396" spans="3:16" x14ac:dyDescent="0.3">
      <c r="C34396" s="1"/>
      <c r="P34396" s="1"/>
    </row>
    <row r="34397" spans="3:16" x14ac:dyDescent="0.3">
      <c r="C34397" s="1"/>
      <c r="P34397" s="1"/>
    </row>
    <row r="34398" spans="3:16" x14ac:dyDescent="0.3">
      <c r="C34398" s="1"/>
      <c r="P34398" s="1"/>
    </row>
    <row r="34399" spans="3:16" x14ac:dyDescent="0.3">
      <c r="C34399" s="1"/>
      <c r="P34399" s="1"/>
    </row>
    <row r="34400" spans="3:16" x14ac:dyDescent="0.3">
      <c r="C34400" s="1"/>
      <c r="P34400" s="1"/>
    </row>
    <row r="34401" spans="3:16" x14ac:dyDescent="0.3">
      <c r="C34401" s="1"/>
      <c r="P34401" s="1"/>
    </row>
    <row r="34402" spans="3:16" x14ac:dyDescent="0.3">
      <c r="C34402" s="1"/>
      <c r="P34402" s="1"/>
    </row>
    <row r="34403" spans="3:16" x14ac:dyDescent="0.3">
      <c r="C34403" s="1"/>
      <c r="P34403" s="1"/>
    </row>
    <row r="34404" spans="3:16" x14ac:dyDescent="0.3">
      <c r="C34404" s="1"/>
      <c r="P34404" s="1"/>
    </row>
    <row r="34405" spans="3:16" x14ac:dyDescent="0.3">
      <c r="C34405" s="1"/>
      <c r="P34405" s="1"/>
    </row>
    <row r="34406" spans="3:16" x14ac:dyDescent="0.3">
      <c r="C34406" s="1"/>
      <c r="P34406" s="1"/>
    </row>
    <row r="34407" spans="3:16" x14ac:dyDescent="0.3">
      <c r="C34407" s="1"/>
      <c r="P34407" s="1"/>
    </row>
    <row r="34408" spans="3:16" x14ac:dyDescent="0.3">
      <c r="C34408" s="1"/>
      <c r="P34408" s="1"/>
    </row>
    <row r="34409" spans="3:16" x14ac:dyDescent="0.3">
      <c r="C34409" s="1"/>
      <c r="P34409" s="1"/>
    </row>
    <row r="34410" spans="3:16" x14ac:dyDescent="0.3">
      <c r="C34410" s="1"/>
      <c r="P34410" s="1"/>
    </row>
    <row r="34411" spans="3:16" x14ac:dyDescent="0.3">
      <c r="C34411" s="1"/>
      <c r="P34411" s="1"/>
    </row>
    <row r="34412" spans="3:16" x14ac:dyDescent="0.3">
      <c r="C34412" s="1"/>
      <c r="P34412" s="1"/>
    </row>
    <row r="34413" spans="3:16" x14ac:dyDescent="0.3">
      <c r="C34413" s="1"/>
      <c r="P34413" s="1"/>
    </row>
    <row r="34414" spans="3:16" x14ac:dyDescent="0.3">
      <c r="C34414" s="1"/>
      <c r="P34414" s="1"/>
    </row>
    <row r="34415" spans="3:16" x14ac:dyDescent="0.3">
      <c r="C34415" s="1"/>
      <c r="P34415" s="1"/>
    </row>
    <row r="34416" spans="3:16" x14ac:dyDescent="0.3">
      <c r="C34416" s="1"/>
      <c r="P34416" s="1"/>
    </row>
    <row r="34417" spans="3:16" x14ac:dyDescent="0.3">
      <c r="C34417" s="1"/>
      <c r="P34417" s="1"/>
    </row>
    <row r="34418" spans="3:16" x14ac:dyDescent="0.3">
      <c r="C34418" s="1"/>
      <c r="P34418" s="1"/>
    </row>
    <row r="34419" spans="3:16" x14ac:dyDescent="0.3">
      <c r="C34419" s="1"/>
      <c r="P34419" s="1"/>
    </row>
    <row r="34420" spans="3:16" x14ac:dyDescent="0.3">
      <c r="C34420" s="1"/>
      <c r="P34420" s="1"/>
    </row>
    <row r="34421" spans="3:16" x14ac:dyDescent="0.3">
      <c r="C34421" s="1"/>
      <c r="P34421" s="1"/>
    </row>
    <row r="34422" spans="3:16" x14ac:dyDescent="0.3">
      <c r="C34422" s="1"/>
      <c r="P34422" s="1"/>
    </row>
    <row r="34423" spans="3:16" x14ac:dyDescent="0.3">
      <c r="C34423" s="1"/>
      <c r="P34423" s="1"/>
    </row>
    <row r="34424" spans="3:16" x14ac:dyDescent="0.3">
      <c r="C34424" s="1"/>
      <c r="P34424" s="1"/>
    </row>
    <row r="34425" spans="3:16" x14ac:dyDescent="0.3">
      <c r="C34425" s="1"/>
      <c r="P34425" s="1"/>
    </row>
    <row r="34426" spans="3:16" x14ac:dyDescent="0.3">
      <c r="C34426" s="1"/>
      <c r="P34426" s="1"/>
    </row>
    <row r="34427" spans="3:16" x14ac:dyDescent="0.3">
      <c r="C34427" s="1"/>
      <c r="P34427" s="1"/>
    </row>
    <row r="34428" spans="3:16" x14ac:dyDescent="0.3">
      <c r="C34428" s="1"/>
      <c r="P34428" s="1"/>
    </row>
    <row r="34429" spans="3:16" x14ac:dyDescent="0.3">
      <c r="C34429" s="1"/>
      <c r="P34429" s="1"/>
    </row>
    <row r="34430" spans="3:16" x14ac:dyDescent="0.3">
      <c r="C34430" s="1"/>
      <c r="P34430" s="1"/>
    </row>
    <row r="34431" spans="3:16" x14ac:dyDescent="0.3">
      <c r="C34431" s="1"/>
      <c r="P34431" s="1"/>
    </row>
    <row r="34432" spans="3:16" x14ac:dyDescent="0.3">
      <c r="C34432" s="1"/>
      <c r="P34432" s="1"/>
    </row>
    <row r="34433" spans="3:16" x14ac:dyDescent="0.3">
      <c r="C34433" s="1"/>
      <c r="P34433" s="1"/>
    </row>
    <row r="34434" spans="3:16" x14ac:dyDescent="0.3">
      <c r="C34434" s="1"/>
      <c r="P34434" s="1"/>
    </row>
    <row r="34435" spans="3:16" x14ac:dyDescent="0.3">
      <c r="C34435" s="1"/>
      <c r="P34435" s="1"/>
    </row>
    <row r="34436" spans="3:16" x14ac:dyDescent="0.3">
      <c r="C34436" s="1"/>
      <c r="P34436" s="1"/>
    </row>
    <row r="34437" spans="3:16" x14ac:dyDescent="0.3">
      <c r="C34437" s="1"/>
      <c r="P34437" s="1"/>
    </row>
    <row r="34438" spans="3:16" x14ac:dyDescent="0.3">
      <c r="C34438" s="1"/>
      <c r="P34438" s="1"/>
    </row>
    <row r="34439" spans="3:16" x14ac:dyDescent="0.3">
      <c r="C34439" s="1"/>
      <c r="P34439" s="1"/>
    </row>
    <row r="34440" spans="3:16" x14ac:dyDescent="0.3">
      <c r="C34440" s="1"/>
      <c r="P34440" s="1"/>
    </row>
    <row r="34441" spans="3:16" x14ac:dyDescent="0.3">
      <c r="C34441" s="1"/>
      <c r="P34441" s="1"/>
    </row>
    <row r="34442" spans="3:16" x14ac:dyDescent="0.3">
      <c r="C34442" s="1"/>
      <c r="P34442" s="1"/>
    </row>
    <row r="34443" spans="3:16" x14ac:dyDescent="0.3">
      <c r="C34443" s="1"/>
      <c r="P34443" s="1"/>
    </row>
    <row r="34444" spans="3:16" x14ac:dyDescent="0.3">
      <c r="C34444" s="1"/>
      <c r="P34444" s="1"/>
    </row>
    <row r="34445" spans="3:16" x14ac:dyDescent="0.3">
      <c r="C34445" s="1"/>
      <c r="P34445" s="1"/>
    </row>
    <row r="34446" spans="3:16" x14ac:dyDescent="0.3">
      <c r="C34446" s="1"/>
      <c r="P34446" s="1"/>
    </row>
    <row r="34447" spans="3:16" x14ac:dyDescent="0.3">
      <c r="C34447" s="1"/>
      <c r="P34447" s="1"/>
    </row>
    <row r="34448" spans="3:16" x14ac:dyDescent="0.3">
      <c r="C34448" s="1"/>
      <c r="P34448" s="1"/>
    </row>
    <row r="34449" spans="3:16" x14ac:dyDescent="0.3">
      <c r="C34449" s="1"/>
      <c r="P34449" s="1"/>
    </row>
    <row r="34450" spans="3:16" x14ac:dyDescent="0.3">
      <c r="C34450" s="1"/>
      <c r="P34450" s="1"/>
    </row>
    <row r="34451" spans="3:16" x14ac:dyDescent="0.3">
      <c r="C34451" s="1"/>
      <c r="P34451" s="1"/>
    </row>
    <row r="34452" spans="3:16" x14ac:dyDescent="0.3">
      <c r="C34452" s="1"/>
      <c r="P34452" s="1"/>
    </row>
    <row r="34453" spans="3:16" x14ac:dyDescent="0.3">
      <c r="C34453" s="1"/>
      <c r="P34453" s="1"/>
    </row>
    <row r="34454" spans="3:16" x14ac:dyDescent="0.3">
      <c r="C34454" s="1"/>
      <c r="P34454" s="1"/>
    </row>
    <row r="34455" spans="3:16" x14ac:dyDescent="0.3">
      <c r="C34455" s="1"/>
      <c r="P34455" s="1"/>
    </row>
    <row r="34456" spans="3:16" x14ac:dyDescent="0.3">
      <c r="C34456" s="1"/>
      <c r="P34456" s="1"/>
    </row>
    <row r="34457" spans="3:16" x14ac:dyDescent="0.3">
      <c r="C34457" s="1"/>
      <c r="P34457" s="1"/>
    </row>
    <row r="34458" spans="3:16" x14ac:dyDescent="0.3">
      <c r="C34458" s="1"/>
      <c r="P34458" s="1"/>
    </row>
    <row r="34459" spans="3:16" x14ac:dyDescent="0.3">
      <c r="C34459" s="1"/>
      <c r="P34459" s="1"/>
    </row>
    <row r="34460" spans="3:16" x14ac:dyDescent="0.3">
      <c r="C34460" s="1"/>
      <c r="P34460" s="1"/>
    </row>
    <row r="34461" spans="3:16" x14ac:dyDescent="0.3">
      <c r="C34461" s="1"/>
      <c r="P34461" s="1"/>
    </row>
    <row r="34462" spans="3:16" x14ac:dyDescent="0.3">
      <c r="C34462" s="1"/>
      <c r="P34462" s="1"/>
    </row>
    <row r="34463" spans="3:16" x14ac:dyDescent="0.3">
      <c r="C34463" s="1"/>
      <c r="P34463" s="1"/>
    </row>
    <row r="34464" spans="3:16" x14ac:dyDescent="0.3">
      <c r="C34464" s="1"/>
      <c r="P34464" s="1"/>
    </row>
    <row r="34465" spans="3:16" x14ac:dyDescent="0.3">
      <c r="C34465" s="1"/>
      <c r="P34465" s="1"/>
    </row>
    <row r="34466" spans="3:16" x14ac:dyDescent="0.3">
      <c r="C34466" s="1"/>
      <c r="P34466" s="1"/>
    </row>
    <row r="34467" spans="3:16" x14ac:dyDescent="0.3">
      <c r="C34467" s="1"/>
      <c r="P34467" s="1"/>
    </row>
    <row r="34468" spans="3:16" x14ac:dyDescent="0.3">
      <c r="C34468" s="1"/>
      <c r="P34468" s="1"/>
    </row>
    <row r="34469" spans="3:16" x14ac:dyDescent="0.3">
      <c r="C34469" s="1"/>
      <c r="P34469" s="1"/>
    </row>
    <row r="34470" spans="3:16" x14ac:dyDescent="0.3">
      <c r="C34470" s="1"/>
      <c r="P34470" s="1"/>
    </row>
    <row r="34471" spans="3:16" x14ac:dyDescent="0.3">
      <c r="C34471" s="1"/>
      <c r="P34471" s="1"/>
    </row>
    <row r="34472" spans="3:16" x14ac:dyDescent="0.3">
      <c r="C34472" s="1"/>
      <c r="P34472" s="1"/>
    </row>
    <row r="34473" spans="3:16" x14ac:dyDescent="0.3">
      <c r="C34473" s="1"/>
      <c r="P34473" s="1"/>
    </row>
    <row r="34474" spans="3:16" x14ac:dyDescent="0.3">
      <c r="C34474" s="1"/>
      <c r="P34474" s="1"/>
    </row>
    <row r="34475" spans="3:16" x14ac:dyDescent="0.3">
      <c r="C34475" s="1"/>
      <c r="P34475" s="1"/>
    </row>
    <row r="34476" spans="3:16" x14ac:dyDescent="0.3">
      <c r="C34476" s="1"/>
      <c r="P34476" s="1"/>
    </row>
    <row r="34477" spans="3:16" x14ac:dyDescent="0.3">
      <c r="C34477" s="1"/>
      <c r="P34477" s="1"/>
    </row>
    <row r="34478" spans="3:16" x14ac:dyDescent="0.3">
      <c r="C34478" s="1"/>
      <c r="P34478" s="1"/>
    </row>
    <row r="34479" spans="3:16" x14ac:dyDescent="0.3">
      <c r="C34479" s="1"/>
      <c r="P34479" s="1"/>
    </row>
    <row r="34480" spans="3:16" x14ac:dyDescent="0.3">
      <c r="C34480" s="1"/>
      <c r="P34480" s="1"/>
    </row>
    <row r="34481" spans="3:16" x14ac:dyDescent="0.3">
      <c r="C34481" s="1"/>
      <c r="P34481" s="1"/>
    </row>
    <row r="34482" spans="3:16" x14ac:dyDescent="0.3">
      <c r="C34482" s="1"/>
      <c r="P34482" s="1"/>
    </row>
    <row r="34483" spans="3:16" x14ac:dyDescent="0.3">
      <c r="C34483" s="1"/>
      <c r="P34483" s="1"/>
    </row>
    <row r="34484" spans="3:16" x14ac:dyDescent="0.3">
      <c r="C34484" s="1"/>
      <c r="P34484" s="1"/>
    </row>
    <row r="34485" spans="3:16" x14ac:dyDescent="0.3">
      <c r="C34485" s="1"/>
      <c r="P34485" s="1"/>
    </row>
    <row r="34486" spans="3:16" x14ac:dyDescent="0.3">
      <c r="C34486" s="1"/>
      <c r="P34486" s="1"/>
    </row>
    <row r="34487" spans="3:16" x14ac:dyDescent="0.3">
      <c r="C34487" s="1"/>
      <c r="P34487" s="1"/>
    </row>
    <row r="34488" spans="3:16" x14ac:dyDescent="0.3">
      <c r="C34488" s="1"/>
      <c r="P34488" s="1"/>
    </row>
    <row r="34489" spans="3:16" x14ac:dyDescent="0.3">
      <c r="C34489" s="1"/>
      <c r="P34489" s="1"/>
    </row>
    <row r="34490" spans="3:16" x14ac:dyDescent="0.3">
      <c r="C34490" s="1"/>
      <c r="P34490" s="1"/>
    </row>
    <row r="34491" spans="3:16" x14ac:dyDescent="0.3">
      <c r="C34491" s="1"/>
      <c r="P34491" s="1"/>
    </row>
    <row r="34492" spans="3:16" x14ac:dyDescent="0.3">
      <c r="C34492" s="1"/>
      <c r="P34492" s="1"/>
    </row>
    <row r="34493" spans="3:16" x14ac:dyDescent="0.3">
      <c r="C34493" s="1"/>
      <c r="P34493" s="1"/>
    </row>
    <row r="34494" spans="3:16" x14ac:dyDescent="0.3">
      <c r="C34494" s="1"/>
      <c r="P34494" s="1"/>
    </row>
    <row r="34495" spans="3:16" x14ac:dyDescent="0.3">
      <c r="C34495" s="1"/>
      <c r="P34495" s="1"/>
    </row>
    <row r="34496" spans="3:16" x14ac:dyDescent="0.3">
      <c r="C34496" s="1"/>
      <c r="P34496" s="1"/>
    </row>
    <row r="34497" spans="3:16" x14ac:dyDescent="0.3">
      <c r="C34497" s="1"/>
      <c r="P34497" s="1"/>
    </row>
    <row r="34498" spans="3:16" x14ac:dyDescent="0.3">
      <c r="C34498" s="1"/>
      <c r="P34498" s="1"/>
    </row>
    <row r="34499" spans="3:16" x14ac:dyDescent="0.3">
      <c r="C34499" s="1"/>
      <c r="P34499" s="1"/>
    </row>
    <row r="34500" spans="3:16" x14ac:dyDescent="0.3">
      <c r="C34500" s="1"/>
      <c r="P34500" s="1"/>
    </row>
    <row r="34501" spans="3:16" x14ac:dyDescent="0.3">
      <c r="C34501" s="1"/>
      <c r="P34501" s="1"/>
    </row>
    <row r="34502" spans="3:16" x14ac:dyDescent="0.3">
      <c r="C34502" s="1"/>
      <c r="P34502" s="1"/>
    </row>
    <row r="34503" spans="3:16" x14ac:dyDescent="0.3">
      <c r="C34503" s="1"/>
      <c r="P34503" s="1"/>
    </row>
    <row r="34504" spans="3:16" x14ac:dyDescent="0.3">
      <c r="C34504" s="1"/>
      <c r="P34504" s="1"/>
    </row>
    <row r="34505" spans="3:16" x14ac:dyDescent="0.3">
      <c r="C34505" s="1"/>
      <c r="P34505" s="1"/>
    </row>
    <row r="34506" spans="3:16" x14ac:dyDescent="0.3">
      <c r="C34506" s="1"/>
      <c r="P34506" s="1"/>
    </row>
    <row r="34507" spans="3:16" x14ac:dyDescent="0.3">
      <c r="C34507" s="1"/>
      <c r="P34507" s="1"/>
    </row>
    <row r="34508" spans="3:16" x14ac:dyDescent="0.3">
      <c r="C34508" s="1"/>
      <c r="P34508" s="1"/>
    </row>
    <row r="34509" spans="3:16" x14ac:dyDescent="0.3">
      <c r="C34509" s="1"/>
      <c r="P34509" s="1"/>
    </row>
    <row r="34510" spans="3:16" x14ac:dyDescent="0.3">
      <c r="C34510" s="1"/>
      <c r="P34510" s="1"/>
    </row>
    <row r="34511" spans="3:16" x14ac:dyDescent="0.3">
      <c r="C34511" s="1"/>
      <c r="P34511" s="1"/>
    </row>
    <row r="34512" spans="3:16" x14ac:dyDescent="0.3">
      <c r="C34512" s="1"/>
      <c r="P34512" s="1"/>
    </row>
    <row r="34513" spans="3:16" x14ac:dyDescent="0.3">
      <c r="C34513" s="1"/>
      <c r="P34513" s="1"/>
    </row>
    <row r="34514" spans="3:16" x14ac:dyDescent="0.3">
      <c r="C34514" s="1"/>
      <c r="P34514" s="1"/>
    </row>
    <row r="34515" spans="3:16" x14ac:dyDescent="0.3">
      <c r="C34515" s="1"/>
      <c r="P34515" s="1"/>
    </row>
    <row r="34516" spans="3:16" x14ac:dyDescent="0.3">
      <c r="C34516" s="1"/>
      <c r="P34516" s="1"/>
    </row>
    <row r="34517" spans="3:16" x14ac:dyDescent="0.3">
      <c r="C34517" s="1"/>
      <c r="P34517" s="1"/>
    </row>
    <row r="34518" spans="3:16" x14ac:dyDescent="0.3">
      <c r="C34518" s="1"/>
      <c r="P34518" s="1"/>
    </row>
    <row r="34519" spans="3:16" x14ac:dyDescent="0.3">
      <c r="C34519" s="1"/>
      <c r="P34519" s="1"/>
    </row>
    <row r="34520" spans="3:16" x14ac:dyDescent="0.3">
      <c r="C34520" s="1"/>
      <c r="P34520" s="1"/>
    </row>
    <row r="34521" spans="3:16" x14ac:dyDescent="0.3">
      <c r="C34521" s="1"/>
      <c r="P34521" s="1"/>
    </row>
    <row r="34522" spans="3:16" x14ac:dyDescent="0.3">
      <c r="C34522" s="1"/>
      <c r="P34522" s="1"/>
    </row>
    <row r="34523" spans="3:16" x14ac:dyDescent="0.3">
      <c r="C34523" s="1"/>
      <c r="P34523" s="1"/>
    </row>
    <row r="34524" spans="3:16" x14ac:dyDescent="0.3">
      <c r="C34524" s="1"/>
      <c r="P34524" s="1"/>
    </row>
    <row r="34525" spans="3:16" x14ac:dyDescent="0.3">
      <c r="C34525" s="1"/>
      <c r="P34525" s="1"/>
    </row>
    <row r="34526" spans="3:16" x14ac:dyDescent="0.3">
      <c r="C34526" s="1"/>
      <c r="P34526" s="1"/>
    </row>
    <row r="34527" spans="3:16" x14ac:dyDescent="0.3">
      <c r="C34527" s="1"/>
      <c r="P34527" s="1"/>
    </row>
    <row r="34528" spans="3:16" x14ac:dyDescent="0.3">
      <c r="C34528" s="1"/>
      <c r="P34528" s="1"/>
    </row>
    <row r="34529" spans="3:16" x14ac:dyDescent="0.3">
      <c r="C34529" s="1"/>
      <c r="P34529" s="1"/>
    </row>
    <row r="34530" spans="3:16" x14ac:dyDescent="0.3">
      <c r="C34530" s="1"/>
      <c r="P34530" s="1"/>
    </row>
    <row r="34531" spans="3:16" x14ac:dyDescent="0.3">
      <c r="C34531" s="1"/>
      <c r="P34531" s="1"/>
    </row>
    <row r="34532" spans="3:16" x14ac:dyDescent="0.3">
      <c r="C34532" s="1"/>
      <c r="P34532" s="1"/>
    </row>
    <row r="34533" spans="3:16" x14ac:dyDescent="0.3">
      <c r="C34533" s="1"/>
      <c r="P34533" s="1"/>
    </row>
    <row r="34534" spans="3:16" x14ac:dyDescent="0.3">
      <c r="C34534" s="1"/>
      <c r="P34534" s="1"/>
    </row>
    <row r="34535" spans="3:16" x14ac:dyDescent="0.3">
      <c r="C34535" s="1"/>
      <c r="P34535" s="1"/>
    </row>
    <row r="34536" spans="3:16" x14ac:dyDescent="0.3">
      <c r="C34536" s="1"/>
      <c r="P34536" s="1"/>
    </row>
    <row r="34537" spans="3:16" x14ac:dyDescent="0.3">
      <c r="C34537" s="1"/>
      <c r="P34537" s="1"/>
    </row>
    <row r="34538" spans="3:16" x14ac:dyDescent="0.3">
      <c r="C34538" s="1"/>
      <c r="P34538" s="1"/>
    </row>
    <row r="34539" spans="3:16" x14ac:dyDescent="0.3">
      <c r="C34539" s="1"/>
      <c r="P34539" s="1"/>
    </row>
    <row r="34540" spans="3:16" x14ac:dyDescent="0.3">
      <c r="C34540" s="1"/>
      <c r="P34540" s="1"/>
    </row>
    <row r="34541" spans="3:16" x14ac:dyDescent="0.3">
      <c r="C34541" s="1"/>
      <c r="P34541" s="1"/>
    </row>
    <row r="34542" spans="3:16" x14ac:dyDescent="0.3">
      <c r="C34542" s="1"/>
      <c r="P34542" s="1"/>
    </row>
    <row r="34543" spans="3:16" x14ac:dyDescent="0.3">
      <c r="C34543" s="1"/>
      <c r="P34543" s="1"/>
    </row>
    <row r="34544" spans="3:16" x14ac:dyDescent="0.3">
      <c r="C34544" s="1"/>
      <c r="P34544" s="1"/>
    </row>
    <row r="34545" spans="3:16" x14ac:dyDescent="0.3">
      <c r="C34545" s="1"/>
      <c r="P34545" s="1"/>
    </row>
    <row r="34546" spans="3:16" x14ac:dyDescent="0.3">
      <c r="C34546" s="1"/>
      <c r="P34546" s="1"/>
    </row>
    <row r="34547" spans="3:16" x14ac:dyDescent="0.3">
      <c r="C34547" s="1"/>
      <c r="P34547" s="1"/>
    </row>
    <row r="34548" spans="3:16" x14ac:dyDescent="0.3">
      <c r="C34548" s="1"/>
      <c r="P34548" s="1"/>
    </row>
    <row r="34549" spans="3:16" x14ac:dyDescent="0.3">
      <c r="C34549" s="1"/>
      <c r="P34549" s="1"/>
    </row>
    <row r="34550" spans="3:16" x14ac:dyDescent="0.3">
      <c r="C34550" s="1"/>
      <c r="P34550" s="1"/>
    </row>
    <row r="34551" spans="3:16" x14ac:dyDescent="0.3">
      <c r="C34551" s="1"/>
      <c r="P34551" s="1"/>
    </row>
    <row r="34552" spans="3:16" x14ac:dyDescent="0.3">
      <c r="C34552" s="1"/>
      <c r="P34552" s="1"/>
    </row>
    <row r="34553" spans="3:16" x14ac:dyDescent="0.3">
      <c r="C34553" s="1"/>
      <c r="P34553" s="1"/>
    </row>
    <row r="34554" spans="3:16" x14ac:dyDescent="0.3">
      <c r="C34554" s="1"/>
      <c r="P34554" s="1"/>
    </row>
    <row r="34555" spans="3:16" x14ac:dyDescent="0.3">
      <c r="C34555" s="1"/>
      <c r="P34555" s="1"/>
    </row>
    <row r="34556" spans="3:16" x14ac:dyDescent="0.3">
      <c r="C34556" s="1"/>
      <c r="P34556" s="1"/>
    </row>
    <row r="34557" spans="3:16" x14ac:dyDescent="0.3">
      <c r="C34557" s="1"/>
      <c r="P34557" s="1"/>
    </row>
    <row r="34558" spans="3:16" x14ac:dyDescent="0.3">
      <c r="C34558" s="1"/>
      <c r="P34558" s="1"/>
    </row>
    <row r="34559" spans="3:16" x14ac:dyDescent="0.3">
      <c r="C34559" s="1"/>
      <c r="P34559" s="1"/>
    </row>
    <row r="34560" spans="3:16" x14ac:dyDescent="0.3">
      <c r="C34560" s="1"/>
      <c r="P34560" s="1"/>
    </row>
    <row r="34561" spans="3:16" x14ac:dyDescent="0.3">
      <c r="C34561" s="1"/>
      <c r="P34561" s="1"/>
    </row>
    <row r="34562" spans="3:16" x14ac:dyDescent="0.3">
      <c r="C34562" s="1"/>
      <c r="P34562" s="1"/>
    </row>
    <row r="34563" spans="3:16" x14ac:dyDescent="0.3">
      <c r="C34563" s="1"/>
      <c r="P34563" s="1"/>
    </row>
    <row r="34564" spans="3:16" x14ac:dyDescent="0.3">
      <c r="C34564" s="1"/>
      <c r="P34564" s="1"/>
    </row>
    <row r="34565" spans="3:16" x14ac:dyDescent="0.3">
      <c r="C34565" s="1"/>
      <c r="P34565" s="1"/>
    </row>
    <row r="34566" spans="3:16" x14ac:dyDescent="0.3">
      <c r="C34566" s="1"/>
      <c r="P34566" s="1"/>
    </row>
    <row r="34567" spans="3:16" x14ac:dyDescent="0.3">
      <c r="C34567" s="1"/>
      <c r="P34567" s="1"/>
    </row>
    <row r="34568" spans="3:16" x14ac:dyDescent="0.3">
      <c r="C34568" s="1"/>
      <c r="P34568" s="1"/>
    </row>
    <row r="34569" spans="3:16" x14ac:dyDescent="0.3">
      <c r="C34569" s="1"/>
      <c r="P34569" s="1"/>
    </row>
    <row r="34570" spans="3:16" x14ac:dyDescent="0.3">
      <c r="C34570" s="1"/>
      <c r="P34570" s="1"/>
    </row>
    <row r="34571" spans="3:16" x14ac:dyDescent="0.3">
      <c r="C34571" s="1"/>
      <c r="P34571" s="1"/>
    </row>
    <row r="34572" spans="3:16" x14ac:dyDescent="0.3">
      <c r="C34572" s="1"/>
      <c r="P34572" s="1"/>
    </row>
    <row r="34573" spans="3:16" x14ac:dyDescent="0.3">
      <c r="C34573" s="1"/>
      <c r="P34573" s="1"/>
    </row>
    <row r="34574" spans="3:16" x14ac:dyDescent="0.3">
      <c r="C34574" s="1"/>
      <c r="P34574" s="1"/>
    </row>
    <row r="34575" spans="3:16" x14ac:dyDescent="0.3">
      <c r="C34575" s="1"/>
      <c r="P34575" s="1"/>
    </row>
    <row r="34576" spans="3:16" x14ac:dyDescent="0.3">
      <c r="C34576" s="1"/>
      <c r="P34576" s="1"/>
    </row>
    <row r="34577" spans="3:16" x14ac:dyDescent="0.3">
      <c r="C34577" s="1"/>
      <c r="P34577" s="1"/>
    </row>
    <row r="34578" spans="3:16" x14ac:dyDescent="0.3">
      <c r="C34578" s="1"/>
      <c r="P34578" s="1"/>
    </row>
    <row r="34579" spans="3:16" x14ac:dyDescent="0.3">
      <c r="C34579" s="1"/>
      <c r="P34579" s="1"/>
    </row>
    <row r="34580" spans="3:16" x14ac:dyDescent="0.3">
      <c r="C34580" s="1"/>
      <c r="P34580" s="1"/>
    </row>
    <row r="34581" spans="3:16" x14ac:dyDescent="0.3">
      <c r="C34581" s="1"/>
      <c r="P34581" s="1"/>
    </row>
    <row r="34582" spans="3:16" x14ac:dyDescent="0.3">
      <c r="C34582" s="1"/>
      <c r="P34582" s="1"/>
    </row>
    <row r="34583" spans="3:16" x14ac:dyDescent="0.3">
      <c r="C34583" s="1"/>
      <c r="P34583" s="1"/>
    </row>
    <row r="34584" spans="3:16" x14ac:dyDescent="0.3">
      <c r="C34584" s="1"/>
      <c r="P34584" s="1"/>
    </row>
    <row r="34585" spans="3:16" x14ac:dyDescent="0.3">
      <c r="C34585" s="1"/>
      <c r="P34585" s="1"/>
    </row>
    <row r="34586" spans="3:16" x14ac:dyDescent="0.3">
      <c r="C34586" s="1"/>
      <c r="P34586" s="1"/>
    </row>
    <row r="34587" spans="3:16" x14ac:dyDescent="0.3">
      <c r="C34587" s="1"/>
      <c r="P34587" s="1"/>
    </row>
    <row r="34588" spans="3:16" x14ac:dyDescent="0.3">
      <c r="C34588" s="1"/>
      <c r="P34588" s="1"/>
    </row>
    <row r="34589" spans="3:16" x14ac:dyDescent="0.3">
      <c r="C34589" s="1"/>
      <c r="P34589" s="1"/>
    </row>
    <row r="34590" spans="3:16" x14ac:dyDescent="0.3">
      <c r="C34590" s="1"/>
      <c r="P34590" s="1"/>
    </row>
    <row r="34591" spans="3:16" x14ac:dyDescent="0.3">
      <c r="C34591" s="1"/>
      <c r="P34591" s="1"/>
    </row>
    <row r="34592" spans="3:16" x14ac:dyDescent="0.3">
      <c r="C34592" s="1"/>
      <c r="P34592" s="1"/>
    </row>
    <row r="34593" spans="3:16" x14ac:dyDescent="0.3">
      <c r="C34593" s="1"/>
      <c r="P34593" s="1"/>
    </row>
    <row r="34594" spans="3:16" x14ac:dyDescent="0.3">
      <c r="C34594" s="1"/>
      <c r="P34594" s="1"/>
    </row>
    <row r="34595" spans="3:16" x14ac:dyDescent="0.3">
      <c r="C34595" s="1"/>
      <c r="P34595" s="1"/>
    </row>
    <row r="34596" spans="3:16" x14ac:dyDescent="0.3">
      <c r="C34596" s="1"/>
      <c r="P34596" s="1"/>
    </row>
    <row r="34597" spans="3:16" x14ac:dyDescent="0.3">
      <c r="C34597" s="1"/>
      <c r="P34597" s="1"/>
    </row>
    <row r="34598" spans="3:16" x14ac:dyDescent="0.3">
      <c r="C34598" s="1"/>
      <c r="P34598" s="1"/>
    </row>
    <row r="34599" spans="3:16" x14ac:dyDescent="0.3">
      <c r="C34599" s="1"/>
      <c r="P34599" s="1"/>
    </row>
    <row r="34600" spans="3:16" x14ac:dyDescent="0.3">
      <c r="C34600" s="1"/>
      <c r="P34600" s="1"/>
    </row>
    <row r="34601" spans="3:16" x14ac:dyDescent="0.3">
      <c r="C34601" s="1"/>
      <c r="P34601" s="1"/>
    </row>
    <row r="34602" spans="3:16" x14ac:dyDescent="0.3">
      <c r="C34602" s="1"/>
      <c r="P34602" s="1"/>
    </row>
    <row r="34603" spans="3:16" x14ac:dyDescent="0.3">
      <c r="C34603" s="1"/>
      <c r="P34603" s="1"/>
    </row>
    <row r="34604" spans="3:16" x14ac:dyDescent="0.3">
      <c r="C34604" s="1"/>
      <c r="P34604" s="1"/>
    </row>
    <row r="34605" spans="3:16" x14ac:dyDescent="0.3">
      <c r="C34605" s="1"/>
      <c r="P34605" s="1"/>
    </row>
    <row r="34606" spans="3:16" x14ac:dyDescent="0.3">
      <c r="C34606" s="1"/>
      <c r="P34606" s="1"/>
    </row>
    <row r="34607" spans="3:16" x14ac:dyDescent="0.3">
      <c r="C34607" s="1"/>
      <c r="P34607" s="1"/>
    </row>
    <row r="34608" spans="3:16" x14ac:dyDescent="0.3">
      <c r="C34608" s="1"/>
      <c r="P34608" s="1"/>
    </row>
    <row r="34609" spans="3:16" x14ac:dyDescent="0.3">
      <c r="C34609" s="1"/>
      <c r="P34609" s="1"/>
    </row>
    <row r="34610" spans="3:16" x14ac:dyDescent="0.3">
      <c r="C34610" s="1"/>
      <c r="P34610" s="1"/>
    </row>
    <row r="34611" spans="3:16" x14ac:dyDescent="0.3">
      <c r="C34611" s="1"/>
      <c r="P34611" s="1"/>
    </row>
    <row r="34612" spans="3:16" x14ac:dyDescent="0.3">
      <c r="C34612" s="1"/>
      <c r="P34612" s="1"/>
    </row>
    <row r="34613" spans="3:16" x14ac:dyDescent="0.3">
      <c r="C34613" s="1"/>
      <c r="P34613" s="1"/>
    </row>
    <row r="34614" spans="3:16" x14ac:dyDescent="0.3">
      <c r="C34614" s="1"/>
      <c r="P34614" s="1"/>
    </row>
    <row r="34615" spans="3:16" x14ac:dyDescent="0.3">
      <c r="C34615" s="1"/>
      <c r="P34615" s="1"/>
    </row>
    <row r="34616" spans="3:16" x14ac:dyDescent="0.3">
      <c r="C34616" s="1"/>
      <c r="P34616" s="1"/>
    </row>
    <row r="34617" spans="3:16" x14ac:dyDescent="0.3">
      <c r="C34617" s="1"/>
      <c r="P34617" s="1"/>
    </row>
    <row r="34618" spans="3:16" x14ac:dyDescent="0.3">
      <c r="C34618" s="1"/>
      <c r="P34618" s="1"/>
    </row>
    <row r="34619" spans="3:16" x14ac:dyDescent="0.3">
      <c r="C34619" s="1"/>
      <c r="P34619" s="1"/>
    </row>
    <row r="34620" spans="3:16" x14ac:dyDescent="0.3">
      <c r="C34620" s="1"/>
      <c r="P34620" s="1"/>
    </row>
    <row r="34621" spans="3:16" x14ac:dyDescent="0.3">
      <c r="C34621" s="1"/>
      <c r="P34621" s="1"/>
    </row>
    <row r="34622" spans="3:16" x14ac:dyDescent="0.3">
      <c r="C34622" s="1"/>
      <c r="P34622" s="1"/>
    </row>
    <row r="34623" spans="3:16" x14ac:dyDescent="0.3">
      <c r="C34623" s="1"/>
      <c r="P34623" s="1"/>
    </row>
    <row r="34624" spans="3:16" x14ac:dyDescent="0.3">
      <c r="C34624" s="1"/>
      <c r="P34624" s="1"/>
    </row>
    <row r="34625" spans="3:16" x14ac:dyDescent="0.3">
      <c r="C34625" s="1"/>
      <c r="P34625" s="1"/>
    </row>
    <row r="34626" spans="3:16" x14ac:dyDescent="0.3">
      <c r="C34626" s="1"/>
      <c r="P34626" s="1"/>
    </row>
    <row r="34627" spans="3:16" x14ac:dyDescent="0.3">
      <c r="C34627" s="1"/>
      <c r="P34627" s="1"/>
    </row>
    <row r="34628" spans="3:16" x14ac:dyDescent="0.3">
      <c r="C34628" s="1"/>
      <c r="P34628" s="1"/>
    </row>
    <row r="34629" spans="3:16" x14ac:dyDescent="0.3">
      <c r="C34629" s="1"/>
      <c r="P34629" s="1"/>
    </row>
    <row r="34630" spans="3:16" x14ac:dyDescent="0.3">
      <c r="C34630" s="1"/>
      <c r="P34630" s="1"/>
    </row>
    <row r="34631" spans="3:16" x14ac:dyDescent="0.3">
      <c r="C34631" s="1"/>
      <c r="P34631" s="1"/>
    </row>
    <row r="34632" spans="3:16" x14ac:dyDescent="0.3">
      <c r="C34632" s="1"/>
      <c r="P34632" s="1"/>
    </row>
    <row r="34633" spans="3:16" x14ac:dyDescent="0.3">
      <c r="C34633" s="1"/>
      <c r="P34633" s="1"/>
    </row>
    <row r="34634" spans="3:16" x14ac:dyDescent="0.3">
      <c r="C34634" s="1"/>
      <c r="P34634" s="1"/>
    </row>
    <row r="34635" spans="3:16" x14ac:dyDescent="0.3">
      <c r="C34635" s="1"/>
      <c r="P34635" s="1"/>
    </row>
    <row r="34636" spans="3:16" x14ac:dyDescent="0.3">
      <c r="C34636" s="1"/>
      <c r="P34636" s="1"/>
    </row>
    <row r="34637" spans="3:16" x14ac:dyDescent="0.3">
      <c r="C34637" s="1"/>
      <c r="P34637" s="1"/>
    </row>
    <row r="34638" spans="3:16" x14ac:dyDescent="0.3">
      <c r="C34638" s="1"/>
      <c r="P34638" s="1"/>
    </row>
    <row r="34639" spans="3:16" x14ac:dyDescent="0.3">
      <c r="C34639" s="1"/>
      <c r="P34639" s="1"/>
    </row>
    <row r="34640" spans="3:16" x14ac:dyDescent="0.3">
      <c r="C34640" s="1"/>
      <c r="P34640" s="1"/>
    </row>
    <row r="34641" spans="3:16" x14ac:dyDescent="0.3">
      <c r="C34641" s="1"/>
      <c r="P34641" s="1"/>
    </row>
    <row r="34642" spans="3:16" x14ac:dyDescent="0.3">
      <c r="C34642" s="1"/>
      <c r="P34642" s="1"/>
    </row>
    <row r="34643" spans="3:16" x14ac:dyDescent="0.3">
      <c r="C34643" s="1"/>
      <c r="P34643" s="1"/>
    </row>
    <row r="34644" spans="3:16" x14ac:dyDescent="0.3">
      <c r="C34644" s="1"/>
      <c r="P34644" s="1"/>
    </row>
    <row r="34645" spans="3:16" x14ac:dyDescent="0.3">
      <c r="C34645" s="1"/>
      <c r="P34645" s="1"/>
    </row>
    <row r="34646" spans="3:16" x14ac:dyDescent="0.3">
      <c r="C34646" s="1"/>
      <c r="P34646" s="1"/>
    </row>
    <row r="34647" spans="3:16" x14ac:dyDescent="0.3">
      <c r="C34647" s="1"/>
      <c r="P34647" s="1"/>
    </row>
    <row r="34648" spans="3:16" x14ac:dyDescent="0.3">
      <c r="C34648" s="1"/>
      <c r="P34648" s="1"/>
    </row>
    <row r="34649" spans="3:16" x14ac:dyDescent="0.3">
      <c r="C34649" s="1"/>
      <c r="P34649" s="1"/>
    </row>
    <row r="34650" spans="3:16" x14ac:dyDescent="0.3">
      <c r="C34650" s="1"/>
      <c r="P34650" s="1"/>
    </row>
    <row r="34651" spans="3:16" x14ac:dyDescent="0.3">
      <c r="C34651" s="1"/>
      <c r="P34651" s="1"/>
    </row>
    <row r="34652" spans="3:16" x14ac:dyDescent="0.3">
      <c r="C34652" s="1"/>
      <c r="P34652" s="1"/>
    </row>
    <row r="34653" spans="3:16" x14ac:dyDescent="0.3">
      <c r="C34653" s="1"/>
      <c r="P34653" s="1"/>
    </row>
    <row r="34654" spans="3:16" x14ac:dyDescent="0.3">
      <c r="C34654" s="1"/>
      <c r="P34654" s="1"/>
    </row>
    <row r="34655" spans="3:16" x14ac:dyDescent="0.3">
      <c r="C34655" s="1"/>
      <c r="P34655" s="1"/>
    </row>
    <row r="34656" spans="3:16" x14ac:dyDescent="0.3">
      <c r="C34656" s="1"/>
      <c r="P34656" s="1"/>
    </row>
    <row r="34657" spans="3:16" x14ac:dyDescent="0.3">
      <c r="C34657" s="1"/>
      <c r="P34657" s="1"/>
    </row>
    <row r="34658" spans="3:16" x14ac:dyDescent="0.3">
      <c r="C34658" s="1"/>
      <c r="P34658" s="1"/>
    </row>
    <row r="34659" spans="3:16" x14ac:dyDescent="0.3">
      <c r="C34659" s="1"/>
      <c r="P34659" s="1"/>
    </row>
    <row r="34660" spans="3:16" x14ac:dyDescent="0.3">
      <c r="C34660" s="1"/>
      <c r="P34660" s="1"/>
    </row>
    <row r="34661" spans="3:16" x14ac:dyDescent="0.3">
      <c r="C34661" s="1"/>
      <c r="P34661" s="1"/>
    </row>
    <row r="34662" spans="3:16" x14ac:dyDescent="0.3">
      <c r="C34662" s="1"/>
      <c r="P34662" s="1"/>
    </row>
    <row r="34663" spans="3:16" x14ac:dyDescent="0.3">
      <c r="C34663" s="1"/>
      <c r="P34663" s="1"/>
    </row>
    <row r="34664" spans="3:16" x14ac:dyDescent="0.3">
      <c r="C34664" s="1"/>
      <c r="P34664" s="1"/>
    </row>
    <row r="34665" spans="3:16" x14ac:dyDescent="0.3">
      <c r="C34665" s="1"/>
      <c r="P34665" s="1"/>
    </row>
    <row r="34666" spans="3:16" x14ac:dyDescent="0.3">
      <c r="C34666" s="1"/>
      <c r="P34666" s="1"/>
    </row>
    <row r="34667" spans="3:16" x14ac:dyDescent="0.3">
      <c r="C34667" s="1"/>
      <c r="P34667" s="1"/>
    </row>
    <row r="34668" spans="3:16" x14ac:dyDescent="0.3">
      <c r="C34668" s="1"/>
      <c r="P34668" s="1"/>
    </row>
    <row r="34669" spans="3:16" x14ac:dyDescent="0.3">
      <c r="C34669" s="1"/>
      <c r="P34669" s="1"/>
    </row>
    <row r="34670" spans="3:16" x14ac:dyDescent="0.3">
      <c r="C34670" s="1"/>
      <c r="P34670" s="1"/>
    </row>
    <row r="34671" spans="3:16" x14ac:dyDescent="0.3">
      <c r="C34671" s="1"/>
      <c r="P34671" s="1"/>
    </row>
    <row r="34672" spans="3:16" x14ac:dyDescent="0.3">
      <c r="C34672" s="1"/>
      <c r="P34672" s="1"/>
    </row>
    <row r="34673" spans="3:16" x14ac:dyDescent="0.3">
      <c r="C34673" s="1"/>
      <c r="P34673" s="1"/>
    </row>
    <row r="34674" spans="3:16" x14ac:dyDescent="0.3">
      <c r="C34674" s="1"/>
      <c r="P34674" s="1"/>
    </row>
    <row r="34675" spans="3:16" x14ac:dyDescent="0.3">
      <c r="C34675" s="1"/>
      <c r="P34675" s="1"/>
    </row>
    <row r="34676" spans="3:16" x14ac:dyDescent="0.3">
      <c r="C34676" s="1"/>
      <c r="P34676" s="1"/>
    </row>
    <row r="34677" spans="3:16" x14ac:dyDescent="0.3">
      <c r="C34677" s="1"/>
      <c r="P34677" s="1"/>
    </row>
    <row r="34678" spans="3:16" x14ac:dyDescent="0.3">
      <c r="C34678" s="1"/>
      <c r="P34678" s="1"/>
    </row>
    <row r="34679" spans="3:16" x14ac:dyDescent="0.3">
      <c r="C34679" s="1"/>
      <c r="P34679" s="1"/>
    </row>
    <row r="34680" spans="3:16" x14ac:dyDescent="0.3">
      <c r="C34680" s="1"/>
      <c r="P34680" s="1"/>
    </row>
    <row r="34681" spans="3:16" x14ac:dyDescent="0.3">
      <c r="C34681" s="1"/>
      <c r="P34681" s="1"/>
    </row>
    <row r="34682" spans="3:16" x14ac:dyDescent="0.3">
      <c r="C34682" s="1"/>
      <c r="P34682" s="1"/>
    </row>
    <row r="34683" spans="3:16" x14ac:dyDescent="0.3">
      <c r="C34683" s="1"/>
      <c r="P34683" s="1"/>
    </row>
    <row r="34684" spans="3:16" x14ac:dyDescent="0.3">
      <c r="C34684" s="1"/>
      <c r="P34684" s="1"/>
    </row>
    <row r="34685" spans="3:16" x14ac:dyDescent="0.3">
      <c r="C34685" s="1"/>
      <c r="P34685" s="1"/>
    </row>
    <row r="34686" spans="3:16" x14ac:dyDescent="0.3">
      <c r="C34686" s="1"/>
      <c r="P34686" s="1"/>
    </row>
    <row r="34687" spans="3:16" x14ac:dyDescent="0.3">
      <c r="C34687" s="1"/>
      <c r="P34687" s="1"/>
    </row>
    <row r="34688" spans="3:16" x14ac:dyDescent="0.3">
      <c r="C34688" s="1"/>
      <c r="P34688" s="1"/>
    </row>
    <row r="34689" spans="3:16" x14ac:dyDescent="0.3">
      <c r="C34689" s="1"/>
      <c r="P34689" s="1"/>
    </row>
    <row r="34690" spans="3:16" x14ac:dyDescent="0.3">
      <c r="C34690" s="1"/>
      <c r="P34690" s="1"/>
    </row>
    <row r="34691" spans="3:16" x14ac:dyDescent="0.3">
      <c r="C34691" s="1"/>
      <c r="P34691" s="1"/>
    </row>
    <row r="34692" spans="3:16" x14ac:dyDescent="0.3">
      <c r="C34692" s="1"/>
      <c r="P34692" s="1"/>
    </row>
    <row r="34693" spans="3:16" x14ac:dyDescent="0.3">
      <c r="C34693" s="1"/>
      <c r="P34693" s="1"/>
    </row>
    <row r="34694" spans="3:16" x14ac:dyDescent="0.3">
      <c r="C34694" s="1"/>
      <c r="P34694" s="1"/>
    </row>
    <row r="34695" spans="3:16" x14ac:dyDescent="0.3">
      <c r="C34695" s="1"/>
      <c r="P34695" s="1"/>
    </row>
    <row r="34696" spans="3:16" x14ac:dyDescent="0.3">
      <c r="C34696" s="1"/>
      <c r="P34696" s="1"/>
    </row>
    <row r="34697" spans="3:16" x14ac:dyDescent="0.3">
      <c r="C34697" s="1"/>
      <c r="P34697" s="1"/>
    </row>
    <row r="34698" spans="3:16" x14ac:dyDescent="0.3">
      <c r="C34698" s="1"/>
      <c r="P34698" s="1"/>
    </row>
    <row r="34699" spans="3:16" x14ac:dyDescent="0.3">
      <c r="C34699" s="1"/>
      <c r="P34699" s="1"/>
    </row>
    <row r="34700" spans="3:16" x14ac:dyDescent="0.3">
      <c r="C34700" s="1"/>
      <c r="P34700" s="1"/>
    </row>
    <row r="34701" spans="3:16" x14ac:dyDescent="0.3">
      <c r="C34701" s="1"/>
      <c r="P34701" s="1"/>
    </row>
    <row r="34702" spans="3:16" x14ac:dyDescent="0.3">
      <c r="C34702" s="1"/>
      <c r="P34702" s="1"/>
    </row>
    <row r="34703" spans="3:16" x14ac:dyDescent="0.3">
      <c r="C34703" s="1"/>
      <c r="P34703" s="1"/>
    </row>
    <row r="34704" spans="3:16" x14ac:dyDescent="0.3">
      <c r="C34704" s="1"/>
      <c r="P34704" s="1"/>
    </row>
    <row r="34705" spans="3:16" x14ac:dyDescent="0.3">
      <c r="C34705" s="1"/>
      <c r="P34705" s="1"/>
    </row>
    <row r="34706" spans="3:16" x14ac:dyDescent="0.3">
      <c r="C34706" s="1"/>
      <c r="P34706" s="1"/>
    </row>
    <row r="34707" spans="3:16" x14ac:dyDescent="0.3">
      <c r="C34707" s="1"/>
      <c r="P34707" s="1"/>
    </row>
    <row r="34708" spans="3:16" x14ac:dyDescent="0.3">
      <c r="C34708" s="1"/>
      <c r="P34708" s="1"/>
    </row>
    <row r="34709" spans="3:16" x14ac:dyDescent="0.3">
      <c r="C34709" s="1"/>
      <c r="P34709" s="1"/>
    </row>
    <row r="34710" spans="3:16" x14ac:dyDescent="0.3">
      <c r="C34710" s="1"/>
      <c r="P34710" s="1"/>
    </row>
    <row r="34711" spans="3:16" x14ac:dyDescent="0.3">
      <c r="C34711" s="1"/>
      <c r="P34711" s="1"/>
    </row>
    <row r="34712" spans="3:16" x14ac:dyDescent="0.3">
      <c r="C34712" s="1"/>
      <c r="P34712" s="1"/>
    </row>
    <row r="34713" spans="3:16" x14ac:dyDescent="0.3">
      <c r="C34713" s="1"/>
      <c r="P34713" s="1"/>
    </row>
    <row r="34714" spans="3:16" x14ac:dyDescent="0.3">
      <c r="C34714" s="1"/>
      <c r="P34714" s="1"/>
    </row>
    <row r="34715" spans="3:16" x14ac:dyDescent="0.3">
      <c r="C34715" s="1"/>
      <c r="P34715" s="1"/>
    </row>
    <row r="34716" spans="3:16" x14ac:dyDescent="0.3">
      <c r="C34716" s="1"/>
      <c r="P34716" s="1"/>
    </row>
    <row r="34717" spans="3:16" x14ac:dyDescent="0.3">
      <c r="C34717" s="1"/>
      <c r="P34717" s="1"/>
    </row>
    <row r="34718" spans="3:16" x14ac:dyDescent="0.3">
      <c r="C34718" s="1"/>
      <c r="P34718" s="1"/>
    </row>
    <row r="34719" spans="3:16" x14ac:dyDescent="0.3">
      <c r="C34719" s="1"/>
      <c r="P34719" s="1"/>
    </row>
    <row r="34720" spans="3:16" x14ac:dyDescent="0.3">
      <c r="C34720" s="1"/>
      <c r="P34720" s="1"/>
    </row>
    <row r="34721" spans="3:16" x14ac:dyDescent="0.3">
      <c r="C34721" s="1"/>
      <c r="P34721" s="1"/>
    </row>
    <row r="34722" spans="3:16" x14ac:dyDescent="0.3">
      <c r="C34722" s="1"/>
      <c r="P34722" s="1"/>
    </row>
    <row r="34723" spans="3:16" x14ac:dyDescent="0.3">
      <c r="C34723" s="1"/>
      <c r="P34723" s="1"/>
    </row>
    <row r="34724" spans="3:16" x14ac:dyDescent="0.3">
      <c r="C34724" s="1"/>
      <c r="P34724" s="1"/>
    </row>
    <row r="34725" spans="3:16" x14ac:dyDescent="0.3">
      <c r="C34725" s="1"/>
      <c r="P34725" s="1"/>
    </row>
    <row r="34726" spans="3:16" x14ac:dyDescent="0.3">
      <c r="C34726" s="1"/>
      <c r="P34726" s="1"/>
    </row>
    <row r="34727" spans="3:16" x14ac:dyDescent="0.3">
      <c r="C34727" s="1"/>
      <c r="P34727" s="1"/>
    </row>
    <row r="34728" spans="3:16" x14ac:dyDescent="0.3">
      <c r="C34728" s="1"/>
      <c r="P34728" s="1"/>
    </row>
    <row r="34729" spans="3:16" x14ac:dyDescent="0.3">
      <c r="C34729" s="1"/>
      <c r="P34729" s="1"/>
    </row>
    <row r="34730" spans="3:16" x14ac:dyDescent="0.3">
      <c r="C34730" s="1"/>
      <c r="P34730" s="1"/>
    </row>
    <row r="34731" spans="3:16" x14ac:dyDescent="0.3">
      <c r="C34731" s="1"/>
      <c r="P34731" s="1"/>
    </row>
    <row r="34732" spans="3:16" x14ac:dyDescent="0.3">
      <c r="C34732" s="1"/>
      <c r="P34732" s="1"/>
    </row>
    <row r="34733" spans="3:16" x14ac:dyDescent="0.3">
      <c r="C34733" s="1"/>
      <c r="P34733" s="1"/>
    </row>
    <row r="34734" spans="3:16" x14ac:dyDescent="0.3">
      <c r="C34734" s="1"/>
      <c r="P34734" s="1"/>
    </row>
    <row r="34735" spans="3:16" x14ac:dyDescent="0.3">
      <c r="C34735" s="1"/>
      <c r="P34735" s="1"/>
    </row>
    <row r="34736" spans="3:16" x14ac:dyDescent="0.3">
      <c r="C34736" s="1"/>
      <c r="P34736" s="1"/>
    </row>
    <row r="34737" spans="3:16" x14ac:dyDescent="0.3">
      <c r="C34737" s="1"/>
      <c r="P34737" s="1"/>
    </row>
    <row r="34738" spans="3:16" x14ac:dyDescent="0.3">
      <c r="C34738" s="1"/>
      <c r="P34738" s="1"/>
    </row>
    <row r="34739" spans="3:16" x14ac:dyDescent="0.3">
      <c r="C34739" s="1"/>
      <c r="P34739" s="1"/>
    </row>
    <row r="34740" spans="3:16" x14ac:dyDescent="0.3">
      <c r="C34740" s="1"/>
      <c r="P34740" s="1"/>
    </row>
    <row r="34741" spans="3:16" x14ac:dyDescent="0.3">
      <c r="C34741" s="1"/>
      <c r="P34741" s="1"/>
    </row>
    <row r="34742" spans="3:16" x14ac:dyDescent="0.3">
      <c r="C34742" s="1"/>
      <c r="P34742" s="1"/>
    </row>
    <row r="34743" spans="3:16" x14ac:dyDescent="0.3">
      <c r="C34743" s="1"/>
      <c r="P34743" s="1"/>
    </row>
    <row r="34744" spans="3:16" x14ac:dyDescent="0.3">
      <c r="C34744" s="1"/>
      <c r="P34744" s="1"/>
    </row>
    <row r="34745" spans="3:16" x14ac:dyDescent="0.3">
      <c r="C34745" s="1"/>
      <c r="P34745" s="1"/>
    </row>
    <row r="34746" spans="3:16" x14ac:dyDescent="0.3">
      <c r="C34746" s="1"/>
      <c r="P34746" s="1"/>
    </row>
    <row r="34747" spans="3:16" x14ac:dyDescent="0.3">
      <c r="C34747" s="1"/>
      <c r="P34747" s="1"/>
    </row>
    <row r="34748" spans="3:16" x14ac:dyDescent="0.3">
      <c r="C34748" s="1"/>
      <c r="P34748" s="1"/>
    </row>
    <row r="34749" spans="3:16" x14ac:dyDescent="0.3">
      <c r="C34749" s="1"/>
      <c r="P34749" s="1"/>
    </row>
    <row r="34750" spans="3:16" x14ac:dyDescent="0.3">
      <c r="C34750" s="1"/>
      <c r="P34750" s="1"/>
    </row>
    <row r="34751" spans="3:16" x14ac:dyDescent="0.3">
      <c r="C34751" s="1"/>
      <c r="P34751" s="1"/>
    </row>
    <row r="34752" spans="3:16" x14ac:dyDescent="0.3">
      <c r="C34752" s="1"/>
      <c r="P34752" s="1"/>
    </row>
    <row r="34753" spans="3:16" x14ac:dyDescent="0.3">
      <c r="C34753" s="1"/>
      <c r="P34753" s="1"/>
    </row>
    <row r="34754" spans="3:16" x14ac:dyDescent="0.3">
      <c r="C34754" s="1"/>
      <c r="P34754" s="1"/>
    </row>
    <row r="34755" spans="3:16" x14ac:dyDescent="0.3">
      <c r="C34755" s="1"/>
      <c r="P34755" s="1"/>
    </row>
    <row r="34756" spans="3:16" x14ac:dyDescent="0.3">
      <c r="C34756" s="1"/>
      <c r="P34756" s="1"/>
    </row>
    <row r="34757" spans="3:16" x14ac:dyDescent="0.3">
      <c r="C34757" s="1"/>
      <c r="P34757" s="1"/>
    </row>
    <row r="34758" spans="3:16" x14ac:dyDescent="0.3">
      <c r="C34758" s="1"/>
      <c r="P34758" s="1"/>
    </row>
    <row r="34759" spans="3:16" x14ac:dyDescent="0.3">
      <c r="C34759" s="1"/>
      <c r="P34759" s="1"/>
    </row>
    <row r="34760" spans="3:16" x14ac:dyDescent="0.3">
      <c r="C34760" s="1"/>
      <c r="P34760" s="1"/>
    </row>
    <row r="34761" spans="3:16" x14ac:dyDescent="0.3">
      <c r="C34761" s="1"/>
      <c r="P34761" s="1"/>
    </row>
    <row r="34762" spans="3:16" x14ac:dyDescent="0.3">
      <c r="C34762" s="1"/>
      <c r="P34762" s="1"/>
    </row>
    <row r="34763" spans="3:16" x14ac:dyDescent="0.3">
      <c r="C34763" s="1"/>
      <c r="P34763" s="1"/>
    </row>
    <row r="34764" spans="3:16" x14ac:dyDescent="0.3">
      <c r="C34764" s="1"/>
      <c r="P34764" s="1"/>
    </row>
    <row r="34765" spans="3:16" x14ac:dyDescent="0.3">
      <c r="C34765" s="1"/>
      <c r="P34765" s="1"/>
    </row>
    <row r="34766" spans="3:16" x14ac:dyDescent="0.3">
      <c r="C34766" s="1"/>
      <c r="P34766" s="1"/>
    </row>
    <row r="34767" spans="3:16" x14ac:dyDescent="0.3">
      <c r="C34767" s="1"/>
      <c r="P34767" s="1"/>
    </row>
    <row r="34768" spans="3:16" x14ac:dyDescent="0.3">
      <c r="C34768" s="1"/>
      <c r="P34768" s="1"/>
    </row>
    <row r="34769" spans="3:16" x14ac:dyDescent="0.3">
      <c r="C34769" s="1"/>
      <c r="P34769" s="1"/>
    </row>
    <row r="34770" spans="3:16" x14ac:dyDescent="0.3">
      <c r="C34770" s="1"/>
      <c r="P34770" s="1"/>
    </row>
    <row r="34771" spans="3:16" x14ac:dyDescent="0.3">
      <c r="C34771" s="1"/>
      <c r="P34771" s="1"/>
    </row>
    <row r="34772" spans="3:16" x14ac:dyDescent="0.3">
      <c r="C34772" s="1"/>
      <c r="P34772" s="1"/>
    </row>
    <row r="34773" spans="3:16" x14ac:dyDescent="0.3">
      <c r="C34773" s="1"/>
      <c r="P34773" s="1"/>
    </row>
    <row r="34774" spans="3:16" x14ac:dyDescent="0.3">
      <c r="C34774" s="1"/>
      <c r="P34774" s="1"/>
    </row>
    <row r="34775" spans="3:16" x14ac:dyDescent="0.3">
      <c r="C34775" s="1"/>
      <c r="P34775" s="1"/>
    </row>
    <row r="34776" spans="3:16" x14ac:dyDescent="0.3">
      <c r="C34776" s="1"/>
      <c r="P34776" s="1"/>
    </row>
    <row r="34777" spans="3:16" x14ac:dyDescent="0.3">
      <c r="C34777" s="1"/>
      <c r="P34777" s="1"/>
    </row>
    <row r="34778" spans="3:16" x14ac:dyDescent="0.3">
      <c r="C34778" s="1"/>
      <c r="P34778" s="1"/>
    </row>
    <row r="34779" spans="3:16" x14ac:dyDescent="0.3">
      <c r="C34779" s="1"/>
      <c r="P34779" s="1"/>
    </row>
    <row r="34780" spans="3:16" x14ac:dyDescent="0.3">
      <c r="C34780" s="1"/>
      <c r="P34780" s="1"/>
    </row>
    <row r="34781" spans="3:16" x14ac:dyDescent="0.3">
      <c r="C34781" s="1"/>
      <c r="P34781" s="1"/>
    </row>
    <row r="34782" spans="3:16" x14ac:dyDescent="0.3">
      <c r="C34782" s="1"/>
      <c r="P34782" s="1"/>
    </row>
    <row r="34783" spans="3:16" x14ac:dyDescent="0.3">
      <c r="C34783" s="1"/>
      <c r="P34783" s="1"/>
    </row>
    <row r="34784" spans="3:16" x14ac:dyDescent="0.3">
      <c r="C34784" s="1"/>
      <c r="P34784" s="1"/>
    </row>
    <row r="34785" spans="3:16" x14ac:dyDescent="0.3">
      <c r="C34785" s="1"/>
      <c r="P34785" s="1"/>
    </row>
    <row r="34786" spans="3:16" x14ac:dyDescent="0.3">
      <c r="C34786" s="1"/>
      <c r="P34786" s="1"/>
    </row>
    <row r="34787" spans="3:16" x14ac:dyDescent="0.3">
      <c r="C34787" s="1"/>
      <c r="P34787" s="1"/>
    </row>
    <row r="34788" spans="3:16" x14ac:dyDescent="0.3">
      <c r="C34788" s="1"/>
      <c r="P34788" s="1"/>
    </row>
    <row r="34789" spans="3:16" x14ac:dyDescent="0.3">
      <c r="C34789" s="1"/>
      <c r="P34789" s="1"/>
    </row>
    <row r="34790" spans="3:16" x14ac:dyDescent="0.3">
      <c r="C34790" s="1"/>
      <c r="P34790" s="1"/>
    </row>
    <row r="34791" spans="3:16" x14ac:dyDescent="0.3">
      <c r="C34791" s="1"/>
      <c r="P34791" s="1"/>
    </row>
    <row r="34792" spans="3:16" x14ac:dyDescent="0.3">
      <c r="C34792" s="1"/>
      <c r="P34792" s="1"/>
    </row>
    <row r="34793" spans="3:16" x14ac:dyDescent="0.3">
      <c r="C34793" s="1"/>
      <c r="P34793" s="1"/>
    </row>
    <row r="34794" spans="3:16" x14ac:dyDescent="0.3">
      <c r="C34794" s="1"/>
      <c r="P34794" s="1"/>
    </row>
    <row r="34795" spans="3:16" x14ac:dyDescent="0.3">
      <c r="C34795" s="1"/>
      <c r="P34795" s="1"/>
    </row>
    <row r="34796" spans="3:16" x14ac:dyDescent="0.3">
      <c r="C34796" s="1"/>
      <c r="P34796" s="1"/>
    </row>
    <row r="34797" spans="3:16" x14ac:dyDescent="0.3">
      <c r="C34797" s="1"/>
      <c r="P34797" s="1"/>
    </row>
    <row r="34798" spans="3:16" x14ac:dyDescent="0.3">
      <c r="C34798" s="1"/>
      <c r="P34798" s="1"/>
    </row>
    <row r="34799" spans="3:16" x14ac:dyDescent="0.3">
      <c r="C34799" s="1"/>
      <c r="P34799" s="1"/>
    </row>
    <row r="34800" spans="3:16" x14ac:dyDescent="0.3">
      <c r="C34800" s="1"/>
      <c r="P34800" s="1"/>
    </row>
    <row r="34801" spans="3:16" x14ac:dyDescent="0.3">
      <c r="C34801" s="1"/>
      <c r="P34801" s="1"/>
    </row>
    <row r="34802" spans="3:16" x14ac:dyDescent="0.3">
      <c r="C34802" s="1"/>
      <c r="P34802" s="1"/>
    </row>
    <row r="34803" spans="3:16" x14ac:dyDescent="0.3">
      <c r="C34803" s="1"/>
      <c r="P34803" s="1"/>
    </row>
    <row r="34804" spans="3:16" x14ac:dyDescent="0.3">
      <c r="C34804" s="1"/>
      <c r="P34804" s="1"/>
    </row>
    <row r="34805" spans="3:16" x14ac:dyDescent="0.3">
      <c r="C34805" s="1"/>
      <c r="P34805" s="1"/>
    </row>
    <row r="34806" spans="3:16" x14ac:dyDescent="0.3">
      <c r="C34806" s="1"/>
      <c r="P34806" s="1"/>
    </row>
    <row r="34807" spans="3:16" x14ac:dyDescent="0.3">
      <c r="C34807" s="1"/>
      <c r="P34807" s="1"/>
    </row>
    <row r="34808" spans="3:16" x14ac:dyDescent="0.3">
      <c r="C34808" s="1"/>
      <c r="P34808" s="1"/>
    </row>
    <row r="34809" spans="3:16" x14ac:dyDescent="0.3">
      <c r="C34809" s="1"/>
      <c r="P34809" s="1"/>
    </row>
    <row r="34810" spans="3:16" x14ac:dyDescent="0.3">
      <c r="C34810" s="1"/>
      <c r="P34810" s="1"/>
    </row>
    <row r="34811" spans="3:16" x14ac:dyDescent="0.3">
      <c r="C34811" s="1"/>
      <c r="P34811" s="1"/>
    </row>
    <row r="34812" spans="3:16" x14ac:dyDescent="0.3">
      <c r="C34812" s="1"/>
      <c r="P34812" s="1"/>
    </row>
    <row r="34813" spans="3:16" x14ac:dyDescent="0.3">
      <c r="C34813" s="1"/>
      <c r="P34813" s="1"/>
    </row>
    <row r="34814" spans="3:16" x14ac:dyDescent="0.3">
      <c r="C34814" s="1"/>
      <c r="P34814" s="1"/>
    </row>
    <row r="34815" spans="3:16" x14ac:dyDescent="0.3">
      <c r="C34815" s="1"/>
      <c r="P34815" s="1"/>
    </row>
    <row r="34816" spans="3:16" x14ac:dyDescent="0.3">
      <c r="C34816" s="1"/>
      <c r="P34816" s="1"/>
    </row>
    <row r="34817" spans="3:16" x14ac:dyDescent="0.3">
      <c r="C34817" s="1"/>
      <c r="P34817" s="1"/>
    </row>
    <row r="34818" spans="3:16" x14ac:dyDescent="0.3">
      <c r="C34818" s="1"/>
      <c r="P34818" s="1"/>
    </row>
    <row r="34819" spans="3:16" x14ac:dyDescent="0.3">
      <c r="C34819" s="1"/>
      <c r="P34819" s="1"/>
    </row>
    <row r="34820" spans="3:16" x14ac:dyDescent="0.3">
      <c r="C34820" s="1"/>
      <c r="P34820" s="1"/>
    </row>
    <row r="34821" spans="3:16" x14ac:dyDescent="0.3">
      <c r="C34821" s="1"/>
      <c r="P34821" s="1"/>
    </row>
    <row r="34822" spans="3:16" x14ac:dyDescent="0.3">
      <c r="C34822" s="1"/>
      <c r="P34822" s="1"/>
    </row>
    <row r="34823" spans="3:16" x14ac:dyDescent="0.3">
      <c r="C34823" s="1"/>
      <c r="P34823" s="1"/>
    </row>
    <row r="34824" spans="3:16" x14ac:dyDescent="0.3">
      <c r="C34824" s="1"/>
      <c r="P34824" s="1"/>
    </row>
    <row r="34825" spans="3:16" x14ac:dyDescent="0.3">
      <c r="C34825" s="1"/>
      <c r="P34825" s="1"/>
    </row>
    <row r="34826" spans="3:16" x14ac:dyDescent="0.3">
      <c r="C34826" s="1"/>
      <c r="P34826" s="1"/>
    </row>
    <row r="34827" spans="3:16" x14ac:dyDescent="0.3">
      <c r="C34827" s="1"/>
      <c r="P34827" s="1"/>
    </row>
    <row r="34828" spans="3:16" x14ac:dyDescent="0.3">
      <c r="C34828" s="1"/>
      <c r="P34828" s="1"/>
    </row>
    <row r="34829" spans="3:16" x14ac:dyDescent="0.3">
      <c r="C34829" s="1"/>
      <c r="P34829" s="1"/>
    </row>
    <row r="34830" spans="3:16" x14ac:dyDescent="0.3">
      <c r="C34830" s="1"/>
      <c r="P34830" s="1"/>
    </row>
    <row r="34831" spans="3:16" x14ac:dyDescent="0.3">
      <c r="C34831" s="1"/>
      <c r="P34831" s="1"/>
    </row>
    <row r="34832" spans="3:16" x14ac:dyDescent="0.3">
      <c r="C34832" s="1"/>
      <c r="P34832" s="1"/>
    </row>
    <row r="34833" spans="3:16" x14ac:dyDescent="0.3">
      <c r="C34833" s="1"/>
      <c r="P34833" s="1"/>
    </row>
    <row r="34834" spans="3:16" x14ac:dyDescent="0.3">
      <c r="C34834" s="1"/>
      <c r="P34834" s="1"/>
    </row>
    <row r="34835" spans="3:16" x14ac:dyDescent="0.3">
      <c r="C34835" s="1"/>
      <c r="P34835" s="1"/>
    </row>
    <row r="34836" spans="3:16" x14ac:dyDescent="0.3">
      <c r="C34836" s="1"/>
      <c r="P34836" s="1"/>
    </row>
    <row r="34837" spans="3:16" x14ac:dyDescent="0.3">
      <c r="C34837" s="1"/>
      <c r="P34837" s="1"/>
    </row>
    <row r="34838" spans="3:16" x14ac:dyDescent="0.3">
      <c r="C34838" s="1"/>
      <c r="P34838" s="1"/>
    </row>
    <row r="34839" spans="3:16" x14ac:dyDescent="0.3">
      <c r="C34839" s="1"/>
      <c r="P34839" s="1"/>
    </row>
    <row r="34840" spans="3:16" x14ac:dyDescent="0.3">
      <c r="C34840" s="1"/>
      <c r="P34840" s="1"/>
    </row>
    <row r="34841" spans="3:16" x14ac:dyDescent="0.3">
      <c r="C34841" s="1"/>
      <c r="P34841" s="1"/>
    </row>
    <row r="34842" spans="3:16" x14ac:dyDescent="0.3">
      <c r="C34842" s="1"/>
      <c r="P34842" s="1"/>
    </row>
    <row r="34843" spans="3:16" x14ac:dyDescent="0.3">
      <c r="C34843" s="1"/>
      <c r="P34843" s="1"/>
    </row>
    <row r="34844" spans="3:16" x14ac:dyDescent="0.3">
      <c r="C34844" s="1"/>
      <c r="P34844" s="1"/>
    </row>
    <row r="34845" spans="3:16" x14ac:dyDescent="0.3">
      <c r="C34845" s="1"/>
      <c r="P34845" s="1"/>
    </row>
    <row r="34846" spans="3:16" x14ac:dyDescent="0.3">
      <c r="C34846" s="1"/>
      <c r="P34846" s="1"/>
    </row>
    <row r="34847" spans="3:16" x14ac:dyDescent="0.3">
      <c r="C34847" s="1"/>
      <c r="P34847" s="1"/>
    </row>
    <row r="34848" spans="3:16" x14ac:dyDescent="0.3">
      <c r="C34848" s="1"/>
      <c r="P34848" s="1"/>
    </row>
    <row r="34849" spans="3:16" x14ac:dyDescent="0.3">
      <c r="C34849" s="1"/>
      <c r="P34849" s="1"/>
    </row>
    <row r="34850" spans="3:16" x14ac:dyDescent="0.3">
      <c r="C34850" s="1"/>
      <c r="P34850" s="1"/>
    </row>
    <row r="34851" spans="3:16" x14ac:dyDescent="0.3">
      <c r="C34851" s="1"/>
      <c r="P34851" s="1"/>
    </row>
    <row r="34852" spans="3:16" x14ac:dyDescent="0.3">
      <c r="C34852" s="1"/>
      <c r="P34852" s="1"/>
    </row>
    <row r="34853" spans="3:16" x14ac:dyDescent="0.3">
      <c r="C34853" s="1"/>
      <c r="P34853" s="1"/>
    </row>
    <row r="34854" spans="3:16" x14ac:dyDescent="0.3">
      <c r="C34854" s="1"/>
      <c r="P34854" s="1"/>
    </row>
    <row r="34855" spans="3:16" x14ac:dyDescent="0.3">
      <c r="C34855" s="1"/>
      <c r="P34855" s="1"/>
    </row>
    <row r="34856" spans="3:16" x14ac:dyDescent="0.3">
      <c r="C34856" s="1"/>
      <c r="P34856" s="1"/>
    </row>
    <row r="34857" spans="3:16" x14ac:dyDescent="0.3">
      <c r="C34857" s="1"/>
      <c r="P34857" s="1"/>
    </row>
    <row r="34858" spans="3:16" x14ac:dyDescent="0.3">
      <c r="C34858" s="1"/>
      <c r="P34858" s="1"/>
    </row>
    <row r="34859" spans="3:16" x14ac:dyDescent="0.3">
      <c r="C34859" s="1"/>
      <c r="P34859" s="1"/>
    </row>
    <row r="34860" spans="3:16" x14ac:dyDescent="0.3">
      <c r="C34860" s="1"/>
      <c r="P34860" s="1"/>
    </row>
    <row r="34861" spans="3:16" x14ac:dyDescent="0.3">
      <c r="C34861" s="1"/>
      <c r="P34861" s="1"/>
    </row>
    <row r="34862" spans="3:16" x14ac:dyDescent="0.3">
      <c r="C34862" s="1"/>
      <c r="P34862" s="1"/>
    </row>
    <row r="34863" spans="3:16" x14ac:dyDescent="0.3">
      <c r="C34863" s="1"/>
      <c r="P34863" s="1"/>
    </row>
    <row r="34864" spans="3:16" x14ac:dyDescent="0.3">
      <c r="C34864" s="1"/>
      <c r="P34864" s="1"/>
    </row>
    <row r="34865" spans="3:16" x14ac:dyDescent="0.3">
      <c r="C34865" s="1"/>
      <c r="P34865" s="1"/>
    </row>
    <row r="34866" spans="3:16" x14ac:dyDescent="0.3">
      <c r="C34866" s="1"/>
      <c r="P34866" s="1"/>
    </row>
    <row r="34867" spans="3:16" x14ac:dyDescent="0.3">
      <c r="C34867" s="1"/>
      <c r="P34867" s="1"/>
    </row>
    <row r="34868" spans="3:16" x14ac:dyDescent="0.3">
      <c r="C34868" s="1"/>
      <c r="P34868" s="1"/>
    </row>
    <row r="34869" spans="3:16" x14ac:dyDescent="0.3">
      <c r="C34869" s="1"/>
      <c r="P34869" s="1"/>
    </row>
    <row r="34870" spans="3:16" x14ac:dyDescent="0.3">
      <c r="C34870" s="1"/>
      <c r="P34870" s="1"/>
    </row>
    <row r="34871" spans="3:16" x14ac:dyDescent="0.3">
      <c r="C34871" s="1"/>
      <c r="P34871" s="1"/>
    </row>
    <row r="34872" spans="3:16" x14ac:dyDescent="0.3">
      <c r="C34872" s="1"/>
      <c r="P34872" s="1"/>
    </row>
    <row r="34873" spans="3:16" x14ac:dyDescent="0.3">
      <c r="C34873" s="1"/>
      <c r="P34873" s="1"/>
    </row>
    <row r="34874" spans="3:16" x14ac:dyDescent="0.3">
      <c r="C34874" s="1"/>
      <c r="P34874" s="1"/>
    </row>
    <row r="34875" spans="3:16" x14ac:dyDescent="0.3">
      <c r="C34875" s="1"/>
      <c r="P34875" s="1"/>
    </row>
    <row r="34876" spans="3:16" x14ac:dyDescent="0.3">
      <c r="C34876" s="1"/>
      <c r="P34876" s="1"/>
    </row>
    <row r="34877" spans="3:16" x14ac:dyDescent="0.3">
      <c r="C34877" s="1"/>
      <c r="P34877" s="1"/>
    </row>
    <row r="34878" spans="3:16" x14ac:dyDescent="0.3">
      <c r="C34878" s="1"/>
      <c r="P34878" s="1"/>
    </row>
    <row r="34879" spans="3:16" x14ac:dyDescent="0.3">
      <c r="C34879" s="1"/>
      <c r="P34879" s="1"/>
    </row>
    <row r="34880" spans="3:16" x14ac:dyDescent="0.3">
      <c r="C34880" s="1"/>
      <c r="P34880" s="1"/>
    </row>
    <row r="34881" spans="3:16" x14ac:dyDescent="0.3">
      <c r="C34881" s="1"/>
      <c r="P34881" s="1"/>
    </row>
    <row r="34882" spans="3:16" x14ac:dyDescent="0.3">
      <c r="C34882" s="1"/>
      <c r="P34882" s="1"/>
    </row>
    <row r="34883" spans="3:16" x14ac:dyDescent="0.3">
      <c r="C34883" s="1"/>
      <c r="P34883" s="1"/>
    </row>
    <row r="34884" spans="3:16" x14ac:dyDescent="0.3">
      <c r="C34884" s="1"/>
      <c r="P34884" s="1"/>
    </row>
    <row r="34885" spans="3:16" x14ac:dyDescent="0.3">
      <c r="C34885" s="1"/>
      <c r="P34885" s="1"/>
    </row>
    <row r="34886" spans="3:16" x14ac:dyDescent="0.3">
      <c r="C34886" s="1"/>
      <c r="P34886" s="1"/>
    </row>
    <row r="34887" spans="3:16" x14ac:dyDescent="0.3">
      <c r="C34887" s="1"/>
      <c r="P34887" s="1"/>
    </row>
    <row r="34888" spans="3:16" x14ac:dyDescent="0.3">
      <c r="C34888" s="1"/>
      <c r="P34888" s="1"/>
    </row>
    <row r="34889" spans="3:16" x14ac:dyDescent="0.3">
      <c r="C34889" s="1"/>
      <c r="P34889" s="1"/>
    </row>
    <row r="34890" spans="3:16" x14ac:dyDescent="0.3">
      <c r="C34890" s="1"/>
      <c r="P34890" s="1"/>
    </row>
    <row r="34891" spans="3:16" x14ac:dyDescent="0.3">
      <c r="C34891" s="1"/>
      <c r="P34891" s="1"/>
    </row>
    <row r="34892" spans="3:16" x14ac:dyDescent="0.3">
      <c r="C34892" s="1"/>
      <c r="P34892" s="1"/>
    </row>
    <row r="34893" spans="3:16" x14ac:dyDescent="0.3">
      <c r="C34893" s="1"/>
      <c r="P34893" s="1"/>
    </row>
    <row r="34894" spans="3:16" x14ac:dyDescent="0.3">
      <c r="C34894" s="1"/>
      <c r="P34894" s="1"/>
    </row>
    <row r="34895" spans="3:16" x14ac:dyDescent="0.3">
      <c r="C34895" s="1"/>
      <c r="P34895" s="1"/>
    </row>
    <row r="34896" spans="3:16" x14ac:dyDescent="0.3">
      <c r="C34896" s="1"/>
      <c r="P34896" s="1"/>
    </row>
    <row r="34897" spans="3:16" x14ac:dyDescent="0.3">
      <c r="C34897" s="1"/>
      <c r="P34897" s="1"/>
    </row>
    <row r="34898" spans="3:16" x14ac:dyDescent="0.3">
      <c r="C34898" s="1"/>
      <c r="P34898" s="1"/>
    </row>
    <row r="34899" spans="3:16" x14ac:dyDescent="0.3">
      <c r="C34899" s="1"/>
      <c r="P34899" s="1"/>
    </row>
    <row r="34900" spans="3:16" x14ac:dyDescent="0.3">
      <c r="C34900" s="1"/>
      <c r="P34900" s="1"/>
    </row>
    <row r="34901" spans="3:16" x14ac:dyDescent="0.3">
      <c r="C34901" s="1"/>
      <c r="P34901" s="1"/>
    </row>
    <row r="34902" spans="3:16" x14ac:dyDescent="0.3">
      <c r="C34902" s="1"/>
      <c r="P34902" s="1"/>
    </row>
    <row r="34903" spans="3:16" x14ac:dyDescent="0.3">
      <c r="C34903" s="1"/>
      <c r="P34903" s="1"/>
    </row>
    <row r="34904" spans="3:16" x14ac:dyDescent="0.3">
      <c r="C34904" s="1"/>
      <c r="P34904" s="1"/>
    </row>
    <row r="34905" spans="3:16" x14ac:dyDescent="0.3">
      <c r="C34905" s="1"/>
      <c r="P34905" s="1"/>
    </row>
    <row r="34906" spans="3:16" x14ac:dyDescent="0.3">
      <c r="C34906" s="1"/>
      <c r="P34906" s="1"/>
    </row>
    <row r="34907" spans="3:16" x14ac:dyDescent="0.3">
      <c r="C34907" s="1"/>
      <c r="P34907" s="1"/>
    </row>
    <row r="34908" spans="3:16" x14ac:dyDescent="0.3">
      <c r="C34908" s="1"/>
      <c r="P34908" s="1"/>
    </row>
    <row r="34909" spans="3:16" x14ac:dyDescent="0.3">
      <c r="C34909" s="1"/>
      <c r="P34909" s="1"/>
    </row>
    <row r="34910" spans="3:16" x14ac:dyDescent="0.3">
      <c r="C34910" s="1"/>
      <c r="P34910" s="1"/>
    </row>
    <row r="34911" spans="3:16" x14ac:dyDescent="0.3">
      <c r="C34911" s="1"/>
      <c r="P34911" s="1"/>
    </row>
    <row r="34912" spans="3:16" x14ac:dyDescent="0.3">
      <c r="C34912" s="1"/>
      <c r="P34912" s="1"/>
    </row>
    <row r="34913" spans="3:16" x14ac:dyDescent="0.3">
      <c r="C34913" s="1"/>
      <c r="P34913" s="1"/>
    </row>
    <row r="34914" spans="3:16" x14ac:dyDescent="0.3">
      <c r="C34914" s="1"/>
      <c r="P34914" s="1"/>
    </row>
    <row r="34915" spans="3:16" x14ac:dyDescent="0.3">
      <c r="C34915" s="1"/>
      <c r="P34915" s="1"/>
    </row>
    <row r="34916" spans="3:16" x14ac:dyDescent="0.3">
      <c r="C34916" s="1"/>
      <c r="P34916" s="1"/>
    </row>
    <row r="34917" spans="3:16" x14ac:dyDescent="0.3">
      <c r="C34917" s="1"/>
      <c r="P34917" s="1"/>
    </row>
    <row r="34918" spans="3:16" x14ac:dyDescent="0.3">
      <c r="C34918" s="1"/>
      <c r="P34918" s="1"/>
    </row>
    <row r="34919" spans="3:16" x14ac:dyDescent="0.3">
      <c r="C34919" s="1"/>
      <c r="P34919" s="1"/>
    </row>
    <row r="34920" spans="3:16" x14ac:dyDescent="0.3">
      <c r="C34920" s="1"/>
      <c r="P34920" s="1"/>
    </row>
    <row r="34921" spans="3:16" x14ac:dyDescent="0.3">
      <c r="C34921" s="1"/>
      <c r="P34921" s="1"/>
    </row>
    <row r="34922" spans="3:16" x14ac:dyDescent="0.3">
      <c r="C34922" s="1"/>
      <c r="P34922" s="1"/>
    </row>
    <row r="34923" spans="3:16" x14ac:dyDescent="0.3">
      <c r="C34923" s="1"/>
      <c r="P34923" s="1"/>
    </row>
    <row r="34924" spans="3:16" x14ac:dyDescent="0.3">
      <c r="C34924" s="1"/>
      <c r="P34924" s="1"/>
    </row>
    <row r="34925" spans="3:16" x14ac:dyDescent="0.3">
      <c r="C34925" s="1"/>
      <c r="P34925" s="1"/>
    </row>
    <row r="34926" spans="3:16" x14ac:dyDescent="0.3">
      <c r="C34926" s="1"/>
      <c r="P34926" s="1"/>
    </row>
    <row r="34927" spans="3:16" x14ac:dyDescent="0.3">
      <c r="C34927" s="1"/>
      <c r="P34927" s="1"/>
    </row>
    <row r="34928" spans="3:16" x14ac:dyDescent="0.3">
      <c r="C34928" s="1"/>
      <c r="P34928" s="1"/>
    </row>
    <row r="34929" spans="3:16" x14ac:dyDescent="0.3">
      <c r="C34929" s="1"/>
      <c r="P34929" s="1"/>
    </row>
    <row r="34930" spans="3:16" x14ac:dyDescent="0.3">
      <c r="C34930" s="1"/>
      <c r="P34930" s="1"/>
    </row>
    <row r="34931" spans="3:16" x14ac:dyDescent="0.3">
      <c r="C34931" s="1"/>
      <c r="P34931" s="1"/>
    </row>
    <row r="34932" spans="3:16" x14ac:dyDescent="0.3">
      <c r="C34932" s="1"/>
      <c r="P34932" s="1"/>
    </row>
    <row r="34933" spans="3:16" x14ac:dyDescent="0.3">
      <c r="C34933" s="1"/>
      <c r="P34933" s="1"/>
    </row>
    <row r="34934" spans="3:16" x14ac:dyDescent="0.3">
      <c r="C34934" s="1"/>
      <c r="P34934" s="1"/>
    </row>
    <row r="34935" spans="3:16" x14ac:dyDescent="0.3">
      <c r="C34935" s="1"/>
      <c r="P34935" s="1"/>
    </row>
    <row r="34936" spans="3:16" x14ac:dyDescent="0.3">
      <c r="C34936" s="1"/>
      <c r="P34936" s="1"/>
    </row>
    <row r="34937" spans="3:16" x14ac:dyDescent="0.3">
      <c r="C34937" s="1"/>
      <c r="P34937" s="1"/>
    </row>
    <row r="34938" spans="3:16" x14ac:dyDescent="0.3">
      <c r="C34938" s="1"/>
      <c r="P34938" s="1"/>
    </row>
    <row r="34939" spans="3:16" x14ac:dyDescent="0.3">
      <c r="C34939" s="1"/>
      <c r="P34939" s="1"/>
    </row>
    <row r="34940" spans="3:16" x14ac:dyDescent="0.3">
      <c r="C34940" s="1"/>
      <c r="P34940" s="1"/>
    </row>
    <row r="34941" spans="3:16" x14ac:dyDescent="0.3">
      <c r="C34941" s="1"/>
      <c r="P34941" s="1"/>
    </row>
    <row r="34942" spans="3:16" x14ac:dyDescent="0.3">
      <c r="C34942" s="1"/>
      <c r="P34942" s="1"/>
    </row>
    <row r="34943" spans="3:16" x14ac:dyDescent="0.3">
      <c r="C34943" s="1"/>
      <c r="P34943" s="1"/>
    </row>
    <row r="34944" spans="3:16" x14ac:dyDescent="0.3">
      <c r="C34944" s="1"/>
      <c r="P34944" s="1"/>
    </row>
    <row r="34945" spans="3:16" x14ac:dyDescent="0.3">
      <c r="C34945" s="1"/>
      <c r="P34945" s="1"/>
    </row>
    <row r="34946" spans="3:16" x14ac:dyDescent="0.3">
      <c r="C34946" s="1"/>
      <c r="P34946" s="1"/>
    </row>
    <row r="34947" spans="3:16" x14ac:dyDescent="0.3">
      <c r="C34947" s="1"/>
      <c r="P34947" s="1"/>
    </row>
    <row r="34948" spans="3:16" x14ac:dyDescent="0.3">
      <c r="C34948" s="1"/>
      <c r="P34948" s="1"/>
    </row>
    <row r="34949" spans="3:16" x14ac:dyDescent="0.3">
      <c r="C34949" s="1"/>
      <c r="P34949" s="1"/>
    </row>
    <row r="34950" spans="3:16" x14ac:dyDescent="0.3">
      <c r="C34950" s="1"/>
      <c r="P34950" s="1"/>
    </row>
    <row r="34951" spans="3:16" x14ac:dyDescent="0.3">
      <c r="C34951" s="1"/>
      <c r="P34951" s="1"/>
    </row>
    <row r="34952" spans="3:16" x14ac:dyDescent="0.3">
      <c r="C34952" s="1"/>
      <c r="P34952" s="1"/>
    </row>
    <row r="34953" spans="3:16" x14ac:dyDescent="0.3">
      <c r="C34953" s="1"/>
      <c r="P34953" s="1"/>
    </row>
    <row r="34954" spans="3:16" x14ac:dyDescent="0.3">
      <c r="C34954" s="1"/>
      <c r="P34954" s="1"/>
    </row>
    <row r="34955" spans="3:16" x14ac:dyDescent="0.3">
      <c r="C34955" s="1"/>
      <c r="P34955" s="1"/>
    </row>
    <row r="34956" spans="3:16" x14ac:dyDescent="0.3">
      <c r="C34956" s="1"/>
      <c r="P34956" s="1"/>
    </row>
    <row r="34957" spans="3:16" x14ac:dyDescent="0.3">
      <c r="C34957" s="1"/>
      <c r="P34957" s="1"/>
    </row>
    <row r="34958" spans="3:16" x14ac:dyDescent="0.3">
      <c r="C34958" s="1"/>
      <c r="P34958" s="1"/>
    </row>
    <row r="34959" spans="3:16" x14ac:dyDescent="0.3">
      <c r="C34959" s="1"/>
      <c r="P34959" s="1"/>
    </row>
    <row r="34960" spans="3:16" x14ac:dyDescent="0.3">
      <c r="C34960" s="1"/>
      <c r="P34960" s="1"/>
    </row>
    <row r="34961" spans="3:16" x14ac:dyDescent="0.3">
      <c r="C34961" s="1"/>
      <c r="P34961" s="1"/>
    </row>
    <row r="34962" spans="3:16" x14ac:dyDescent="0.3">
      <c r="C34962" s="1"/>
      <c r="P34962" s="1"/>
    </row>
    <row r="34963" spans="3:16" x14ac:dyDescent="0.3">
      <c r="C34963" s="1"/>
      <c r="P34963" s="1"/>
    </row>
    <row r="34964" spans="3:16" x14ac:dyDescent="0.3">
      <c r="C34964" s="1"/>
      <c r="P34964" s="1"/>
    </row>
    <row r="34965" spans="3:16" x14ac:dyDescent="0.3">
      <c r="C34965" s="1"/>
      <c r="P34965" s="1"/>
    </row>
    <row r="34966" spans="3:16" x14ac:dyDescent="0.3">
      <c r="C34966" s="1"/>
      <c r="P34966" s="1"/>
    </row>
    <row r="34967" spans="3:16" x14ac:dyDescent="0.3">
      <c r="C34967" s="1"/>
      <c r="P34967" s="1"/>
    </row>
    <row r="34968" spans="3:16" x14ac:dyDescent="0.3">
      <c r="C34968" s="1"/>
      <c r="P34968" s="1"/>
    </row>
    <row r="34969" spans="3:16" x14ac:dyDescent="0.3">
      <c r="C34969" s="1"/>
      <c r="P34969" s="1"/>
    </row>
    <row r="34970" spans="3:16" x14ac:dyDescent="0.3">
      <c r="C34970" s="1"/>
      <c r="P34970" s="1"/>
    </row>
    <row r="34971" spans="3:16" x14ac:dyDescent="0.3">
      <c r="C34971" s="1"/>
      <c r="P34971" s="1"/>
    </row>
    <row r="34972" spans="3:16" x14ac:dyDescent="0.3">
      <c r="C34972" s="1"/>
      <c r="P34972" s="1"/>
    </row>
    <row r="34973" spans="3:16" x14ac:dyDescent="0.3">
      <c r="C34973" s="1"/>
      <c r="P34973" s="1"/>
    </row>
    <row r="34974" spans="3:16" x14ac:dyDescent="0.3">
      <c r="C34974" s="1"/>
      <c r="P34974" s="1"/>
    </row>
    <row r="34975" spans="3:16" x14ac:dyDescent="0.3">
      <c r="C34975" s="1"/>
      <c r="P34975" s="1"/>
    </row>
    <row r="34976" spans="3:16" x14ac:dyDescent="0.3">
      <c r="C34976" s="1"/>
      <c r="P34976" s="1"/>
    </row>
    <row r="34977" spans="3:16" x14ac:dyDescent="0.3">
      <c r="C34977" s="1"/>
      <c r="P34977" s="1"/>
    </row>
    <row r="34978" spans="3:16" x14ac:dyDescent="0.3">
      <c r="C34978" s="1"/>
      <c r="P34978" s="1"/>
    </row>
    <row r="34979" spans="3:16" x14ac:dyDescent="0.3">
      <c r="C34979" s="1"/>
      <c r="P34979" s="1"/>
    </row>
    <row r="34980" spans="3:16" x14ac:dyDescent="0.3">
      <c r="C34980" s="1"/>
      <c r="P34980" s="1"/>
    </row>
    <row r="34981" spans="3:16" x14ac:dyDescent="0.3">
      <c r="C34981" s="1"/>
      <c r="P34981" s="1"/>
    </row>
    <row r="34982" spans="3:16" x14ac:dyDescent="0.3">
      <c r="C34982" s="1"/>
      <c r="P34982" s="1"/>
    </row>
    <row r="34983" spans="3:16" x14ac:dyDescent="0.3">
      <c r="C34983" s="1"/>
      <c r="P34983" s="1"/>
    </row>
    <row r="34984" spans="3:16" x14ac:dyDescent="0.3">
      <c r="C34984" s="1"/>
      <c r="P34984" s="1"/>
    </row>
    <row r="34985" spans="3:16" x14ac:dyDescent="0.3">
      <c r="C34985" s="1"/>
      <c r="P34985" s="1"/>
    </row>
    <row r="34986" spans="3:16" x14ac:dyDescent="0.3">
      <c r="C34986" s="1"/>
      <c r="P34986" s="1"/>
    </row>
    <row r="34987" spans="3:16" x14ac:dyDescent="0.3">
      <c r="C34987" s="1"/>
      <c r="P34987" s="1"/>
    </row>
    <row r="34988" spans="3:16" x14ac:dyDescent="0.3">
      <c r="C34988" s="1"/>
      <c r="P34988" s="1"/>
    </row>
    <row r="34989" spans="3:16" x14ac:dyDescent="0.3">
      <c r="C34989" s="1"/>
      <c r="P34989" s="1"/>
    </row>
    <row r="34990" spans="3:16" x14ac:dyDescent="0.3">
      <c r="C34990" s="1"/>
      <c r="P34990" s="1"/>
    </row>
    <row r="34991" spans="3:16" x14ac:dyDescent="0.3">
      <c r="C34991" s="1"/>
      <c r="P34991" s="1"/>
    </row>
    <row r="34992" spans="3:16" x14ac:dyDescent="0.3">
      <c r="C34992" s="1"/>
      <c r="P34992" s="1"/>
    </row>
    <row r="34993" spans="3:16" x14ac:dyDescent="0.3">
      <c r="C34993" s="1"/>
      <c r="P34993" s="1"/>
    </row>
    <row r="34994" spans="3:16" x14ac:dyDescent="0.3">
      <c r="C34994" s="1"/>
      <c r="P34994" s="1"/>
    </row>
    <row r="34995" spans="3:16" x14ac:dyDescent="0.3">
      <c r="C34995" s="1"/>
      <c r="P34995" s="1"/>
    </row>
    <row r="34996" spans="3:16" x14ac:dyDescent="0.3">
      <c r="C34996" s="1"/>
      <c r="P34996" s="1"/>
    </row>
    <row r="34997" spans="3:16" x14ac:dyDescent="0.3">
      <c r="C34997" s="1"/>
      <c r="P34997" s="1"/>
    </row>
    <row r="34998" spans="3:16" x14ac:dyDescent="0.3">
      <c r="C34998" s="1"/>
      <c r="P34998" s="1"/>
    </row>
    <row r="34999" spans="3:16" x14ac:dyDescent="0.3">
      <c r="C34999" s="1"/>
      <c r="P34999" s="1"/>
    </row>
    <row r="35000" spans="3:16" x14ac:dyDescent="0.3">
      <c r="C35000" s="1"/>
      <c r="P35000" s="1"/>
    </row>
    <row r="35001" spans="3:16" x14ac:dyDescent="0.3">
      <c r="C35001" s="1"/>
      <c r="P35001" s="1"/>
    </row>
    <row r="35002" spans="3:16" x14ac:dyDescent="0.3">
      <c r="C35002" s="1"/>
      <c r="P35002" s="1"/>
    </row>
    <row r="35003" spans="3:16" x14ac:dyDescent="0.3">
      <c r="C35003" s="1"/>
      <c r="P35003" s="1"/>
    </row>
    <row r="35004" spans="3:16" x14ac:dyDescent="0.3">
      <c r="C35004" s="1"/>
      <c r="P35004" s="1"/>
    </row>
    <row r="35005" spans="3:16" x14ac:dyDescent="0.3">
      <c r="C35005" s="1"/>
      <c r="P35005" s="1"/>
    </row>
    <row r="35006" spans="3:16" x14ac:dyDescent="0.3">
      <c r="C35006" s="1"/>
      <c r="P35006" s="1"/>
    </row>
    <row r="35007" spans="3:16" x14ac:dyDescent="0.3">
      <c r="C35007" s="1"/>
      <c r="P35007" s="1"/>
    </row>
    <row r="35008" spans="3:16" x14ac:dyDescent="0.3">
      <c r="C35008" s="1"/>
      <c r="P35008" s="1"/>
    </row>
    <row r="35009" spans="3:16" x14ac:dyDescent="0.3">
      <c r="C35009" s="1"/>
      <c r="P35009" s="1"/>
    </row>
    <row r="35010" spans="3:16" x14ac:dyDescent="0.3">
      <c r="C35010" s="1"/>
      <c r="P35010" s="1"/>
    </row>
    <row r="35011" spans="3:16" x14ac:dyDescent="0.3">
      <c r="C35011" s="1"/>
      <c r="P35011" s="1"/>
    </row>
    <row r="35012" spans="3:16" x14ac:dyDescent="0.3">
      <c r="C35012" s="1"/>
      <c r="P35012" s="1"/>
    </row>
    <row r="35013" spans="3:16" x14ac:dyDescent="0.3">
      <c r="C35013" s="1"/>
      <c r="P35013" s="1"/>
    </row>
    <row r="35014" spans="3:16" x14ac:dyDescent="0.3">
      <c r="C35014" s="1"/>
      <c r="P35014" s="1"/>
    </row>
    <row r="35015" spans="3:16" x14ac:dyDescent="0.3">
      <c r="C35015" s="1"/>
      <c r="P35015" s="1"/>
    </row>
    <row r="35016" spans="3:16" x14ac:dyDescent="0.3">
      <c r="C35016" s="1"/>
      <c r="P35016" s="1"/>
    </row>
    <row r="35017" spans="3:16" x14ac:dyDescent="0.3">
      <c r="C35017" s="1"/>
      <c r="P35017" s="1"/>
    </row>
    <row r="35018" spans="3:16" x14ac:dyDescent="0.3">
      <c r="C35018" s="1"/>
      <c r="P35018" s="1"/>
    </row>
    <row r="35019" spans="3:16" x14ac:dyDescent="0.3">
      <c r="C35019" s="1"/>
      <c r="P35019" s="1"/>
    </row>
    <row r="35020" spans="3:16" x14ac:dyDescent="0.3">
      <c r="C35020" s="1"/>
      <c r="P35020" s="1"/>
    </row>
    <row r="35021" spans="3:16" x14ac:dyDescent="0.3">
      <c r="C35021" s="1"/>
      <c r="P35021" s="1"/>
    </row>
    <row r="35022" spans="3:16" x14ac:dyDescent="0.3">
      <c r="C35022" s="1"/>
      <c r="P35022" s="1"/>
    </row>
    <row r="35023" spans="3:16" x14ac:dyDescent="0.3">
      <c r="C35023" s="1"/>
      <c r="P35023" s="1"/>
    </row>
    <row r="35024" spans="3:16" x14ac:dyDescent="0.3">
      <c r="C35024" s="1"/>
      <c r="P35024" s="1"/>
    </row>
    <row r="35025" spans="3:16" x14ac:dyDescent="0.3">
      <c r="C35025" s="1"/>
      <c r="P35025" s="1"/>
    </row>
    <row r="35026" spans="3:16" x14ac:dyDescent="0.3">
      <c r="C35026" s="1"/>
      <c r="P35026" s="1"/>
    </row>
    <row r="35027" spans="3:16" x14ac:dyDescent="0.3">
      <c r="C35027" s="1"/>
      <c r="P35027" s="1"/>
    </row>
    <row r="35028" spans="3:16" x14ac:dyDescent="0.3">
      <c r="C35028" s="1"/>
      <c r="P35028" s="1"/>
    </row>
    <row r="35029" spans="3:16" x14ac:dyDescent="0.3">
      <c r="C35029" s="1"/>
      <c r="P35029" s="1"/>
    </row>
    <row r="35030" spans="3:16" x14ac:dyDescent="0.3">
      <c r="C35030" s="1"/>
      <c r="P35030" s="1"/>
    </row>
    <row r="35031" spans="3:16" x14ac:dyDescent="0.3">
      <c r="C35031" s="1"/>
      <c r="P35031" s="1"/>
    </row>
    <row r="35032" spans="3:16" x14ac:dyDescent="0.3">
      <c r="C35032" s="1"/>
      <c r="P35032" s="1"/>
    </row>
    <row r="35033" spans="3:16" x14ac:dyDescent="0.3">
      <c r="C35033" s="1"/>
      <c r="P35033" s="1"/>
    </row>
    <row r="35034" spans="3:16" x14ac:dyDescent="0.3">
      <c r="C35034" s="1"/>
      <c r="P35034" s="1"/>
    </row>
    <row r="35035" spans="3:16" x14ac:dyDescent="0.3">
      <c r="C35035" s="1"/>
      <c r="P35035" s="1"/>
    </row>
    <row r="35036" spans="3:16" x14ac:dyDescent="0.3">
      <c r="C35036" s="1"/>
      <c r="P35036" s="1"/>
    </row>
    <row r="35037" spans="3:16" x14ac:dyDescent="0.3">
      <c r="C35037" s="1"/>
      <c r="P35037" s="1"/>
    </row>
    <row r="35038" spans="3:16" x14ac:dyDescent="0.3">
      <c r="C35038" s="1"/>
      <c r="P35038" s="1"/>
    </row>
    <row r="35039" spans="3:16" x14ac:dyDescent="0.3">
      <c r="C35039" s="1"/>
      <c r="P35039" s="1"/>
    </row>
    <row r="35040" spans="3:16" x14ac:dyDescent="0.3">
      <c r="C35040" s="1"/>
      <c r="P35040" s="1"/>
    </row>
    <row r="35041" spans="3:16" x14ac:dyDescent="0.3">
      <c r="C35041" s="1"/>
      <c r="P35041" s="1"/>
    </row>
    <row r="35042" spans="3:16" x14ac:dyDescent="0.3">
      <c r="C35042" s="1"/>
      <c r="P35042" s="1"/>
    </row>
    <row r="35043" spans="3:16" x14ac:dyDescent="0.3">
      <c r="C35043" s="1"/>
      <c r="P35043" s="1"/>
    </row>
    <row r="35044" spans="3:16" x14ac:dyDescent="0.3">
      <c r="C35044" s="1"/>
      <c r="P35044" s="1"/>
    </row>
    <row r="35045" spans="3:16" x14ac:dyDescent="0.3">
      <c r="C35045" s="1"/>
      <c r="P35045" s="1"/>
    </row>
    <row r="35046" spans="3:16" x14ac:dyDescent="0.3">
      <c r="C35046" s="1"/>
      <c r="P35046" s="1"/>
    </row>
    <row r="35047" spans="3:16" x14ac:dyDescent="0.3">
      <c r="C35047" s="1"/>
      <c r="P35047" s="1"/>
    </row>
    <row r="35048" spans="3:16" x14ac:dyDescent="0.3">
      <c r="C35048" s="1"/>
      <c r="P35048" s="1"/>
    </row>
    <row r="35049" spans="3:16" x14ac:dyDescent="0.3">
      <c r="C35049" s="1"/>
      <c r="P35049" s="1"/>
    </row>
    <row r="35050" spans="3:16" x14ac:dyDescent="0.3">
      <c r="C35050" s="1"/>
      <c r="P35050" s="1"/>
    </row>
    <row r="35051" spans="3:16" x14ac:dyDescent="0.3">
      <c r="C35051" s="1"/>
      <c r="P35051" s="1"/>
    </row>
    <row r="35052" spans="3:16" x14ac:dyDescent="0.3">
      <c r="C35052" s="1"/>
      <c r="P35052" s="1"/>
    </row>
    <row r="35053" spans="3:16" x14ac:dyDescent="0.3">
      <c r="C35053" s="1"/>
      <c r="P35053" s="1"/>
    </row>
    <row r="35054" spans="3:16" x14ac:dyDescent="0.3">
      <c r="C35054" s="1"/>
      <c r="P35054" s="1"/>
    </row>
    <row r="35055" spans="3:16" x14ac:dyDescent="0.3">
      <c r="C35055" s="1"/>
      <c r="P35055" s="1"/>
    </row>
    <row r="35056" spans="3:16" x14ac:dyDescent="0.3">
      <c r="C35056" s="1"/>
      <c r="P35056" s="1"/>
    </row>
    <row r="35057" spans="3:16" x14ac:dyDescent="0.3">
      <c r="C35057" s="1"/>
      <c r="P35057" s="1"/>
    </row>
    <row r="35058" spans="3:16" x14ac:dyDescent="0.3">
      <c r="C35058" s="1"/>
      <c r="P35058" s="1"/>
    </row>
    <row r="35059" spans="3:16" x14ac:dyDescent="0.3">
      <c r="C35059" s="1"/>
      <c r="P35059" s="1"/>
    </row>
    <row r="35060" spans="3:16" x14ac:dyDescent="0.3">
      <c r="C35060" s="1"/>
      <c r="P35060" s="1"/>
    </row>
    <row r="35061" spans="3:16" x14ac:dyDescent="0.3">
      <c r="C35061" s="1"/>
      <c r="P35061" s="1"/>
    </row>
    <row r="35062" spans="3:16" x14ac:dyDescent="0.3">
      <c r="C35062" s="1"/>
      <c r="P35062" s="1"/>
    </row>
    <row r="35063" spans="3:16" x14ac:dyDescent="0.3">
      <c r="C35063" s="1"/>
      <c r="P35063" s="1"/>
    </row>
    <row r="35064" spans="3:16" x14ac:dyDescent="0.3">
      <c r="C35064" s="1"/>
      <c r="P35064" s="1"/>
    </row>
    <row r="35065" spans="3:16" x14ac:dyDescent="0.3">
      <c r="C35065" s="1"/>
      <c r="P35065" s="1"/>
    </row>
    <row r="35066" spans="3:16" x14ac:dyDescent="0.3">
      <c r="C35066" s="1"/>
      <c r="P35066" s="1"/>
    </row>
    <row r="35067" spans="3:16" x14ac:dyDescent="0.3">
      <c r="C35067" s="1"/>
      <c r="P35067" s="1"/>
    </row>
    <row r="35068" spans="3:16" x14ac:dyDescent="0.3">
      <c r="C35068" s="1"/>
      <c r="P35068" s="1"/>
    </row>
    <row r="35069" spans="3:16" x14ac:dyDescent="0.3">
      <c r="C35069" s="1"/>
      <c r="P35069" s="1"/>
    </row>
    <row r="35070" spans="3:16" x14ac:dyDescent="0.3">
      <c r="C35070" s="1"/>
      <c r="P35070" s="1"/>
    </row>
    <row r="35071" spans="3:16" x14ac:dyDescent="0.3">
      <c r="C35071" s="1"/>
      <c r="P35071" s="1"/>
    </row>
    <row r="35072" spans="3:16" x14ac:dyDescent="0.3">
      <c r="C35072" s="1"/>
      <c r="P35072" s="1"/>
    </row>
    <row r="35073" spans="3:16" x14ac:dyDescent="0.3">
      <c r="C35073" s="1"/>
      <c r="P35073" s="1"/>
    </row>
    <row r="35074" spans="3:16" x14ac:dyDescent="0.3">
      <c r="C35074" s="1"/>
      <c r="P35074" s="1"/>
    </row>
    <row r="35075" spans="3:16" x14ac:dyDescent="0.3">
      <c r="C35075" s="1"/>
      <c r="P35075" s="1"/>
    </row>
    <row r="35076" spans="3:16" x14ac:dyDescent="0.3">
      <c r="C35076" s="1"/>
      <c r="P35076" s="1"/>
    </row>
    <row r="35077" spans="3:16" x14ac:dyDescent="0.3">
      <c r="C35077" s="1"/>
      <c r="P35077" s="1"/>
    </row>
    <row r="35078" spans="3:16" x14ac:dyDescent="0.3">
      <c r="C35078" s="1"/>
      <c r="P35078" s="1"/>
    </row>
    <row r="35079" spans="3:16" x14ac:dyDescent="0.3">
      <c r="C35079" s="1"/>
      <c r="P35079" s="1"/>
    </row>
    <row r="35080" spans="3:16" x14ac:dyDescent="0.3">
      <c r="C35080" s="1"/>
      <c r="P35080" s="1"/>
    </row>
    <row r="35081" spans="3:16" x14ac:dyDescent="0.3">
      <c r="C35081" s="1"/>
      <c r="P35081" s="1"/>
    </row>
    <row r="35082" spans="3:16" x14ac:dyDescent="0.3">
      <c r="C35082" s="1"/>
      <c r="P35082" s="1"/>
    </row>
    <row r="35083" spans="3:16" x14ac:dyDescent="0.3">
      <c r="C35083" s="1"/>
      <c r="P35083" s="1"/>
    </row>
    <row r="35084" spans="3:16" x14ac:dyDescent="0.3">
      <c r="C35084" s="1"/>
      <c r="P35084" s="1"/>
    </row>
    <row r="35085" spans="3:16" x14ac:dyDescent="0.3">
      <c r="C35085" s="1"/>
      <c r="P35085" s="1"/>
    </row>
    <row r="35086" spans="3:16" x14ac:dyDescent="0.3">
      <c r="C35086" s="1"/>
      <c r="P35086" s="1"/>
    </row>
    <row r="35087" spans="3:16" x14ac:dyDescent="0.3">
      <c r="C35087" s="1"/>
      <c r="P35087" s="1"/>
    </row>
    <row r="35088" spans="3:16" x14ac:dyDescent="0.3">
      <c r="C35088" s="1"/>
      <c r="P35088" s="1"/>
    </row>
    <row r="35089" spans="3:16" x14ac:dyDescent="0.3">
      <c r="C35089" s="1"/>
      <c r="P35089" s="1"/>
    </row>
    <row r="35090" spans="3:16" x14ac:dyDescent="0.3">
      <c r="C35090" s="1"/>
      <c r="P35090" s="1"/>
    </row>
    <row r="35091" spans="3:16" x14ac:dyDescent="0.3">
      <c r="C35091" s="1"/>
      <c r="P35091" s="1"/>
    </row>
    <row r="35092" spans="3:16" x14ac:dyDescent="0.3">
      <c r="C35092" s="1"/>
      <c r="P35092" s="1"/>
    </row>
    <row r="35093" spans="3:16" x14ac:dyDescent="0.3">
      <c r="C35093" s="1"/>
      <c r="P35093" s="1"/>
    </row>
    <row r="35094" spans="3:16" x14ac:dyDescent="0.3">
      <c r="C35094" s="1"/>
      <c r="P35094" s="1"/>
    </row>
    <row r="35095" spans="3:16" x14ac:dyDescent="0.3">
      <c r="C35095" s="1"/>
      <c r="P35095" s="1"/>
    </row>
    <row r="35096" spans="3:16" x14ac:dyDescent="0.3">
      <c r="C35096" s="1"/>
      <c r="P35096" s="1"/>
    </row>
    <row r="35097" spans="3:16" x14ac:dyDescent="0.3">
      <c r="C35097" s="1"/>
      <c r="P35097" s="1"/>
    </row>
    <row r="35098" spans="3:16" x14ac:dyDescent="0.3">
      <c r="C35098" s="1"/>
      <c r="P35098" s="1"/>
    </row>
    <row r="35099" spans="3:16" x14ac:dyDescent="0.3">
      <c r="C35099" s="1"/>
      <c r="P35099" s="1"/>
    </row>
    <row r="35100" spans="3:16" x14ac:dyDescent="0.3">
      <c r="C35100" s="1"/>
      <c r="P35100" s="1"/>
    </row>
    <row r="35101" spans="3:16" x14ac:dyDescent="0.3">
      <c r="C35101" s="1"/>
      <c r="P35101" s="1"/>
    </row>
    <row r="35102" spans="3:16" x14ac:dyDescent="0.3">
      <c r="C35102" s="1"/>
      <c r="P35102" s="1"/>
    </row>
    <row r="35103" spans="3:16" x14ac:dyDescent="0.3">
      <c r="C35103" s="1"/>
      <c r="P35103" s="1"/>
    </row>
    <row r="35104" spans="3:16" x14ac:dyDescent="0.3">
      <c r="C35104" s="1"/>
      <c r="P35104" s="1"/>
    </row>
    <row r="35105" spans="3:16" x14ac:dyDescent="0.3">
      <c r="C35105" s="1"/>
      <c r="P35105" s="1"/>
    </row>
    <row r="35106" spans="3:16" x14ac:dyDescent="0.3">
      <c r="C35106" s="1"/>
      <c r="P35106" s="1"/>
    </row>
    <row r="35107" spans="3:16" x14ac:dyDescent="0.3">
      <c r="C35107" s="1"/>
      <c r="P35107" s="1"/>
    </row>
    <row r="35108" spans="3:16" x14ac:dyDescent="0.3">
      <c r="C35108" s="1"/>
      <c r="P35108" s="1"/>
    </row>
    <row r="35109" spans="3:16" x14ac:dyDescent="0.3">
      <c r="C35109" s="1"/>
      <c r="P35109" s="1"/>
    </row>
    <row r="35110" spans="3:16" x14ac:dyDescent="0.3">
      <c r="C35110" s="1"/>
      <c r="P35110" s="1"/>
    </row>
    <row r="35111" spans="3:16" x14ac:dyDescent="0.3">
      <c r="C35111" s="1"/>
      <c r="P35111" s="1"/>
    </row>
    <row r="35112" spans="3:16" x14ac:dyDescent="0.3">
      <c r="C35112" s="1"/>
      <c r="P35112" s="1"/>
    </row>
    <row r="35113" spans="3:16" x14ac:dyDescent="0.3">
      <c r="C35113" s="1"/>
      <c r="P35113" s="1"/>
    </row>
    <row r="35114" spans="3:16" x14ac:dyDescent="0.3">
      <c r="C35114" s="1"/>
      <c r="P35114" s="1"/>
    </row>
    <row r="35115" spans="3:16" x14ac:dyDescent="0.3">
      <c r="C35115" s="1"/>
      <c r="P35115" s="1"/>
    </row>
    <row r="35116" spans="3:16" x14ac:dyDescent="0.3">
      <c r="C35116" s="1"/>
      <c r="P35116" s="1"/>
    </row>
    <row r="35117" spans="3:16" x14ac:dyDescent="0.3">
      <c r="C35117" s="1"/>
      <c r="P35117" s="1"/>
    </row>
    <row r="35118" spans="3:16" x14ac:dyDescent="0.3">
      <c r="C35118" s="1"/>
      <c r="P35118" s="1"/>
    </row>
    <row r="35119" spans="3:16" x14ac:dyDescent="0.3">
      <c r="C35119" s="1"/>
      <c r="P35119" s="1"/>
    </row>
    <row r="35120" spans="3:16" x14ac:dyDescent="0.3">
      <c r="C35120" s="1"/>
      <c r="P35120" s="1"/>
    </row>
    <row r="35121" spans="3:16" x14ac:dyDescent="0.3">
      <c r="C35121" s="1"/>
      <c r="P35121" s="1"/>
    </row>
    <row r="35122" spans="3:16" x14ac:dyDescent="0.3">
      <c r="C35122" s="1"/>
      <c r="P35122" s="1"/>
    </row>
    <row r="35123" spans="3:16" x14ac:dyDescent="0.3">
      <c r="C35123" s="1"/>
      <c r="P35123" s="1"/>
    </row>
    <row r="35124" spans="3:16" x14ac:dyDescent="0.3">
      <c r="C35124" s="1"/>
      <c r="P35124" s="1"/>
    </row>
    <row r="35125" spans="3:16" x14ac:dyDescent="0.3">
      <c r="C35125" s="1"/>
      <c r="P35125" s="1"/>
    </row>
    <row r="35126" spans="3:16" x14ac:dyDescent="0.3">
      <c r="C35126" s="1"/>
      <c r="P35126" s="1"/>
    </row>
    <row r="35127" spans="3:16" x14ac:dyDescent="0.3">
      <c r="C35127" s="1"/>
      <c r="P35127" s="1"/>
    </row>
    <row r="35128" spans="3:16" x14ac:dyDescent="0.3">
      <c r="C35128" s="1"/>
      <c r="P35128" s="1"/>
    </row>
    <row r="35129" spans="3:16" x14ac:dyDescent="0.3">
      <c r="C35129" s="1"/>
      <c r="P35129" s="1"/>
    </row>
    <row r="35130" spans="3:16" x14ac:dyDescent="0.3">
      <c r="C35130" s="1"/>
      <c r="P35130" s="1"/>
    </row>
    <row r="35131" spans="3:16" x14ac:dyDescent="0.3">
      <c r="C35131" s="1"/>
      <c r="P35131" s="1"/>
    </row>
    <row r="35132" spans="3:16" x14ac:dyDescent="0.3">
      <c r="C35132" s="1"/>
      <c r="P35132" s="1"/>
    </row>
    <row r="35133" spans="3:16" x14ac:dyDescent="0.3">
      <c r="C35133" s="1"/>
      <c r="P35133" s="1"/>
    </row>
    <row r="35134" spans="3:16" x14ac:dyDescent="0.3">
      <c r="C35134" s="1"/>
      <c r="P35134" s="1"/>
    </row>
    <row r="35135" spans="3:16" x14ac:dyDescent="0.3">
      <c r="C35135" s="1"/>
      <c r="P35135" s="1"/>
    </row>
    <row r="35136" spans="3:16" x14ac:dyDescent="0.3">
      <c r="C35136" s="1"/>
      <c r="P35136" s="1"/>
    </row>
    <row r="35137" spans="3:16" x14ac:dyDescent="0.3">
      <c r="C35137" s="1"/>
      <c r="P35137" s="1"/>
    </row>
    <row r="35138" spans="3:16" x14ac:dyDescent="0.3">
      <c r="C35138" s="1"/>
      <c r="P35138" s="1"/>
    </row>
    <row r="35139" spans="3:16" x14ac:dyDescent="0.3">
      <c r="C35139" s="1"/>
      <c r="P35139" s="1"/>
    </row>
    <row r="35140" spans="3:16" x14ac:dyDescent="0.3">
      <c r="C35140" s="1"/>
      <c r="P35140" s="1"/>
    </row>
    <row r="35141" spans="3:16" x14ac:dyDescent="0.3">
      <c r="C35141" s="1"/>
      <c r="P35141" s="1"/>
    </row>
    <row r="35142" spans="3:16" x14ac:dyDescent="0.3">
      <c r="C35142" s="1"/>
      <c r="P35142" s="1"/>
    </row>
    <row r="35143" spans="3:16" x14ac:dyDescent="0.3">
      <c r="C35143" s="1"/>
      <c r="P35143" s="1"/>
    </row>
    <row r="35144" spans="3:16" x14ac:dyDescent="0.3">
      <c r="C35144" s="1"/>
      <c r="P35144" s="1"/>
    </row>
    <row r="35145" spans="3:16" x14ac:dyDescent="0.3">
      <c r="C35145" s="1"/>
      <c r="P35145" s="1"/>
    </row>
    <row r="35146" spans="3:16" x14ac:dyDescent="0.3">
      <c r="C35146" s="1"/>
      <c r="P35146" s="1"/>
    </row>
    <row r="35147" spans="3:16" x14ac:dyDescent="0.3">
      <c r="C35147" s="1"/>
      <c r="P35147" s="1"/>
    </row>
    <row r="35148" spans="3:16" x14ac:dyDescent="0.3">
      <c r="C35148" s="1"/>
      <c r="P35148" s="1"/>
    </row>
    <row r="35149" spans="3:16" x14ac:dyDescent="0.3">
      <c r="C35149" s="1"/>
      <c r="P35149" s="1"/>
    </row>
    <row r="35150" spans="3:16" x14ac:dyDescent="0.3">
      <c r="C35150" s="1"/>
      <c r="P35150" s="1"/>
    </row>
    <row r="35151" spans="3:16" x14ac:dyDescent="0.3">
      <c r="C35151" s="1"/>
      <c r="P35151" s="1"/>
    </row>
    <row r="35152" spans="3:16" x14ac:dyDescent="0.3">
      <c r="C35152" s="1"/>
      <c r="P35152" s="1"/>
    </row>
    <row r="35153" spans="3:16" x14ac:dyDescent="0.3">
      <c r="C35153" s="1"/>
      <c r="P35153" s="1"/>
    </row>
    <row r="35154" spans="3:16" x14ac:dyDescent="0.3">
      <c r="C35154" s="1"/>
      <c r="P35154" s="1"/>
    </row>
    <row r="35155" spans="3:16" x14ac:dyDescent="0.3">
      <c r="C35155" s="1"/>
      <c r="P35155" s="1"/>
    </row>
    <row r="35156" spans="3:16" x14ac:dyDescent="0.3">
      <c r="C35156" s="1"/>
      <c r="P35156" s="1"/>
    </row>
    <row r="35157" spans="3:16" x14ac:dyDescent="0.3">
      <c r="C35157" s="1"/>
      <c r="P35157" s="1"/>
    </row>
    <row r="35158" spans="3:16" x14ac:dyDescent="0.3">
      <c r="C35158" s="1"/>
      <c r="P35158" s="1"/>
    </row>
    <row r="35159" spans="3:16" x14ac:dyDescent="0.3">
      <c r="C35159" s="1"/>
      <c r="P35159" s="1"/>
    </row>
    <row r="35160" spans="3:16" x14ac:dyDescent="0.3">
      <c r="C35160" s="1"/>
      <c r="P35160" s="1"/>
    </row>
    <row r="35161" spans="3:16" x14ac:dyDescent="0.3">
      <c r="C35161" s="1"/>
      <c r="P35161" s="1"/>
    </row>
    <row r="35162" spans="3:16" x14ac:dyDescent="0.3">
      <c r="C35162" s="1"/>
      <c r="P35162" s="1"/>
    </row>
    <row r="35163" spans="3:16" x14ac:dyDescent="0.3">
      <c r="C35163" s="1"/>
      <c r="P35163" s="1"/>
    </row>
    <row r="35164" spans="3:16" x14ac:dyDescent="0.3">
      <c r="C35164" s="1"/>
      <c r="P35164" s="1"/>
    </row>
    <row r="35165" spans="3:16" x14ac:dyDescent="0.3">
      <c r="C35165" s="1"/>
      <c r="P35165" s="1"/>
    </row>
    <row r="35166" spans="3:16" x14ac:dyDescent="0.3">
      <c r="C35166" s="1"/>
      <c r="P35166" s="1"/>
    </row>
    <row r="35167" spans="3:16" x14ac:dyDescent="0.3">
      <c r="C35167" s="1"/>
      <c r="P35167" s="1"/>
    </row>
    <row r="35168" spans="3:16" x14ac:dyDescent="0.3">
      <c r="C35168" s="1"/>
      <c r="P35168" s="1"/>
    </row>
    <row r="35169" spans="3:16" x14ac:dyDescent="0.3">
      <c r="C35169" s="1"/>
      <c r="P35169" s="1"/>
    </row>
    <row r="35170" spans="3:16" x14ac:dyDescent="0.3">
      <c r="C35170" s="1"/>
      <c r="P35170" s="1"/>
    </row>
    <row r="35171" spans="3:16" x14ac:dyDescent="0.3">
      <c r="C35171" s="1"/>
      <c r="P35171" s="1"/>
    </row>
    <row r="35172" spans="3:16" x14ac:dyDescent="0.3">
      <c r="C35172" s="1"/>
      <c r="P35172" s="1"/>
    </row>
    <row r="35173" spans="3:16" x14ac:dyDescent="0.3">
      <c r="C35173" s="1"/>
      <c r="P35173" s="1"/>
    </row>
    <row r="35174" spans="3:16" x14ac:dyDescent="0.3">
      <c r="C35174" s="1"/>
      <c r="P35174" s="1"/>
    </row>
    <row r="35175" spans="3:16" x14ac:dyDescent="0.3">
      <c r="C35175" s="1"/>
      <c r="P35175" s="1"/>
    </row>
    <row r="35176" spans="3:16" x14ac:dyDescent="0.3">
      <c r="C35176" s="1"/>
      <c r="P35176" s="1"/>
    </row>
    <row r="35177" spans="3:16" x14ac:dyDescent="0.3">
      <c r="C35177" s="1"/>
      <c r="P35177" s="1"/>
    </row>
    <row r="35178" spans="3:16" x14ac:dyDescent="0.3">
      <c r="C35178" s="1"/>
      <c r="P35178" s="1"/>
    </row>
    <row r="35179" spans="3:16" x14ac:dyDescent="0.3">
      <c r="C35179" s="1"/>
      <c r="P35179" s="1"/>
    </row>
    <row r="35180" spans="3:16" x14ac:dyDescent="0.3">
      <c r="C35180" s="1"/>
      <c r="P35180" s="1"/>
    </row>
    <row r="35181" spans="3:16" x14ac:dyDescent="0.3">
      <c r="C35181" s="1"/>
      <c r="P35181" s="1"/>
    </row>
    <row r="35182" spans="3:16" x14ac:dyDescent="0.3">
      <c r="C35182" s="1"/>
      <c r="P35182" s="1"/>
    </row>
    <row r="35183" spans="3:16" x14ac:dyDescent="0.3">
      <c r="C35183" s="1"/>
      <c r="P35183" s="1"/>
    </row>
    <row r="35184" spans="3:16" x14ac:dyDescent="0.3">
      <c r="C35184" s="1"/>
      <c r="P35184" s="1"/>
    </row>
    <row r="35185" spans="3:16" x14ac:dyDescent="0.3">
      <c r="C35185" s="1"/>
      <c r="P35185" s="1"/>
    </row>
    <row r="35186" spans="3:16" x14ac:dyDescent="0.3">
      <c r="C35186" s="1"/>
      <c r="P35186" s="1"/>
    </row>
    <row r="35187" spans="3:16" x14ac:dyDescent="0.3">
      <c r="C35187" s="1"/>
      <c r="P35187" s="1"/>
    </row>
    <row r="35188" spans="3:16" x14ac:dyDescent="0.3">
      <c r="C35188" s="1"/>
      <c r="P35188" s="1"/>
    </row>
    <row r="35189" spans="3:16" x14ac:dyDescent="0.3">
      <c r="C35189" s="1"/>
      <c r="P35189" s="1"/>
    </row>
    <row r="35190" spans="3:16" x14ac:dyDescent="0.3">
      <c r="C35190" s="1"/>
      <c r="P35190" s="1"/>
    </row>
    <row r="35191" spans="3:16" x14ac:dyDescent="0.3">
      <c r="C35191" s="1"/>
      <c r="P35191" s="1"/>
    </row>
    <row r="35192" spans="3:16" x14ac:dyDescent="0.3">
      <c r="C35192" s="1"/>
      <c r="P35192" s="1"/>
    </row>
    <row r="35193" spans="3:16" x14ac:dyDescent="0.3">
      <c r="C35193" s="1"/>
      <c r="P35193" s="1"/>
    </row>
    <row r="35194" spans="3:16" x14ac:dyDescent="0.3">
      <c r="C35194" s="1"/>
      <c r="P35194" s="1"/>
    </row>
    <row r="35195" spans="3:16" x14ac:dyDescent="0.3">
      <c r="C35195" s="1"/>
      <c r="P35195" s="1"/>
    </row>
    <row r="35196" spans="3:16" x14ac:dyDescent="0.3">
      <c r="C35196" s="1"/>
      <c r="P35196" s="1"/>
    </row>
    <row r="35197" spans="3:16" x14ac:dyDescent="0.3">
      <c r="C35197" s="1"/>
      <c r="P35197" s="1"/>
    </row>
    <row r="35198" spans="3:16" x14ac:dyDescent="0.3">
      <c r="C35198" s="1"/>
      <c r="P35198" s="1"/>
    </row>
    <row r="35199" spans="3:16" x14ac:dyDescent="0.3">
      <c r="C35199" s="1"/>
      <c r="P35199" s="1"/>
    </row>
    <row r="35200" spans="3:16" x14ac:dyDescent="0.3">
      <c r="C35200" s="1"/>
      <c r="P35200" s="1"/>
    </row>
    <row r="35201" spans="3:16" x14ac:dyDescent="0.3">
      <c r="C35201" s="1"/>
      <c r="P35201" s="1"/>
    </row>
    <row r="35202" spans="3:16" x14ac:dyDescent="0.3">
      <c r="C35202" s="1"/>
      <c r="P35202" s="1"/>
    </row>
    <row r="35203" spans="3:16" x14ac:dyDescent="0.3">
      <c r="C35203" s="1"/>
      <c r="P35203" s="1"/>
    </row>
    <row r="35204" spans="3:16" x14ac:dyDescent="0.3">
      <c r="C35204" s="1"/>
      <c r="P35204" s="1"/>
    </row>
    <row r="35205" spans="3:16" x14ac:dyDescent="0.3">
      <c r="C35205" s="1"/>
      <c r="P35205" s="1"/>
    </row>
    <row r="35206" spans="3:16" x14ac:dyDescent="0.3">
      <c r="C35206" s="1"/>
      <c r="P35206" s="1"/>
    </row>
    <row r="35207" spans="3:16" x14ac:dyDescent="0.3">
      <c r="C35207" s="1"/>
      <c r="P35207" s="1"/>
    </row>
    <row r="35208" spans="3:16" x14ac:dyDescent="0.3">
      <c r="C35208" s="1"/>
      <c r="P35208" s="1"/>
    </row>
    <row r="35209" spans="3:16" x14ac:dyDescent="0.3">
      <c r="C35209" s="1"/>
      <c r="P35209" s="1"/>
    </row>
    <row r="35210" spans="3:16" x14ac:dyDescent="0.3">
      <c r="C35210" s="1"/>
      <c r="P35210" s="1"/>
    </row>
    <row r="35211" spans="3:16" x14ac:dyDescent="0.3">
      <c r="C35211" s="1"/>
      <c r="P35211" s="1"/>
    </row>
    <row r="35212" spans="3:16" x14ac:dyDescent="0.3">
      <c r="C35212" s="1"/>
      <c r="P35212" s="1"/>
    </row>
    <row r="35213" spans="3:16" x14ac:dyDescent="0.3">
      <c r="C35213" s="1"/>
      <c r="P35213" s="1"/>
    </row>
    <row r="35214" spans="3:16" x14ac:dyDescent="0.3">
      <c r="C35214" s="1"/>
      <c r="P35214" s="1"/>
    </row>
    <row r="35215" spans="3:16" x14ac:dyDescent="0.3">
      <c r="C35215" s="1"/>
      <c r="P35215" s="1"/>
    </row>
    <row r="35216" spans="3:16" x14ac:dyDescent="0.3">
      <c r="C35216" s="1"/>
      <c r="P35216" s="1"/>
    </row>
    <row r="35217" spans="3:16" x14ac:dyDescent="0.3">
      <c r="C35217" s="1"/>
      <c r="P35217" s="1"/>
    </row>
    <row r="35218" spans="3:16" x14ac:dyDescent="0.3">
      <c r="C35218" s="1"/>
      <c r="P35218" s="1"/>
    </row>
    <row r="35219" spans="3:16" x14ac:dyDescent="0.3">
      <c r="C35219" s="1"/>
      <c r="P35219" s="1"/>
    </row>
    <row r="35220" spans="3:16" x14ac:dyDescent="0.3">
      <c r="C35220" s="1"/>
      <c r="P35220" s="1"/>
    </row>
    <row r="35221" spans="3:16" x14ac:dyDescent="0.3">
      <c r="C35221" s="1"/>
      <c r="P35221" s="1"/>
    </row>
    <row r="35222" spans="3:16" x14ac:dyDescent="0.3">
      <c r="C35222" s="1"/>
      <c r="P35222" s="1"/>
    </row>
    <row r="35223" spans="3:16" x14ac:dyDescent="0.3">
      <c r="C35223" s="1"/>
      <c r="P35223" s="1"/>
    </row>
    <row r="35224" spans="3:16" x14ac:dyDescent="0.3">
      <c r="C35224" s="1"/>
      <c r="P35224" s="1"/>
    </row>
    <row r="35225" spans="3:16" x14ac:dyDescent="0.3">
      <c r="C35225" s="1"/>
      <c r="P35225" s="1"/>
    </row>
    <row r="35226" spans="3:16" x14ac:dyDescent="0.3">
      <c r="C35226" s="1"/>
      <c r="P35226" s="1"/>
    </row>
    <row r="35227" spans="3:16" x14ac:dyDescent="0.3">
      <c r="C35227" s="1"/>
      <c r="P35227" s="1"/>
    </row>
    <row r="35228" spans="3:16" x14ac:dyDescent="0.3">
      <c r="C35228" s="1"/>
      <c r="P35228" s="1"/>
    </row>
    <row r="35229" spans="3:16" x14ac:dyDescent="0.3">
      <c r="C35229" s="1"/>
      <c r="P35229" s="1"/>
    </row>
    <row r="35230" spans="3:16" x14ac:dyDescent="0.3">
      <c r="C35230" s="1"/>
      <c r="P35230" s="1"/>
    </row>
    <row r="35231" spans="3:16" x14ac:dyDescent="0.3">
      <c r="C35231" s="1"/>
      <c r="P35231" s="1"/>
    </row>
    <row r="35232" spans="3:16" x14ac:dyDescent="0.3">
      <c r="C35232" s="1"/>
      <c r="P35232" s="1"/>
    </row>
    <row r="35233" spans="3:16" x14ac:dyDescent="0.3">
      <c r="C35233" s="1"/>
      <c r="P35233" s="1"/>
    </row>
    <row r="35234" spans="3:16" x14ac:dyDescent="0.3">
      <c r="C35234" s="1"/>
      <c r="P35234" s="1"/>
    </row>
    <row r="35235" spans="3:16" x14ac:dyDescent="0.3">
      <c r="C35235" s="1"/>
      <c r="P35235" s="1"/>
    </row>
    <row r="35236" spans="3:16" x14ac:dyDescent="0.3">
      <c r="C35236" s="1"/>
      <c r="P35236" s="1"/>
    </row>
    <row r="35237" spans="3:16" x14ac:dyDescent="0.3">
      <c r="C35237" s="1"/>
      <c r="P35237" s="1"/>
    </row>
    <row r="35238" spans="3:16" x14ac:dyDescent="0.3">
      <c r="C35238" s="1"/>
      <c r="P35238" s="1"/>
    </row>
    <row r="35239" spans="3:16" x14ac:dyDescent="0.3">
      <c r="C35239" s="1"/>
      <c r="P35239" s="1"/>
    </row>
    <row r="35240" spans="3:16" x14ac:dyDescent="0.3">
      <c r="C35240" s="1"/>
      <c r="P35240" s="1"/>
    </row>
    <row r="35241" spans="3:16" x14ac:dyDescent="0.3">
      <c r="C35241" s="1"/>
      <c r="P35241" s="1"/>
    </row>
    <row r="35242" spans="3:16" x14ac:dyDescent="0.3">
      <c r="C35242" s="1"/>
      <c r="P35242" s="1"/>
    </row>
    <row r="35243" spans="3:16" x14ac:dyDescent="0.3">
      <c r="C35243" s="1"/>
      <c r="P35243" s="1"/>
    </row>
    <row r="35244" spans="3:16" x14ac:dyDescent="0.3">
      <c r="C35244" s="1"/>
      <c r="P35244" s="1"/>
    </row>
    <row r="35245" spans="3:16" x14ac:dyDescent="0.3">
      <c r="C35245" s="1"/>
      <c r="P35245" s="1"/>
    </row>
    <row r="35246" spans="3:16" x14ac:dyDescent="0.3">
      <c r="C35246" s="1"/>
      <c r="P35246" s="1"/>
    </row>
    <row r="35247" spans="3:16" x14ac:dyDescent="0.3">
      <c r="C35247" s="1"/>
      <c r="P35247" s="1"/>
    </row>
    <row r="35248" spans="3:16" x14ac:dyDescent="0.3">
      <c r="C35248" s="1"/>
      <c r="P35248" s="1"/>
    </row>
    <row r="35249" spans="3:16" x14ac:dyDescent="0.3">
      <c r="C35249" s="1"/>
      <c r="P35249" s="1"/>
    </row>
    <row r="35250" spans="3:16" x14ac:dyDescent="0.3">
      <c r="C35250" s="1"/>
      <c r="P35250" s="1"/>
    </row>
    <row r="35251" spans="3:16" x14ac:dyDescent="0.3">
      <c r="C35251" s="1"/>
      <c r="P35251" s="1"/>
    </row>
    <row r="35252" spans="3:16" x14ac:dyDescent="0.3">
      <c r="C35252" s="1"/>
      <c r="P35252" s="1"/>
    </row>
    <row r="35253" spans="3:16" x14ac:dyDescent="0.3">
      <c r="C35253" s="1"/>
      <c r="P35253" s="1"/>
    </row>
    <row r="35254" spans="3:16" x14ac:dyDescent="0.3">
      <c r="C35254" s="1"/>
      <c r="P35254" s="1"/>
    </row>
    <row r="35255" spans="3:16" x14ac:dyDescent="0.3">
      <c r="C35255" s="1"/>
      <c r="P35255" s="1"/>
    </row>
    <row r="35256" spans="3:16" x14ac:dyDescent="0.3">
      <c r="C35256" s="1"/>
      <c r="P35256" s="1"/>
    </row>
    <row r="35257" spans="3:16" x14ac:dyDescent="0.3">
      <c r="C35257" s="1"/>
      <c r="P35257" s="1"/>
    </row>
    <row r="35258" spans="3:16" x14ac:dyDescent="0.3">
      <c r="C35258" s="1"/>
      <c r="P35258" s="1"/>
    </row>
    <row r="35259" spans="3:16" x14ac:dyDescent="0.3">
      <c r="C35259" s="1"/>
      <c r="P35259" s="1"/>
    </row>
    <row r="35260" spans="3:16" x14ac:dyDescent="0.3">
      <c r="C35260" s="1"/>
      <c r="P35260" s="1"/>
    </row>
    <row r="35261" spans="3:16" x14ac:dyDescent="0.3">
      <c r="C35261" s="1"/>
      <c r="P35261" s="1"/>
    </row>
    <row r="35262" spans="3:16" x14ac:dyDescent="0.3">
      <c r="C35262" s="1"/>
      <c r="P35262" s="1"/>
    </row>
    <row r="35263" spans="3:16" x14ac:dyDescent="0.3">
      <c r="C35263" s="1"/>
      <c r="P35263" s="1"/>
    </row>
    <row r="35264" spans="3:16" x14ac:dyDescent="0.3">
      <c r="C35264" s="1"/>
      <c r="P35264" s="1"/>
    </row>
    <row r="35265" spans="3:16" x14ac:dyDescent="0.3">
      <c r="C35265" s="1"/>
      <c r="P35265" s="1"/>
    </row>
    <row r="35266" spans="3:16" x14ac:dyDescent="0.3">
      <c r="C35266" s="1"/>
      <c r="P35266" s="1"/>
    </row>
    <row r="35267" spans="3:16" x14ac:dyDescent="0.3">
      <c r="C35267" s="1"/>
      <c r="P35267" s="1"/>
    </row>
    <row r="35268" spans="3:16" x14ac:dyDescent="0.3">
      <c r="C35268" s="1"/>
      <c r="P35268" s="1"/>
    </row>
    <row r="35269" spans="3:16" x14ac:dyDescent="0.3">
      <c r="C35269" s="1"/>
      <c r="P35269" s="1"/>
    </row>
    <row r="35270" spans="3:16" x14ac:dyDescent="0.3">
      <c r="C35270" s="1"/>
      <c r="P35270" s="1"/>
    </row>
    <row r="35271" spans="3:16" x14ac:dyDescent="0.3">
      <c r="C35271" s="1"/>
      <c r="P35271" s="1"/>
    </row>
    <row r="35272" spans="3:16" x14ac:dyDescent="0.3">
      <c r="C35272" s="1"/>
      <c r="P35272" s="1"/>
    </row>
    <row r="35273" spans="3:16" x14ac:dyDescent="0.3">
      <c r="C35273" s="1"/>
      <c r="P35273" s="1"/>
    </row>
    <row r="35274" spans="3:16" x14ac:dyDescent="0.3">
      <c r="C35274" s="1"/>
      <c r="P35274" s="1"/>
    </row>
    <row r="35275" spans="3:16" x14ac:dyDescent="0.3">
      <c r="C35275" s="1"/>
      <c r="P35275" s="1"/>
    </row>
    <row r="35276" spans="3:16" x14ac:dyDescent="0.3">
      <c r="C35276" s="1"/>
      <c r="P35276" s="1"/>
    </row>
    <row r="35277" spans="3:16" x14ac:dyDescent="0.3">
      <c r="C35277" s="1"/>
      <c r="P35277" s="1"/>
    </row>
    <row r="35278" spans="3:16" x14ac:dyDescent="0.3">
      <c r="C35278" s="1"/>
      <c r="P35278" s="1"/>
    </row>
    <row r="35279" spans="3:16" x14ac:dyDescent="0.3">
      <c r="C35279" s="1"/>
      <c r="P35279" s="1"/>
    </row>
    <row r="35280" spans="3:16" x14ac:dyDescent="0.3">
      <c r="C35280" s="1"/>
      <c r="P35280" s="1"/>
    </row>
    <row r="35281" spans="3:16" x14ac:dyDescent="0.3">
      <c r="C35281" s="1"/>
      <c r="P35281" s="1"/>
    </row>
    <row r="35282" spans="3:16" x14ac:dyDescent="0.3">
      <c r="C35282" s="1"/>
      <c r="P35282" s="1"/>
    </row>
    <row r="35283" spans="3:16" x14ac:dyDescent="0.3">
      <c r="C35283" s="1"/>
      <c r="P35283" s="1"/>
    </row>
    <row r="35284" spans="3:16" x14ac:dyDescent="0.3">
      <c r="C35284" s="1"/>
      <c r="P35284" s="1"/>
    </row>
    <row r="35285" spans="3:16" x14ac:dyDescent="0.3">
      <c r="C35285" s="1"/>
      <c r="P35285" s="1"/>
    </row>
    <row r="35286" spans="3:16" x14ac:dyDescent="0.3">
      <c r="C35286" s="1"/>
      <c r="P35286" s="1"/>
    </row>
    <row r="35287" spans="3:16" x14ac:dyDescent="0.3">
      <c r="C35287" s="1"/>
      <c r="P35287" s="1"/>
    </row>
    <row r="35288" spans="3:16" x14ac:dyDescent="0.3">
      <c r="C35288" s="1"/>
      <c r="P35288" s="1"/>
    </row>
    <row r="35289" spans="3:16" x14ac:dyDescent="0.3">
      <c r="C35289" s="1"/>
      <c r="P35289" s="1"/>
    </row>
    <row r="35290" spans="3:16" x14ac:dyDescent="0.3">
      <c r="C35290" s="1"/>
      <c r="P35290" s="1"/>
    </row>
    <row r="35291" spans="3:16" x14ac:dyDescent="0.3">
      <c r="C35291" s="1"/>
      <c r="P35291" s="1"/>
    </row>
    <row r="35292" spans="3:16" x14ac:dyDescent="0.3">
      <c r="C35292" s="1"/>
      <c r="P35292" s="1"/>
    </row>
    <row r="35293" spans="3:16" x14ac:dyDescent="0.3">
      <c r="C35293" s="1"/>
      <c r="P35293" s="1"/>
    </row>
    <row r="35294" spans="3:16" x14ac:dyDescent="0.3">
      <c r="C35294" s="1"/>
      <c r="P35294" s="1"/>
    </row>
    <row r="35295" spans="3:16" x14ac:dyDescent="0.3">
      <c r="C35295" s="1"/>
      <c r="P35295" s="1"/>
    </row>
    <row r="35296" spans="3:16" x14ac:dyDescent="0.3">
      <c r="C35296" s="1"/>
      <c r="P35296" s="1"/>
    </row>
    <row r="35297" spans="3:16" x14ac:dyDescent="0.3">
      <c r="C35297" s="1"/>
      <c r="P35297" s="1"/>
    </row>
    <row r="35298" spans="3:16" x14ac:dyDescent="0.3">
      <c r="C35298" s="1"/>
      <c r="P35298" s="1"/>
    </row>
    <row r="35299" spans="3:16" x14ac:dyDescent="0.3">
      <c r="C35299" s="1"/>
      <c r="P35299" s="1"/>
    </row>
    <row r="35300" spans="3:16" x14ac:dyDescent="0.3">
      <c r="C35300" s="1"/>
      <c r="P35300" s="1"/>
    </row>
    <row r="35301" spans="3:16" x14ac:dyDescent="0.3">
      <c r="C35301" s="1"/>
      <c r="P35301" s="1"/>
    </row>
    <row r="35302" spans="3:16" x14ac:dyDescent="0.3">
      <c r="C35302" s="1"/>
      <c r="P35302" s="1"/>
    </row>
    <row r="35303" spans="3:16" x14ac:dyDescent="0.3">
      <c r="C35303" s="1"/>
      <c r="P35303" s="1"/>
    </row>
    <row r="35304" spans="3:16" x14ac:dyDescent="0.3">
      <c r="C35304" s="1"/>
      <c r="P35304" s="1"/>
    </row>
    <row r="35305" spans="3:16" x14ac:dyDescent="0.3">
      <c r="C35305" s="1"/>
      <c r="P35305" s="1"/>
    </row>
    <row r="35306" spans="3:16" x14ac:dyDescent="0.3">
      <c r="C35306" s="1"/>
      <c r="P35306" s="1"/>
    </row>
    <row r="35307" spans="3:16" x14ac:dyDescent="0.3">
      <c r="C35307" s="1"/>
      <c r="P35307" s="1"/>
    </row>
    <row r="35308" spans="3:16" x14ac:dyDescent="0.3">
      <c r="C35308" s="1"/>
      <c r="P35308" s="1"/>
    </row>
    <row r="35309" spans="3:16" x14ac:dyDescent="0.3">
      <c r="C35309" s="1"/>
      <c r="P35309" s="1"/>
    </row>
    <row r="35310" spans="3:16" x14ac:dyDescent="0.3">
      <c r="C35310" s="1"/>
      <c r="P35310" s="1"/>
    </row>
    <row r="35311" spans="3:16" x14ac:dyDescent="0.3">
      <c r="C35311" s="1"/>
      <c r="P35311" s="1"/>
    </row>
    <row r="35312" spans="3:16" x14ac:dyDescent="0.3">
      <c r="C35312" s="1"/>
      <c r="P35312" s="1"/>
    </row>
    <row r="35313" spans="3:16" x14ac:dyDescent="0.3">
      <c r="C35313" s="1"/>
      <c r="P35313" s="1"/>
    </row>
    <row r="35314" spans="3:16" x14ac:dyDescent="0.3">
      <c r="C35314" s="1"/>
      <c r="P35314" s="1"/>
    </row>
    <row r="35315" spans="3:16" x14ac:dyDescent="0.3">
      <c r="C35315" s="1"/>
      <c r="P35315" s="1"/>
    </row>
    <row r="35316" spans="3:16" x14ac:dyDescent="0.3">
      <c r="C35316" s="1"/>
      <c r="P35316" s="1"/>
    </row>
    <row r="35317" spans="3:16" x14ac:dyDescent="0.3">
      <c r="C35317" s="1"/>
      <c r="P35317" s="1"/>
    </row>
    <row r="35318" spans="3:16" x14ac:dyDescent="0.3">
      <c r="C35318" s="1"/>
      <c r="P35318" s="1"/>
    </row>
    <row r="35319" spans="3:16" x14ac:dyDescent="0.3">
      <c r="C35319" s="1"/>
      <c r="P35319" s="1"/>
    </row>
    <row r="35320" spans="3:16" x14ac:dyDescent="0.3">
      <c r="C35320" s="1"/>
      <c r="P35320" s="1"/>
    </row>
    <row r="35321" spans="3:16" x14ac:dyDescent="0.3">
      <c r="C35321" s="1"/>
      <c r="P35321" s="1"/>
    </row>
    <row r="35322" spans="3:16" x14ac:dyDescent="0.3">
      <c r="C35322" s="1"/>
      <c r="P35322" s="1"/>
    </row>
    <row r="35323" spans="3:16" x14ac:dyDescent="0.3">
      <c r="C35323" s="1"/>
      <c r="P35323" s="1"/>
    </row>
    <row r="35324" spans="3:16" x14ac:dyDescent="0.3">
      <c r="C35324" s="1"/>
      <c r="P35324" s="1"/>
    </row>
    <row r="35325" spans="3:16" x14ac:dyDescent="0.3">
      <c r="C35325" s="1"/>
      <c r="P35325" s="1"/>
    </row>
    <row r="35326" spans="3:16" x14ac:dyDescent="0.3">
      <c r="C35326" s="1"/>
      <c r="P35326" s="1"/>
    </row>
    <row r="35327" spans="3:16" x14ac:dyDescent="0.3">
      <c r="C35327" s="1"/>
      <c r="P35327" s="1"/>
    </row>
    <row r="35328" spans="3:16" x14ac:dyDescent="0.3">
      <c r="C35328" s="1"/>
      <c r="P35328" s="1"/>
    </row>
    <row r="35329" spans="3:16" x14ac:dyDescent="0.3">
      <c r="C35329" s="1"/>
      <c r="P35329" s="1"/>
    </row>
    <row r="35330" spans="3:16" x14ac:dyDescent="0.3">
      <c r="C35330" s="1"/>
      <c r="P35330" s="1"/>
    </row>
    <row r="35331" spans="3:16" x14ac:dyDescent="0.3">
      <c r="C35331" s="1"/>
      <c r="P35331" s="1"/>
    </row>
    <row r="35332" spans="3:16" x14ac:dyDescent="0.3">
      <c r="C35332" s="1"/>
      <c r="P35332" s="1"/>
    </row>
    <row r="35333" spans="3:16" x14ac:dyDescent="0.3">
      <c r="C35333" s="1"/>
      <c r="P35333" s="1"/>
    </row>
    <row r="35334" spans="3:16" x14ac:dyDescent="0.3">
      <c r="C35334" s="1"/>
      <c r="P35334" s="1"/>
    </row>
    <row r="35335" spans="3:16" x14ac:dyDescent="0.3">
      <c r="C35335" s="1"/>
      <c r="P35335" s="1"/>
    </row>
    <row r="35336" spans="3:16" x14ac:dyDescent="0.3">
      <c r="C35336" s="1"/>
      <c r="P35336" s="1"/>
    </row>
    <row r="35337" spans="3:16" x14ac:dyDescent="0.3">
      <c r="C35337" s="1"/>
      <c r="P35337" s="1"/>
    </row>
    <row r="35338" spans="3:16" x14ac:dyDescent="0.3">
      <c r="C35338" s="1"/>
      <c r="P35338" s="1"/>
    </row>
    <row r="35339" spans="3:16" x14ac:dyDescent="0.3">
      <c r="C35339" s="1"/>
      <c r="P35339" s="1"/>
    </row>
    <row r="35340" spans="3:16" x14ac:dyDescent="0.3">
      <c r="C35340" s="1"/>
      <c r="P35340" s="1"/>
    </row>
    <row r="35341" spans="3:16" x14ac:dyDescent="0.3">
      <c r="C35341" s="1"/>
      <c r="P35341" s="1"/>
    </row>
    <row r="35342" spans="3:16" x14ac:dyDescent="0.3">
      <c r="C35342" s="1"/>
      <c r="P35342" s="1"/>
    </row>
    <row r="35343" spans="3:16" x14ac:dyDescent="0.3">
      <c r="C35343" s="1"/>
      <c r="P35343" s="1"/>
    </row>
    <row r="35344" spans="3:16" x14ac:dyDescent="0.3">
      <c r="C35344" s="1"/>
      <c r="P35344" s="1"/>
    </row>
    <row r="35345" spans="3:16" x14ac:dyDescent="0.3">
      <c r="C35345" s="1"/>
      <c r="P35345" s="1"/>
    </row>
    <row r="35346" spans="3:16" x14ac:dyDescent="0.3">
      <c r="C35346" s="1"/>
      <c r="P35346" s="1"/>
    </row>
    <row r="35347" spans="3:16" x14ac:dyDescent="0.3">
      <c r="C35347" s="1"/>
      <c r="P35347" s="1"/>
    </row>
    <row r="35348" spans="3:16" x14ac:dyDescent="0.3">
      <c r="C35348" s="1"/>
      <c r="P35348" s="1"/>
    </row>
    <row r="35349" spans="3:16" x14ac:dyDescent="0.3">
      <c r="C35349" s="1"/>
      <c r="P35349" s="1"/>
    </row>
    <row r="35350" spans="3:16" x14ac:dyDescent="0.3">
      <c r="C35350" s="1"/>
      <c r="P35350" s="1"/>
    </row>
    <row r="35351" spans="3:16" x14ac:dyDescent="0.3">
      <c r="C35351" s="1"/>
      <c r="P35351" s="1"/>
    </row>
    <row r="35352" spans="3:16" x14ac:dyDescent="0.3">
      <c r="C35352" s="1"/>
      <c r="P35352" s="1"/>
    </row>
    <row r="35353" spans="3:16" x14ac:dyDescent="0.3">
      <c r="C35353" s="1"/>
      <c r="P35353" s="1"/>
    </row>
    <row r="35354" spans="3:16" x14ac:dyDescent="0.3">
      <c r="C35354" s="1"/>
      <c r="P35354" s="1"/>
    </row>
    <row r="35355" spans="3:16" x14ac:dyDescent="0.3">
      <c r="C35355" s="1"/>
      <c r="P35355" s="1"/>
    </row>
    <row r="35356" spans="3:16" x14ac:dyDescent="0.3">
      <c r="C35356" s="1"/>
      <c r="P35356" s="1"/>
    </row>
    <row r="35357" spans="3:16" x14ac:dyDescent="0.3">
      <c r="C35357" s="1"/>
      <c r="P35357" s="1"/>
    </row>
    <row r="35358" spans="3:16" x14ac:dyDescent="0.3">
      <c r="C35358" s="1"/>
      <c r="P35358" s="1"/>
    </row>
    <row r="35359" spans="3:16" x14ac:dyDescent="0.3">
      <c r="C35359" s="1"/>
      <c r="P35359" s="1"/>
    </row>
    <row r="35360" spans="3:16" x14ac:dyDescent="0.3">
      <c r="C35360" s="1"/>
      <c r="P35360" s="1"/>
    </row>
    <row r="35361" spans="3:16" x14ac:dyDescent="0.3">
      <c r="C35361" s="1"/>
      <c r="P35361" s="1"/>
    </row>
    <row r="35362" spans="3:16" x14ac:dyDescent="0.3">
      <c r="C35362" s="1"/>
      <c r="P35362" s="1"/>
    </row>
    <row r="35363" spans="3:16" x14ac:dyDescent="0.3">
      <c r="C35363" s="1"/>
      <c r="P35363" s="1"/>
    </row>
    <row r="35364" spans="3:16" x14ac:dyDescent="0.3">
      <c r="C35364" s="1"/>
      <c r="P35364" s="1"/>
    </row>
    <row r="35365" spans="3:16" x14ac:dyDescent="0.3">
      <c r="C35365" s="1"/>
      <c r="P35365" s="1"/>
    </row>
    <row r="35366" spans="3:16" x14ac:dyDescent="0.3">
      <c r="C35366" s="1"/>
      <c r="P35366" s="1"/>
    </row>
    <row r="35367" spans="3:16" x14ac:dyDescent="0.3">
      <c r="C35367" s="1"/>
      <c r="P35367" s="1"/>
    </row>
    <row r="35368" spans="3:16" x14ac:dyDescent="0.3">
      <c r="C35368" s="1"/>
      <c r="P35368" s="1"/>
    </row>
    <row r="35369" spans="3:16" x14ac:dyDescent="0.3">
      <c r="C35369" s="1"/>
      <c r="P35369" s="1"/>
    </row>
    <row r="35370" spans="3:16" x14ac:dyDescent="0.3">
      <c r="C35370" s="1"/>
      <c r="P35370" s="1"/>
    </row>
    <row r="35371" spans="3:16" x14ac:dyDescent="0.3">
      <c r="C35371" s="1"/>
      <c r="P35371" s="1"/>
    </row>
    <row r="35372" spans="3:16" x14ac:dyDescent="0.3">
      <c r="C35372" s="1"/>
      <c r="P35372" s="1"/>
    </row>
    <row r="35373" spans="3:16" x14ac:dyDescent="0.3">
      <c r="C35373" s="1"/>
      <c r="P35373" s="1"/>
    </row>
    <row r="35374" spans="3:16" x14ac:dyDescent="0.3">
      <c r="C35374" s="1"/>
      <c r="P35374" s="1"/>
    </row>
    <row r="35375" spans="3:16" x14ac:dyDescent="0.3">
      <c r="C35375" s="1"/>
      <c r="P35375" s="1"/>
    </row>
    <row r="35376" spans="3:16" x14ac:dyDescent="0.3">
      <c r="C35376" s="1"/>
      <c r="P35376" s="1"/>
    </row>
    <row r="35377" spans="3:16" x14ac:dyDescent="0.3">
      <c r="C35377" s="1"/>
      <c r="P35377" s="1"/>
    </row>
    <row r="35378" spans="3:16" x14ac:dyDescent="0.3">
      <c r="C35378" s="1"/>
      <c r="P35378" s="1"/>
    </row>
    <row r="35379" spans="3:16" x14ac:dyDescent="0.3">
      <c r="C35379" s="1"/>
      <c r="P35379" s="1"/>
    </row>
    <row r="35380" spans="3:16" x14ac:dyDescent="0.3">
      <c r="C35380" s="1"/>
      <c r="P35380" s="1"/>
    </row>
    <row r="35381" spans="3:16" x14ac:dyDescent="0.3">
      <c r="C35381" s="1"/>
      <c r="P35381" s="1"/>
    </row>
    <row r="35382" spans="3:16" x14ac:dyDescent="0.3">
      <c r="C35382" s="1"/>
      <c r="P35382" s="1"/>
    </row>
    <row r="35383" spans="3:16" x14ac:dyDescent="0.3">
      <c r="C35383" s="1"/>
      <c r="P35383" s="1"/>
    </row>
    <row r="35384" spans="3:16" x14ac:dyDescent="0.3">
      <c r="C35384" s="1"/>
      <c r="P35384" s="1"/>
    </row>
    <row r="35385" spans="3:16" x14ac:dyDescent="0.3">
      <c r="C35385" s="1"/>
      <c r="P35385" s="1"/>
    </row>
    <row r="35386" spans="3:16" x14ac:dyDescent="0.3">
      <c r="C35386" s="1"/>
      <c r="P35386" s="1"/>
    </row>
    <row r="35387" spans="3:16" x14ac:dyDescent="0.3">
      <c r="C35387" s="1"/>
      <c r="P35387" s="1"/>
    </row>
    <row r="35388" spans="3:16" x14ac:dyDescent="0.3">
      <c r="C35388" s="1"/>
      <c r="P35388" s="1"/>
    </row>
    <row r="35389" spans="3:16" x14ac:dyDescent="0.3">
      <c r="C35389" s="1"/>
      <c r="P35389" s="1"/>
    </row>
    <row r="35390" spans="3:16" x14ac:dyDescent="0.3">
      <c r="C35390" s="1"/>
      <c r="P35390" s="1"/>
    </row>
    <row r="35391" spans="3:16" x14ac:dyDescent="0.3">
      <c r="C35391" s="1"/>
      <c r="P35391" s="1"/>
    </row>
    <row r="35392" spans="3:16" x14ac:dyDescent="0.3">
      <c r="C35392" s="1"/>
      <c r="P35392" s="1"/>
    </row>
    <row r="35393" spans="3:16" x14ac:dyDescent="0.3">
      <c r="C35393" s="1"/>
      <c r="P35393" s="1"/>
    </row>
    <row r="35394" spans="3:16" x14ac:dyDescent="0.3">
      <c r="C35394" s="1"/>
      <c r="P35394" s="1"/>
    </row>
    <row r="35395" spans="3:16" x14ac:dyDescent="0.3">
      <c r="C35395" s="1"/>
      <c r="P35395" s="1"/>
    </row>
    <row r="35396" spans="3:16" x14ac:dyDescent="0.3">
      <c r="C35396" s="1"/>
      <c r="P35396" s="1"/>
    </row>
    <row r="35397" spans="3:16" x14ac:dyDescent="0.3">
      <c r="C35397" s="1"/>
      <c r="P35397" s="1"/>
    </row>
    <row r="35398" spans="3:16" x14ac:dyDescent="0.3">
      <c r="C35398" s="1"/>
      <c r="P35398" s="1"/>
    </row>
    <row r="35399" spans="3:16" x14ac:dyDescent="0.3">
      <c r="C35399" s="1"/>
      <c r="P35399" s="1"/>
    </row>
    <row r="35400" spans="3:16" x14ac:dyDescent="0.3">
      <c r="C35400" s="1"/>
      <c r="P35400" s="1"/>
    </row>
    <row r="35401" spans="3:16" x14ac:dyDescent="0.3">
      <c r="C35401" s="1"/>
      <c r="P35401" s="1"/>
    </row>
    <row r="35402" spans="3:16" x14ac:dyDescent="0.3">
      <c r="C35402" s="1"/>
      <c r="P35402" s="1"/>
    </row>
    <row r="35403" spans="3:16" x14ac:dyDescent="0.3">
      <c r="C35403" s="1"/>
      <c r="P35403" s="1"/>
    </row>
    <row r="35404" spans="3:16" x14ac:dyDescent="0.3">
      <c r="C35404" s="1"/>
      <c r="P35404" s="1"/>
    </row>
    <row r="35405" spans="3:16" x14ac:dyDescent="0.3">
      <c r="C35405" s="1"/>
      <c r="P35405" s="1"/>
    </row>
    <row r="35406" spans="3:16" x14ac:dyDescent="0.3">
      <c r="C35406" s="1"/>
      <c r="P35406" s="1"/>
    </row>
    <row r="35407" spans="3:16" x14ac:dyDescent="0.3">
      <c r="C35407" s="1"/>
      <c r="P35407" s="1"/>
    </row>
    <row r="35408" spans="3:16" x14ac:dyDescent="0.3">
      <c r="C35408" s="1"/>
      <c r="P35408" s="1"/>
    </row>
    <row r="35409" spans="3:16" x14ac:dyDescent="0.3">
      <c r="C35409" s="1"/>
      <c r="P35409" s="1"/>
    </row>
    <row r="35410" spans="3:16" x14ac:dyDescent="0.3">
      <c r="C35410" s="1"/>
      <c r="P35410" s="1"/>
    </row>
    <row r="35411" spans="3:16" x14ac:dyDescent="0.3">
      <c r="C35411" s="1"/>
      <c r="P35411" s="1"/>
    </row>
    <row r="35412" spans="3:16" x14ac:dyDescent="0.3">
      <c r="C35412" s="1"/>
      <c r="P35412" s="1"/>
    </row>
    <row r="35413" spans="3:16" x14ac:dyDescent="0.3">
      <c r="C35413" s="1"/>
      <c r="P35413" s="1"/>
    </row>
    <row r="35414" spans="3:16" x14ac:dyDescent="0.3">
      <c r="C35414" s="1"/>
      <c r="P35414" s="1"/>
    </row>
    <row r="35415" spans="3:16" x14ac:dyDescent="0.3">
      <c r="C35415" s="1"/>
      <c r="P35415" s="1"/>
    </row>
    <row r="35416" spans="3:16" x14ac:dyDescent="0.3">
      <c r="C35416" s="1"/>
      <c r="P35416" s="1"/>
    </row>
    <row r="35417" spans="3:16" x14ac:dyDescent="0.3">
      <c r="C35417" s="1"/>
      <c r="P35417" s="1"/>
    </row>
    <row r="35418" spans="3:16" x14ac:dyDescent="0.3">
      <c r="C35418" s="1"/>
      <c r="P35418" s="1"/>
    </row>
    <row r="35419" spans="3:16" x14ac:dyDescent="0.3">
      <c r="C35419" s="1"/>
      <c r="P35419" s="1"/>
    </row>
    <row r="35420" spans="3:16" x14ac:dyDescent="0.3">
      <c r="C35420" s="1"/>
      <c r="P35420" s="1"/>
    </row>
    <row r="35421" spans="3:16" x14ac:dyDescent="0.3">
      <c r="C35421" s="1"/>
      <c r="P35421" s="1"/>
    </row>
    <row r="35422" spans="3:16" x14ac:dyDescent="0.3">
      <c r="C35422" s="1"/>
      <c r="P35422" s="1"/>
    </row>
    <row r="35423" spans="3:16" x14ac:dyDescent="0.3">
      <c r="C35423" s="1"/>
      <c r="P35423" s="1"/>
    </row>
    <row r="35424" spans="3:16" x14ac:dyDescent="0.3">
      <c r="C35424" s="1"/>
      <c r="P35424" s="1"/>
    </row>
    <row r="35425" spans="3:16" x14ac:dyDescent="0.3">
      <c r="C35425" s="1"/>
      <c r="P35425" s="1"/>
    </row>
    <row r="35426" spans="3:16" x14ac:dyDescent="0.3">
      <c r="C35426" s="1"/>
      <c r="P35426" s="1"/>
    </row>
    <row r="35427" spans="3:16" x14ac:dyDescent="0.3">
      <c r="C35427" s="1"/>
      <c r="P35427" s="1"/>
    </row>
    <row r="35428" spans="3:16" x14ac:dyDescent="0.3">
      <c r="C35428" s="1"/>
      <c r="P35428" s="1"/>
    </row>
    <row r="35429" spans="3:16" x14ac:dyDescent="0.3">
      <c r="C35429" s="1"/>
      <c r="P35429" s="1"/>
    </row>
    <row r="35430" spans="3:16" x14ac:dyDescent="0.3">
      <c r="C35430" s="1"/>
      <c r="P35430" s="1"/>
    </row>
    <row r="35431" spans="3:16" x14ac:dyDescent="0.3">
      <c r="C35431" s="1"/>
      <c r="P35431" s="1"/>
    </row>
    <row r="35432" spans="3:16" x14ac:dyDescent="0.3">
      <c r="C35432" s="1"/>
      <c r="P35432" s="1"/>
    </row>
    <row r="35433" spans="3:16" x14ac:dyDescent="0.3">
      <c r="C35433" s="1"/>
      <c r="P35433" s="1"/>
    </row>
    <row r="35434" spans="3:16" x14ac:dyDescent="0.3">
      <c r="C35434" s="1"/>
      <c r="P35434" s="1"/>
    </row>
    <row r="35435" spans="3:16" x14ac:dyDescent="0.3">
      <c r="C35435" s="1"/>
      <c r="P35435" s="1"/>
    </row>
    <row r="35436" spans="3:16" x14ac:dyDescent="0.3">
      <c r="C35436" s="1"/>
      <c r="P35436" s="1"/>
    </row>
    <row r="35437" spans="3:16" x14ac:dyDescent="0.3">
      <c r="C35437" s="1"/>
      <c r="P35437" s="1"/>
    </row>
    <row r="35438" spans="3:16" x14ac:dyDescent="0.3">
      <c r="C35438" s="1"/>
      <c r="P35438" s="1"/>
    </row>
    <row r="35439" spans="3:16" x14ac:dyDescent="0.3">
      <c r="C35439" s="1"/>
      <c r="P35439" s="1"/>
    </row>
    <row r="35440" spans="3:16" x14ac:dyDescent="0.3">
      <c r="C35440" s="1"/>
      <c r="P35440" s="1"/>
    </row>
    <row r="35441" spans="3:16" x14ac:dyDescent="0.3">
      <c r="C35441" s="1"/>
      <c r="P35441" s="1"/>
    </row>
    <row r="35442" spans="3:16" x14ac:dyDescent="0.3">
      <c r="C35442" s="1"/>
      <c r="P35442" s="1"/>
    </row>
    <row r="35443" spans="3:16" x14ac:dyDescent="0.3">
      <c r="C35443" s="1"/>
      <c r="P35443" s="1"/>
    </row>
    <row r="35444" spans="3:16" x14ac:dyDescent="0.3">
      <c r="C35444" s="1"/>
      <c r="P35444" s="1"/>
    </row>
    <row r="35445" spans="3:16" x14ac:dyDescent="0.3">
      <c r="C35445" s="1"/>
      <c r="P35445" s="1"/>
    </row>
    <row r="35446" spans="3:16" x14ac:dyDescent="0.3">
      <c r="C35446" s="1"/>
      <c r="P35446" s="1"/>
    </row>
    <row r="35447" spans="3:16" x14ac:dyDescent="0.3">
      <c r="C35447" s="1"/>
      <c r="P35447" s="1"/>
    </row>
    <row r="35448" spans="3:16" x14ac:dyDescent="0.3">
      <c r="C35448" s="1"/>
      <c r="P35448" s="1"/>
    </row>
    <row r="35449" spans="3:16" x14ac:dyDescent="0.3">
      <c r="C35449" s="1"/>
      <c r="P35449" s="1"/>
    </row>
    <row r="35450" spans="3:16" x14ac:dyDescent="0.3">
      <c r="C35450" s="1"/>
      <c r="P35450" s="1"/>
    </row>
    <row r="35451" spans="3:16" x14ac:dyDescent="0.3">
      <c r="C35451" s="1"/>
      <c r="P35451" s="1"/>
    </row>
    <row r="35452" spans="3:16" x14ac:dyDescent="0.3">
      <c r="C35452" s="1"/>
      <c r="P35452" s="1"/>
    </row>
    <row r="35453" spans="3:16" x14ac:dyDescent="0.3">
      <c r="C35453" s="1"/>
      <c r="P35453" s="1"/>
    </row>
    <row r="35454" spans="3:16" x14ac:dyDescent="0.3">
      <c r="C35454" s="1"/>
      <c r="P35454" s="1"/>
    </row>
    <row r="35455" spans="3:16" x14ac:dyDescent="0.3">
      <c r="C35455" s="1"/>
      <c r="P35455" s="1"/>
    </row>
    <row r="35456" spans="3:16" x14ac:dyDescent="0.3">
      <c r="C35456" s="1"/>
      <c r="P35456" s="1"/>
    </row>
    <row r="35457" spans="3:16" x14ac:dyDescent="0.3">
      <c r="C35457" s="1"/>
      <c r="P35457" s="1"/>
    </row>
    <row r="35458" spans="3:16" x14ac:dyDescent="0.3">
      <c r="C35458" s="1"/>
      <c r="P35458" s="1"/>
    </row>
    <row r="35459" spans="3:16" x14ac:dyDescent="0.3">
      <c r="C35459" s="1"/>
      <c r="P35459" s="1"/>
    </row>
    <row r="35460" spans="3:16" x14ac:dyDescent="0.3">
      <c r="C35460" s="1"/>
      <c r="P35460" s="1"/>
    </row>
    <row r="35461" spans="3:16" x14ac:dyDescent="0.3">
      <c r="C35461" s="1"/>
      <c r="P35461" s="1"/>
    </row>
    <row r="35462" spans="3:16" x14ac:dyDescent="0.3">
      <c r="C35462" s="1"/>
      <c r="P35462" s="1"/>
    </row>
    <row r="35463" spans="3:16" x14ac:dyDescent="0.3">
      <c r="C35463" s="1"/>
      <c r="P35463" s="1"/>
    </row>
    <row r="35464" spans="3:16" x14ac:dyDescent="0.3">
      <c r="C35464" s="1"/>
      <c r="P35464" s="1"/>
    </row>
    <row r="35465" spans="3:16" x14ac:dyDescent="0.3">
      <c r="C35465" s="1"/>
      <c r="P35465" s="1"/>
    </row>
    <row r="35466" spans="3:16" x14ac:dyDescent="0.3">
      <c r="C35466" s="1"/>
      <c r="P35466" s="1"/>
    </row>
    <row r="35467" spans="3:16" x14ac:dyDescent="0.3">
      <c r="C35467" s="1"/>
      <c r="P35467" s="1"/>
    </row>
    <row r="35468" spans="3:16" x14ac:dyDescent="0.3">
      <c r="C35468" s="1"/>
      <c r="P35468" s="1"/>
    </row>
    <row r="35469" spans="3:16" x14ac:dyDescent="0.3">
      <c r="C35469" s="1"/>
      <c r="P35469" s="1"/>
    </row>
    <row r="35470" spans="3:16" x14ac:dyDescent="0.3">
      <c r="C35470" s="1"/>
      <c r="P35470" s="1"/>
    </row>
    <row r="35471" spans="3:16" x14ac:dyDescent="0.3">
      <c r="C35471" s="1"/>
      <c r="P35471" s="1"/>
    </row>
    <row r="35472" spans="3:16" x14ac:dyDescent="0.3">
      <c r="C35472" s="1"/>
      <c r="P35472" s="1"/>
    </row>
    <row r="35473" spans="3:16" x14ac:dyDescent="0.3">
      <c r="C35473" s="1"/>
      <c r="P35473" s="1"/>
    </row>
    <row r="35474" spans="3:16" x14ac:dyDescent="0.3">
      <c r="C35474" s="1"/>
      <c r="P35474" s="1"/>
    </row>
    <row r="35475" spans="3:16" x14ac:dyDescent="0.3">
      <c r="C35475" s="1"/>
      <c r="P35475" s="1"/>
    </row>
    <row r="35476" spans="3:16" x14ac:dyDescent="0.3">
      <c r="C35476" s="1"/>
      <c r="P35476" s="1"/>
    </row>
    <row r="35477" spans="3:16" x14ac:dyDescent="0.3">
      <c r="C35477" s="1"/>
      <c r="P35477" s="1"/>
    </row>
    <row r="35478" spans="3:16" x14ac:dyDescent="0.3">
      <c r="C35478" s="1"/>
      <c r="P35478" s="1"/>
    </row>
    <row r="35479" spans="3:16" x14ac:dyDescent="0.3">
      <c r="C35479" s="1"/>
      <c r="P35479" s="1"/>
    </row>
    <row r="35480" spans="3:16" x14ac:dyDescent="0.3">
      <c r="C35480" s="1"/>
      <c r="P35480" s="1"/>
    </row>
    <row r="35481" spans="3:16" x14ac:dyDescent="0.3">
      <c r="C35481" s="1"/>
      <c r="P35481" s="1"/>
    </row>
    <row r="35482" spans="3:16" x14ac:dyDescent="0.3">
      <c r="C35482" s="1"/>
      <c r="P35482" s="1"/>
    </row>
    <row r="35483" spans="3:16" x14ac:dyDescent="0.3">
      <c r="C35483" s="1"/>
      <c r="P35483" s="1"/>
    </row>
    <row r="35484" spans="3:16" x14ac:dyDescent="0.3">
      <c r="C35484" s="1"/>
      <c r="P35484" s="1"/>
    </row>
    <row r="35485" spans="3:16" x14ac:dyDescent="0.3">
      <c r="C35485" s="1"/>
      <c r="P35485" s="1"/>
    </row>
    <row r="35486" spans="3:16" x14ac:dyDescent="0.3">
      <c r="C35486" s="1"/>
      <c r="P35486" s="1"/>
    </row>
    <row r="35487" spans="3:16" x14ac:dyDescent="0.3">
      <c r="C35487" s="1"/>
      <c r="P35487" s="1"/>
    </row>
    <row r="35488" spans="3:16" x14ac:dyDescent="0.3">
      <c r="C35488" s="1"/>
      <c r="P35488" s="1"/>
    </row>
    <row r="35489" spans="3:16" x14ac:dyDescent="0.3">
      <c r="C35489" s="1"/>
      <c r="P35489" s="1"/>
    </row>
    <row r="35490" spans="3:16" x14ac:dyDescent="0.3">
      <c r="C35490" s="1"/>
      <c r="P35490" s="1"/>
    </row>
    <row r="35491" spans="3:16" x14ac:dyDescent="0.3">
      <c r="C35491" s="1"/>
      <c r="P35491" s="1"/>
    </row>
    <row r="35492" spans="3:16" x14ac:dyDescent="0.3">
      <c r="C35492" s="1"/>
      <c r="P35492" s="1"/>
    </row>
    <row r="35493" spans="3:16" x14ac:dyDescent="0.3">
      <c r="C35493" s="1"/>
      <c r="P35493" s="1"/>
    </row>
    <row r="35494" spans="3:16" x14ac:dyDescent="0.3">
      <c r="C35494" s="1"/>
      <c r="P35494" s="1"/>
    </row>
    <row r="35495" spans="3:16" x14ac:dyDescent="0.3">
      <c r="C35495" s="1"/>
      <c r="P35495" s="1"/>
    </row>
    <row r="35496" spans="3:16" x14ac:dyDescent="0.3">
      <c r="C35496" s="1"/>
      <c r="P35496" s="1"/>
    </row>
    <row r="35497" spans="3:16" x14ac:dyDescent="0.3">
      <c r="C35497" s="1"/>
      <c r="P35497" s="1"/>
    </row>
    <row r="35498" spans="3:16" x14ac:dyDescent="0.3">
      <c r="C35498" s="1"/>
      <c r="P35498" s="1"/>
    </row>
    <row r="35499" spans="3:16" x14ac:dyDescent="0.3">
      <c r="C35499" s="1"/>
      <c r="P35499" s="1"/>
    </row>
    <row r="35500" spans="3:16" x14ac:dyDescent="0.3">
      <c r="C35500" s="1"/>
      <c r="P35500" s="1"/>
    </row>
    <row r="35501" spans="3:16" x14ac:dyDescent="0.3">
      <c r="C35501" s="1"/>
      <c r="P35501" s="1"/>
    </row>
    <row r="35502" spans="3:16" x14ac:dyDescent="0.3">
      <c r="C35502" s="1"/>
      <c r="P35502" s="1"/>
    </row>
    <row r="35503" spans="3:16" x14ac:dyDescent="0.3">
      <c r="C35503" s="1"/>
      <c r="P35503" s="1"/>
    </row>
    <row r="35504" spans="3:16" x14ac:dyDescent="0.3">
      <c r="C35504" s="1"/>
      <c r="P35504" s="1"/>
    </row>
    <row r="35505" spans="3:16" x14ac:dyDescent="0.3">
      <c r="C35505" s="1"/>
      <c r="P35505" s="1"/>
    </row>
    <row r="35506" spans="3:16" x14ac:dyDescent="0.3">
      <c r="C35506" s="1"/>
      <c r="P35506" s="1"/>
    </row>
    <row r="35507" spans="3:16" x14ac:dyDescent="0.3">
      <c r="C35507" s="1"/>
      <c r="P35507" s="1"/>
    </row>
    <row r="35508" spans="3:16" x14ac:dyDescent="0.3">
      <c r="C35508" s="1"/>
      <c r="P35508" s="1"/>
    </row>
    <row r="35509" spans="3:16" x14ac:dyDescent="0.3">
      <c r="C35509" s="1"/>
      <c r="P35509" s="1"/>
    </row>
    <row r="35510" spans="3:16" x14ac:dyDescent="0.3">
      <c r="C35510" s="1"/>
      <c r="P35510" s="1"/>
    </row>
    <row r="35511" spans="3:16" x14ac:dyDescent="0.3">
      <c r="C35511" s="1"/>
      <c r="P35511" s="1"/>
    </row>
    <row r="35512" spans="3:16" x14ac:dyDescent="0.3">
      <c r="C35512" s="1"/>
      <c r="P35512" s="1"/>
    </row>
    <row r="35513" spans="3:16" x14ac:dyDescent="0.3">
      <c r="C35513" s="1"/>
      <c r="P35513" s="1"/>
    </row>
    <row r="35514" spans="3:16" x14ac:dyDescent="0.3">
      <c r="C35514" s="1"/>
      <c r="P35514" s="1"/>
    </row>
    <row r="35515" spans="3:16" x14ac:dyDescent="0.3">
      <c r="C35515" s="1"/>
      <c r="P35515" s="1"/>
    </row>
    <row r="35516" spans="3:16" x14ac:dyDescent="0.3">
      <c r="C35516" s="1"/>
      <c r="P35516" s="1"/>
    </row>
    <row r="35517" spans="3:16" x14ac:dyDescent="0.3">
      <c r="C35517" s="1"/>
      <c r="P35517" s="1"/>
    </row>
    <row r="35518" spans="3:16" x14ac:dyDescent="0.3">
      <c r="C35518" s="1"/>
      <c r="P35518" s="1"/>
    </row>
    <row r="35519" spans="3:16" x14ac:dyDescent="0.3">
      <c r="C35519" s="1"/>
      <c r="P35519" s="1"/>
    </row>
    <row r="35520" spans="3:16" x14ac:dyDescent="0.3">
      <c r="C35520" s="1"/>
      <c r="P35520" s="1"/>
    </row>
    <row r="35521" spans="3:16" x14ac:dyDescent="0.3">
      <c r="C35521" s="1"/>
      <c r="P35521" s="1"/>
    </row>
    <row r="35522" spans="3:16" x14ac:dyDescent="0.3">
      <c r="C35522" s="1"/>
      <c r="P35522" s="1"/>
    </row>
    <row r="35523" spans="3:16" x14ac:dyDescent="0.3">
      <c r="C35523" s="1"/>
      <c r="P35523" s="1"/>
    </row>
    <row r="35524" spans="3:16" x14ac:dyDescent="0.3">
      <c r="C35524" s="1"/>
      <c r="P35524" s="1"/>
    </row>
    <row r="35525" spans="3:16" x14ac:dyDescent="0.3">
      <c r="C35525" s="1"/>
      <c r="P35525" s="1"/>
    </row>
    <row r="35526" spans="3:16" x14ac:dyDescent="0.3">
      <c r="C35526" s="1"/>
      <c r="P35526" s="1"/>
    </row>
    <row r="35527" spans="3:16" x14ac:dyDescent="0.3">
      <c r="C35527" s="1"/>
      <c r="P35527" s="1"/>
    </row>
    <row r="35528" spans="3:16" x14ac:dyDescent="0.3">
      <c r="C35528" s="1"/>
      <c r="P35528" s="1"/>
    </row>
    <row r="35529" spans="3:16" x14ac:dyDescent="0.3">
      <c r="C35529" s="1"/>
      <c r="P35529" s="1"/>
    </row>
    <row r="35530" spans="3:16" x14ac:dyDescent="0.3">
      <c r="C35530" s="1"/>
      <c r="P35530" s="1"/>
    </row>
    <row r="35531" spans="3:16" x14ac:dyDescent="0.3">
      <c r="C35531" s="1"/>
      <c r="P35531" s="1"/>
    </row>
    <row r="35532" spans="3:16" x14ac:dyDescent="0.3">
      <c r="C35532" s="1"/>
      <c r="P35532" s="1"/>
    </row>
    <row r="35533" spans="3:16" x14ac:dyDescent="0.3">
      <c r="C35533" s="1"/>
      <c r="P35533" s="1"/>
    </row>
    <row r="35534" spans="3:16" x14ac:dyDescent="0.3">
      <c r="C35534" s="1"/>
      <c r="P35534" s="1"/>
    </row>
    <row r="35535" spans="3:16" x14ac:dyDescent="0.3">
      <c r="C35535" s="1"/>
      <c r="P35535" s="1"/>
    </row>
    <row r="35536" spans="3:16" x14ac:dyDescent="0.3">
      <c r="C35536" s="1"/>
      <c r="P35536" s="1"/>
    </row>
    <row r="35537" spans="3:16" x14ac:dyDescent="0.3">
      <c r="C35537" s="1"/>
      <c r="P35537" s="1"/>
    </row>
    <row r="35538" spans="3:16" x14ac:dyDescent="0.3">
      <c r="C35538" s="1"/>
      <c r="P35538" s="1"/>
    </row>
    <row r="35539" spans="3:16" x14ac:dyDescent="0.3">
      <c r="C35539" s="1"/>
      <c r="P35539" s="1"/>
    </row>
    <row r="35540" spans="3:16" x14ac:dyDescent="0.3">
      <c r="C35540" s="1"/>
      <c r="P35540" s="1"/>
    </row>
    <row r="35541" spans="3:16" x14ac:dyDescent="0.3">
      <c r="C35541" s="1"/>
      <c r="P35541" s="1"/>
    </row>
    <row r="35542" spans="3:16" x14ac:dyDescent="0.3">
      <c r="C35542" s="1"/>
      <c r="P35542" s="1"/>
    </row>
    <row r="35543" spans="3:16" x14ac:dyDescent="0.3">
      <c r="C35543" s="1"/>
      <c r="P35543" s="1"/>
    </row>
    <row r="35544" spans="3:16" x14ac:dyDescent="0.3">
      <c r="C35544" s="1"/>
      <c r="P35544" s="1"/>
    </row>
    <row r="35545" spans="3:16" x14ac:dyDescent="0.3">
      <c r="C35545" s="1"/>
      <c r="P35545" s="1"/>
    </row>
    <row r="35546" spans="3:16" x14ac:dyDescent="0.3">
      <c r="C35546" s="1"/>
      <c r="P35546" s="1"/>
    </row>
    <row r="35547" spans="3:16" x14ac:dyDescent="0.3">
      <c r="C35547" s="1"/>
      <c r="P35547" s="1"/>
    </row>
    <row r="35548" spans="3:16" x14ac:dyDescent="0.3">
      <c r="C35548" s="1"/>
      <c r="P35548" s="1"/>
    </row>
    <row r="35549" spans="3:16" x14ac:dyDescent="0.3">
      <c r="C35549" s="1"/>
      <c r="P35549" s="1"/>
    </row>
    <row r="35550" spans="3:16" x14ac:dyDescent="0.3">
      <c r="C35550" s="1"/>
      <c r="P35550" s="1"/>
    </row>
    <row r="35551" spans="3:16" x14ac:dyDescent="0.3">
      <c r="C35551" s="1"/>
      <c r="P35551" s="1"/>
    </row>
    <row r="35552" spans="3:16" x14ac:dyDescent="0.3">
      <c r="C35552" s="1"/>
      <c r="P35552" s="1"/>
    </row>
    <row r="35553" spans="3:16" x14ac:dyDescent="0.3">
      <c r="C35553" s="1"/>
      <c r="P35553" s="1"/>
    </row>
    <row r="35554" spans="3:16" x14ac:dyDescent="0.3">
      <c r="C35554" s="1"/>
      <c r="P35554" s="1"/>
    </row>
    <row r="35555" spans="3:16" x14ac:dyDescent="0.3">
      <c r="C35555" s="1"/>
      <c r="P35555" s="1"/>
    </row>
    <row r="35556" spans="3:16" x14ac:dyDescent="0.3">
      <c r="C35556" s="1"/>
      <c r="P35556" s="1"/>
    </row>
    <row r="35557" spans="3:16" x14ac:dyDescent="0.3">
      <c r="C35557" s="1"/>
      <c r="P35557" s="1"/>
    </row>
    <row r="35558" spans="3:16" x14ac:dyDescent="0.3">
      <c r="C35558" s="1"/>
      <c r="P35558" s="1"/>
    </row>
    <row r="35559" spans="3:16" x14ac:dyDescent="0.3">
      <c r="C35559" s="1"/>
      <c r="P35559" s="1"/>
    </row>
    <row r="35560" spans="3:16" x14ac:dyDescent="0.3">
      <c r="C35560" s="1"/>
      <c r="P35560" s="1"/>
    </row>
    <row r="35561" spans="3:16" x14ac:dyDescent="0.3">
      <c r="C35561" s="1"/>
      <c r="P35561" s="1"/>
    </row>
    <row r="35562" spans="3:16" x14ac:dyDescent="0.3">
      <c r="C35562" s="1"/>
      <c r="P35562" s="1"/>
    </row>
    <row r="35563" spans="3:16" x14ac:dyDescent="0.3">
      <c r="C35563" s="1"/>
      <c r="P35563" s="1"/>
    </row>
    <row r="35564" spans="3:16" x14ac:dyDescent="0.3">
      <c r="C35564" s="1"/>
      <c r="P35564" s="1"/>
    </row>
    <row r="35565" spans="3:16" x14ac:dyDescent="0.3">
      <c r="C35565" s="1"/>
      <c r="P35565" s="1"/>
    </row>
    <row r="35566" spans="3:16" x14ac:dyDescent="0.3">
      <c r="C35566" s="1"/>
      <c r="P35566" s="1"/>
    </row>
    <row r="35567" spans="3:16" x14ac:dyDescent="0.3">
      <c r="C35567" s="1"/>
      <c r="P35567" s="1"/>
    </row>
    <row r="35568" spans="3:16" x14ac:dyDescent="0.3">
      <c r="C35568" s="1"/>
      <c r="P35568" s="1"/>
    </row>
    <row r="35569" spans="3:16" x14ac:dyDescent="0.3">
      <c r="C35569" s="1"/>
      <c r="P35569" s="1"/>
    </row>
    <row r="35570" spans="3:16" x14ac:dyDescent="0.3">
      <c r="C35570" s="1"/>
      <c r="P35570" s="1"/>
    </row>
    <row r="35571" spans="3:16" x14ac:dyDescent="0.3">
      <c r="C35571" s="1"/>
      <c r="P35571" s="1"/>
    </row>
    <row r="35572" spans="3:16" x14ac:dyDescent="0.3">
      <c r="C35572" s="1"/>
      <c r="P35572" s="1"/>
    </row>
    <row r="35573" spans="3:16" x14ac:dyDescent="0.3">
      <c r="C35573" s="1"/>
      <c r="P35573" s="1"/>
    </row>
    <row r="35574" spans="3:16" x14ac:dyDescent="0.3">
      <c r="C35574" s="1"/>
      <c r="P35574" s="1"/>
    </row>
    <row r="35575" spans="3:16" x14ac:dyDescent="0.3">
      <c r="C35575" s="1"/>
      <c r="P35575" s="1"/>
    </row>
    <row r="35576" spans="3:16" x14ac:dyDescent="0.3">
      <c r="C35576" s="1"/>
      <c r="P35576" s="1"/>
    </row>
    <row r="35577" spans="3:16" x14ac:dyDescent="0.3">
      <c r="C35577" s="1"/>
      <c r="P35577" s="1"/>
    </row>
    <row r="35578" spans="3:16" x14ac:dyDescent="0.3">
      <c r="C35578" s="1"/>
      <c r="P35578" s="1"/>
    </row>
    <row r="35579" spans="3:16" x14ac:dyDescent="0.3">
      <c r="C35579" s="1"/>
      <c r="P35579" s="1"/>
    </row>
    <row r="35580" spans="3:16" x14ac:dyDescent="0.3">
      <c r="C35580" s="1"/>
      <c r="P35580" s="1"/>
    </row>
    <row r="35581" spans="3:16" x14ac:dyDescent="0.3">
      <c r="C35581" s="1"/>
      <c r="P35581" s="1"/>
    </row>
    <row r="35582" spans="3:16" x14ac:dyDescent="0.3">
      <c r="C35582" s="1"/>
      <c r="P35582" s="1"/>
    </row>
    <row r="35583" spans="3:16" x14ac:dyDescent="0.3">
      <c r="C35583" s="1"/>
      <c r="P35583" s="1"/>
    </row>
    <row r="35584" spans="3:16" x14ac:dyDescent="0.3">
      <c r="C35584" s="1"/>
      <c r="P35584" s="1"/>
    </row>
    <row r="35585" spans="3:16" x14ac:dyDescent="0.3">
      <c r="C35585" s="1"/>
      <c r="P35585" s="1"/>
    </row>
    <row r="35586" spans="3:16" x14ac:dyDescent="0.3">
      <c r="C35586" s="1"/>
      <c r="P35586" s="1"/>
    </row>
    <row r="35587" spans="3:16" x14ac:dyDescent="0.3">
      <c r="C35587" s="1"/>
      <c r="P35587" s="1"/>
    </row>
    <row r="35588" spans="3:16" x14ac:dyDescent="0.3">
      <c r="C35588" s="1"/>
      <c r="P35588" s="1"/>
    </row>
    <row r="35589" spans="3:16" x14ac:dyDescent="0.3">
      <c r="C35589" s="1"/>
      <c r="P35589" s="1"/>
    </row>
    <row r="35590" spans="3:16" x14ac:dyDescent="0.3">
      <c r="C35590" s="1"/>
      <c r="P35590" s="1"/>
    </row>
    <row r="35591" spans="3:16" x14ac:dyDescent="0.3">
      <c r="C35591" s="1"/>
      <c r="P35591" s="1"/>
    </row>
    <row r="35592" spans="3:16" x14ac:dyDescent="0.3">
      <c r="C35592" s="1"/>
      <c r="P35592" s="1"/>
    </row>
    <row r="35593" spans="3:16" x14ac:dyDescent="0.3">
      <c r="C35593" s="1"/>
      <c r="P35593" s="1"/>
    </row>
    <row r="35594" spans="3:16" x14ac:dyDescent="0.3">
      <c r="C35594" s="1"/>
      <c r="P35594" s="1"/>
    </row>
    <row r="35595" spans="3:16" x14ac:dyDescent="0.3">
      <c r="C35595" s="1"/>
      <c r="P35595" s="1"/>
    </row>
    <row r="35596" spans="3:16" x14ac:dyDescent="0.3">
      <c r="C35596" s="1"/>
      <c r="P35596" s="1"/>
    </row>
    <row r="35597" spans="3:16" x14ac:dyDescent="0.3">
      <c r="C35597" s="1"/>
      <c r="P35597" s="1"/>
    </row>
    <row r="35598" spans="3:16" x14ac:dyDescent="0.3">
      <c r="C35598" s="1"/>
      <c r="P35598" s="1"/>
    </row>
    <row r="35599" spans="3:16" x14ac:dyDescent="0.3">
      <c r="C35599" s="1"/>
      <c r="P35599" s="1"/>
    </row>
    <row r="35600" spans="3:16" x14ac:dyDescent="0.3">
      <c r="C35600" s="1"/>
      <c r="P35600" s="1"/>
    </row>
    <row r="35601" spans="3:16" x14ac:dyDescent="0.3">
      <c r="C35601" s="1"/>
      <c r="P35601" s="1"/>
    </row>
    <row r="35602" spans="3:16" x14ac:dyDescent="0.3">
      <c r="C35602" s="1"/>
      <c r="P35602" s="1"/>
    </row>
    <row r="35603" spans="3:16" x14ac:dyDescent="0.3">
      <c r="C35603" s="1"/>
      <c r="P35603" s="1"/>
    </row>
    <row r="35604" spans="3:16" x14ac:dyDescent="0.3">
      <c r="C35604" s="1"/>
      <c r="P35604" s="1"/>
    </row>
    <row r="35605" spans="3:16" x14ac:dyDescent="0.3">
      <c r="C35605" s="1"/>
      <c r="P35605" s="1"/>
    </row>
    <row r="35606" spans="3:16" x14ac:dyDescent="0.3">
      <c r="C35606" s="1"/>
      <c r="P35606" s="1"/>
    </row>
    <row r="35607" spans="3:16" x14ac:dyDescent="0.3">
      <c r="C35607" s="1"/>
      <c r="P35607" s="1"/>
    </row>
    <row r="35608" spans="3:16" x14ac:dyDescent="0.3">
      <c r="C35608" s="1"/>
      <c r="P35608" s="1"/>
    </row>
    <row r="35609" spans="3:16" x14ac:dyDescent="0.3">
      <c r="C35609" s="1"/>
      <c r="P35609" s="1"/>
    </row>
    <row r="35610" spans="3:16" x14ac:dyDescent="0.3">
      <c r="C35610" s="1"/>
      <c r="P35610" s="1"/>
    </row>
    <row r="35611" spans="3:16" x14ac:dyDescent="0.3">
      <c r="C35611" s="1"/>
      <c r="P35611" s="1"/>
    </row>
    <row r="35612" spans="3:16" x14ac:dyDescent="0.3">
      <c r="C35612" s="1"/>
      <c r="P35612" s="1"/>
    </row>
    <row r="35613" spans="3:16" x14ac:dyDescent="0.3">
      <c r="C35613" s="1"/>
      <c r="P35613" s="1"/>
    </row>
    <row r="35614" spans="3:16" x14ac:dyDescent="0.3">
      <c r="C35614" s="1"/>
      <c r="P35614" s="1"/>
    </row>
    <row r="35615" spans="3:16" x14ac:dyDescent="0.3">
      <c r="C35615" s="1"/>
      <c r="P35615" s="1"/>
    </row>
    <row r="35616" spans="3:16" x14ac:dyDescent="0.3">
      <c r="C35616" s="1"/>
      <c r="P35616" s="1"/>
    </row>
    <row r="35617" spans="3:16" x14ac:dyDescent="0.3">
      <c r="C35617" s="1"/>
      <c r="P35617" s="1"/>
    </row>
    <row r="35618" spans="3:16" x14ac:dyDescent="0.3">
      <c r="C35618" s="1"/>
      <c r="P35618" s="1"/>
    </row>
    <row r="35619" spans="3:16" x14ac:dyDescent="0.3">
      <c r="C35619" s="1"/>
      <c r="P35619" s="1"/>
    </row>
    <row r="35620" spans="3:16" x14ac:dyDescent="0.3">
      <c r="C35620" s="1"/>
      <c r="P35620" s="1"/>
    </row>
    <row r="35621" spans="3:16" x14ac:dyDescent="0.3">
      <c r="C35621" s="1"/>
      <c r="P35621" s="1"/>
    </row>
    <row r="35622" spans="3:16" x14ac:dyDescent="0.3">
      <c r="C35622" s="1"/>
      <c r="P35622" s="1"/>
    </row>
    <row r="35623" spans="3:16" x14ac:dyDescent="0.3">
      <c r="C35623" s="1"/>
      <c r="P35623" s="1"/>
    </row>
    <row r="35624" spans="3:16" x14ac:dyDescent="0.3">
      <c r="C35624" s="1"/>
      <c r="P35624" s="1"/>
    </row>
    <row r="35625" spans="3:16" x14ac:dyDescent="0.3">
      <c r="C35625" s="1"/>
      <c r="P35625" s="1"/>
    </row>
    <row r="35626" spans="3:16" x14ac:dyDescent="0.3">
      <c r="C35626" s="1"/>
      <c r="P35626" s="1"/>
    </row>
    <row r="35627" spans="3:16" x14ac:dyDescent="0.3">
      <c r="C35627" s="1"/>
      <c r="P35627" s="1"/>
    </row>
    <row r="35628" spans="3:16" x14ac:dyDescent="0.3">
      <c r="C35628" s="1"/>
      <c r="P35628" s="1"/>
    </row>
    <row r="35629" spans="3:16" x14ac:dyDescent="0.3">
      <c r="C35629" s="1"/>
      <c r="P35629" s="1"/>
    </row>
    <row r="35630" spans="3:16" x14ac:dyDescent="0.3">
      <c r="C35630" s="1"/>
      <c r="P35630" s="1"/>
    </row>
    <row r="35631" spans="3:16" x14ac:dyDescent="0.3">
      <c r="C35631" s="1"/>
      <c r="P35631" s="1"/>
    </row>
    <row r="35632" spans="3:16" x14ac:dyDescent="0.3">
      <c r="C35632" s="1"/>
      <c r="P35632" s="1"/>
    </row>
    <row r="35633" spans="3:16" x14ac:dyDescent="0.3">
      <c r="C35633" s="1"/>
      <c r="P35633" s="1"/>
    </row>
    <row r="35634" spans="3:16" x14ac:dyDescent="0.3">
      <c r="C35634" s="1"/>
      <c r="P35634" s="1"/>
    </row>
    <row r="35635" spans="3:16" x14ac:dyDescent="0.3">
      <c r="C35635" s="1"/>
      <c r="P35635" s="1"/>
    </row>
    <row r="35636" spans="3:16" x14ac:dyDescent="0.3">
      <c r="C35636" s="1"/>
      <c r="P35636" s="1"/>
    </row>
    <row r="35637" spans="3:16" x14ac:dyDescent="0.3">
      <c r="C35637" s="1"/>
      <c r="P35637" s="1"/>
    </row>
    <row r="35638" spans="3:16" x14ac:dyDescent="0.3">
      <c r="C35638" s="1"/>
      <c r="P35638" s="1"/>
    </row>
    <row r="35639" spans="3:16" x14ac:dyDescent="0.3">
      <c r="C35639" s="1"/>
      <c r="P35639" s="1"/>
    </row>
    <row r="35640" spans="3:16" x14ac:dyDescent="0.3">
      <c r="C35640" s="1"/>
      <c r="P35640" s="1"/>
    </row>
    <row r="35641" spans="3:16" x14ac:dyDescent="0.3">
      <c r="C35641" s="1"/>
      <c r="P35641" s="1"/>
    </row>
    <row r="35642" spans="3:16" x14ac:dyDescent="0.3">
      <c r="C35642" s="1"/>
      <c r="P35642" s="1"/>
    </row>
    <row r="35643" spans="3:16" x14ac:dyDescent="0.3">
      <c r="C35643" s="1"/>
      <c r="P35643" s="1"/>
    </row>
    <row r="35644" spans="3:16" x14ac:dyDescent="0.3">
      <c r="C35644" s="1"/>
      <c r="P35644" s="1"/>
    </row>
    <row r="35645" spans="3:16" x14ac:dyDescent="0.3">
      <c r="C35645" s="1"/>
      <c r="P35645" s="1"/>
    </row>
    <row r="35646" spans="3:16" x14ac:dyDescent="0.3">
      <c r="C35646" s="1"/>
      <c r="P35646" s="1"/>
    </row>
    <row r="35647" spans="3:16" x14ac:dyDescent="0.3">
      <c r="C35647" s="1"/>
      <c r="P35647" s="1"/>
    </row>
    <row r="35648" spans="3:16" x14ac:dyDescent="0.3">
      <c r="C35648" s="1"/>
      <c r="P35648" s="1"/>
    </row>
    <row r="35649" spans="3:16" x14ac:dyDescent="0.3">
      <c r="C35649" s="1"/>
      <c r="P35649" s="1"/>
    </row>
    <row r="35650" spans="3:16" x14ac:dyDescent="0.3">
      <c r="C35650" s="1"/>
      <c r="P35650" s="1"/>
    </row>
    <row r="35651" spans="3:16" x14ac:dyDescent="0.3">
      <c r="C35651" s="1"/>
      <c r="P35651" s="1"/>
    </row>
    <row r="35652" spans="3:16" x14ac:dyDescent="0.3">
      <c r="C35652" s="1"/>
      <c r="P35652" s="1"/>
    </row>
    <row r="35653" spans="3:16" x14ac:dyDescent="0.3">
      <c r="C35653" s="1"/>
      <c r="P35653" s="1"/>
    </row>
    <row r="35654" spans="3:16" x14ac:dyDescent="0.3">
      <c r="C35654" s="1"/>
      <c r="P35654" s="1"/>
    </row>
    <row r="35655" spans="3:16" x14ac:dyDescent="0.3">
      <c r="C35655" s="1"/>
      <c r="P35655" s="1"/>
    </row>
    <row r="35656" spans="3:16" x14ac:dyDescent="0.3">
      <c r="C35656" s="1"/>
      <c r="P35656" s="1"/>
    </row>
    <row r="35657" spans="3:16" x14ac:dyDescent="0.3">
      <c r="C35657" s="1"/>
      <c r="P35657" s="1"/>
    </row>
    <row r="35658" spans="3:16" x14ac:dyDescent="0.3">
      <c r="C35658" s="1"/>
      <c r="P35658" s="1"/>
    </row>
    <row r="35659" spans="3:16" x14ac:dyDescent="0.3">
      <c r="C35659" s="1"/>
      <c r="P35659" s="1"/>
    </row>
    <row r="35660" spans="3:16" x14ac:dyDescent="0.3">
      <c r="C35660" s="1"/>
      <c r="P35660" s="1"/>
    </row>
    <row r="35661" spans="3:16" x14ac:dyDescent="0.3">
      <c r="C35661" s="1"/>
      <c r="P35661" s="1"/>
    </row>
    <row r="35662" spans="3:16" x14ac:dyDescent="0.3">
      <c r="C35662" s="1"/>
      <c r="P35662" s="1"/>
    </row>
    <row r="35663" spans="3:16" x14ac:dyDescent="0.3">
      <c r="C35663" s="1"/>
      <c r="P35663" s="1"/>
    </row>
    <row r="35664" spans="3:16" x14ac:dyDescent="0.3">
      <c r="C35664" s="1"/>
      <c r="P35664" s="1"/>
    </row>
    <row r="35665" spans="3:16" x14ac:dyDescent="0.3">
      <c r="C35665" s="1"/>
      <c r="P35665" s="1"/>
    </row>
    <row r="35666" spans="3:16" x14ac:dyDescent="0.3">
      <c r="C35666" s="1"/>
      <c r="P35666" s="1"/>
    </row>
    <row r="35667" spans="3:16" x14ac:dyDescent="0.3">
      <c r="C35667" s="1"/>
      <c r="P35667" s="1"/>
    </row>
    <row r="35668" spans="3:16" x14ac:dyDescent="0.3">
      <c r="C35668" s="1"/>
      <c r="P35668" s="1"/>
    </row>
    <row r="35669" spans="3:16" x14ac:dyDescent="0.3">
      <c r="C35669" s="1"/>
      <c r="P35669" s="1"/>
    </row>
    <row r="35670" spans="3:16" x14ac:dyDescent="0.3">
      <c r="C35670" s="1"/>
      <c r="P35670" s="1"/>
    </row>
    <row r="35671" spans="3:16" x14ac:dyDescent="0.3">
      <c r="C35671" s="1"/>
      <c r="P35671" s="1"/>
    </row>
    <row r="35672" spans="3:16" x14ac:dyDescent="0.3">
      <c r="C35672" s="1"/>
      <c r="P35672" s="1"/>
    </row>
    <row r="35673" spans="3:16" x14ac:dyDescent="0.3">
      <c r="C35673" s="1"/>
      <c r="P35673" s="1"/>
    </row>
    <row r="35674" spans="3:16" x14ac:dyDescent="0.3">
      <c r="C35674" s="1"/>
      <c r="P35674" s="1"/>
    </row>
    <row r="35675" spans="3:16" x14ac:dyDescent="0.3">
      <c r="C35675" s="1"/>
      <c r="P35675" s="1"/>
    </row>
    <row r="35676" spans="3:16" x14ac:dyDescent="0.3">
      <c r="C35676" s="1"/>
      <c r="P35676" s="1"/>
    </row>
    <row r="35677" spans="3:16" x14ac:dyDescent="0.3">
      <c r="C35677" s="1"/>
      <c r="P35677" s="1"/>
    </row>
    <row r="35678" spans="3:16" x14ac:dyDescent="0.3">
      <c r="C35678" s="1"/>
      <c r="P35678" s="1"/>
    </row>
    <row r="35679" spans="3:16" x14ac:dyDescent="0.3">
      <c r="C35679" s="1"/>
      <c r="P35679" s="1"/>
    </row>
    <row r="35680" spans="3:16" x14ac:dyDescent="0.3">
      <c r="C35680" s="1"/>
      <c r="P35680" s="1"/>
    </row>
    <row r="35681" spans="3:16" x14ac:dyDescent="0.3">
      <c r="C35681" s="1"/>
      <c r="P35681" s="1"/>
    </row>
    <row r="35682" spans="3:16" x14ac:dyDescent="0.3">
      <c r="C35682" s="1"/>
      <c r="P35682" s="1"/>
    </row>
    <row r="35683" spans="3:16" x14ac:dyDescent="0.3">
      <c r="C35683" s="1"/>
      <c r="P35683" s="1"/>
    </row>
    <row r="35684" spans="3:16" x14ac:dyDescent="0.3">
      <c r="C35684" s="1"/>
      <c r="P35684" s="1"/>
    </row>
    <row r="35685" spans="3:16" x14ac:dyDescent="0.3">
      <c r="C35685" s="1"/>
      <c r="P35685" s="1"/>
    </row>
    <row r="35686" spans="3:16" x14ac:dyDescent="0.3">
      <c r="C35686" s="1"/>
      <c r="P35686" s="1"/>
    </row>
    <row r="35687" spans="3:16" x14ac:dyDescent="0.3">
      <c r="C35687" s="1"/>
      <c r="P35687" s="1"/>
    </row>
    <row r="35688" spans="3:16" x14ac:dyDescent="0.3">
      <c r="C35688" s="1"/>
      <c r="P35688" s="1"/>
    </row>
    <row r="35689" spans="3:16" x14ac:dyDescent="0.3">
      <c r="C35689" s="1"/>
      <c r="P35689" s="1"/>
    </row>
    <row r="35690" spans="3:16" x14ac:dyDescent="0.3">
      <c r="C35690" s="1"/>
      <c r="P35690" s="1"/>
    </row>
    <row r="35691" spans="3:16" x14ac:dyDescent="0.3">
      <c r="C35691" s="1"/>
      <c r="P35691" s="1"/>
    </row>
    <row r="35692" spans="3:16" x14ac:dyDescent="0.3">
      <c r="C35692" s="1"/>
      <c r="P35692" s="1"/>
    </row>
    <row r="35693" spans="3:16" x14ac:dyDescent="0.3">
      <c r="C35693" s="1"/>
      <c r="P35693" s="1"/>
    </row>
    <row r="35694" spans="3:16" x14ac:dyDescent="0.3">
      <c r="C35694" s="1"/>
      <c r="P35694" s="1"/>
    </row>
    <row r="35695" spans="3:16" x14ac:dyDescent="0.3">
      <c r="C35695" s="1"/>
      <c r="P35695" s="1"/>
    </row>
    <row r="35696" spans="3:16" x14ac:dyDescent="0.3">
      <c r="C35696" s="1"/>
      <c r="P35696" s="1"/>
    </row>
    <row r="35697" spans="3:16" x14ac:dyDescent="0.3">
      <c r="C35697" s="1"/>
      <c r="P35697" s="1"/>
    </row>
    <row r="35698" spans="3:16" x14ac:dyDescent="0.3">
      <c r="C35698" s="1"/>
      <c r="P35698" s="1"/>
    </row>
    <row r="35699" spans="3:16" x14ac:dyDescent="0.3">
      <c r="C35699" s="1"/>
      <c r="P35699" s="1"/>
    </row>
    <row r="35700" spans="3:16" x14ac:dyDescent="0.3">
      <c r="C35700" s="1"/>
      <c r="P35700" s="1"/>
    </row>
    <row r="35701" spans="3:16" x14ac:dyDescent="0.3">
      <c r="C35701" s="1"/>
      <c r="P35701" s="1"/>
    </row>
    <row r="35702" spans="3:16" x14ac:dyDescent="0.3">
      <c r="C35702" s="1"/>
      <c r="P35702" s="1"/>
    </row>
    <row r="35703" spans="3:16" x14ac:dyDescent="0.3">
      <c r="C35703" s="1"/>
      <c r="P35703" s="1"/>
    </row>
    <row r="35704" spans="3:16" x14ac:dyDescent="0.3">
      <c r="C35704" s="1"/>
      <c r="P35704" s="1"/>
    </row>
    <row r="35705" spans="3:16" x14ac:dyDescent="0.3">
      <c r="C35705" s="1"/>
      <c r="P35705" s="1"/>
    </row>
    <row r="35706" spans="3:16" x14ac:dyDescent="0.3">
      <c r="C35706" s="1"/>
      <c r="P35706" s="1"/>
    </row>
    <row r="35707" spans="3:16" x14ac:dyDescent="0.3">
      <c r="C35707" s="1"/>
      <c r="P35707" s="1"/>
    </row>
    <row r="35708" spans="3:16" x14ac:dyDescent="0.3">
      <c r="C35708" s="1"/>
      <c r="P35708" s="1"/>
    </row>
    <row r="35709" spans="3:16" x14ac:dyDescent="0.3">
      <c r="C35709" s="1"/>
      <c r="P35709" s="1"/>
    </row>
    <row r="35710" spans="3:16" x14ac:dyDescent="0.3">
      <c r="C35710" s="1"/>
      <c r="P35710" s="1"/>
    </row>
    <row r="35711" spans="3:16" x14ac:dyDescent="0.3">
      <c r="C35711" s="1"/>
      <c r="P35711" s="1"/>
    </row>
    <row r="35712" spans="3:16" x14ac:dyDescent="0.3">
      <c r="C35712" s="1"/>
      <c r="P35712" s="1"/>
    </row>
    <row r="35713" spans="3:16" x14ac:dyDescent="0.3">
      <c r="C35713" s="1"/>
      <c r="P35713" s="1"/>
    </row>
    <row r="35714" spans="3:16" x14ac:dyDescent="0.3">
      <c r="C35714" s="1"/>
      <c r="P35714" s="1"/>
    </row>
    <row r="35715" spans="3:16" x14ac:dyDescent="0.3">
      <c r="C35715" s="1"/>
      <c r="P35715" s="1"/>
    </row>
    <row r="35716" spans="3:16" x14ac:dyDescent="0.3">
      <c r="C35716" s="1"/>
      <c r="P35716" s="1"/>
    </row>
    <row r="35717" spans="3:16" x14ac:dyDescent="0.3">
      <c r="C35717" s="1"/>
      <c r="P35717" s="1"/>
    </row>
    <row r="35718" spans="3:16" x14ac:dyDescent="0.3">
      <c r="C35718" s="1"/>
      <c r="P35718" s="1"/>
    </row>
    <row r="35719" spans="3:16" x14ac:dyDescent="0.3">
      <c r="C35719" s="1"/>
      <c r="P35719" s="1"/>
    </row>
    <row r="35720" spans="3:16" x14ac:dyDescent="0.3">
      <c r="C35720" s="1"/>
      <c r="P35720" s="1"/>
    </row>
    <row r="35721" spans="3:16" x14ac:dyDescent="0.3">
      <c r="C35721" s="1"/>
      <c r="P35721" s="1"/>
    </row>
    <row r="35722" spans="3:16" x14ac:dyDescent="0.3">
      <c r="C35722" s="1"/>
      <c r="P35722" s="1"/>
    </row>
    <row r="35723" spans="3:16" x14ac:dyDescent="0.3">
      <c r="C35723" s="1"/>
      <c r="P35723" s="1"/>
    </row>
    <row r="35724" spans="3:16" x14ac:dyDescent="0.3">
      <c r="C35724" s="1"/>
      <c r="P35724" s="1"/>
    </row>
    <row r="35725" spans="3:16" x14ac:dyDescent="0.3">
      <c r="C35725" s="1"/>
      <c r="P35725" s="1"/>
    </row>
    <row r="35726" spans="3:16" x14ac:dyDescent="0.3">
      <c r="C35726" s="1"/>
      <c r="P35726" s="1"/>
    </row>
    <row r="35727" spans="3:16" x14ac:dyDescent="0.3">
      <c r="C35727" s="1"/>
      <c r="P35727" s="1"/>
    </row>
    <row r="35728" spans="3:16" x14ac:dyDescent="0.3">
      <c r="C35728" s="1"/>
      <c r="P35728" s="1"/>
    </row>
    <row r="35729" spans="3:16" x14ac:dyDescent="0.3">
      <c r="C35729" s="1"/>
      <c r="P35729" s="1"/>
    </row>
    <row r="35730" spans="3:16" x14ac:dyDescent="0.3">
      <c r="C35730" s="1"/>
      <c r="P35730" s="1"/>
    </row>
    <row r="35731" spans="3:16" x14ac:dyDescent="0.3">
      <c r="C35731" s="1"/>
      <c r="P35731" s="1"/>
    </row>
    <row r="35732" spans="3:16" x14ac:dyDescent="0.3">
      <c r="C35732" s="1"/>
      <c r="P35732" s="1"/>
    </row>
    <row r="35733" spans="3:16" x14ac:dyDescent="0.3">
      <c r="C35733" s="1"/>
      <c r="P35733" s="1"/>
    </row>
    <row r="35734" spans="3:16" x14ac:dyDescent="0.3">
      <c r="C35734" s="1"/>
      <c r="P35734" s="1"/>
    </row>
    <row r="35735" spans="3:16" x14ac:dyDescent="0.3">
      <c r="C35735" s="1"/>
      <c r="P35735" s="1"/>
    </row>
    <row r="35736" spans="3:16" x14ac:dyDescent="0.3">
      <c r="C35736" s="1"/>
      <c r="P35736" s="1"/>
    </row>
    <row r="35737" spans="3:16" x14ac:dyDescent="0.3">
      <c r="C35737" s="1"/>
      <c r="P35737" s="1"/>
    </row>
    <row r="35738" spans="3:16" x14ac:dyDescent="0.3">
      <c r="C35738" s="1"/>
      <c r="P35738" s="1"/>
    </row>
    <row r="35739" spans="3:16" x14ac:dyDescent="0.3">
      <c r="C35739" s="1"/>
      <c r="P35739" s="1"/>
    </row>
    <row r="35740" spans="3:16" x14ac:dyDescent="0.3">
      <c r="C35740" s="1"/>
      <c r="P35740" s="1"/>
    </row>
    <row r="35741" spans="3:16" x14ac:dyDescent="0.3">
      <c r="C35741" s="1"/>
      <c r="P35741" s="1"/>
    </row>
    <row r="35742" spans="3:16" x14ac:dyDescent="0.3">
      <c r="C35742" s="1"/>
      <c r="P35742" s="1"/>
    </row>
    <row r="35743" spans="3:16" x14ac:dyDescent="0.3">
      <c r="C35743" s="1"/>
      <c r="P35743" s="1"/>
    </row>
    <row r="35744" spans="3:16" x14ac:dyDescent="0.3">
      <c r="C35744" s="1"/>
      <c r="P35744" s="1"/>
    </row>
    <row r="35745" spans="3:16" x14ac:dyDescent="0.3">
      <c r="C35745" s="1"/>
      <c r="P35745" s="1"/>
    </row>
    <row r="35746" spans="3:16" x14ac:dyDescent="0.3">
      <c r="C35746" s="1"/>
      <c r="P35746" s="1"/>
    </row>
    <row r="35747" spans="3:16" x14ac:dyDescent="0.3">
      <c r="C35747" s="1"/>
      <c r="P35747" s="1"/>
    </row>
    <row r="35748" spans="3:16" x14ac:dyDescent="0.3">
      <c r="C35748" s="1"/>
      <c r="P35748" s="1"/>
    </row>
    <row r="35749" spans="3:16" x14ac:dyDescent="0.3">
      <c r="C35749" s="1"/>
      <c r="P35749" s="1"/>
    </row>
    <row r="35750" spans="3:16" x14ac:dyDescent="0.3">
      <c r="C35750" s="1"/>
      <c r="P35750" s="1"/>
    </row>
    <row r="35751" spans="3:16" x14ac:dyDescent="0.3">
      <c r="C35751" s="1"/>
      <c r="P35751" s="1"/>
    </row>
    <row r="35752" spans="3:16" x14ac:dyDescent="0.3">
      <c r="C35752" s="1"/>
      <c r="P35752" s="1"/>
    </row>
    <row r="35753" spans="3:16" x14ac:dyDescent="0.3">
      <c r="C35753" s="1"/>
      <c r="P35753" s="1"/>
    </row>
    <row r="35754" spans="3:16" x14ac:dyDescent="0.3">
      <c r="C35754" s="1"/>
      <c r="P35754" s="1"/>
    </row>
    <row r="35755" spans="3:16" x14ac:dyDescent="0.3">
      <c r="C35755" s="1"/>
      <c r="P35755" s="1"/>
    </row>
    <row r="35756" spans="3:16" x14ac:dyDescent="0.3">
      <c r="C35756" s="1"/>
      <c r="P35756" s="1"/>
    </row>
    <row r="35757" spans="3:16" x14ac:dyDescent="0.3">
      <c r="C35757" s="1"/>
      <c r="P35757" s="1"/>
    </row>
    <row r="35758" spans="3:16" x14ac:dyDescent="0.3">
      <c r="C35758" s="1"/>
      <c r="P35758" s="1"/>
    </row>
    <row r="35759" spans="3:16" x14ac:dyDescent="0.3">
      <c r="C35759" s="1"/>
      <c r="P35759" s="1"/>
    </row>
    <row r="35760" spans="3:16" x14ac:dyDescent="0.3">
      <c r="C35760" s="1"/>
      <c r="P35760" s="1"/>
    </row>
    <row r="35761" spans="3:16" x14ac:dyDescent="0.3">
      <c r="C35761" s="1"/>
      <c r="P35761" s="1"/>
    </row>
    <row r="35762" spans="3:16" x14ac:dyDescent="0.3">
      <c r="C35762" s="1"/>
      <c r="P35762" s="1"/>
    </row>
    <row r="35763" spans="3:16" x14ac:dyDescent="0.3">
      <c r="C35763" s="1"/>
      <c r="P35763" s="1"/>
    </row>
    <row r="35764" spans="3:16" x14ac:dyDescent="0.3">
      <c r="C35764" s="1"/>
      <c r="P35764" s="1"/>
    </row>
    <row r="35765" spans="3:16" x14ac:dyDescent="0.3">
      <c r="C35765" s="1"/>
      <c r="P35765" s="1"/>
    </row>
    <row r="35766" spans="3:16" x14ac:dyDescent="0.3">
      <c r="C35766" s="1"/>
      <c r="P35766" s="1"/>
    </row>
    <row r="35767" spans="3:16" x14ac:dyDescent="0.3">
      <c r="C35767" s="1"/>
      <c r="P35767" s="1"/>
    </row>
    <row r="35768" spans="3:16" x14ac:dyDescent="0.3">
      <c r="C35768" s="1"/>
      <c r="P35768" s="1"/>
    </row>
    <row r="35769" spans="3:16" x14ac:dyDescent="0.3">
      <c r="C35769" s="1"/>
      <c r="P35769" s="1"/>
    </row>
    <row r="35770" spans="3:16" x14ac:dyDescent="0.3">
      <c r="C35770" s="1"/>
      <c r="P35770" s="1"/>
    </row>
    <row r="35771" spans="3:16" x14ac:dyDescent="0.3">
      <c r="C35771" s="1"/>
      <c r="P35771" s="1"/>
    </row>
    <row r="35772" spans="3:16" x14ac:dyDescent="0.3">
      <c r="C35772" s="1"/>
      <c r="P35772" s="1"/>
    </row>
    <row r="35773" spans="3:16" x14ac:dyDescent="0.3">
      <c r="C35773" s="1"/>
      <c r="P35773" s="1"/>
    </row>
    <row r="35774" spans="3:16" x14ac:dyDescent="0.3">
      <c r="C35774" s="1"/>
      <c r="P35774" s="1"/>
    </row>
    <row r="35775" spans="3:16" x14ac:dyDescent="0.3">
      <c r="C35775" s="1"/>
      <c r="P35775" s="1"/>
    </row>
    <row r="35776" spans="3:16" x14ac:dyDescent="0.3">
      <c r="C35776" s="1"/>
      <c r="P35776" s="1"/>
    </row>
    <row r="35777" spans="3:16" x14ac:dyDescent="0.3">
      <c r="C35777" s="1"/>
      <c r="P35777" s="1"/>
    </row>
    <row r="35778" spans="3:16" x14ac:dyDescent="0.3">
      <c r="C35778" s="1"/>
      <c r="P35778" s="1"/>
    </row>
    <row r="35779" spans="3:16" x14ac:dyDescent="0.3">
      <c r="C35779" s="1"/>
      <c r="P35779" s="1"/>
    </row>
    <row r="35780" spans="3:16" x14ac:dyDescent="0.3">
      <c r="C35780" s="1"/>
      <c r="P35780" s="1"/>
    </row>
    <row r="35781" spans="3:16" x14ac:dyDescent="0.3">
      <c r="C35781" s="1"/>
      <c r="P35781" s="1"/>
    </row>
    <row r="35782" spans="3:16" x14ac:dyDescent="0.3">
      <c r="C35782" s="1"/>
      <c r="P35782" s="1"/>
    </row>
    <row r="35783" spans="3:16" x14ac:dyDescent="0.3">
      <c r="C35783" s="1"/>
      <c r="P35783" s="1"/>
    </row>
    <row r="35784" spans="3:16" x14ac:dyDescent="0.3">
      <c r="C35784" s="1"/>
      <c r="P35784" s="1"/>
    </row>
    <row r="35785" spans="3:16" x14ac:dyDescent="0.3">
      <c r="C35785" s="1"/>
      <c r="P35785" s="1"/>
    </row>
    <row r="35786" spans="3:16" x14ac:dyDescent="0.3">
      <c r="C35786" s="1"/>
      <c r="P35786" s="1"/>
    </row>
    <row r="35787" spans="3:16" x14ac:dyDescent="0.3">
      <c r="C35787" s="1"/>
      <c r="P35787" s="1"/>
    </row>
    <row r="35788" spans="3:16" x14ac:dyDescent="0.3">
      <c r="C35788" s="1"/>
      <c r="P35788" s="1"/>
    </row>
    <row r="35789" spans="3:16" x14ac:dyDescent="0.3">
      <c r="C35789" s="1"/>
      <c r="P35789" s="1"/>
    </row>
    <row r="35790" spans="3:16" x14ac:dyDescent="0.3">
      <c r="C35790" s="1"/>
      <c r="P35790" s="1"/>
    </row>
    <row r="35791" spans="3:16" x14ac:dyDescent="0.3">
      <c r="C35791" s="1"/>
      <c r="P35791" s="1"/>
    </row>
    <row r="35792" spans="3:16" x14ac:dyDescent="0.3">
      <c r="C35792" s="1"/>
      <c r="P35792" s="1"/>
    </row>
    <row r="35793" spans="3:16" x14ac:dyDescent="0.3">
      <c r="C35793" s="1"/>
      <c r="P35793" s="1"/>
    </row>
    <row r="35794" spans="3:16" x14ac:dyDescent="0.3">
      <c r="C35794" s="1"/>
      <c r="P35794" s="1"/>
    </row>
    <row r="35795" spans="3:16" x14ac:dyDescent="0.3">
      <c r="C35795" s="1"/>
      <c r="P35795" s="1"/>
    </row>
    <row r="35796" spans="3:16" x14ac:dyDescent="0.3">
      <c r="C35796" s="1"/>
      <c r="P35796" s="1"/>
    </row>
    <row r="35797" spans="3:16" x14ac:dyDescent="0.3">
      <c r="C35797" s="1"/>
      <c r="P35797" s="1"/>
    </row>
    <row r="35798" spans="3:16" x14ac:dyDescent="0.3">
      <c r="C35798" s="1"/>
      <c r="P35798" s="1"/>
    </row>
    <row r="35799" spans="3:16" x14ac:dyDescent="0.3">
      <c r="C35799" s="1"/>
      <c r="P35799" s="1"/>
    </row>
    <row r="35800" spans="3:16" x14ac:dyDescent="0.3">
      <c r="C35800" s="1"/>
      <c r="P35800" s="1"/>
    </row>
    <row r="35801" spans="3:16" x14ac:dyDescent="0.3">
      <c r="C35801" s="1"/>
      <c r="P35801" s="1"/>
    </row>
    <row r="35802" spans="3:16" x14ac:dyDescent="0.3">
      <c r="C35802" s="1"/>
      <c r="P35802" s="1"/>
    </row>
    <row r="35803" spans="3:16" x14ac:dyDescent="0.3">
      <c r="C35803" s="1"/>
      <c r="P35803" s="1"/>
    </row>
    <row r="35804" spans="3:16" x14ac:dyDescent="0.3">
      <c r="C35804" s="1"/>
      <c r="P35804" s="1"/>
    </row>
    <row r="35805" spans="3:16" x14ac:dyDescent="0.3">
      <c r="C35805" s="1"/>
      <c r="P35805" s="1"/>
    </row>
    <row r="35806" spans="3:16" x14ac:dyDescent="0.3">
      <c r="C35806" s="1"/>
      <c r="P35806" s="1"/>
    </row>
    <row r="35807" spans="3:16" x14ac:dyDescent="0.3">
      <c r="C35807" s="1"/>
      <c r="P35807" s="1"/>
    </row>
    <row r="35808" spans="3:16" x14ac:dyDescent="0.3">
      <c r="C35808" s="1"/>
      <c r="P35808" s="1"/>
    </row>
    <row r="35809" spans="3:16" x14ac:dyDescent="0.3">
      <c r="C35809" s="1"/>
      <c r="P35809" s="1"/>
    </row>
    <row r="35810" spans="3:16" x14ac:dyDescent="0.3">
      <c r="C35810" s="1"/>
      <c r="P35810" s="1"/>
    </row>
    <row r="35811" spans="3:16" x14ac:dyDescent="0.3">
      <c r="C35811" s="1"/>
      <c r="P35811" s="1"/>
    </row>
    <row r="35812" spans="3:16" x14ac:dyDescent="0.3">
      <c r="C35812" s="1"/>
      <c r="P35812" s="1"/>
    </row>
    <row r="35813" spans="3:16" x14ac:dyDescent="0.3">
      <c r="C35813" s="1"/>
      <c r="P35813" s="1"/>
    </row>
    <row r="35814" spans="3:16" x14ac:dyDescent="0.3">
      <c r="C35814" s="1"/>
      <c r="P35814" s="1"/>
    </row>
    <row r="35815" spans="3:16" x14ac:dyDescent="0.3">
      <c r="C35815" s="1"/>
      <c r="P35815" s="1"/>
    </row>
    <row r="35816" spans="3:16" x14ac:dyDescent="0.3">
      <c r="C35816" s="1"/>
      <c r="P35816" s="1"/>
    </row>
    <row r="35817" spans="3:16" x14ac:dyDescent="0.3">
      <c r="C35817" s="1"/>
      <c r="P35817" s="1"/>
    </row>
    <row r="35818" spans="3:16" x14ac:dyDescent="0.3">
      <c r="C35818" s="1"/>
      <c r="P35818" s="1"/>
    </row>
    <row r="35819" spans="3:16" x14ac:dyDescent="0.3">
      <c r="C35819" s="1"/>
      <c r="P35819" s="1"/>
    </row>
    <row r="35820" spans="3:16" x14ac:dyDescent="0.3">
      <c r="C35820" s="1"/>
      <c r="P35820" s="1"/>
    </row>
    <row r="35821" spans="3:16" x14ac:dyDescent="0.3">
      <c r="C35821" s="1"/>
      <c r="P35821" s="1"/>
    </row>
    <row r="35822" spans="3:16" x14ac:dyDescent="0.3">
      <c r="C35822" s="1"/>
      <c r="P35822" s="1"/>
    </row>
    <row r="35823" spans="3:16" x14ac:dyDescent="0.3">
      <c r="C35823" s="1"/>
      <c r="P35823" s="1"/>
    </row>
    <row r="35824" spans="3:16" x14ac:dyDescent="0.3">
      <c r="C35824" s="1"/>
      <c r="P35824" s="1"/>
    </row>
    <row r="35825" spans="3:16" x14ac:dyDescent="0.3">
      <c r="C35825" s="1"/>
      <c r="P35825" s="1"/>
    </row>
    <row r="35826" spans="3:16" x14ac:dyDescent="0.3">
      <c r="C35826" s="1"/>
      <c r="P35826" s="1"/>
    </row>
    <row r="35827" spans="3:16" x14ac:dyDescent="0.3">
      <c r="C35827" s="1"/>
      <c r="P35827" s="1"/>
    </row>
    <row r="35828" spans="3:16" x14ac:dyDescent="0.3">
      <c r="C35828" s="1"/>
      <c r="P35828" s="1"/>
    </row>
    <row r="35829" spans="3:16" x14ac:dyDescent="0.3">
      <c r="C35829" s="1"/>
      <c r="P35829" s="1"/>
    </row>
    <row r="35830" spans="3:16" x14ac:dyDescent="0.3">
      <c r="C35830" s="1"/>
      <c r="P35830" s="1"/>
    </row>
    <row r="35831" spans="3:16" x14ac:dyDescent="0.3">
      <c r="C35831" s="1"/>
      <c r="P35831" s="1"/>
    </row>
    <row r="35832" spans="3:16" x14ac:dyDescent="0.3">
      <c r="C35832" s="1"/>
      <c r="P35832" s="1"/>
    </row>
    <row r="35833" spans="3:16" x14ac:dyDescent="0.3">
      <c r="C35833" s="1"/>
      <c r="P35833" s="1"/>
    </row>
    <row r="35834" spans="3:16" x14ac:dyDescent="0.3">
      <c r="C35834" s="1"/>
      <c r="P35834" s="1"/>
    </row>
    <row r="35835" spans="3:16" x14ac:dyDescent="0.3">
      <c r="C35835" s="1"/>
      <c r="P35835" s="1"/>
    </row>
    <row r="35836" spans="3:16" x14ac:dyDescent="0.3">
      <c r="C35836" s="1"/>
      <c r="P35836" s="1"/>
    </row>
    <row r="35837" spans="3:16" x14ac:dyDescent="0.3">
      <c r="C35837" s="1"/>
      <c r="P35837" s="1"/>
    </row>
    <row r="35838" spans="3:16" x14ac:dyDescent="0.3">
      <c r="C35838" s="1"/>
      <c r="P35838" s="1"/>
    </row>
    <row r="35839" spans="3:16" x14ac:dyDescent="0.3">
      <c r="C35839" s="1"/>
      <c r="P35839" s="1"/>
    </row>
    <row r="35840" spans="3:16" x14ac:dyDescent="0.3">
      <c r="C35840" s="1"/>
      <c r="P35840" s="1"/>
    </row>
    <row r="35841" spans="3:16" x14ac:dyDescent="0.3">
      <c r="C35841" s="1"/>
      <c r="P35841" s="1"/>
    </row>
    <row r="35842" spans="3:16" x14ac:dyDescent="0.3">
      <c r="C35842" s="1"/>
      <c r="P35842" s="1"/>
    </row>
    <row r="35843" spans="3:16" x14ac:dyDescent="0.3">
      <c r="C35843" s="1"/>
      <c r="P35843" s="1"/>
    </row>
    <row r="35844" spans="3:16" x14ac:dyDescent="0.3">
      <c r="C35844" s="1"/>
      <c r="P35844" s="1"/>
    </row>
    <row r="35845" spans="3:16" x14ac:dyDescent="0.3">
      <c r="C35845" s="1"/>
      <c r="P35845" s="1"/>
    </row>
    <row r="35846" spans="3:16" x14ac:dyDescent="0.3">
      <c r="C35846" s="1"/>
      <c r="P35846" s="1"/>
    </row>
    <row r="35847" spans="3:16" x14ac:dyDescent="0.3">
      <c r="C35847" s="1"/>
      <c r="P35847" s="1"/>
    </row>
    <row r="35848" spans="3:16" x14ac:dyDescent="0.3">
      <c r="C35848" s="1"/>
      <c r="P35848" s="1"/>
    </row>
    <row r="35849" spans="3:16" x14ac:dyDescent="0.3">
      <c r="C35849" s="1"/>
      <c r="P35849" s="1"/>
    </row>
    <row r="35850" spans="3:16" x14ac:dyDescent="0.3">
      <c r="C35850" s="1"/>
      <c r="P35850" s="1"/>
    </row>
    <row r="35851" spans="3:16" x14ac:dyDescent="0.3">
      <c r="C35851" s="1"/>
      <c r="P35851" s="1"/>
    </row>
    <row r="35852" spans="3:16" x14ac:dyDescent="0.3">
      <c r="C35852" s="1"/>
      <c r="P35852" s="1"/>
    </row>
    <row r="35853" spans="3:16" x14ac:dyDescent="0.3">
      <c r="C35853" s="1"/>
      <c r="P35853" s="1"/>
    </row>
    <row r="35854" spans="3:16" x14ac:dyDescent="0.3">
      <c r="C35854" s="1"/>
      <c r="P35854" s="1"/>
    </row>
    <row r="35855" spans="3:16" x14ac:dyDescent="0.3">
      <c r="C35855" s="1"/>
      <c r="P35855" s="1"/>
    </row>
    <row r="35856" spans="3:16" x14ac:dyDescent="0.3">
      <c r="C35856" s="1"/>
      <c r="P35856" s="1"/>
    </row>
    <row r="35857" spans="3:16" x14ac:dyDescent="0.3">
      <c r="C35857" s="1"/>
      <c r="P35857" s="1"/>
    </row>
    <row r="35858" spans="3:16" x14ac:dyDescent="0.3">
      <c r="C35858" s="1"/>
      <c r="P35858" s="1"/>
    </row>
    <row r="35859" spans="3:16" x14ac:dyDescent="0.3">
      <c r="C35859" s="1"/>
      <c r="P35859" s="1"/>
    </row>
    <row r="35860" spans="3:16" x14ac:dyDescent="0.3">
      <c r="C35860" s="1"/>
      <c r="P35860" s="1"/>
    </row>
    <row r="35861" spans="3:16" x14ac:dyDescent="0.3">
      <c r="C35861" s="1"/>
      <c r="P35861" s="1"/>
    </row>
    <row r="35862" spans="3:16" x14ac:dyDescent="0.3">
      <c r="C35862" s="1"/>
      <c r="P35862" s="1"/>
    </row>
    <row r="35863" spans="3:16" x14ac:dyDescent="0.3">
      <c r="C35863" s="1"/>
      <c r="P35863" s="1"/>
    </row>
    <row r="35864" spans="3:16" x14ac:dyDescent="0.3">
      <c r="C35864" s="1"/>
      <c r="P35864" s="1"/>
    </row>
    <row r="35865" spans="3:16" x14ac:dyDescent="0.3">
      <c r="C35865" s="1"/>
      <c r="P35865" s="1"/>
    </row>
    <row r="35866" spans="3:16" x14ac:dyDescent="0.3">
      <c r="C35866" s="1"/>
      <c r="P35866" s="1"/>
    </row>
    <row r="35867" spans="3:16" x14ac:dyDescent="0.3">
      <c r="C35867" s="1"/>
      <c r="P35867" s="1"/>
    </row>
    <row r="35868" spans="3:16" x14ac:dyDescent="0.3">
      <c r="C35868" s="1"/>
      <c r="P35868" s="1"/>
    </row>
    <row r="35869" spans="3:16" x14ac:dyDescent="0.3">
      <c r="C35869" s="1"/>
      <c r="P35869" s="1"/>
    </row>
    <row r="35870" spans="3:16" x14ac:dyDescent="0.3">
      <c r="C35870" s="1"/>
      <c r="P35870" s="1"/>
    </row>
    <row r="35871" spans="3:16" x14ac:dyDescent="0.3">
      <c r="C35871" s="1"/>
      <c r="P35871" s="1"/>
    </row>
    <row r="35872" spans="3:16" x14ac:dyDescent="0.3">
      <c r="C35872" s="1"/>
      <c r="P35872" s="1"/>
    </row>
    <row r="35873" spans="3:16" x14ac:dyDescent="0.3">
      <c r="C35873" s="1"/>
      <c r="P35873" s="1"/>
    </row>
    <row r="35874" spans="3:16" x14ac:dyDescent="0.3">
      <c r="C35874" s="1"/>
      <c r="P35874" s="1"/>
    </row>
    <row r="35875" spans="3:16" x14ac:dyDescent="0.3">
      <c r="C35875" s="1"/>
      <c r="P35875" s="1"/>
    </row>
    <row r="35876" spans="3:16" x14ac:dyDescent="0.3">
      <c r="C35876" s="1"/>
      <c r="P35876" s="1"/>
    </row>
    <row r="35877" spans="3:16" x14ac:dyDescent="0.3">
      <c r="C35877" s="1"/>
      <c r="P35877" s="1"/>
    </row>
    <row r="35878" spans="3:16" x14ac:dyDescent="0.3">
      <c r="C35878" s="1"/>
      <c r="P35878" s="1"/>
    </row>
    <row r="35879" spans="3:16" x14ac:dyDescent="0.3">
      <c r="C35879" s="1"/>
      <c r="P35879" s="1"/>
    </row>
    <row r="35880" spans="3:16" x14ac:dyDescent="0.3">
      <c r="C35880" s="1"/>
      <c r="P35880" s="1"/>
    </row>
    <row r="35881" spans="3:16" x14ac:dyDescent="0.3">
      <c r="C35881" s="1"/>
      <c r="P35881" s="1"/>
    </row>
    <row r="35882" spans="3:16" x14ac:dyDescent="0.3">
      <c r="C35882" s="1"/>
      <c r="P35882" s="1"/>
    </row>
    <row r="35883" spans="3:16" x14ac:dyDescent="0.3">
      <c r="C35883" s="1"/>
      <c r="P35883" s="1"/>
    </row>
    <row r="35884" spans="3:16" x14ac:dyDescent="0.3">
      <c r="C35884" s="1"/>
      <c r="P35884" s="1"/>
    </row>
    <row r="35885" spans="3:16" x14ac:dyDescent="0.3">
      <c r="C35885" s="1"/>
      <c r="P35885" s="1"/>
    </row>
    <row r="35886" spans="3:16" x14ac:dyDescent="0.3">
      <c r="C35886" s="1"/>
      <c r="P35886" s="1"/>
    </row>
    <row r="35887" spans="3:16" x14ac:dyDescent="0.3">
      <c r="C35887" s="1"/>
      <c r="P35887" s="1"/>
    </row>
    <row r="35888" spans="3:16" x14ac:dyDescent="0.3">
      <c r="C35888" s="1"/>
      <c r="P35888" s="1"/>
    </row>
    <row r="35889" spans="3:16" x14ac:dyDescent="0.3">
      <c r="C35889" s="1"/>
      <c r="P35889" s="1"/>
    </row>
    <row r="35890" spans="3:16" x14ac:dyDescent="0.3">
      <c r="C35890" s="1"/>
      <c r="P35890" s="1"/>
    </row>
    <row r="35891" spans="3:16" x14ac:dyDescent="0.3">
      <c r="C35891" s="1"/>
      <c r="P35891" s="1"/>
    </row>
    <row r="35892" spans="3:16" x14ac:dyDescent="0.3">
      <c r="C35892" s="1"/>
      <c r="P35892" s="1"/>
    </row>
    <row r="35893" spans="3:16" x14ac:dyDescent="0.3">
      <c r="C35893" s="1"/>
      <c r="P35893" s="1"/>
    </row>
    <row r="35894" spans="3:16" x14ac:dyDescent="0.3">
      <c r="C35894" s="1"/>
      <c r="P35894" s="1"/>
    </row>
    <row r="35895" spans="3:16" x14ac:dyDescent="0.3">
      <c r="C35895" s="1"/>
      <c r="P35895" s="1"/>
    </row>
    <row r="35896" spans="3:16" x14ac:dyDescent="0.3">
      <c r="C35896" s="1"/>
      <c r="P35896" s="1"/>
    </row>
    <row r="35897" spans="3:16" x14ac:dyDescent="0.3">
      <c r="C35897" s="1"/>
      <c r="P35897" s="1"/>
    </row>
    <row r="35898" spans="3:16" x14ac:dyDescent="0.3">
      <c r="C35898" s="1"/>
      <c r="P35898" s="1"/>
    </row>
    <row r="35899" spans="3:16" x14ac:dyDescent="0.3">
      <c r="C35899" s="1"/>
      <c r="P35899" s="1"/>
    </row>
    <row r="35900" spans="3:16" x14ac:dyDescent="0.3">
      <c r="C35900" s="1"/>
      <c r="P35900" s="1"/>
    </row>
    <row r="35901" spans="3:16" x14ac:dyDescent="0.3">
      <c r="C35901" s="1"/>
      <c r="P35901" s="1"/>
    </row>
    <row r="35902" spans="3:16" x14ac:dyDescent="0.3">
      <c r="C35902" s="1"/>
      <c r="P35902" s="1"/>
    </row>
    <row r="35903" spans="3:16" x14ac:dyDescent="0.3">
      <c r="C35903" s="1"/>
      <c r="P35903" s="1"/>
    </row>
    <row r="35904" spans="3:16" x14ac:dyDescent="0.3">
      <c r="C35904" s="1"/>
      <c r="P35904" s="1"/>
    </row>
    <row r="35905" spans="3:16" x14ac:dyDescent="0.3">
      <c r="C35905" s="1"/>
      <c r="P35905" s="1"/>
    </row>
    <row r="35906" spans="3:16" x14ac:dyDescent="0.3">
      <c r="C35906" s="1"/>
      <c r="P35906" s="1"/>
    </row>
    <row r="35907" spans="3:16" x14ac:dyDescent="0.3">
      <c r="C35907" s="1"/>
      <c r="P35907" s="1"/>
    </row>
    <row r="35908" spans="3:16" x14ac:dyDescent="0.3">
      <c r="C35908" s="1"/>
      <c r="P35908" s="1"/>
    </row>
    <row r="35909" spans="3:16" x14ac:dyDescent="0.3">
      <c r="C35909" s="1"/>
      <c r="P35909" s="1"/>
    </row>
    <row r="35910" spans="3:16" x14ac:dyDescent="0.3">
      <c r="C35910" s="1"/>
      <c r="P35910" s="1"/>
    </row>
    <row r="35911" spans="3:16" x14ac:dyDescent="0.3">
      <c r="C35911" s="1"/>
      <c r="P35911" s="1"/>
    </row>
    <row r="35912" spans="3:16" x14ac:dyDescent="0.3">
      <c r="C35912" s="1"/>
      <c r="P35912" s="1"/>
    </row>
    <row r="35913" spans="3:16" x14ac:dyDescent="0.3">
      <c r="C35913" s="1"/>
      <c r="P35913" s="1"/>
    </row>
    <row r="35914" spans="3:16" x14ac:dyDescent="0.3">
      <c r="C35914" s="1"/>
      <c r="P35914" s="1"/>
    </row>
    <row r="35915" spans="3:16" x14ac:dyDescent="0.3">
      <c r="C35915" s="1"/>
      <c r="P35915" s="1"/>
    </row>
    <row r="35916" spans="3:16" x14ac:dyDescent="0.3">
      <c r="C35916" s="1"/>
      <c r="P35916" s="1"/>
    </row>
    <row r="35917" spans="3:16" x14ac:dyDescent="0.3">
      <c r="C35917" s="1"/>
      <c r="P35917" s="1"/>
    </row>
    <row r="35918" spans="3:16" x14ac:dyDescent="0.3">
      <c r="C35918" s="1"/>
      <c r="P35918" s="1"/>
    </row>
    <row r="35919" spans="3:16" x14ac:dyDescent="0.3">
      <c r="C35919" s="1"/>
      <c r="P35919" s="1"/>
    </row>
    <row r="35920" spans="3:16" x14ac:dyDescent="0.3">
      <c r="C35920" s="1"/>
      <c r="P35920" s="1"/>
    </row>
    <row r="35921" spans="3:16" x14ac:dyDescent="0.3">
      <c r="C35921" s="1"/>
      <c r="P35921" s="1"/>
    </row>
    <row r="35922" spans="3:16" x14ac:dyDescent="0.3">
      <c r="C35922" s="1"/>
      <c r="P35922" s="1"/>
    </row>
    <row r="35923" spans="3:16" x14ac:dyDescent="0.3">
      <c r="C35923" s="1"/>
      <c r="P35923" s="1"/>
    </row>
    <row r="35924" spans="3:16" x14ac:dyDescent="0.3">
      <c r="C35924" s="1"/>
      <c r="P35924" s="1"/>
    </row>
    <row r="35925" spans="3:16" x14ac:dyDescent="0.3">
      <c r="C35925" s="1"/>
      <c r="P35925" s="1"/>
    </row>
    <row r="35926" spans="3:16" x14ac:dyDescent="0.3">
      <c r="C35926" s="1"/>
      <c r="P35926" s="1"/>
    </row>
    <row r="35927" spans="3:16" x14ac:dyDescent="0.3">
      <c r="C35927" s="1"/>
      <c r="P35927" s="1"/>
    </row>
    <row r="35928" spans="3:16" x14ac:dyDescent="0.3">
      <c r="C35928" s="1"/>
      <c r="P35928" s="1"/>
    </row>
    <row r="35929" spans="3:16" x14ac:dyDescent="0.3">
      <c r="C35929" s="1"/>
      <c r="P35929" s="1"/>
    </row>
    <row r="35930" spans="3:16" x14ac:dyDescent="0.3">
      <c r="C35930" s="1"/>
      <c r="P35930" s="1"/>
    </row>
    <row r="35931" spans="3:16" x14ac:dyDescent="0.3">
      <c r="C35931" s="1"/>
      <c r="P35931" s="1"/>
    </row>
    <row r="35932" spans="3:16" x14ac:dyDescent="0.3">
      <c r="C35932" s="1"/>
    </row>
    <row r="35933" spans="3:16" x14ac:dyDescent="0.3">
      <c r="C35933" s="1"/>
      <c r="P35933" s="1"/>
    </row>
    <row r="35934" spans="3:16" x14ac:dyDescent="0.3">
      <c r="C35934" s="1"/>
    </row>
    <row r="35935" spans="3:16" x14ac:dyDescent="0.3">
      <c r="C35935" s="1"/>
      <c r="P35935" s="1"/>
    </row>
    <row r="35936" spans="3:16" x14ac:dyDescent="0.3">
      <c r="C35936" s="1"/>
      <c r="P35936" s="1"/>
    </row>
    <row r="35937" spans="3:16" x14ac:dyDescent="0.3">
      <c r="C35937" s="1"/>
      <c r="P35937" s="1"/>
    </row>
    <row r="35938" spans="3:16" x14ac:dyDescent="0.3">
      <c r="C35938" s="1"/>
      <c r="P35938" s="1"/>
    </row>
    <row r="35939" spans="3:16" x14ac:dyDescent="0.3">
      <c r="C35939" s="1"/>
      <c r="P35939" s="1"/>
    </row>
    <row r="35940" spans="3:16" x14ac:dyDescent="0.3">
      <c r="C35940" s="1"/>
      <c r="P35940" s="1"/>
    </row>
    <row r="35941" spans="3:16" x14ac:dyDescent="0.3">
      <c r="C35941" s="1"/>
      <c r="P35941" s="1"/>
    </row>
    <row r="35942" spans="3:16" x14ac:dyDescent="0.3">
      <c r="C35942" s="1"/>
      <c r="P35942" s="1"/>
    </row>
    <row r="35943" spans="3:16" x14ac:dyDescent="0.3">
      <c r="C35943" s="1"/>
      <c r="P35943" s="1"/>
    </row>
    <row r="35944" spans="3:16" x14ac:dyDescent="0.3">
      <c r="C35944" s="1"/>
      <c r="P35944" s="1"/>
    </row>
    <row r="35945" spans="3:16" x14ac:dyDescent="0.3">
      <c r="C35945" s="1"/>
      <c r="P35945" s="1"/>
    </row>
    <row r="35946" spans="3:16" x14ac:dyDescent="0.3">
      <c r="C35946" s="1"/>
      <c r="P35946" s="1"/>
    </row>
    <row r="35947" spans="3:16" x14ac:dyDescent="0.3">
      <c r="C35947" s="1"/>
      <c r="P35947" s="1"/>
    </row>
    <row r="35948" spans="3:16" x14ac:dyDescent="0.3">
      <c r="C35948" s="1"/>
    </row>
    <row r="35949" spans="3:16" x14ac:dyDescent="0.3">
      <c r="C35949" s="1"/>
      <c r="P35949" s="1"/>
    </row>
    <row r="35950" spans="3:16" x14ac:dyDescent="0.3">
      <c r="C35950" s="1"/>
      <c r="P35950" s="1"/>
    </row>
    <row r="35951" spans="3:16" x14ac:dyDescent="0.3">
      <c r="C35951" s="1"/>
      <c r="P35951" s="1"/>
    </row>
    <row r="35952" spans="3:16" x14ac:dyDescent="0.3">
      <c r="C35952" s="1"/>
      <c r="P35952" s="1"/>
    </row>
    <row r="35953" spans="3:16" x14ac:dyDescent="0.3">
      <c r="C35953" s="1"/>
      <c r="P35953" s="1"/>
    </row>
    <row r="35954" spans="3:16" x14ac:dyDescent="0.3">
      <c r="C35954" s="1"/>
      <c r="P35954" s="1"/>
    </row>
    <row r="35955" spans="3:16" x14ac:dyDescent="0.3">
      <c r="C35955" s="1"/>
      <c r="P35955" s="1"/>
    </row>
    <row r="35956" spans="3:16" x14ac:dyDescent="0.3">
      <c r="C35956" s="1"/>
      <c r="P35956" s="1"/>
    </row>
    <row r="35957" spans="3:16" x14ac:dyDescent="0.3">
      <c r="C35957" s="1"/>
      <c r="P35957" s="1"/>
    </row>
    <row r="35958" spans="3:16" x14ac:dyDescent="0.3">
      <c r="C35958" s="1"/>
      <c r="P35958" s="1"/>
    </row>
    <row r="35959" spans="3:16" x14ac:dyDescent="0.3">
      <c r="C35959" s="1"/>
      <c r="P35959" s="1"/>
    </row>
    <row r="35960" spans="3:16" x14ac:dyDescent="0.3">
      <c r="C35960" s="1"/>
      <c r="P35960" s="1"/>
    </row>
    <row r="35961" spans="3:16" x14ac:dyDescent="0.3">
      <c r="C35961" s="1"/>
      <c r="P35961" s="1"/>
    </row>
    <row r="35962" spans="3:16" x14ac:dyDescent="0.3">
      <c r="C35962" s="1"/>
      <c r="P35962" s="1"/>
    </row>
    <row r="35963" spans="3:16" x14ac:dyDescent="0.3">
      <c r="C35963" s="1"/>
      <c r="P35963" s="1"/>
    </row>
    <row r="35964" spans="3:16" x14ac:dyDescent="0.3">
      <c r="C35964" s="1"/>
      <c r="P35964" s="1"/>
    </row>
    <row r="35965" spans="3:16" x14ac:dyDescent="0.3">
      <c r="C35965" s="1"/>
      <c r="P35965" s="1"/>
    </row>
    <row r="35966" spans="3:16" x14ac:dyDescent="0.3">
      <c r="C35966" s="1"/>
      <c r="P35966" s="1"/>
    </row>
    <row r="35967" spans="3:16" x14ac:dyDescent="0.3">
      <c r="C35967" s="1"/>
      <c r="P35967" s="1"/>
    </row>
    <row r="35968" spans="3:16" x14ac:dyDescent="0.3">
      <c r="C35968" s="1"/>
      <c r="P35968" s="1"/>
    </row>
    <row r="35969" spans="3:16" x14ac:dyDescent="0.3">
      <c r="C35969" s="1"/>
      <c r="P35969" s="1"/>
    </row>
    <row r="35970" spans="3:16" x14ac:dyDescent="0.3">
      <c r="C35970" s="1"/>
      <c r="P35970" s="1"/>
    </row>
    <row r="35971" spans="3:16" x14ac:dyDescent="0.3">
      <c r="C35971" s="1"/>
      <c r="P35971" s="1"/>
    </row>
    <row r="35972" spans="3:16" x14ac:dyDescent="0.3">
      <c r="C35972" s="1"/>
      <c r="P35972" s="1"/>
    </row>
    <row r="35973" spans="3:16" x14ac:dyDescent="0.3">
      <c r="C35973" s="1"/>
      <c r="P35973" s="1"/>
    </row>
    <row r="35974" spans="3:16" x14ac:dyDescent="0.3">
      <c r="C35974" s="1"/>
      <c r="P35974" s="1"/>
    </row>
    <row r="35975" spans="3:16" x14ac:dyDescent="0.3">
      <c r="C35975" s="1"/>
      <c r="P35975" s="1"/>
    </row>
    <row r="35976" spans="3:16" x14ac:dyDescent="0.3">
      <c r="C35976" s="1"/>
      <c r="P35976" s="1"/>
    </row>
    <row r="35977" spans="3:16" x14ac:dyDescent="0.3">
      <c r="C35977" s="1"/>
      <c r="P35977" s="1"/>
    </row>
    <row r="35978" spans="3:16" x14ac:dyDescent="0.3">
      <c r="C35978" s="1"/>
      <c r="P35978" s="1"/>
    </row>
    <row r="35979" spans="3:16" x14ac:dyDescent="0.3">
      <c r="C35979" s="1"/>
      <c r="P35979" s="1"/>
    </row>
    <row r="35980" spans="3:16" x14ac:dyDescent="0.3">
      <c r="C35980" s="1"/>
      <c r="P35980" s="1"/>
    </row>
    <row r="35981" spans="3:16" x14ac:dyDescent="0.3">
      <c r="C35981" s="1"/>
      <c r="P35981" s="1"/>
    </row>
    <row r="35982" spans="3:16" x14ac:dyDescent="0.3">
      <c r="C35982" s="1"/>
      <c r="P35982" s="1"/>
    </row>
    <row r="35983" spans="3:16" x14ac:dyDescent="0.3">
      <c r="C35983" s="1"/>
      <c r="P35983" s="1"/>
    </row>
    <row r="35984" spans="3:16" x14ac:dyDescent="0.3">
      <c r="C35984" s="1"/>
      <c r="P35984" s="1"/>
    </row>
    <row r="35985" spans="3:16" x14ac:dyDescent="0.3">
      <c r="C35985" s="1"/>
      <c r="P35985" s="1"/>
    </row>
    <row r="35986" spans="3:16" x14ac:dyDescent="0.3">
      <c r="C35986" s="1"/>
      <c r="P35986" s="1"/>
    </row>
    <row r="35987" spans="3:16" x14ac:dyDescent="0.3">
      <c r="C35987" s="1"/>
      <c r="P35987" s="1"/>
    </row>
    <row r="35988" spans="3:16" x14ac:dyDescent="0.3">
      <c r="C35988" s="1"/>
      <c r="P35988" s="1"/>
    </row>
    <row r="35989" spans="3:16" x14ac:dyDescent="0.3">
      <c r="C35989" s="1"/>
      <c r="P35989" s="1"/>
    </row>
    <row r="35990" spans="3:16" x14ac:dyDescent="0.3">
      <c r="C35990" s="1"/>
      <c r="P35990" s="1"/>
    </row>
    <row r="35991" spans="3:16" x14ac:dyDescent="0.3">
      <c r="C35991" s="1"/>
      <c r="P35991" s="1"/>
    </row>
    <row r="35992" spans="3:16" x14ac:dyDescent="0.3">
      <c r="C35992" s="1"/>
      <c r="P35992" s="1"/>
    </row>
    <row r="35993" spans="3:16" x14ac:dyDescent="0.3">
      <c r="C35993" s="1"/>
      <c r="P35993" s="1"/>
    </row>
    <row r="35994" spans="3:16" x14ac:dyDescent="0.3">
      <c r="C35994" s="1"/>
      <c r="P35994" s="1"/>
    </row>
    <row r="35995" spans="3:16" x14ac:dyDescent="0.3">
      <c r="C35995" s="1"/>
      <c r="P35995" s="1"/>
    </row>
    <row r="35996" spans="3:16" x14ac:dyDescent="0.3">
      <c r="C35996" s="1"/>
      <c r="P35996" s="1"/>
    </row>
    <row r="35997" spans="3:16" x14ac:dyDescent="0.3">
      <c r="C35997" s="1"/>
      <c r="P35997" s="1"/>
    </row>
    <row r="35998" spans="3:16" x14ac:dyDescent="0.3">
      <c r="C35998" s="1"/>
      <c r="P35998" s="1"/>
    </row>
    <row r="35999" spans="3:16" x14ac:dyDescent="0.3">
      <c r="C35999" s="1"/>
      <c r="P35999" s="1"/>
    </row>
    <row r="36000" spans="3:16" x14ac:dyDescent="0.3">
      <c r="C36000" s="1"/>
      <c r="P36000" s="1"/>
    </row>
    <row r="36001" spans="3:16" x14ac:dyDescent="0.3">
      <c r="C36001" s="1"/>
      <c r="P36001" s="1"/>
    </row>
    <row r="36002" spans="3:16" x14ac:dyDescent="0.3">
      <c r="C36002" s="1"/>
      <c r="P36002" s="1"/>
    </row>
    <row r="36003" spans="3:16" x14ac:dyDescent="0.3">
      <c r="C36003" s="1"/>
      <c r="P36003" s="1"/>
    </row>
    <row r="36004" spans="3:16" x14ac:dyDescent="0.3">
      <c r="C36004" s="1"/>
      <c r="P36004" s="1"/>
    </row>
    <row r="36005" spans="3:16" x14ac:dyDescent="0.3">
      <c r="C36005" s="1"/>
      <c r="P36005" s="1"/>
    </row>
    <row r="36006" spans="3:16" x14ac:dyDescent="0.3">
      <c r="C36006" s="1"/>
      <c r="P36006" s="1"/>
    </row>
    <row r="36007" spans="3:16" x14ac:dyDescent="0.3">
      <c r="C36007" s="1"/>
      <c r="P36007" s="1"/>
    </row>
    <row r="36008" spans="3:16" x14ac:dyDescent="0.3">
      <c r="C36008" s="1"/>
      <c r="P36008" s="1"/>
    </row>
    <row r="36009" spans="3:16" x14ac:dyDescent="0.3">
      <c r="C36009" s="1"/>
      <c r="P36009" s="1"/>
    </row>
    <row r="36010" spans="3:16" x14ac:dyDescent="0.3">
      <c r="C36010" s="1"/>
      <c r="P36010" s="1"/>
    </row>
    <row r="36011" spans="3:16" x14ac:dyDescent="0.3">
      <c r="C36011" s="1"/>
      <c r="P36011" s="1"/>
    </row>
    <row r="36012" spans="3:16" x14ac:dyDescent="0.3">
      <c r="C36012" s="1"/>
      <c r="P36012" s="1"/>
    </row>
    <row r="36013" spans="3:16" x14ac:dyDescent="0.3">
      <c r="C36013" s="1"/>
      <c r="P36013" s="1"/>
    </row>
    <row r="36014" spans="3:16" x14ac:dyDescent="0.3">
      <c r="C36014" s="1"/>
      <c r="P36014" s="1"/>
    </row>
    <row r="36015" spans="3:16" x14ac:dyDescent="0.3">
      <c r="C36015" s="1"/>
      <c r="P36015" s="1"/>
    </row>
    <row r="36016" spans="3:16" x14ac:dyDescent="0.3">
      <c r="C36016" s="1"/>
      <c r="P36016" s="1"/>
    </row>
    <row r="36017" spans="3:16" x14ac:dyDescent="0.3">
      <c r="C36017" s="1"/>
      <c r="P36017" s="1"/>
    </row>
    <row r="36018" spans="3:16" x14ac:dyDescent="0.3">
      <c r="C36018" s="1"/>
      <c r="P36018" s="1"/>
    </row>
    <row r="36019" spans="3:16" x14ac:dyDescent="0.3">
      <c r="C36019" s="1"/>
      <c r="P36019" s="1"/>
    </row>
    <row r="36020" spans="3:16" x14ac:dyDescent="0.3">
      <c r="C36020" s="1"/>
      <c r="P36020" s="1"/>
    </row>
    <row r="36021" spans="3:16" x14ac:dyDescent="0.3">
      <c r="C36021" s="1"/>
      <c r="P36021" s="1"/>
    </row>
    <row r="36022" spans="3:16" x14ac:dyDescent="0.3">
      <c r="C36022" s="1"/>
      <c r="P36022" s="1"/>
    </row>
    <row r="36023" spans="3:16" x14ac:dyDescent="0.3">
      <c r="C36023" s="1"/>
      <c r="P36023" s="1"/>
    </row>
    <row r="36024" spans="3:16" x14ac:dyDescent="0.3">
      <c r="C36024" s="1"/>
      <c r="P36024" s="1"/>
    </row>
    <row r="36025" spans="3:16" x14ac:dyDescent="0.3">
      <c r="C36025" s="1"/>
      <c r="P36025" s="1"/>
    </row>
    <row r="36026" spans="3:16" x14ac:dyDescent="0.3">
      <c r="C36026" s="1"/>
      <c r="P36026" s="1"/>
    </row>
    <row r="36027" spans="3:16" x14ac:dyDescent="0.3">
      <c r="C36027" s="1"/>
      <c r="P36027" s="1"/>
    </row>
    <row r="36028" spans="3:16" x14ac:dyDescent="0.3">
      <c r="C36028" s="1"/>
      <c r="P36028" s="1"/>
    </row>
    <row r="36029" spans="3:16" x14ac:dyDescent="0.3">
      <c r="C36029" s="1"/>
      <c r="P36029" s="1"/>
    </row>
    <row r="36030" spans="3:16" x14ac:dyDescent="0.3">
      <c r="C36030" s="1"/>
      <c r="P36030" s="1"/>
    </row>
    <row r="36031" spans="3:16" x14ac:dyDescent="0.3">
      <c r="C36031" s="1"/>
      <c r="P36031" s="1"/>
    </row>
    <row r="36032" spans="3:16" x14ac:dyDescent="0.3">
      <c r="C36032" s="1"/>
      <c r="P36032" s="1"/>
    </row>
    <row r="36033" spans="3:16" x14ac:dyDescent="0.3">
      <c r="C36033" s="1"/>
      <c r="P36033" s="1"/>
    </row>
    <row r="36034" spans="3:16" x14ac:dyDescent="0.3">
      <c r="C36034" s="1"/>
      <c r="P36034" s="1"/>
    </row>
    <row r="36035" spans="3:16" x14ac:dyDescent="0.3">
      <c r="C36035" s="1"/>
      <c r="P36035" s="1"/>
    </row>
    <row r="36036" spans="3:16" x14ac:dyDescent="0.3">
      <c r="C36036" s="1"/>
      <c r="P36036" s="1"/>
    </row>
    <row r="36037" spans="3:16" x14ac:dyDescent="0.3">
      <c r="C36037" s="1"/>
      <c r="P36037" s="1"/>
    </row>
    <row r="36038" spans="3:16" x14ac:dyDescent="0.3">
      <c r="C36038" s="1"/>
      <c r="P36038" s="1"/>
    </row>
    <row r="36039" spans="3:16" x14ac:dyDescent="0.3">
      <c r="C36039" s="1"/>
      <c r="P36039" s="1"/>
    </row>
    <row r="36040" spans="3:16" x14ac:dyDescent="0.3">
      <c r="C36040" s="1"/>
      <c r="P36040" s="1"/>
    </row>
    <row r="36041" spans="3:16" x14ac:dyDescent="0.3">
      <c r="C36041" s="1"/>
      <c r="P36041" s="1"/>
    </row>
    <row r="36042" spans="3:16" x14ac:dyDescent="0.3">
      <c r="C36042" s="1"/>
      <c r="P36042" s="1"/>
    </row>
    <row r="36043" spans="3:16" x14ac:dyDescent="0.3">
      <c r="C36043" s="1"/>
      <c r="P36043" s="1"/>
    </row>
    <row r="36044" spans="3:16" x14ac:dyDescent="0.3">
      <c r="C36044" s="1"/>
      <c r="P36044" s="1"/>
    </row>
    <row r="36045" spans="3:16" x14ac:dyDescent="0.3">
      <c r="C36045" s="1"/>
      <c r="P36045" s="1"/>
    </row>
    <row r="36046" spans="3:16" x14ac:dyDescent="0.3">
      <c r="C36046" s="1"/>
      <c r="P36046" s="1"/>
    </row>
    <row r="36047" spans="3:16" x14ac:dyDescent="0.3">
      <c r="C36047" s="1"/>
      <c r="P36047" s="1"/>
    </row>
    <row r="36048" spans="3:16" x14ac:dyDescent="0.3">
      <c r="C36048" s="1"/>
      <c r="P36048" s="1"/>
    </row>
    <row r="36049" spans="3:16" x14ac:dyDescent="0.3">
      <c r="C36049" s="1"/>
      <c r="P36049" s="1"/>
    </row>
    <row r="36050" spans="3:16" x14ac:dyDescent="0.3">
      <c r="C36050" s="1"/>
      <c r="P36050" s="1"/>
    </row>
    <row r="36051" spans="3:16" x14ac:dyDescent="0.3">
      <c r="C36051" s="1"/>
      <c r="P36051" s="1"/>
    </row>
    <row r="36052" spans="3:16" x14ac:dyDescent="0.3">
      <c r="C36052" s="1"/>
      <c r="P36052" s="1"/>
    </row>
    <row r="36053" spans="3:16" x14ac:dyDescent="0.3">
      <c r="C36053" s="1"/>
      <c r="P36053" s="1"/>
    </row>
    <row r="36054" spans="3:16" x14ac:dyDescent="0.3">
      <c r="C36054" s="1"/>
      <c r="P36054" s="1"/>
    </row>
    <row r="36055" spans="3:16" x14ac:dyDescent="0.3">
      <c r="C36055" s="1"/>
      <c r="P36055" s="1"/>
    </row>
    <row r="36056" spans="3:16" x14ac:dyDescent="0.3">
      <c r="C36056" s="1"/>
      <c r="P36056" s="1"/>
    </row>
    <row r="36057" spans="3:16" x14ac:dyDescent="0.3">
      <c r="C36057" s="1"/>
      <c r="P36057" s="1"/>
    </row>
    <row r="36058" spans="3:16" x14ac:dyDescent="0.3">
      <c r="C36058" s="1"/>
      <c r="P36058" s="1"/>
    </row>
    <row r="36059" spans="3:16" x14ac:dyDescent="0.3">
      <c r="C36059" s="1"/>
      <c r="P36059" s="1"/>
    </row>
    <row r="36060" spans="3:16" x14ac:dyDescent="0.3">
      <c r="C36060" s="1"/>
      <c r="P36060" s="1"/>
    </row>
    <row r="36061" spans="3:16" x14ac:dyDescent="0.3">
      <c r="C36061" s="1"/>
      <c r="P36061" s="1"/>
    </row>
    <row r="36062" spans="3:16" x14ac:dyDescent="0.3">
      <c r="C36062" s="1"/>
      <c r="P36062" s="1"/>
    </row>
    <row r="36063" spans="3:16" x14ac:dyDescent="0.3">
      <c r="C36063" s="1"/>
      <c r="P36063" s="1"/>
    </row>
    <row r="36064" spans="3:16" x14ac:dyDescent="0.3">
      <c r="C36064" s="1"/>
      <c r="P36064" s="1"/>
    </row>
    <row r="36065" spans="3:16" x14ac:dyDescent="0.3">
      <c r="C36065" s="1"/>
      <c r="P36065" s="1"/>
    </row>
    <row r="36066" spans="3:16" x14ac:dyDescent="0.3">
      <c r="C36066" s="1"/>
      <c r="P36066" s="1"/>
    </row>
    <row r="36067" spans="3:16" x14ac:dyDescent="0.3">
      <c r="C36067" s="1"/>
      <c r="P36067" s="1"/>
    </row>
    <row r="36068" spans="3:16" x14ac:dyDescent="0.3">
      <c r="C36068" s="1"/>
      <c r="P36068" s="1"/>
    </row>
    <row r="36069" spans="3:16" x14ac:dyDescent="0.3">
      <c r="C36069" s="1"/>
      <c r="P36069" s="1"/>
    </row>
    <row r="36070" spans="3:16" x14ac:dyDescent="0.3">
      <c r="C36070" s="1"/>
      <c r="P36070" s="1"/>
    </row>
    <row r="36071" spans="3:16" x14ac:dyDescent="0.3">
      <c r="C36071" s="1"/>
      <c r="P36071" s="1"/>
    </row>
    <row r="36072" spans="3:16" x14ac:dyDescent="0.3">
      <c r="C36072" s="1"/>
      <c r="P36072" s="1"/>
    </row>
    <row r="36073" spans="3:16" x14ac:dyDescent="0.3">
      <c r="C36073" s="1"/>
      <c r="P36073" s="1"/>
    </row>
    <row r="36074" spans="3:16" x14ac:dyDescent="0.3">
      <c r="C36074" s="1"/>
      <c r="P36074" s="1"/>
    </row>
    <row r="36075" spans="3:16" x14ac:dyDescent="0.3">
      <c r="C36075" s="1"/>
      <c r="P36075" s="1"/>
    </row>
    <row r="36076" spans="3:16" x14ac:dyDescent="0.3">
      <c r="C36076" s="1"/>
      <c r="P36076" s="1"/>
    </row>
    <row r="36077" spans="3:16" x14ac:dyDescent="0.3">
      <c r="C36077" s="1"/>
      <c r="P36077" s="1"/>
    </row>
    <row r="36078" spans="3:16" x14ac:dyDescent="0.3">
      <c r="C36078" s="1"/>
      <c r="P36078" s="1"/>
    </row>
    <row r="36079" spans="3:16" x14ac:dyDescent="0.3">
      <c r="C36079" s="1"/>
      <c r="P36079" s="1"/>
    </row>
    <row r="36080" spans="3:16" x14ac:dyDescent="0.3">
      <c r="C36080" s="1"/>
      <c r="P36080" s="1"/>
    </row>
    <row r="36081" spans="3:16" x14ac:dyDescent="0.3">
      <c r="C36081" s="1"/>
      <c r="P36081" s="1"/>
    </row>
    <row r="36082" spans="3:16" x14ac:dyDescent="0.3">
      <c r="C36082" s="1"/>
      <c r="P36082" s="1"/>
    </row>
    <row r="36083" spans="3:16" x14ac:dyDescent="0.3">
      <c r="C36083" s="1"/>
      <c r="P36083" s="1"/>
    </row>
    <row r="36084" spans="3:16" x14ac:dyDescent="0.3">
      <c r="C36084" s="1"/>
      <c r="P36084" s="1"/>
    </row>
    <row r="36085" spans="3:16" x14ac:dyDescent="0.3">
      <c r="C36085" s="1"/>
      <c r="P36085" s="1"/>
    </row>
    <row r="36086" spans="3:16" x14ac:dyDescent="0.3">
      <c r="C36086" s="1"/>
      <c r="P36086" s="1"/>
    </row>
    <row r="36087" spans="3:16" x14ac:dyDescent="0.3">
      <c r="C36087" s="1"/>
      <c r="P36087" s="1"/>
    </row>
    <row r="36088" spans="3:16" x14ac:dyDescent="0.3">
      <c r="C36088" s="1"/>
      <c r="P36088" s="1"/>
    </row>
    <row r="36089" spans="3:16" x14ac:dyDescent="0.3">
      <c r="C36089" s="1"/>
      <c r="P36089" s="1"/>
    </row>
    <row r="36090" spans="3:16" x14ac:dyDescent="0.3">
      <c r="C36090" s="1"/>
      <c r="P36090" s="1"/>
    </row>
    <row r="36091" spans="3:16" x14ac:dyDescent="0.3">
      <c r="C36091" s="1"/>
      <c r="P36091" s="1"/>
    </row>
    <row r="36092" spans="3:16" x14ac:dyDescent="0.3">
      <c r="C36092" s="1"/>
      <c r="P36092" s="1"/>
    </row>
    <row r="36093" spans="3:16" x14ac:dyDescent="0.3">
      <c r="C36093" s="1"/>
      <c r="P36093" s="1"/>
    </row>
    <row r="36094" spans="3:16" x14ac:dyDescent="0.3">
      <c r="C36094" s="1"/>
      <c r="P36094" s="1"/>
    </row>
    <row r="36095" spans="3:16" x14ac:dyDescent="0.3">
      <c r="C36095" s="1"/>
      <c r="P36095" s="1"/>
    </row>
    <row r="36096" spans="3:16" x14ac:dyDescent="0.3">
      <c r="C36096" s="1"/>
      <c r="P36096" s="1"/>
    </row>
    <row r="36097" spans="3:16" x14ac:dyDescent="0.3">
      <c r="C36097" s="1"/>
      <c r="P36097" s="1"/>
    </row>
    <row r="36098" spans="3:16" x14ac:dyDescent="0.3">
      <c r="C36098" s="1"/>
      <c r="P36098" s="1"/>
    </row>
    <row r="36099" spans="3:16" x14ac:dyDescent="0.3">
      <c r="C36099" s="1"/>
      <c r="P36099" s="1"/>
    </row>
    <row r="36100" spans="3:16" x14ac:dyDescent="0.3">
      <c r="C36100" s="1"/>
      <c r="P36100" s="1"/>
    </row>
    <row r="36101" spans="3:16" x14ac:dyDescent="0.3">
      <c r="C36101" s="1"/>
      <c r="P36101" s="1"/>
    </row>
    <row r="36102" spans="3:16" x14ac:dyDescent="0.3">
      <c r="C36102" s="1"/>
      <c r="P36102" s="1"/>
    </row>
    <row r="36103" spans="3:16" x14ac:dyDescent="0.3">
      <c r="C36103" s="1"/>
      <c r="P36103" s="1"/>
    </row>
    <row r="36104" spans="3:16" x14ac:dyDescent="0.3">
      <c r="C36104" s="1"/>
      <c r="P36104" s="1"/>
    </row>
    <row r="36105" spans="3:16" x14ac:dyDescent="0.3">
      <c r="C36105" s="1"/>
      <c r="P36105" s="1"/>
    </row>
    <row r="36106" spans="3:16" x14ac:dyDescent="0.3">
      <c r="C36106" s="1"/>
      <c r="P36106" s="1"/>
    </row>
    <row r="36107" spans="3:16" x14ac:dyDescent="0.3">
      <c r="C36107" s="1"/>
      <c r="P36107" s="1"/>
    </row>
    <row r="36108" spans="3:16" x14ac:dyDescent="0.3">
      <c r="C36108" s="1"/>
      <c r="P36108" s="1"/>
    </row>
    <row r="36109" spans="3:16" x14ac:dyDescent="0.3">
      <c r="C36109" s="1"/>
      <c r="P36109" s="1"/>
    </row>
    <row r="36110" spans="3:16" x14ac:dyDescent="0.3">
      <c r="C36110" s="1"/>
      <c r="P36110" s="1"/>
    </row>
    <row r="36111" spans="3:16" x14ac:dyDescent="0.3">
      <c r="C36111" s="1"/>
      <c r="P36111" s="1"/>
    </row>
    <row r="36112" spans="3:16" x14ac:dyDescent="0.3">
      <c r="C36112" s="1"/>
      <c r="P36112" s="1"/>
    </row>
    <row r="36113" spans="3:16" x14ac:dyDescent="0.3">
      <c r="C36113" s="1"/>
      <c r="P36113" s="1"/>
    </row>
    <row r="36114" spans="3:16" x14ac:dyDescent="0.3">
      <c r="C36114" s="1"/>
      <c r="P36114" s="1"/>
    </row>
    <row r="36115" spans="3:16" x14ac:dyDescent="0.3">
      <c r="C36115" s="1"/>
      <c r="P36115" s="1"/>
    </row>
    <row r="36116" spans="3:16" x14ac:dyDescent="0.3">
      <c r="C36116" s="1"/>
      <c r="P36116" s="1"/>
    </row>
    <row r="36117" spans="3:16" x14ac:dyDescent="0.3">
      <c r="C36117" s="1"/>
      <c r="P36117" s="1"/>
    </row>
    <row r="36118" spans="3:16" x14ac:dyDescent="0.3">
      <c r="C36118" s="1"/>
      <c r="P36118" s="1"/>
    </row>
    <row r="36119" spans="3:16" x14ac:dyDescent="0.3">
      <c r="C36119" s="1"/>
      <c r="P36119" s="1"/>
    </row>
    <row r="36120" spans="3:16" x14ac:dyDescent="0.3">
      <c r="C36120" s="1"/>
      <c r="P36120" s="1"/>
    </row>
    <row r="36121" spans="3:16" x14ac:dyDescent="0.3">
      <c r="C36121" s="1"/>
      <c r="P36121" s="1"/>
    </row>
    <row r="36122" spans="3:16" x14ac:dyDescent="0.3">
      <c r="C36122" s="1"/>
      <c r="P36122" s="1"/>
    </row>
    <row r="36123" spans="3:16" x14ac:dyDescent="0.3">
      <c r="C36123" s="1"/>
      <c r="P36123" s="1"/>
    </row>
    <row r="36124" spans="3:16" x14ac:dyDescent="0.3">
      <c r="C36124" s="1"/>
      <c r="P36124" s="1"/>
    </row>
    <row r="36125" spans="3:16" x14ac:dyDescent="0.3">
      <c r="C36125" s="1"/>
      <c r="P36125" s="1"/>
    </row>
    <row r="36126" spans="3:16" x14ac:dyDescent="0.3">
      <c r="C36126" s="1"/>
      <c r="P36126" s="1"/>
    </row>
    <row r="36127" spans="3:16" x14ac:dyDescent="0.3">
      <c r="C36127" s="1"/>
      <c r="P36127" s="1"/>
    </row>
    <row r="36128" spans="3:16" x14ac:dyDescent="0.3">
      <c r="C36128" s="1"/>
      <c r="P36128" s="1"/>
    </row>
    <row r="36129" spans="3:16" x14ac:dyDescent="0.3">
      <c r="C36129" s="1"/>
      <c r="P36129" s="1"/>
    </row>
    <row r="36130" spans="3:16" x14ac:dyDescent="0.3">
      <c r="C36130" s="1"/>
      <c r="P36130" s="1"/>
    </row>
    <row r="36131" spans="3:16" x14ac:dyDescent="0.3">
      <c r="C36131" s="1"/>
      <c r="P36131" s="1"/>
    </row>
    <row r="36132" spans="3:16" x14ac:dyDescent="0.3">
      <c r="C36132" s="1"/>
      <c r="P36132" s="1"/>
    </row>
    <row r="36133" spans="3:16" x14ac:dyDescent="0.3">
      <c r="C36133" s="1"/>
      <c r="P36133" s="1"/>
    </row>
    <row r="36134" spans="3:16" x14ac:dyDescent="0.3">
      <c r="C36134" s="1"/>
      <c r="P36134" s="1"/>
    </row>
    <row r="36135" spans="3:16" x14ac:dyDescent="0.3">
      <c r="C36135" s="1"/>
      <c r="P36135" s="1"/>
    </row>
    <row r="36136" spans="3:16" x14ac:dyDescent="0.3">
      <c r="C36136" s="1"/>
      <c r="P36136" s="1"/>
    </row>
    <row r="36137" spans="3:16" x14ac:dyDescent="0.3">
      <c r="C36137" s="1"/>
      <c r="P36137" s="1"/>
    </row>
    <row r="36138" spans="3:16" x14ac:dyDescent="0.3">
      <c r="C36138" s="1"/>
      <c r="P36138" s="1"/>
    </row>
    <row r="36139" spans="3:16" x14ac:dyDescent="0.3">
      <c r="C36139" s="1"/>
      <c r="P36139" s="1"/>
    </row>
    <row r="36140" spans="3:16" x14ac:dyDescent="0.3">
      <c r="C36140" s="1"/>
      <c r="P36140" s="1"/>
    </row>
    <row r="36141" spans="3:16" x14ac:dyDescent="0.3">
      <c r="C36141" s="1"/>
      <c r="P36141" s="1"/>
    </row>
    <row r="36142" spans="3:16" x14ac:dyDescent="0.3">
      <c r="C36142" s="1"/>
      <c r="P36142" s="1"/>
    </row>
    <row r="36143" spans="3:16" x14ac:dyDescent="0.3">
      <c r="C36143" s="1"/>
      <c r="P36143" s="1"/>
    </row>
    <row r="36144" spans="3:16" x14ac:dyDescent="0.3">
      <c r="C36144" s="1"/>
      <c r="P36144" s="1"/>
    </row>
    <row r="36145" spans="3:16" x14ac:dyDescent="0.3">
      <c r="C36145" s="1"/>
      <c r="P36145" s="1"/>
    </row>
    <row r="36146" spans="3:16" x14ac:dyDescent="0.3">
      <c r="C36146" s="1"/>
      <c r="P36146" s="1"/>
    </row>
    <row r="36147" spans="3:16" x14ac:dyDescent="0.3">
      <c r="C36147" s="1"/>
      <c r="P36147" s="1"/>
    </row>
    <row r="36148" spans="3:16" x14ac:dyDescent="0.3">
      <c r="C36148" s="1"/>
      <c r="P36148" s="1"/>
    </row>
    <row r="36149" spans="3:16" x14ac:dyDescent="0.3">
      <c r="C36149" s="1"/>
      <c r="P36149" s="1"/>
    </row>
    <row r="36150" spans="3:16" x14ac:dyDescent="0.3">
      <c r="C36150" s="1"/>
      <c r="P36150" s="1"/>
    </row>
    <row r="36151" spans="3:16" x14ac:dyDescent="0.3">
      <c r="C36151" s="1"/>
      <c r="P36151" s="1"/>
    </row>
    <row r="36152" spans="3:16" x14ac:dyDescent="0.3">
      <c r="C36152" s="1"/>
      <c r="P36152" s="1"/>
    </row>
    <row r="36153" spans="3:16" x14ac:dyDescent="0.3">
      <c r="C36153" s="1"/>
      <c r="P36153" s="1"/>
    </row>
    <row r="36154" spans="3:16" x14ac:dyDescent="0.3">
      <c r="C36154" s="1"/>
      <c r="P36154" s="1"/>
    </row>
    <row r="36155" spans="3:16" x14ac:dyDescent="0.3">
      <c r="C36155" s="1"/>
      <c r="P36155" s="1"/>
    </row>
    <row r="36156" spans="3:16" x14ac:dyDescent="0.3">
      <c r="C36156" s="1"/>
      <c r="P36156" s="1"/>
    </row>
    <row r="36157" spans="3:16" x14ac:dyDescent="0.3">
      <c r="C36157" s="1"/>
      <c r="P36157" s="1"/>
    </row>
    <row r="36158" spans="3:16" x14ac:dyDescent="0.3">
      <c r="C36158" s="1"/>
      <c r="P36158" s="1"/>
    </row>
    <row r="36159" spans="3:16" x14ac:dyDescent="0.3">
      <c r="C36159" s="1"/>
      <c r="P36159" s="1"/>
    </row>
    <row r="36160" spans="3:16" x14ac:dyDescent="0.3">
      <c r="C36160" s="1"/>
      <c r="P36160" s="1"/>
    </row>
    <row r="36161" spans="3:16" x14ac:dyDescent="0.3">
      <c r="C36161" s="1"/>
      <c r="P36161" s="1"/>
    </row>
    <row r="36162" spans="3:16" x14ac:dyDescent="0.3">
      <c r="C36162" s="1"/>
      <c r="P36162" s="1"/>
    </row>
    <row r="36163" spans="3:16" x14ac:dyDescent="0.3">
      <c r="C36163" s="1"/>
      <c r="P36163" s="1"/>
    </row>
    <row r="36164" spans="3:16" x14ac:dyDescent="0.3">
      <c r="C36164" s="1"/>
      <c r="P36164" s="1"/>
    </row>
    <row r="36165" spans="3:16" x14ac:dyDescent="0.3">
      <c r="C36165" s="1"/>
      <c r="P36165" s="1"/>
    </row>
    <row r="36166" spans="3:16" x14ac:dyDescent="0.3">
      <c r="C36166" s="1"/>
      <c r="P36166" s="1"/>
    </row>
    <row r="36167" spans="3:16" x14ac:dyDescent="0.3">
      <c r="C36167" s="1"/>
      <c r="P36167" s="1"/>
    </row>
    <row r="36168" spans="3:16" x14ac:dyDescent="0.3">
      <c r="C36168" s="1"/>
      <c r="P36168" s="1"/>
    </row>
    <row r="36169" spans="3:16" x14ac:dyDescent="0.3">
      <c r="C36169" s="1"/>
      <c r="P36169" s="1"/>
    </row>
    <row r="36170" spans="3:16" x14ac:dyDescent="0.3">
      <c r="C36170" s="1"/>
      <c r="P36170" s="1"/>
    </row>
    <row r="36171" spans="3:16" x14ac:dyDescent="0.3">
      <c r="C36171" s="1"/>
      <c r="P36171" s="1"/>
    </row>
    <row r="36172" spans="3:16" x14ac:dyDescent="0.3">
      <c r="C36172" s="1"/>
      <c r="P36172" s="1"/>
    </row>
    <row r="36173" spans="3:16" x14ac:dyDescent="0.3">
      <c r="C36173" s="1"/>
      <c r="P36173" s="1"/>
    </row>
    <row r="36174" spans="3:16" x14ac:dyDescent="0.3">
      <c r="C36174" s="1"/>
      <c r="P36174" s="1"/>
    </row>
    <row r="36175" spans="3:16" x14ac:dyDescent="0.3">
      <c r="C36175" s="1"/>
      <c r="P36175" s="1"/>
    </row>
    <row r="36176" spans="3:16" x14ac:dyDescent="0.3">
      <c r="C36176" s="1"/>
      <c r="P36176" s="1"/>
    </row>
    <row r="36177" spans="3:16" x14ac:dyDescent="0.3">
      <c r="C36177" s="1"/>
      <c r="P36177" s="1"/>
    </row>
    <row r="36178" spans="3:16" x14ac:dyDescent="0.3">
      <c r="C36178" s="1"/>
      <c r="P36178" s="1"/>
    </row>
    <row r="36179" spans="3:16" x14ac:dyDescent="0.3">
      <c r="C36179" s="1"/>
      <c r="P36179" s="1"/>
    </row>
    <row r="36180" spans="3:16" x14ac:dyDescent="0.3">
      <c r="C36180" s="1"/>
      <c r="P36180" s="1"/>
    </row>
    <row r="36181" spans="3:16" x14ac:dyDescent="0.3">
      <c r="C36181" s="1"/>
      <c r="P36181" s="1"/>
    </row>
    <row r="36182" spans="3:16" x14ac:dyDescent="0.3">
      <c r="C36182" s="1"/>
      <c r="P36182" s="1"/>
    </row>
    <row r="36183" spans="3:16" x14ac:dyDescent="0.3">
      <c r="C36183" s="1"/>
      <c r="P36183" s="1"/>
    </row>
    <row r="36184" spans="3:16" x14ac:dyDescent="0.3">
      <c r="C36184" s="1"/>
      <c r="P36184" s="1"/>
    </row>
    <row r="36185" spans="3:16" x14ac:dyDescent="0.3">
      <c r="C36185" s="1"/>
      <c r="P36185" s="1"/>
    </row>
    <row r="36186" spans="3:16" x14ac:dyDescent="0.3">
      <c r="C36186" s="1"/>
      <c r="P36186" s="1"/>
    </row>
    <row r="36187" spans="3:16" x14ac:dyDescent="0.3">
      <c r="C36187" s="1"/>
      <c r="P36187" s="1"/>
    </row>
    <row r="36188" spans="3:16" x14ac:dyDescent="0.3">
      <c r="C36188" s="1"/>
    </row>
    <row r="36189" spans="3:16" x14ac:dyDescent="0.3">
      <c r="C36189" s="1"/>
      <c r="P36189" s="1"/>
    </row>
    <row r="36190" spans="3:16" x14ac:dyDescent="0.3">
      <c r="C36190" s="1"/>
      <c r="P36190" s="1"/>
    </row>
    <row r="36191" spans="3:16" x14ac:dyDescent="0.3">
      <c r="C36191" s="1"/>
      <c r="P36191" s="1"/>
    </row>
    <row r="36192" spans="3:16" x14ac:dyDescent="0.3">
      <c r="C36192" s="1"/>
      <c r="P36192" s="1"/>
    </row>
    <row r="36193" spans="3:16" x14ac:dyDescent="0.3">
      <c r="C36193" s="1"/>
      <c r="P36193" s="1"/>
    </row>
    <row r="36194" spans="3:16" x14ac:dyDescent="0.3">
      <c r="C36194" s="1"/>
      <c r="P36194" s="1"/>
    </row>
    <row r="36195" spans="3:16" x14ac:dyDescent="0.3">
      <c r="C36195" s="1"/>
      <c r="P36195" s="1"/>
    </row>
    <row r="36196" spans="3:16" x14ac:dyDescent="0.3">
      <c r="C36196" s="1"/>
      <c r="P36196" s="1"/>
    </row>
    <row r="36197" spans="3:16" x14ac:dyDescent="0.3">
      <c r="C36197" s="1"/>
      <c r="P36197" s="1"/>
    </row>
    <row r="36198" spans="3:16" x14ac:dyDescent="0.3">
      <c r="C36198" s="1"/>
      <c r="P36198" s="1"/>
    </row>
    <row r="36199" spans="3:16" x14ac:dyDescent="0.3">
      <c r="C36199" s="1"/>
      <c r="P36199" s="1"/>
    </row>
    <row r="36200" spans="3:16" x14ac:dyDescent="0.3">
      <c r="C36200" s="1"/>
      <c r="P36200" s="1"/>
    </row>
    <row r="36201" spans="3:16" x14ac:dyDescent="0.3">
      <c r="C36201" s="1"/>
      <c r="P36201" s="1"/>
    </row>
    <row r="36202" spans="3:16" x14ac:dyDescent="0.3">
      <c r="C36202" s="1"/>
      <c r="P36202" s="1"/>
    </row>
    <row r="36203" spans="3:16" x14ac:dyDescent="0.3">
      <c r="C36203" s="1"/>
      <c r="P36203" s="1"/>
    </row>
    <row r="36204" spans="3:16" x14ac:dyDescent="0.3">
      <c r="C36204" s="1"/>
      <c r="P36204" s="1"/>
    </row>
    <row r="36205" spans="3:16" x14ac:dyDescent="0.3">
      <c r="C36205" s="1"/>
      <c r="P36205" s="1"/>
    </row>
    <row r="36206" spans="3:16" x14ac:dyDescent="0.3">
      <c r="C36206" s="1"/>
      <c r="P36206" s="1"/>
    </row>
    <row r="36207" spans="3:16" x14ac:dyDescent="0.3">
      <c r="C36207" s="1"/>
      <c r="P36207" s="1"/>
    </row>
    <row r="36208" spans="3:16" x14ac:dyDescent="0.3">
      <c r="C36208" s="1"/>
      <c r="P36208" s="1"/>
    </row>
    <row r="36209" spans="3:16" x14ac:dyDescent="0.3">
      <c r="C36209" s="1"/>
      <c r="P36209" s="1"/>
    </row>
    <row r="36210" spans="3:16" x14ac:dyDescent="0.3">
      <c r="C36210" s="1"/>
      <c r="P36210" s="1"/>
    </row>
    <row r="36211" spans="3:16" x14ac:dyDescent="0.3">
      <c r="C36211" s="1"/>
      <c r="P36211" s="1"/>
    </row>
    <row r="36212" spans="3:16" x14ac:dyDescent="0.3">
      <c r="C36212" s="1"/>
      <c r="P36212" s="1"/>
    </row>
    <row r="36213" spans="3:16" x14ac:dyDescent="0.3">
      <c r="C36213" s="1"/>
      <c r="P36213" s="1"/>
    </row>
    <row r="36214" spans="3:16" x14ac:dyDescent="0.3">
      <c r="C36214" s="1"/>
      <c r="P36214" s="1"/>
    </row>
    <row r="36215" spans="3:16" x14ac:dyDescent="0.3">
      <c r="C36215" s="1"/>
      <c r="P36215" s="1"/>
    </row>
    <row r="36216" spans="3:16" x14ac:dyDescent="0.3">
      <c r="C36216" s="1"/>
      <c r="P36216" s="1"/>
    </row>
    <row r="36217" spans="3:16" x14ac:dyDescent="0.3">
      <c r="C36217" s="1"/>
      <c r="P36217" s="1"/>
    </row>
    <row r="36218" spans="3:16" x14ac:dyDescent="0.3">
      <c r="C36218" s="1"/>
      <c r="P36218" s="1"/>
    </row>
    <row r="36219" spans="3:16" x14ac:dyDescent="0.3">
      <c r="C36219" s="1"/>
      <c r="P36219" s="1"/>
    </row>
    <row r="36220" spans="3:16" x14ac:dyDescent="0.3">
      <c r="C36220" s="1"/>
      <c r="P36220" s="1"/>
    </row>
    <row r="36221" spans="3:16" x14ac:dyDescent="0.3">
      <c r="C36221" s="1"/>
      <c r="P36221" s="1"/>
    </row>
    <row r="36222" spans="3:16" x14ac:dyDescent="0.3">
      <c r="C36222" s="1"/>
      <c r="P36222" s="1"/>
    </row>
    <row r="36223" spans="3:16" x14ac:dyDescent="0.3">
      <c r="C36223" s="1"/>
      <c r="P36223" s="1"/>
    </row>
    <row r="36224" spans="3:16" x14ac:dyDescent="0.3">
      <c r="C36224" s="1"/>
      <c r="P36224" s="1"/>
    </row>
    <row r="36225" spans="3:16" x14ac:dyDescent="0.3">
      <c r="C36225" s="1"/>
      <c r="P36225" s="1"/>
    </row>
    <row r="36226" spans="3:16" x14ac:dyDescent="0.3">
      <c r="C36226" s="1"/>
      <c r="P36226" s="1"/>
    </row>
    <row r="36227" spans="3:16" x14ac:dyDescent="0.3">
      <c r="C36227" s="1"/>
      <c r="P36227" s="1"/>
    </row>
    <row r="36228" spans="3:16" x14ac:dyDescent="0.3">
      <c r="C36228" s="1"/>
      <c r="P36228" s="1"/>
    </row>
    <row r="36229" spans="3:16" x14ac:dyDescent="0.3">
      <c r="C36229" s="1"/>
      <c r="P36229" s="1"/>
    </row>
    <row r="36230" spans="3:16" x14ac:dyDescent="0.3">
      <c r="C36230" s="1"/>
      <c r="P36230" s="1"/>
    </row>
    <row r="36231" spans="3:16" x14ac:dyDescent="0.3">
      <c r="C36231" s="1"/>
      <c r="P36231" s="1"/>
    </row>
    <row r="36232" spans="3:16" x14ac:dyDescent="0.3">
      <c r="C36232" s="1"/>
      <c r="P36232" s="1"/>
    </row>
    <row r="36233" spans="3:16" x14ac:dyDescent="0.3">
      <c r="C36233" s="1"/>
      <c r="P36233" s="1"/>
    </row>
    <row r="36234" spans="3:16" x14ac:dyDescent="0.3">
      <c r="C36234" s="1"/>
      <c r="P36234" s="1"/>
    </row>
    <row r="36235" spans="3:16" x14ac:dyDescent="0.3">
      <c r="C36235" s="1"/>
      <c r="P36235" s="1"/>
    </row>
    <row r="36236" spans="3:16" x14ac:dyDescent="0.3">
      <c r="C36236" s="1"/>
      <c r="P36236" s="1"/>
    </row>
    <row r="36237" spans="3:16" x14ac:dyDescent="0.3">
      <c r="C36237" s="1"/>
      <c r="P36237" s="1"/>
    </row>
    <row r="36238" spans="3:16" x14ac:dyDescent="0.3">
      <c r="C36238" s="1"/>
      <c r="P36238" s="1"/>
    </row>
    <row r="36239" spans="3:16" x14ac:dyDescent="0.3">
      <c r="C36239" s="1"/>
      <c r="P36239" s="1"/>
    </row>
    <row r="36240" spans="3:16" x14ac:dyDescent="0.3">
      <c r="C36240" s="1"/>
      <c r="P36240" s="1"/>
    </row>
    <row r="36241" spans="3:16" x14ac:dyDescent="0.3">
      <c r="C36241" s="1"/>
      <c r="P36241" s="1"/>
    </row>
    <row r="36242" spans="3:16" x14ac:dyDescent="0.3">
      <c r="C36242" s="1"/>
      <c r="P36242" s="1"/>
    </row>
    <row r="36243" spans="3:16" x14ac:dyDescent="0.3">
      <c r="C36243" s="1"/>
      <c r="P36243" s="1"/>
    </row>
    <row r="36244" spans="3:16" x14ac:dyDescent="0.3">
      <c r="C36244" s="1"/>
      <c r="P36244" s="1"/>
    </row>
    <row r="36245" spans="3:16" x14ac:dyDescent="0.3">
      <c r="C36245" s="1"/>
      <c r="P36245" s="1"/>
    </row>
    <row r="36246" spans="3:16" x14ac:dyDescent="0.3">
      <c r="C36246" s="1"/>
      <c r="P36246" s="1"/>
    </row>
    <row r="36247" spans="3:16" x14ac:dyDescent="0.3">
      <c r="C36247" s="1"/>
      <c r="P36247" s="1"/>
    </row>
    <row r="36248" spans="3:16" x14ac:dyDescent="0.3">
      <c r="C36248" s="1"/>
      <c r="P36248" s="1"/>
    </row>
    <row r="36249" spans="3:16" x14ac:dyDescent="0.3">
      <c r="C36249" s="1"/>
      <c r="P36249" s="1"/>
    </row>
    <row r="36250" spans="3:16" x14ac:dyDescent="0.3">
      <c r="C36250" s="1"/>
      <c r="P36250" s="1"/>
    </row>
    <row r="36251" spans="3:16" x14ac:dyDescent="0.3">
      <c r="C36251" s="1"/>
      <c r="P36251" s="1"/>
    </row>
    <row r="36252" spans="3:16" x14ac:dyDescent="0.3">
      <c r="C36252" s="1"/>
      <c r="P36252" s="1"/>
    </row>
    <row r="36253" spans="3:16" x14ac:dyDescent="0.3">
      <c r="C36253" s="1"/>
      <c r="P36253" s="1"/>
    </row>
    <row r="36254" spans="3:16" x14ac:dyDescent="0.3">
      <c r="C36254" s="1"/>
      <c r="P36254" s="1"/>
    </row>
    <row r="36255" spans="3:16" x14ac:dyDescent="0.3">
      <c r="C36255" s="1"/>
      <c r="P36255" s="1"/>
    </row>
    <row r="36256" spans="3:16" x14ac:dyDescent="0.3">
      <c r="C36256" s="1"/>
      <c r="P36256" s="1"/>
    </row>
    <row r="36257" spans="3:16" x14ac:dyDescent="0.3">
      <c r="C36257" s="1"/>
      <c r="P36257" s="1"/>
    </row>
    <row r="36258" spans="3:16" x14ac:dyDescent="0.3">
      <c r="C36258" s="1"/>
      <c r="P36258" s="1"/>
    </row>
    <row r="36259" spans="3:16" x14ac:dyDescent="0.3">
      <c r="C36259" s="1"/>
      <c r="P36259" s="1"/>
    </row>
    <row r="36260" spans="3:16" x14ac:dyDescent="0.3">
      <c r="C36260" s="1"/>
      <c r="P36260" s="1"/>
    </row>
    <row r="36261" spans="3:16" x14ac:dyDescent="0.3">
      <c r="C36261" s="1"/>
      <c r="P36261" s="1"/>
    </row>
    <row r="36262" spans="3:16" x14ac:dyDescent="0.3">
      <c r="C36262" s="1"/>
      <c r="P36262" s="1"/>
    </row>
    <row r="36263" spans="3:16" x14ac:dyDescent="0.3">
      <c r="C36263" s="1"/>
      <c r="P36263" s="1"/>
    </row>
    <row r="36264" spans="3:16" x14ac:dyDescent="0.3">
      <c r="C36264" s="1"/>
      <c r="P36264" s="1"/>
    </row>
    <row r="36265" spans="3:16" x14ac:dyDescent="0.3">
      <c r="C36265" s="1"/>
      <c r="P36265" s="1"/>
    </row>
    <row r="36266" spans="3:16" x14ac:dyDescent="0.3">
      <c r="C36266" s="1"/>
      <c r="P36266" s="1"/>
    </row>
    <row r="36267" spans="3:16" x14ac:dyDescent="0.3">
      <c r="C36267" s="1"/>
      <c r="P36267" s="1"/>
    </row>
    <row r="36268" spans="3:16" x14ac:dyDescent="0.3">
      <c r="C36268" s="1"/>
      <c r="P36268" s="1"/>
    </row>
    <row r="36269" spans="3:16" x14ac:dyDescent="0.3">
      <c r="C36269" s="1"/>
      <c r="P36269" s="1"/>
    </row>
    <row r="36270" spans="3:16" x14ac:dyDescent="0.3">
      <c r="C36270" s="1"/>
      <c r="P36270" s="1"/>
    </row>
    <row r="36271" spans="3:16" x14ac:dyDescent="0.3">
      <c r="C36271" s="1"/>
      <c r="P36271" s="1"/>
    </row>
    <row r="36272" spans="3:16" x14ac:dyDescent="0.3">
      <c r="C36272" s="1"/>
      <c r="P36272" s="1"/>
    </row>
    <row r="36273" spans="3:16" x14ac:dyDescent="0.3">
      <c r="C36273" s="1"/>
      <c r="P36273" s="1"/>
    </row>
    <row r="36274" spans="3:16" x14ac:dyDescent="0.3">
      <c r="C36274" s="1"/>
      <c r="P36274" s="1"/>
    </row>
    <row r="36275" spans="3:16" x14ac:dyDescent="0.3">
      <c r="C36275" s="1"/>
      <c r="P36275" s="1"/>
    </row>
    <row r="36276" spans="3:16" x14ac:dyDescent="0.3">
      <c r="C36276" s="1"/>
      <c r="P36276" s="1"/>
    </row>
    <row r="36277" spans="3:16" x14ac:dyDescent="0.3">
      <c r="C36277" s="1"/>
      <c r="P36277" s="1"/>
    </row>
    <row r="36278" spans="3:16" x14ac:dyDescent="0.3">
      <c r="C36278" s="1"/>
      <c r="P36278" s="1"/>
    </row>
    <row r="36279" spans="3:16" x14ac:dyDescent="0.3">
      <c r="C36279" s="1"/>
      <c r="P36279" s="1"/>
    </row>
    <row r="36280" spans="3:16" x14ac:dyDescent="0.3">
      <c r="C36280" s="1"/>
      <c r="P36280" s="1"/>
    </row>
    <row r="36281" spans="3:16" x14ac:dyDescent="0.3">
      <c r="C36281" s="1"/>
      <c r="P36281" s="1"/>
    </row>
    <row r="36282" spans="3:16" x14ac:dyDescent="0.3">
      <c r="C36282" s="1"/>
      <c r="P36282" s="1"/>
    </row>
    <row r="36283" spans="3:16" x14ac:dyDescent="0.3">
      <c r="C36283" s="1"/>
      <c r="P36283" s="1"/>
    </row>
    <row r="36284" spans="3:16" x14ac:dyDescent="0.3">
      <c r="C36284" s="1"/>
      <c r="P36284" s="1"/>
    </row>
    <row r="36285" spans="3:16" x14ac:dyDescent="0.3">
      <c r="C36285" s="1"/>
      <c r="P36285" s="1"/>
    </row>
    <row r="36286" spans="3:16" x14ac:dyDescent="0.3">
      <c r="C36286" s="1"/>
      <c r="P36286" s="1"/>
    </row>
    <row r="36287" spans="3:16" x14ac:dyDescent="0.3">
      <c r="C36287" s="1"/>
      <c r="P36287" s="1"/>
    </row>
    <row r="36288" spans="3:16" x14ac:dyDescent="0.3">
      <c r="C36288" s="1"/>
      <c r="P36288" s="1"/>
    </row>
    <row r="36289" spans="3:16" x14ac:dyDescent="0.3">
      <c r="C36289" s="1"/>
      <c r="P36289" s="1"/>
    </row>
    <row r="36290" spans="3:16" x14ac:dyDescent="0.3">
      <c r="C36290" s="1"/>
      <c r="P36290" s="1"/>
    </row>
    <row r="36291" spans="3:16" x14ac:dyDescent="0.3">
      <c r="C36291" s="1"/>
      <c r="P36291" s="1"/>
    </row>
    <row r="36292" spans="3:16" x14ac:dyDescent="0.3">
      <c r="C36292" s="1"/>
      <c r="P36292" s="1"/>
    </row>
    <row r="36293" spans="3:16" x14ac:dyDescent="0.3">
      <c r="C36293" s="1"/>
      <c r="P36293" s="1"/>
    </row>
    <row r="36294" spans="3:16" x14ac:dyDescent="0.3">
      <c r="C36294" s="1"/>
      <c r="P36294" s="1"/>
    </row>
    <row r="36295" spans="3:16" x14ac:dyDescent="0.3">
      <c r="C36295" s="1"/>
      <c r="P36295" s="1"/>
    </row>
    <row r="36296" spans="3:16" x14ac:dyDescent="0.3">
      <c r="C36296" s="1"/>
      <c r="P36296" s="1"/>
    </row>
    <row r="36297" spans="3:16" x14ac:dyDescent="0.3">
      <c r="C36297" s="1"/>
      <c r="P36297" s="1"/>
    </row>
    <row r="36298" spans="3:16" x14ac:dyDescent="0.3">
      <c r="C36298" s="1"/>
      <c r="P36298" s="1"/>
    </row>
    <row r="36299" spans="3:16" x14ac:dyDescent="0.3">
      <c r="C36299" s="1"/>
      <c r="P36299" s="1"/>
    </row>
    <row r="36300" spans="3:16" x14ac:dyDescent="0.3">
      <c r="C36300" s="1"/>
      <c r="P36300" s="1"/>
    </row>
    <row r="36301" spans="3:16" x14ac:dyDescent="0.3">
      <c r="C36301" s="1"/>
      <c r="P36301" s="1"/>
    </row>
    <row r="36302" spans="3:16" x14ac:dyDescent="0.3">
      <c r="C36302" s="1"/>
      <c r="P36302" s="1"/>
    </row>
    <row r="36303" spans="3:16" x14ac:dyDescent="0.3">
      <c r="C36303" s="1"/>
      <c r="P36303" s="1"/>
    </row>
    <row r="36304" spans="3:16" x14ac:dyDescent="0.3">
      <c r="C36304" s="1"/>
      <c r="P36304" s="1"/>
    </row>
    <row r="36305" spans="3:16" x14ac:dyDescent="0.3">
      <c r="C36305" s="1"/>
      <c r="P36305" s="1"/>
    </row>
    <row r="36306" spans="3:16" x14ac:dyDescent="0.3">
      <c r="C36306" s="1"/>
      <c r="P36306" s="1"/>
    </row>
    <row r="36307" spans="3:16" x14ac:dyDescent="0.3">
      <c r="C36307" s="1"/>
      <c r="P36307" s="1"/>
    </row>
    <row r="36308" spans="3:16" x14ac:dyDescent="0.3">
      <c r="C36308" s="1"/>
      <c r="P36308" s="1"/>
    </row>
    <row r="36309" spans="3:16" x14ac:dyDescent="0.3">
      <c r="C36309" s="1"/>
      <c r="P36309" s="1"/>
    </row>
    <row r="36310" spans="3:16" x14ac:dyDescent="0.3">
      <c r="C36310" s="1"/>
      <c r="P36310" s="1"/>
    </row>
    <row r="36311" spans="3:16" x14ac:dyDescent="0.3">
      <c r="C36311" s="1"/>
      <c r="P36311" s="1"/>
    </row>
    <row r="36312" spans="3:16" x14ac:dyDescent="0.3">
      <c r="C36312" s="1"/>
      <c r="P36312" s="1"/>
    </row>
    <row r="36313" spans="3:16" x14ac:dyDescent="0.3">
      <c r="C36313" s="1"/>
      <c r="P36313" s="1"/>
    </row>
    <row r="36314" spans="3:16" x14ac:dyDescent="0.3">
      <c r="C36314" s="1"/>
      <c r="P36314" s="1"/>
    </row>
    <row r="36315" spans="3:16" x14ac:dyDescent="0.3">
      <c r="C36315" s="1"/>
      <c r="P36315" s="1"/>
    </row>
    <row r="36316" spans="3:16" x14ac:dyDescent="0.3">
      <c r="C36316" s="1"/>
      <c r="P36316" s="1"/>
    </row>
    <row r="36317" spans="3:16" x14ac:dyDescent="0.3">
      <c r="C36317" s="1"/>
      <c r="P36317" s="1"/>
    </row>
    <row r="36318" spans="3:16" x14ac:dyDescent="0.3">
      <c r="C36318" s="1"/>
      <c r="P36318" s="1"/>
    </row>
    <row r="36319" spans="3:16" x14ac:dyDescent="0.3">
      <c r="C36319" s="1"/>
      <c r="P36319" s="1"/>
    </row>
    <row r="36320" spans="3:16" x14ac:dyDescent="0.3">
      <c r="C36320" s="1"/>
      <c r="P36320" s="1"/>
    </row>
    <row r="36321" spans="3:16" x14ac:dyDescent="0.3">
      <c r="C36321" s="1"/>
      <c r="P36321" s="1"/>
    </row>
    <row r="36322" spans="3:16" x14ac:dyDescent="0.3">
      <c r="C36322" s="1"/>
      <c r="P36322" s="1"/>
    </row>
    <row r="36323" spans="3:16" x14ac:dyDescent="0.3">
      <c r="C36323" s="1"/>
      <c r="P36323" s="1"/>
    </row>
    <row r="36324" spans="3:16" x14ac:dyDescent="0.3">
      <c r="C36324" s="1"/>
      <c r="P36324" s="1"/>
    </row>
    <row r="36325" spans="3:16" x14ac:dyDescent="0.3">
      <c r="C36325" s="1"/>
      <c r="P36325" s="1"/>
    </row>
    <row r="36326" spans="3:16" x14ac:dyDescent="0.3">
      <c r="C36326" s="1"/>
      <c r="P36326" s="1"/>
    </row>
    <row r="36327" spans="3:16" x14ac:dyDescent="0.3">
      <c r="C36327" s="1"/>
      <c r="P36327" s="1"/>
    </row>
    <row r="36328" spans="3:16" x14ac:dyDescent="0.3">
      <c r="C36328" s="1"/>
      <c r="P36328" s="1"/>
    </row>
    <row r="36329" spans="3:16" x14ac:dyDescent="0.3">
      <c r="C36329" s="1"/>
      <c r="P36329" s="1"/>
    </row>
    <row r="36330" spans="3:16" x14ac:dyDescent="0.3">
      <c r="C36330" s="1"/>
      <c r="P36330" s="1"/>
    </row>
    <row r="36331" spans="3:16" x14ac:dyDescent="0.3">
      <c r="C36331" s="1"/>
      <c r="P36331" s="1"/>
    </row>
    <row r="36332" spans="3:16" x14ac:dyDescent="0.3">
      <c r="C36332" s="1"/>
      <c r="P36332" s="1"/>
    </row>
    <row r="36333" spans="3:16" x14ac:dyDescent="0.3">
      <c r="C36333" s="1"/>
      <c r="P36333" s="1"/>
    </row>
    <row r="36334" spans="3:16" x14ac:dyDescent="0.3">
      <c r="C36334" s="1"/>
      <c r="P36334" s="1"/>
    </row>
    <row r="36335" spans="3:16" x14ac:dyDescent="0.3">
      <c r="C36335" s="1"/>
      <c r="P36335" s="1"/>
    </row>
    <row r="36336" spans="3:16" x14ac:dyDescent="0.3">
      <c r="C36336" s="1"/>
      <c r="P36336" s="1"/>
    </row>
    <row r="36337" spans="3:16" x14ac:dyDescent="0.3">
      <c r="C36337" s="1"/>
      <c r="P36337" s="1"/>
    </row>
    <row r="36338" spans="3:16" x14ac:dyDescent="0.3">
      <c r="C36338" s="1"/>
      <c r="P36338" s="1"/>
    </row>
    <row r="36339" spans="3:16" x14ac:dyDescent="0.3">
      <c r="C36339" s="1"/>
      <c r="P36339" s="1"/>
    </row>
    <row r="36340" spans="3:16" x14ac:dyDescent="0.3">
      <c r="C36340" s="1"/>
      <c r="P36340" s="1"/>
    </row>
    <row r="36341" spans="3:16" x14ac:dyDescent="0.3">
      <c r="C36341" s="1"/>
      <c r="P36341" s="1"/>
    </row>
    <row r="36342" spans="3:16" x14ac:dyDescent="0.3">
      <c r="C36342" s="1"/>
      <c r="P36342" s="1"/>
    </row>
    <row r="36343" spans="3:16" x14ac:dyDescent="0.3">
      <c r="C36343" s="1"/>
      <c r="P36343" s="1"/>
    </row>
    <row r="36344" spans="3:16" x14ac:dyDescent="0.3">
      <c r="C36344" s="1"/>
      <c r="P36344" s="1"/>
    </row>
    <row r="36345" spans="3:16" x14ac:dyDescent="0.3">
      <c r="C36345" s="1"/>
      <c r="P36345" s="1"/>
    </row>
    <row r="36346" spans="3:16" x14ac:dyDescent="0.3">
      <c r="C36346" s="1"/>
      <c r="P36346" s="1"/>
    </row>
    <row r="36347" spans="3:16" x14ac:dyDescent="0.3">
      <c r="C36347" s="1"/>
      <c r="P36347" s="1"/>
    </row>
    <row r="36348" spans="3:16" x14ac:dyDescent="0.3">
      <c r="C36348" s="1"/>
      <c r="P36348" s="1"/>
    </row>
    <row r="36349" spans="3:16" x14ac:dyDescent="0.3">
      <c r="C36349" s="1"/>
      <c r="P36349" s="1"/>
    </row>
    <row r="36350" spans="3:16" x14ac:dyDescent="0.3">
      <c r="C36350" s="1"/>
      <c r="P36350" s="1"/>
    </row>
    <row r="36351" spans="3:16" x14ac:dyDescent="0.3">
      <c r="C36351" s="1"/>
      <c r="P36351" s="1"/>
    </row>
    <row r="36352" spans="3:16" x14ac:dyDescent="0.3">
      <c r="C36352" s="1"/>
      <c r="P36352" s="1"/>
    </row>
    <row r="36353" spans="3:16" x14ac:dyDescent="0.3">
      <c r="C36353" s="1"/>
      <c r="P36353" s="1"/>
    </row>
    <row r="36354" spans="3:16" x14ac:dyDescent="0.3">
      <c r="C36354" s="1"/>
      <c r="P36354" s="1"/>
    </row>
    <row r="36355" spans="3:16" x14ac:dyDescent="0.3">
      <c r="C36355" s="1"/>
      <c r="P36355" s="1"/>
    </row>
    <row r="36356" spans="3:16" x14ac:dyDescent="0.3">
      <c r="C36356" s="1"/>
      <c r="P36356" s="1"/>
    </row>
    <row r="36357" spans="3:16" x14ac:dyDescent="0.3">
      <c r="C36357" s="1"/>
      <c r="P36357" s="1"/>
    </row>
    <row r="36358" spans="3:16" x14ac:dyDescent="0.3">
      <c r="C36358" s="1"/>
      <c r="P36358" s="1"/>
    </row>
    <row r="36359" spans="3:16" x14ac:dyDescent="0.3">
      <c r="C36359" s="1"/>
      <c r="P36359" s="1"/>
    </row>
    <row r="36360" spans="3:16" x14ac:dyDescent="0.3">
      <c r="C36360" s="1"/>
      <c r="P36360" s="1"/>
    </row>
    <row r="36361" spans="3:16" x14ac:dyDescent="0.3">
      <c r="C36361" s="1"/>
      <c r="P36361" s="1"/>
    </row>
    <row r="36362" spans="3:16" x14ac:dyDescent="0.3">
      <c r="C36362" s="1"/>
      <c r="P36362" s="1"/>
    </row>
    <row r="36363" spans="3:16" x14ac:dyDescent="0.3">
      <c r="C36363" s="1"/>
      <c r="P36363" s="1"/>
    </row>
    <row r="36364" spans="3:16" x14ac:dyDescent="0.3">
      <c r="C36364" s="1"/>
      <c r="P36364" s="1"/>
    </row>
    <row r="36365" spans="3:16" x14ac:dyDescent="0.3">
      <c r="C36365" s="1"/>
      <c r="P36365" s="1"/>
    </row>
    <row r="36366" spans="3:16" x14ac:dyDescent="0.3">
      <c r="C36366" s="1"/>
      <c r="P36366" s="1"/>
    </row>
    <row r="36367" spans="3:16" x14ac:dyDescent="0.3">
      <c r="C36367" s="1"/>
      <c r="P36367" s="1"/>
    </row>
    <row r="36368" spans="3:16" x14ac:dyDescent="0.3">
      <c r="C36368" s="1"/>
      <c r="P36368" s="1"/>
    </row>
    <row r="36369" spans="3:16" x14ac:dyDescent="0.3">
      <c r="C36369" s="1"/>
      <c r="P36369" s="1"/>
    </row>
    <row r="36370" spans="3:16" x14ac:dyDescent="0.3">
      <c r="C36370" s="1"/>
      <c r="P36370" s="1"/>
    </row>
    <row r="36371" spans="3:16" x14ac:dyDescent="0.3">
      <c r="C36371" s="1"/>
      <c r="P36371" s="1"/>
    </row>
    <row r="36372" spans="3:16" x14ac:dyDescent="0.3">
      <c r="C36372" s="1"/>
      <c r="P36372" s="1"/>
    </row>
    <row r="36373" spans="3:16" x14ac:dyDescent="0.3">
      <c r="C36373" s="1"/>
      <c r="P36373" s="1"/>
    </row>
    <row r="36374" spans="3:16" x14ac:dyDescent="0.3">
      <c r="C36374" s="1"/>
      <c r="P36374" s="1"/>
    </row>
    <row r="36375" spans="3:16" x14ac:dyDescent="0.3">
      <c r="C36375" s="1"/>
      <c r="P36375" s="1"/>
    </row>
    <row r="36376" spans="3:16" x14ac:dyDescent="0.3">
      <c r="C36376" s="1"/>
      <c r="P36376" s="1"/>
    </row>
    <row r="36377" spans="3:16" x14ac:dyDescent="0.3">
      <c r="C36377" s="1"/>
      <c r="P36377" s="1"/>
    </row>
    <row r="36378" spans="3:16" x14ac:dyDescent="0.3">
      <c r="C36378" s="1"/>
      <c r="P36378" s="1"/>
    </row>
    <row r="36379" spans="3:16" x14ac:dyDescent="0.3">
      <c r="C36379" s="1"/>
      <c r="P36379" s="1"/>
    </row>
    <row r="36380" spans="3:16" x14ac:dyDescent="0.3">
      <c r="C36380" s="1"/>
      <c r="P36380" s="1"/>
    </row>
    <row r="36381" spans="3:16" x14ac:dyDescent="0.3">
      <c r="C36381" s="1"/>
      <c r="P36381" s="1"/>
    </row>
    <row r="36382" spans="3:16" x14ac:dyDescent="0.3">
      <c r="C36382" s="1"/>
      <c r="P36382" s="1"/>
    </row>
    <row r="36383" spans="3:16" x14ac:dyDescent="0.3">
      <c r="C36383" s="1"/>
      <c r="P36383" s="1"/>
    </row>
    <row r="36384" spans="3:16" x14ac:dyDescent="0.3">
      <c r="C36384" s="1"/>
      <c r="P36384" s="1"/>
    </row>
    <row r="36385" spans="3:16" x14ac:dyDescent="0.3">
      <c r="C36385" s="1"/>
      <c r="P36385" s="1"/>
    </row>
    <row r="36386" spans="3:16" x14ac:dyDescent="0.3">
      <c r="C36386" s="1"/>
      <c r="P36386" s="1"/>
    </row>
    <row r="36387" spans="3:16" x14ac:dyDescent="0.3">
      <c r="C36387" s="1"/>
      <c r="P36387" s="1"/>
    </row>
    <row r="36388" spans="3:16" x14ac:dyDescent="0.3">
      <c r="C36388" s="1"/>
      <c r="P36388" s="1"/>
    </row>
    <row r="36389" spans="3:16" x14ac:dyDescent="0.3">
      <c r="C36389" s="1"/>
      <c r="P36389" s="1"/>
    </row>
    <row r="36390" spans="3:16" x14ac:dyDescent="0.3">
      <c r="C36390" s="1"/>
      <c r="P36390" s="1"/>
    </row>
    <row r="36391" spans="3:16" x14ac:dyDescent="0.3">
      <c r="C36391" s="1"/>
      <c r="P36391" s="1"/>
    </row>
    <row r="36392" spans="3:16" x14ac:dyDescent="0.3">
      <c r="C36392" s="1"/>
      <c r="P36392" s="1"/>
    </row>
    <row r="36393" spans="3:16" x14ac:dyDescent="0.3">
      <c r="C36393" s="1"/>
      <c r="P36393" s="1"/>
    </row>
    <row r="36394" spans="3:16" x14ac:dyDescent="0.3">
      <c r="C36394" s="1"/>
      <c r="P36394" s="1"/>
    </row>
    <row r="36395" spans="3:16" x14ac:dyDescent="0.3">
      <c r="C36395" s="1"/>
      <c r="P36395" s="1"/>
    </row>
    <row r="36396" spans="3:16" x14ac:dyDescent="0.3">
      <c r="C36396" s="1"/>
      <c r="P36396" s="1"/>
    </row>
    <row r="36397" spans="3:16" x14ac:dyDescent="0.3">
      <c r="C36397" s="1"/>
      <c r="P36397" s="1"/>
    </row>
    <row r="36398" spans="3:16" x14ac:dyDescent="0.3">
      <c r="C36398" s="1"/>
      <c r="P36398" s="1"/>
    </row>
    <row r="36399" spans="3:16" x14ac:dyDescent="0.3">
      <c r="C36399" s="1"/>
      <c r="P36399" s="1"/>
    </row>
    <row r="36400" spans="3:16" x14ac:dyDescent="0.3">
      <c r="C36400" s="1"/>
      <c r="P36400" s="1"/>
    </row>
    <row r="36401" spans="3:16" x14ac:dyDescent="0.3">
      <c r="C36401" s="1"/>
      <c r="P36401" s="1"/>
    </row>
    <row r="36402" spans="3:16" x14ac:dyDescent="0.3">
      <c r="C36402" s="1"/>
      <c r="P36402" s="1"/>
    </row>
    <row r="36403" spans="3:16" x14ac:dyDescent="0.3">
      <c r="C36403" s="1"/>
      <c r="P36403" s="1"/>
    </row>
    <row r="36404" spans="3:16" x14ac:dyDescent="0.3">
      <c r="C36404" s="1"/>
      <c r="P36404" s="1"/>
    </row>
    <row r="36405" spans="3:16" x14ac:dyDescent="0.3">
      <c r="C36405" s="1"/>
      <c r="P36405" s="1"/>
    </row>
    <row r="36406" spans="3:16" x14ac:dyDescent="0.3">
      <c r="C36406" s="1"/>
      <c r="P36406" s="1"/>
    </row>
    <row r="36407" spans="3:16" x14ac:dyDescent="0.3">
      <c r="C36407" s="1"/>
      <c r="P36407" s="1"/>
    </row>
    <row r="36408" spans="3:16" x14ac:dyDescent="0.3">
      <c r="C36408" s="1"/>
      <c r="P36408" s="1"/>
    </row>
    <row r="36409" spans="3:16" x14ac:dyDescent="0.3">
      <c r="C36409" s="1"/>
      <c r="P36409" s="1"/>
    </row>
    <row r="36410" spans="3:16" x14ac:dyDescent="0.3">
      <c r="C36410" s="1"/>
      <c r="P36410" s="1"/>
    </row>
    <row r="36411" spans="3:16" x14ac:dyDescent="0.3">
      <c r="C36411" s="1"/>
      <c r="P36411" s="1"/>
    </row>
    <row r="36412" spans="3:16" x14ac:dyDescent="0.3">
      <c r="C36412" s="1"/>
      <c r="P36412" s="1"/>
    </row>
    <row r="36413" spans="3:16" x14ac:dyDescent="0.3">
      <c r="C36413" s="1"/>
      <c r="P36413" s="1"/>
    </row>
    <row r="36414" spans="3:16" x14ac:dyDescent="0.3">
      <c r="C36414" s="1"/>
      <c r="P36414" s="1"/>
    </row>
    <row r="36415" spans="3:16" x14ac:dyDescent="0.3">
      <c r="C36415" s="1"/>
      <c r="P36415" s="1"/>
    </row>
    <row r="36416" spans="3:16" x14ac:dyDescent="0.3">
      <c r="C36416" s="1"/>
      <c r="P36416" s="1"/>
    </row>
    <row r="36417" spans="3:16" x14ac:dyDescent="0.3">
      <c r="C36417" s="1"/>
      <c r="P36417" s="1"/>
    </row>
    <row r="36418" spans="3:16" x14ac:dyDescent="0.3">
      <c r="C36418" s="1"/>
      <c r="P36418" s="1"/>
    </row>
    <row r="36419" spans="3:16" x14ac:dyDescent="0.3">
      <c r="C36419" s="1"/>
      <c r="P36419" s="1"/>
    </row>
    <row r="36420" spans="3:16" x14ac:dyDescent="0.3">
      <c r="C36420" s="1"/>
      <c r="P36420" s="1"/>
    </row>
    <row r="36421" spans="3:16" x14ac:dyDescent="0.3">
      <c r="C36421" s="1"/>
      <c r="P36421" s="1"/>
    </row>
    <row r="36422" spans="3:16" x14ac:dyDescent="0.3">
      <c r="C36422" s="1"/>
      <c r="P36422" s="1"/>
    </row>
    <row r="36423" spans="3:16" x14ac:dyDescent="0.3">
      <c r="C36423" s="1"/>
      <c r="P36423" s="1"/>
    </row>
    <row r="36424" spans="3:16" x14ac:dyDescent="0.3">
      <c r="C36424" s="1"/>
      <c r="P36424" s="1"/>
    </row>
    <row r="36425" spans="3:16" x14ac:dyDescent="0.3">
      <c r="C36425" s="1"/>
      <c r="P36425" s="1"/>
    </row>
    <row r="36426" spans="3:16" x14ac:dyDescent="0.3">
      <c r="C36426" s="1"/>
      <c r="P36426" s="1"/>
    </row>
    <row r="36427" spans="3:16" x14ac:dyDescent="0.3">
      <c r="C36427" s="1"/>
      <c r="P36427" s="1"/>
    </row>
    <row r="36428" spans="3:16" x14ac:dyDescent="0.3">
      <c r="C36428" s="1"/>
      <c r="P36428" s="1"/>
    </row>
    <row r="36429" spans="3:16" x14ac:dyDescent="0.3">
      <c r="C36429" s="1"/>
      <c r="P36429" s="1"/>
    </row>
    <row r="36430" spans="3:16" x14ac:dyDescent="0.3">
      <c r="C36430" s="1"/>
      <c r="P36430" s="1"/>
    </row>
    <row r="36431" spans="3:16" x14ac:dyDescent="0.3">
      <c r="C36431" s="1"/>
      <c r="P36431" s="1"/>
    </row>
    <row r="36432" spans="3:16" x14ac:dyDescent="0.3">
      <c r="C36432" s="1"/>
      <c r="P36432" s="1"/>
    </row>
    <row r="36433" spans="3:16" x14ac:dyDescent="0.3">
      <c r="C36433" s="1"/>
      <c r="P36433" s="1"/>
    </row>
    <row r="36434" spans="3:16" x14ac:dyDescent="0.3">
      <c r="C36434" s="1"/>
      <c r="P36434" s="1"/>
    </row>
    <row r="36435" spans="3:16" x14ac:dyDescent="0.3">
      <c r="C36435" s="1"/>
      <c r="P36435" s="1"/>
    </row>
    <row r="36436" spans="3:16" x14ac:dyDescent="0.3">
      <c r="C36436" s="1"/>
      <c r="P36436" s="1"/>
    </row>
    <row r="36437" spans="3:16" x14ac:dyDescent="0.3">
      <c r="C36437" s="1"/>
      <c r="P36437" s="1"/>
    </row>
    <row r="36438" spans="3:16" x14ac:dyDescent="0.3">
      <c r="C36438" s="1"/>
      <c r="P36438" s="1"/>
    </row>
    <row r="36439" spans="3:16" x14ac:dyDescent="0.3">
      <c r="C36439" s="1"/>
      <c r="P36439" s="1"/>
    </row>
    <row r="36440" spans="3:16" x14ac:dyDescent="0.3">
      <c r="C36440" s="1"/>
      <c r="P36440" s="1"/>
    </row>
    <row r="36441" spans="3:16" x14ac:dyDescent="0.3">
      <c r="C36441" s="1"/>
      <c r="P36441" s="1"/>
    </row>
    <row r="36442" spans="3:16" x14ac:dyDescent="0.3">
      <c r="C36442" s="1"/>
      <c r="P36442" s="1"/>
    </row>
    <row r="36443" spans="3:16" x14ac:dyDescent="0.3">
      <c r="C36443" s="1"/>
      <c r="P36443" s="1"/>
    </row>
    <row r="36444" spans="3:16" x14ac:dyDescent="0.3">
      <c r="C36444" s="1"/>
      <c r="P36444" s="1"/>
    </row>
    <row r="36445" spans="3:16" x14ac:dyDescent="0.3">
      <c r="C36445" s="1"/>
      <c r="P36445" s="1"/>
    </row>
    <row r="36446" spans="3:16" x14ac:dyDescent="0.3">
      <c r="C36446" s="1"/>
      <c r="P36446" s="1"/>
    </row>
    <row r="36447" spans="3:16" x14ac:dyDescent="0.3">
      <c r="C36447" s="1"/>
      <c r="P36447" s="1"/>
    </row>
    <row r="36448" spans="3:16" x14ac:dyDescent="0.3">
      <c r="C36448" s="1"/>
      <c r="P36448" s="1"/>
    </row>
    <row r="36449" spans="3:16" x14ac:dyDescent="0.3">
      <c r="C36449" s="1"/>
      <c r="P36449" s="1"/>
    </row>
    <row r="36450" spans="3:16" x14ac:dyDescent="0.3">
      <c r="C36450" s="1"/>
      <c r="P36450" s="1"/>
    </row>
    <row r="36451" spans="3:16" x14ac:dyDescent="0.3">
      <c r="C36451" s="1"/>
      <c r="P36451" s="1"/>
    </row>
    <row r="36452" spans="3:16" x14ac:dyDescent="0.3">
      <c r="C36452" s="1"/>
      <c r="P36452" s="1"/>
    </row>
    <row r="36453" spans="3:16" x14ac:dyDescent="0.3">
      <c r="C36453" s="1"/>
      <c r="P36453" s="1"/>
    </row>
    <row r="36454" spans="3:16" x14ac:dyDescent="0.3">
      <c r="C36454" s="1"/>
      <c r="P36454" s="1"/>
    </row>
    <row r="36455" spans="3:16" x14ac:dyDescent="0.3">
      <c r="C36455" s="1"/>
      <c r="P36455" s="1"/>
    </row>
    <row r="36456" spans="3:16" x14ac:dyDescent="0.3">
      <c r="C36456" s="1"/>
      <c r="P36456" s="1"/>
    </row>
    <row r="36457" spans="3:16" x14ac:dyDescent="0.3">
      <c r="C36457" s="1"/>
      <c r="P36457" s="1"/>
    </row>
    <row r="36458" spans="3:16" x14ac:dyDescent="0.3">
      <c r="C36458" s="1"/>
      <c r="P36458" s="1"/>
    </row>
    <row r="36459" spans="3:16" x14ac:dyDescent="0.3">
      <c r="C36459" s="1"/>
      <c r="P36459" s="1"/>
    </row>
    <row r="36460" spans="3:16" x14ac:dyDescent="0.3">
      <c r="C36460" s="1"/>
      <c r="P36460" s="1"/>
    </row>
    <row r="36461" spans="3:16" x14ac:dyDescent="0.3">
      <c r="C36461" s="1"/>
      <c r="P36461" s="1"/>
    </row>
    <row r="36462" spans="3:16" x14ac:dyDescent="0.3">
      <c r="C36462" s="1"/>
      <c r="P36462" s="1"/>
    </row>
    <row r="36463" spans="3:16" x14ac:dyDescent="0.3">
      <c r="C36463" s="1"/>
      <c r="P36463" s="1"/>
    </row>
    <row r="36464" spans="3:16" x14ac:dyDescent="0.3">
      <c r="C36464" s="1"/>
      <c r="P36464" s="1"/>
    </row>
    <row r="36465" spans="3:16" x14ac:dyDescent="0.3">
      <c r="C36465" s="1"/>
      <c r="P36465" s="1"/>
    </row>
    <row r="36466" spans="3:16" x14ac:dyDescent="0.3">
      <c r="C36466" s="1"/>
      <c r="P36466" s="1"/>
    </row>
    <row r="36467" spans="3:16" x14ac:dyDescent="0.3">
      <c r="C36467" s="1"/>
      <c r="P36467" s="1"/>
    </row>
    <row r="36468" spans="3:16" x14ac:dyDescent="0.3">
      <c r="C36468" s="1"/>
      <c r="P36468" s="1"/>
    </row>
    <row r="36469" spans="3:16" x14ac:dyDescent="0.3">
      <c r="C36469" s="1"/>
      <c r="P36469" s="1"/>
    </row>
    <row r="36470" spans="3:16" x14ac:dyDescent="0.3">
      <c r="C36470" s="1"/>
      <c r="P36470" s="1"/>
    </row>
    <row r="36471" spans="3:16" x14ac:dyDescent="0.3">
      <c r="C36471" s="1"/>
      <c r="P36471" s="1"/>
    </row>
    <row r="36472" spans="3:16" x14ac:dyDescent="0.3">
      <c r="C36472" s="1"/>
      <c r="P36472" s="1"/>
    </row>
    <row r="36473" spans="3:16" x14ac:dyDescent="0.3">
      <c r="C36473" s="1"/>
      <c r="P36473" s="1"/>
    </row>
    <row r="36474" spans="3:16" x14ac:dyDescent="0.3">
      <c r="C36474" s="1"/>
      <c r="P36474" s="1"/>
    </row>
    <row r="36475" spans="3:16" x14ac:dyDescent="0.3">
      <c r="C36475" s="1"/>
      <c r="P36475" s="1"/>
    </row>
    <row r="36476" spans="3:16" x14ac:dyDescent="0.3">
      <c r="C36476" s="1"/>
      <c r="P36476" s="1"/>
    </row>
    <row r="36477" spans="3:16" x14ac:dyDescent="0.3">
      <c r="C36477" s="1"/>
      <c r="P36477" s="1"/>
    </row>
    <row r="36478" spans="3:16" x14ac:dyDescent="0.3">
      <c r="C36478" s="1"/>
      <c r="P36478" s="1"/>
    </row>
    <row r="36479" spans="3:16" x14ac:dyDescent="0.3">
      <c r="C36479" s="1"/>
      <c r="P36479" s="1"/>
    </row>
    <row r="36480" spans="3:16" x14ac:dyDescent="0.3">
      <c r="C36480" s="1"/>
      <c r="P36480" s="1"/>
    </row>
    <row r="36481" spans="3:16" x14ac:dyDescent="0.3">
      <c r="C36481" s="1"/>
      <c r="P36481" s="1"/>
    </row>
    <row r="36482" spans="3:16" x14ac:dyDescent="0.3">
      <c r="C36482" s="1"/>
      <c r="P36482" s="1"/>
    </row>
    <row r="36483" spans="3:16" x14ac:dyDescent="0.3">
      <c r="C36483" s="1"/>
      <c r="P36483" s="1"/>
    </row>
    <row r="36484" spans="3:16" x14ac:dyDescent="0.3">
      <c r="C36484" s="1"/>
      <c r="P36484" s="1"/>
    </row>
    <row r="36485" spans="3:16" x14ac:dyDescent="0.3">
      <c r="C36485" s="1"/>
      <c r="P36485" s="1"/>
    </row>
    <row r="36486" spans="3:16" x14ac:dyDescent="0.3">
      <c r="C36486" s="1"/>
      <c r="P36486" s="1"/>
    </row>
    <row r="36487" spans="3:16" x14ac:dyDescent="0.3">
      <c r="C36487" s="1"/>
      <c r="P36487" s="1"/>
    </row>
    <row r="36488" spans="3:16" x14ac:dyDescent="0.3">
      <c r="C36488" s="1"/>
      <c r="P36488" s="1"/>
    </row>
    <row r="36489" spans="3:16" x14ac:dyDescent="0.3">
      <c r="C36489" s="1"/>
      <c r="P36489" s="1"/>
    </row>
    <row r="36490" spans="3:16" x14ac:dyDescent="0.3">
      <c r="C36490" s="1"/>
      <c r="P36490" s="1"/>
    </row>
    <row r="36491" spans="3:16" x14ac:dyDescent="0.3">
      <c r="C36491" s="1"/>
      <c r="P36491" s="1"/>
    </row>
    <row r="36492" spans="3:16" x14ac:dyDescent="0.3">
      <c r="C36492" s="1"/>
      <c r="P36492" s="1"/>
    </row>
    <row r="36493" spans="3:16" x14ac:dyDescent="0.3">
      <c r="C36493" s="1"/>
      <c r="P36493" s="1"/>
    </row>
    <row r="36494" spans="3:16" x14ac:dyDescent="0.3">
      <c r="C36494" s="1"/>
      <c r="P36494" s="1"/>
    </row>
    <row r="36495" spans="3:16" x14ac:dyDescent="0.3">
      <c r="C36495" s="1"/>
      <c r="P36495" s="1"/>
    </row>
    <row r="36496" spans="3:16" x14ac:dyDescent="0.3">
      <c r="C36496" s="1"/>
      <c r="P36496" s="1"/>
    </row>
    <row r="36497" spans="3:16" x14ac:dyDescent="0.3">
      <c r="C36497" s="1"/>
      <c r="P36497" s="1"/>
    </row>
    <row r="36498" spans="3:16" x14ac:dyDescent="0.3">
      <c r="C36498" s="1"/>
      <c r="P36498" s="1"/>
    </row>
    <row r="36499" spans="3:16" x14ac:dyDescent="0.3">
      <c r="C36499" s="1"/>
      <c r="P36499" s="1"/>
    </row>
    <row r="36500" spans="3:16" x14ac:dyDescent="0.3">
      <c r="C36500" s="1"/>
      <c r="P36500" s="1"/>
    </row>
    <row r="36501" spans="3:16" x14ac:dyDescent="0.3">
      <c r="C36501" s="1"/>
      <c r="P36501" s="1"/>
    </row>
    <row r="36502" spans="3:16" x14ac:dyDescent="0.3">
      <c r="C36502" s="1"/>
      <c r="P36502" s="1"/>
    </row>
    <row r="36503" spans="3:16" x14ac:dyDescent="0.3">
      <c r="C36503" s="1"/>
      <c r="P36503" s="1"/>
    </row>
    <row r="36504" spans="3:16" x14ac:dyDescent="0.3">
      <c r="C36504" s="1"/>
      <c r="P36504" s="1"/>
    </row>
    <row r="36505" spans="3:16" x14ac:dyDescent="0.3">
      <c r="C36505" s="1"/>
      <c r="P36505" s="1"/>
    </row>
    <row r="36506" spans="3:16" x14ac:dyDescent="0.3">
      <c r="C36506" s="1"/>
      <c r="P36506" s="1"/>
    </row>
    <row r="36507" spans="3:16" x14ac:dyDescent="0.3">
      <c r="C36507" s="1"/>
      <c r="P36507" s="1"/>
    </row>
    <row r="36508" spans="3:16" x14ac:dyDescent="0.3">
      <c r="C36508" s="1"/>
      <c r="P36508" s="1"/>
    </row>
    <row r="36509" spans="3:16" x14ac:dyDescent="0.3">
      <c r="C36509" s="1"/>
      <c r="P36509" s="1"/>
    </row>
    <row r="36510" spans="3:16" x14ac:dyDescent="0.3">
      <c r="C36510" s="1"/>
      <c r="P36510" s="1"/>
    </row>
    <row r="36511" spans="3:16" x14ac:dyDescent="0.3">
      <c r="C36511" s="1"/>
      <c r="P36511" s="1"/>
    </row>
    <row r="36512" spans="3:16" x14ac:dyDescent="0.3">
      <c r="C36512" s="1"/>
      <c r="P36512" s="1"/>
    </row>
    <row r="36513" spans="3:16" x14ac:dyDescent="0.3">
      <c r="C36513" s="1"/>
      <c r="P36513" s="1"/>
    </row>
    <row r="36514" spans="3:16" x14ac:dyDescent="0.3">
      <c r="C36514" s="1"/>
      <c r="P36514" s="1"/>
    </row>
    <row r="36515" spans="3:16" x14ac:dyDescent="0.3">
      <c r="C36515" s="1"/>
      <c r="P36515" s="1"/>
    </row>
    <row r="36516" spans="3:16" x14ac:dyDescent="0.3">
      <c r="C36516" s="1"/>
      <c r="P36516" s="1"/>
    </row>
    <row r="36517" spans="3:16" x14ac:dyDescent="0.3">
      <c r="C36517" s="1"/>
      <c r="P36517" s="1"/>
    </row>
    <row r="36518" spans="3:16" x14ac:dyDescent="0.3">
      <c r="C36518" s="1"/>
      <c r="P36518" s="1"/>
    </row>
    <row r="36519" spans="3:16" x14ac:dyDescent="0.3">
      <c r="C36519" s="1"/>
      <c r="P36519" s="1"/>
    </row>
    <row r="36520" spans="3:16" x14ac:dyDescent="0.3">
      <c r="C36520" s="1"/>
      <c r="P36520" s="1"/>
    </row>
    <row r="36521" spans="3:16" x14ac:dyDescent="0.3">
      <c r="C36521" s="1"/>
      <c r="P36521" s="1"/>
    </row>
    <row r="36522" spans="3:16" x14ac:dyDescent="0.3">
      <c r="C36522" s="1"/>
      <c r="P36522" s="1"/>
    </row>
    <row r="36523" spans="3:16" x14ac:dyDescent="0.3">
      <c r="C36523" s="1"/>
      <c r="P36523" s="1"/>
    </row>
    <row r="36524" spans="3:16" x14ac:dyDescent="0.3">
      <c r="C36524" s="1"/>
      <c r="P36524" s="1"/>
    </row>
    <row r="36525" spans="3:16" x14ac:dyDescent="0.3">
      <c r="C36525" s="1"/>
      <c r="P36525" s="1"/>
    </row>
    <row r="36526" spans="3:16" x14ac:dyDescent="0.3">
      <c r="C36526" s="1"/>
      <c r="P36526" s="1"/>
    </row>
    <row r="36527" spans="3:16" x14ac:dyDescent="0.3">
      <c r="C36527" s="1"/>
      <c r="P36527" s="1"/>
    </row>
    <row r="36528" spans="3:16" x14ac:dyDescent="0.3">
      <c r="C36528" s="1"/>
      <c r="P36528" s="1"/>
    </row>
    <row r="36529" spans="3:16" x14ac:dyDescent="0.3">
      <c r="C36529" s="1"/>
      <c r="P36529" s="1"/>
    </row>
    <row r="36530" spans="3:16" x14ac:dyDescent="0.3">
      <c r="C36530" s="1"/>
      <c r="P36530" s="1"/>
    </row>
    <row r="36531" spans="3:16" x14ac:dyDescent="0.3">
      <c r="C36531" s="1"/>
      <c r="P36531" s="1"/>
    </row>
    <row r="36532" spans="3:16" x14ac:dyDescent="0.3">
      <c r="C36532" s="1"/>
      <c r="P36532" s="1"/>
    </row>
    <row r="36533" spans="3:16" x14ac:dyDescent="0.3">
      <c r="C36533" s="1"/>
      <c r="P36533" s="1"/>
    </row>
    <row r="36534" spans="3:16" x14ac:dyDescent="0.3">
      <c r="C36534" s="1"/>
      <c r="P36534" s="1"/>
    </row>
    <row r="36535" spans="3:16" x14ac:dyDescent="0.3">
      <c r="C36535" s="1"/>
      <c r="P36535" s="1"/>
    </row>
    <row r="36536" spans="3:16" x14ac:dyDescent="0.3">
      <c r="C36536" s="1"/>
      <c r="P36536" s="1"/>
    </row>
    <row r="36537" spans="3:16" x14ac:dyDescent="0.3">
      <c r="C36537" s="1"/>
      <c r="P36537" s="1"/>
    </row>
    <row r="36538" spans="3:16" x14ac:dyDescent="0.3">
      <c r="C36538" s="1"/>
      <c r="P36538" s="1"/>
    </row>
    <row r="36539" spans="3:16" x14ac:dyDescent="0.3">
      <c r="C36539" s="1"/>
      <c r="P36539" s="1"/>
    </row>
    <row r="36540" spans="3:16" x14ac:dyDescent="0.3">
      <c r="C36540" s="1"/>
      <c r="P36540" s="1"/>
    </row>
    <row r="36541" spans="3:16" x14ac:dyDescent="0.3">
      <c r="C36541" s="1"/>
      <c r="P36541" s="1"/>
    </row>
    <row r="36542" spans="3:16" x14ac:dyDescent="0.3">
      <c r="C36542" s="1"/>
      <c r="P36542" s="1"/>
    </row>
    <row r="36543" spans="3:16" x14ac:dyDescent="0.3">
      <c r="C36543" s="1"/>
      <c r="P36543" s="1"/>
    </row>
    <row r="36544" spans="3:16" x14ac:dyDescent="0.3">
      <c r="C36544" s="1"/>
      <c r="P36544" s="1"/>
    </row>
    <row r="36545" spans="3:16" x14ac:dyDescent="0.3">
      <c r="C36545" s="1"/>
      <c r="P36545" s="1"/>
    </row>
    <row r="36546" spans="3:16" x14ac:dyDescent="0.3">
      <c r="C36546" s="1"/>
      <c r="P36546" s="1"/>
    </row>
    <row r="36547" spans="3:16" x14ac:dyDescent="0.3">
      <c r="C36547" s="1"/>
      <c r="P36547" s="1"/>
    </row>
    <row r="36548" spans="3:16" x14ac:dyDescent="0.3">
      <c r="C36548" s="1"/>
      <c r="P36548" s="1"/>
    </row>
    <row r="36549" spans="3:16" x14ac:dyDescent="0.3">
      <c r="C36549" s="1"/>
      <c r="P36549" s="1"/>
    </row>
    <row r="36550" spans="3:16" x14ac:dyDescent="0.3">
      <c r="C36550" s="1"/>
      <c r="P36550" s="1"/>
    </row>
    <row r="36551" spans="3:16" x14ac:dyDescent="0.3">
      <c r="C36551" s="1"/>
      <c r="P36551" s="1"/>
    </row>
    <row r="36552" spans="3:16" x14ac:dyDescent="0.3">
      <c r="C36552" s="1"/>
      <c r="P36552" s="1"/>
    </row>
    <row r="36553" spans="3:16" x14ac:dyDescent="0.3">
      <c r="C36553" s="1"/>
      <c r="P36553" s="1"/>
    </row>
    <row r="36554" spans="3:16" x14ac:dyDescent="0.3">
      <c r="C36554" s="1"/>
      <c r="P36554" s="1"/>
    </row>
    <row r="36555" spans="3:16" x14ac:dyDescent="0.3">
      <c r="C36555" s="1"/>
      <c r="P36555" s="1"/>
    </row>
    <row r="36556" spans="3:16" x14ac:dyDescent="0.3">
      <c r="C36556" s="1"/>
      <c r="P36556" s="1"/>
    </row>
    <row r="36557" spans="3:16" x14ac:dyDescent="0.3">
      <c r="C36557" s="1"/>
      <c r="P36557" s="1"/>
    </row>
    <row r="36558" spans="3:16" x14ac:dyDescent="0.3">
      <c r="C36558" s="1"/>
      <c r="P36558" s="1"/>
    </row>
    <row r="36559" spans="3:16" x14ac:dyDescent="0.3">
      <c r="C36559" s="1"/>
      <c r="P36559" s="1"/>
    </row>
    <row r="36560" spans="3:16" x14ac:dyDescent="0.3">
      <c r="C36560" s="1"/>
      <c r="P36560" s="1"/>
    </row>
    <row r="36561" spans="3:16" x14ac:dyDescent="0.3">
      <c r="C36561" s="1"/>
      <c r="P36561" s="1"/>
    </row>
    <row r="36562" spans="3:16" x14ac:dyDescent="0.3">
      <c r="C36562" s="1"/>
      <c r="P36562" s="1"/>
    </row>
    <row r="36563" spans="3:16" x14ac:dyDescent="0.3">
      <c r="C36563" s="1"/>
      <c r="P36563" s="1"/>
    </row>
    <row r="36564" spans="3:16" x14ac:dyDescent="0.3">
      <c r="C36564" s="1"/>
      <c r="P36564" s="1"/>
    </row>
    <row r="36565" spans="3:16" x14ac:dyDescent="0.3">
      <c r="C36565" s="1"/>
      <c r="P36565" s="1"/>
    </row>
    <row r="36566" spans="3:16" x14ac:dyDescent="0.3">
      <c r="C36566" s="1"/>
      <c r="P36566" s="1"/>
    </row>
    <row r="36567" spans="3:16" x14ac:dyDescent="0.3">
      <c r="C36567" s="1"/>
      <c r="P36567" s="1"/>
    </row>
    <row r="36568" spans="3:16" x14ac:dyDescent="0.3">
      <c r="C36568" s="1"/>
      <c r="P36568" s="1"/>
    </row>
    <row r="36569" spans="3:16" x14ac:dyDescent="0.3">
      <c r="C36569" s="1"/>
      <c r="P36569" s="1"/>
    </row>
    <row r="36570" spans="3:16" x14ac:dyDescent="0.3">
      <c r="C36570" s="1"/>
      <c r="P36570" s="1"/>
    </row>
    <row r="36571" spans="3:16" x14ac:dyDescent="0.3">
      <c r="C36571" s="1"/>
      <c r="P36571" s="1"/>
    </row>
    <row r="36572" spans="3:16" x14ac:dyDescent="0.3">
      <c r="C36572" s="1"/>
      <c r="P36572" s="1"/>
    </row>
    <row r="36573" spans="3:16" x14ac:dyDescent="0.3">
      <c r="C36573" s="1"/>
      <c r="P36573" s="1"/>
    </row>
    <row r="36574" spans="3:16" x14ac:dyDescent="0.3">
      <c r="C36574" s="1"/>
      <c r="P36574" s="1"/>
    </row>
    <row r="36575" spans="3:16" x14ac:dyDescent="0.3">
      <c r="C36575" s="1"/>
      <c r="P36575" s="1"/>
    </row>
    <row r="36576" spans="3:16" x14ac:dyDescent="0.3">
      <c r="C36576" s="1"/>
      <c r="P36576" s="1"/>
    </row>
    <row r="36577" spans="3:16" x14ac:dyDescent="0.3">
      <c r="C36577" s="1"/>
      <c r="P36577" s="1"/>
    </row>
    <row r="36578" spans="3:16" x14ac:dyDescent="0.3">
      <c r="C36578" s="1"/>
      <c r="P36578" s="1"/>
    </row>
    <row r="36579" spans="3:16" x14ac:dyDescent="0.3">
      <c r="C36579" s="1"/>
      <c r="P36579" s="1"/>
    </row>
    <row r="36580" spans="3:16" x14ac:dyDescent="0.3">
      <c r="C36580" s="1"/>
      <c r="P36580" s="1"/>
    </row>
    <row r="36581" spans="3:16" x14ac:dyDescent="0.3">
      <c r="C36581" s="1"/>
      <c r="P36581" s="1"/>
    </row>
    <row r="36582" spans="3:16" x14ac:dyDescent="0.3">
      <c r="C36582" s="1"/>
      <c r="P36582" s="1"/>
    </row>
    <row r="36583" spans="3:16" x14ac:dyDescent="0.3">
      <c r="C36583" s="1"/>
      <c r="P36583" s="1"/>
    </row>
    <row r="36584" spans="3:16" x14ac:dyDescent="0.3">
      <c r="C36584" s="1"/>
      <c r="P36584" s="1"/>
    </row>
    <row r="36585" spans="3:16" x14ac:dyDescent="0.3">
      <c r="C36585" s="1"/>
      <c r="P36585" s="1"/>
    </row>
    <row r="36586" spans="3:16" x14ac:dyDescent="0.3">
      <c r="C36586" s="1"/>
      <c r="P36586" s="1"/>
    </row>
    <row r="36587" spans="3:16" x14ac:dyDescent="0.3">
      <c r="C36587" s="1"/>
      <c r="P36587" s="1"/>
    </row>
    <row r="36588" spans="3:16" x14ac:dyDescent="0.3">
      <c r="C36588" s="1"/>
      <c r="P36588" s="1"/>
    </row>
    <row r="36589" spans="3:16" x14ac:dyDescent="0.3">
      <c r="C36589" s="1"/>
      <c r="P36589" s="1"/>
    </row>
    <row r="36590" spans="3:16" x14ac:dyDescent="0.3">
      <c r="C36590" s="1"/>
      <c r="P36590" s="1"/>
    </row>
    <row r="36591" spans="3:16" x14ac:dyDescent="0.3">
      <c r="C36591" s="1"/>
      <c r="P36591" s="1"/>
    </row>
    <row r="36592" spans="3:16" x14ac:dyDescent="0.3">
      <c r="C36592" s="1"/>
      <c r="P36592" s="1"/>
    </row>
    <row r="36593" spans="3:16" x14ac:dyDescent="0.3">
      <c r="C36593" s="1"/>
      <c r="P36593" s="1"/>
    </row>
    <row r="36594" spans="3:16" x14ac:dyDescent="0.3">
      <c r="C36594" s="1"/>
      <c r="P36594" s="1"/>
    </row>
    <row r="36595" spans="3:16" x14ac:dyDescent="0.3">
      <c r="C36595" s="1"/>
      <c r="P36595" s="1"/>
    </row>
    <row r="36596" spans="3:16" x14ac:dyDescent="0.3">
      <c r="C36596" s="1"/>
      <c r="P36596" s="1"/>
    </row>
    <row r="36597" spans="3:16" x14ac:dyDescent="0.3">
      <c r="C36597" s="1"/>
      <c r="P36597" s="1"/>
    </row>
    <row r="36598" spans="3:16" x14ac:dyDescent="0.3">
      <c r="C36598" s="1"/>
      <c r="P36598" s="1"/>
    </row>
    <row r="36599" spans="3:16" x14ac:dyDescent="0.3">
      <c r="C36599" s="1"/>
      <c r="P36599" s="1"/>
    </row>
    <row r="36600" spans="3:16" x14ac:dyDescent="0.3">
      <c r="C36600" s="1"/>
      <c r="P36600" s="1"/>
    </row>
    <row r="36601" spans="3:16" x14ac:dyDescent="0.3">
      <c r="C36601" s="1"/>
      <c r="P36601" s="1"/>
    </row>
    <row r="36602" spans="3:16" x14ac:dyDescent="0.3">
      <c r="C36602" s="1"/>
      <c r="P36602" s="1"/>
    </row>
    <row r="36603" spans="3:16" x14ac:dyDescent="0.3">
      <c r="C36603" s="1"/>
      <c r="P36603" s="1"/>
    </row>
    <row r="36604" spans="3:16" x14ac:dyDescent="0.3">
      <c r="C36604" s="1"/>
      <c r="P36604" s="1"/>
    </row>
    <row r="36605" spans="3:16" x14ac:dyDescent="0.3">
      <c r="C36605" s="1"/>
      <c r="P36605" s="1"/>
    </row>
    <row r="36606" spans="3:16" x14ac:dyDescent="0.3">
      <c r="C36606" s="1"/>
      <c r="P36606" s="1"/>
    </row>
    <row r="36607" spans="3:16" x14ac:dyDescent="0.3">
      <c r="C36607" s="1"/>
      <c r="P36607" s="1"/>
    </row>
    <row r="36608" spans="3:16" x14ac:dyDescent="0.3">
      <c r="C36608" s="1"/>
      <c r="P36608" s="1"/>
    </row>
    <row r="36609" spans="3:16" x14ac:dyDescent="0.3">
      <c r="C36609" s="1"/>
      <c r="P36609" s="1"/>
    </row>
    <row r="36610" spans="3:16" x14ac:dyDescent="0.3">
      <c r="C36610" s="1"/>
      <c r="P36610" s="1"/>
    </row>
    <row r="36611" spans="3:16" x14ac:dyDescent="0.3">
      <c r="C36611" s="1"/>
      <c r="P36611" s="1"/>
    </row>
    <row r="36612" spans="3:16" x14ac:dyDescent="0.3">
      <c r="C36612" s="1"/>
      <c r="P36612" s="1"/>
    </row>
    <row r="36613" spans="3:16" x14ac:dyDescent="0.3">
      <c r="C36613" s="1"/>
      <c r="P36613" s="1"/>
    </row>
    <row r="36614" spans="3:16" x14ac:dyDescent="0.3">
      <c r="C36614" s="1"/>
      <c r="P36614" s="1"/>
    </row>
    <row r="36615" spans="3:16" x14ac:dyDescent="0.3">
      <c r="C36615" s="1"/>
      <c r="P36615" s="1"/>
    </row>
    <row r="36616" spans="3:16" x14ac:dyDescent="0.3">
      <c r="C36616" s="1"/>
      <c r="P36616" s="1"/>
    </row>
    <row r="36617" spans="3:16" x14ac:dyDescent="0.3">
      <c r="C36617" s="1"/>
      <c r="P36617" s="1"/>
    </row>
    <row r="36618" spans="3:16" x14ac:dyDescent="0.3">
      <c r="C36618" s="1"/>
      <c r="P36618" s="1"/>
    </row>
    <row r="36619" spans="3:16" x14ac:dyDescent="0.3">
      <c r="C36619" s="1"/>
      <c r="P36619" s="1"/>
    </row>
    <row r="36620" spans="3:16" x14ac:dyDescent="0.3">
      <c r="C36620" s="1"/>
      <c r="P36620" s="1"/>
    </row>
    <row r="36621" spans="3:16" x14ac:dyDescent="0.3">
      <c r="C36621" s="1"/>
      <c r="P36621" s="1"/>
    </row>
    <row r="36622" spans="3:16" x14ac:dyDescent="0.3">
      <c r="C36622" s="1"/>
      <c r="P36622" s="1"/>
    </row>
    <row r="36623" spans="3:16" x14ac:dyDescent="0.3">
      <c r="C36623" s="1"/>
      <c r="P36623" s="1"/>
    </row>
    <row r="36624" spans="3:16" x14ac:dyDescent="0.3">
      <c r="C36624" s="1"/>
      <c r="P36624" s="1"/>
    </row>
    <row r="36625" spans="3:16" x14ac:dyDescent="0.3">
      <c r="C36625" s="1"/>
      <c r="P36625" s="1"/>
    </row>
    <row r="36626" spans="3:16" x14ac:dyDescent="0.3">
      <c r="C36626" s="1"/>
      <c r="P36626" s="1"/>
    </row>
    <row r="36627" spans="3:16" x14ac:dyDescent="0.3">
      <c r="C36627" s="1"/>
      <c r="P36627" s="1"/>
    </row>
    <row r="36628" spans="3:16" x14ac:dyDescent="0.3">
      <c r="C36628" s="1"/>
      <c r="P36628" s="1"/>
    </row>
    <row r="36629" spans="3:16" x14ac:dyDescent="0.3">
      <c r="C36629" s="1"/>
      <c r="P36629" s="1"/>
    </row>
    <row r="36630" spans="3:16" x14ac:dyDescent="0.3">
      <c r="C36630" s="1"/>
      <c r="P36630" s="1"/>
    </row>
    <row r="36631" spans="3:16" x14ac:dyDescent="0.3">
      <c r="C36631" s="1"/>
      <c r="P36631" s="1"/>
    </row>
    <row r="36632" spans="3:16" x14ac:dyDescent="0.3">
      <c r="C36632" s="1"/>
      <c r="P36632" s="1"/>
    </row>
    <row r="36633" spans="3:16" x14ac:dyDescent="0.3">
      <c r="C36633" s="1"/>
      <c r="P36633" s="1"/>
    </row>
    <row r="36634" spans="3:16" x14ac:dyDescent="0.3">
      <c r="C36634" s="1"/>
      <c r="P36634" s="1"/>
    </row>
    <row r="36635" spans="3:16" x14ac:dyDescent="0.3">
      <c r="C36635" s="1"/>
      <c r="P36635" s="1"/>
    </row>
    <row r="36636" spans="3:16" x14ac:dyDescent="0.3">
      <c r="C36636" s="1"/>
      <c r="P36636" s="1"/>
    </row>
    <row r="36637" spans="3:16" x14ac:dyDescent="0.3">
      <c r="C36637" s="1"/>
      <c r="P36637" s="1"/>
    </row>
    <row r="36638" spans="3:16" x14ac:dyDescent="0.3">
      <c r="C36638" s="1"/>
      <c r="P36638" s="1"/>
    </row>
    <row r="36639" spans="3:16" x14ac:dyDescent="0.3">
      <c r="C36639" s="1"/>
      <c r="P36639" s="1"/>
    </row>
    <row r="36640" spans="3:16" x14ac:dyDescent="0.3">
      <c r="C36640" s="1"/>
      <c r="P36640" s="1"/>
    </row>
    <row r="36641" spans="3:16" x14ac:dyDescent="0.3">
      <c r="C36641" s="1"/>
      <c r="P36641" s="1"/>
    </row>
    <row r="36642" spans="3:16" x14ac:dyDescent="0.3">
      <c r="C36642" s="1"/>
      <c r="P36642" s="1"/>
    </row>
    <row r="36643" spans="3:16" x14ac:dyDescent="0.3">
      <c r="C36643" s="1"/>
      <c r="P36643" s="1"/>
    </row>
    <row r="36644" spans="3:16" x14ac:dyDescent="0.3">
      <c r="C36644" s="1"/>
      <c r="P36644" s="1"/>
    </row>
    <row r="36645" spans="3:16" x14ac:dyDescent="0.3">
      <c r="C36645" s="1"/>
      <c r="P36645" s="1"/>
    </row>
    <row r="36646" spans="3:16" x14ac:dyDescent="0.3">
      <c r="C36646" s="1"/>
      <c r="P36646" s="1"/>
    </row>
    <row r="36647" spans="3:16" x14ac:dyDescent="0.3">
      <c r="C36647" s="1"/>
      <c r="P36647" s="1"/>
    </row>
    <row r="36648" spans="3:16" x14ac:dyDescent="0.3">
      <c r="C36648" s="1"/>
      <c r="P36648" s="1"/>
    </row>
    <row r="36649" spans="3:16" x14ac:dyDescent="0.3">
      <c r="C36649" s="1"/>
      <c r="P36649" s="1"/>
    </row>
    <row r="36650" spans="3:16" x14ac:dyDescent="0.3">
      <c r="C36650" s="1"/>
      <c r="P36650" s="1"/>
    </row>
    <row r="36651" spans="3:16" x14ac:dyDescent="0.3">
      <c r="C36651" s="1"/>
      <c r="P36651" s="1"/>
    </row>
    <row r="36652" spans="3:16" x14ac:dyDescent="0.3">
      <c r="C36652" s="1"/>
      <c r="P36652" s="1"/>
    </row>
    <row r="36653" spans="3:16" x14ac:dyDescent="0.3">
      <c r="C36653" s="1"/>
      <c r="P36653" s="1"/>
    </row>
    <row r="36654" spans="3:16" x14ac:dyDescent="0.3">
      <c r="C36654" s="1"/>
      <c r="P36654" s="1"/>
    </row>
    <row r="36655" spans="3:16" x14ac:dyDescent="0.3">
      <c r="C36655" s="1"/>
      <c r="P36655" s="1"/>
    </row>
    <row r="36656" spans="3:16" x14ac:dyDescent="0.3">
      <c r="C36656" s="1"/>
      <c r="P36656" s="1"/>
    </row>
    <row r="36657" spans="3:16" x14ac:dyDescent="0.3">
      <c r="C36657" s="1"/>
      <c r="P36657" s="1"/>
    </row>
    <row r="36658" spans="3:16" x14ac:dyDescent="0.3">
      <c r="C36658" s="1"/>
      <c r="P36658" s="1"/>
    </row>
    <row r="36659" spans="3:16" x14ac:dyDescent="0.3">
      <c r="C36659" s="1"/>
      <c r="P36659" s="1"/>
    </row>
    <row r="36660" spans="3:16" x14ac:dyDescent="0.3">
      <c r="C36660" s="1"/>
      <c r="P36660" s="1"/>
    </row>
    <row r="36661" spans="3:16" x14ac:dyDescent="0.3">
      <c r="C36661" s="1"/>
      <c r="P36661" s="1"/>
    </row>
    <row r="36662" spans="3:16" x14ac:dyDescent="0.3">
      <c r="C36662" s="1"/>
      <c r="P36662" s="1"/>
    </row>
    <row r="36663" spans="3:16" x14ac:dyDescent="0.3">
      <c r="C36663" s="1"/>
      <c r="P36663" s="1"/>
    </row>
    <row r="36664" spans="3:16" x14ac:dyDescent="0.3">
      <c r="C36664" s="1"/>
      <c r="P36664" s="1"/>
    </row>
    <row r="36665" spans="3:16" x14ac:dyDescent="0.3">
      <c r="C36665" s="1"/>
      <c r="P36665" s="1"/>
    </row>
    <row r="36666" spans="3:16" x14ac:dyDescent="0.3">
      <c r="C36666" s="1"/>
      <c r="P36666" s="1"/>
    </row>
    <row r="36667" spans="3:16" x14ac:dyDescent="0.3">
      <c r="C36667" s="1"/>
      <c r="P36667" s="1"/>
    </row>
    <row r="36668" spans="3:16" x14ac:dyDescent="0.3">
      <c r="C36668" s="1"/>
      <c r="P36668" s="1"/>
    </row>
    <row r="36669" spans="3:16" x14ac:dyDescent="0.3">
      <c r="C36669" s="1"/>
      <c r="P36669" s="1"/>
    </row>
    <row r="36670" spans="3:16" x14ac:dyDescent="0.3">
      <c r="C36670" s="1"/>
      <c r="P36670" s="1"/>
    </row>
    <row r="36671" spans="3:16" x14ac:dyDescent="0.3">
      <c r="C36671" s="1"/>
      <c r="P36671" s="1"/>
    </row>
    <row r="36672" spans="3:16" x14ac:dyDescent="0.3">
      <c r="C36672" s="1"/>
      <c r="P36672" s="1"/>
    </row>
    <row r="36673" spans="3:16" x14ac:dyDescent="0.3">
      <c r="C36673" s="1"/>
      <c r="P36673" s="1"/>
    </row>
    <row r="36674" spans="3:16" x14ac:dyDescent="0.3">
      <c r="C36674" s="1"/>
      <c r="P36674" s="1"/>
    </row>
    <row r="36675" spans="3:16" x14ac:dyDescent="0.3">
      <c r="C36675" s="1"/>
      <c r="P36675" s="1"/>
    </row>
    <row r="36676" spans="3:16" x14ac:dyDescent="0.3">
      <c r="C36676" s="1"/>
      <c r="P36676" s="1"/>
    </row>
    <row r="36677" spans="3:16" x14ac:dyDescent="0.3">
      <c r="C36677" s="1"/>
      <c r="P36677" s="1"/>
    </row>
    <row r="36678" spans="3:16" x14ac:dyDescent="0.3">
      <c r="C36678" s="1"/>
      <c r="P36678" s="1"/>
    </row>
    <row r="36679" spans="3:16" x14ac:dyDescent="0.3">
      <c r="C36679" s="1"/>
      <c r="P36679" s="1"/>
    </row>
    <row r="36680" spans="3:16" x14ac:dyDescent="0.3">
      <c r="C36680" s="1"/>
      <c r="P36680" s="1"/>
    </row>
    <row r="36681" spans="3:16" x14ac:dyDescent="0.3">
      <c r="C36681" s="1"/>
      <c r="P36681" s="1"/>
    </row>
    <row r="36682" spans="3:16" x14ac:dyDescent="0.3">
      <c r="C36682" s="1"/>
      <c r="P36682" s="1"/>
    </row>
    <row r="36683" spans="3:16" x14ac:dyDescent="0.3">
      <c r="C36683" s="1"/>
      <c r="P36683" s="1"/>
    </row>
    <row r="36684" spans="3:16" x14ac:dyDescent="0.3">
      <c r="C36684" s="1"/>
      <c r="P36684" s="1"/>
    </row>
    <row r="36685" spans="3:16" x14ac:dyDescent="0.3">
      <c r="C36685" s="1"/>
      <c r="P36685" s="1"/>
    </row>
    <row r="36686" spans="3:16" x14ac:dyDescent="0.3">
      <c r="C36686" s="1"/>
      <c r="P36686" s="1"/>
    </row>
    <row r="36687" spans="3:16" x14ac:dyDescent="0.3">
      <c r="C36687" s="1"/>
      <c r="P36687" s="1"/>
    </row>
    <row r="36688" spans="3:16" x14ac:dyDescent="0.3">
      <c r="C36688" s="1"/>
      <c r="P36688" s="1"/>
    </row>
    <row r="36689" spans="3:16" x14ac:dyDescent="0.3">
      <c r="C36689" s="1"/>
      <c r="P36689" s="1"/>
    </row>
    <row r="36690" spans="3:16" x14ac:dyDescent="0.3">
      <c r="C36690" s="1"/>
      <c r="P36690" s="1"/>
    </row>
    <row r="36691" spans="3:16" x14ac:dyDescent="0.3">
      <c r="C36691" s="1"/>
      <c r="P36691" s="1"/>
    </row>
    <row r="36692" spans="3:16" x14ac:dyDescent="0.3">
      <c r="C36692" s="1"/>
      <c r="P36692" s="1"/>
    </row>
    <row r="36693" spans="3:16" x14ac:dyDescent="0.3">
      <c r="C36693" s="1"/>
      <c r="P36693" s="1"/>
    </row>
    <row r="36694" spans="3:16" x14ac:dyDescent="0.3">
      <c r="C36694" s="1"/>
      <c r="P36694" s="1"/>
    </row>
    <row r="36695" spans="3:16" x14ac:dyDescent="0.3">
      <c r="C36695" s="1"/>
      <c r="P36695" s="1"/>
    </row>
    <row r="36696" spans="3:16" x14ac:dyDescent="0.3">
      <c r="C36696" s="1"/>
      <c r="P36696" s="1"/>
    </row>
    <row r="36697" spans="3:16" x14ac:dyDescent="0.3">
      <c r="C36697" s="1"/>
      <c r="P36697" s="1"/>
    </row>
    <row r="36698" spans="3:16" x14ac:dyDescent="0.3">
      <c r="C36698" s="1"/>
      <c r="P36698" s="1"/>
    </row>
    <row r="36699" spans="3:16" x14ac:dyDescent="0.3">
      <c r="C36699" s="1"/>
      <c r="P36699" s="1"/>
    </row>
    <row r="36700" spans="3:16" x14ac:dyDescent="0.3">
      <c r="C36700" s="1"/>
      <c r="P36700" s="1"/>
    </row>
    <row r="36701" spans="3:16" x14ac:dyDescent="0.3">
      <c r="C36701" s="1"/>
      <c r="P36701" s="1"/>
    </row>
    <row r="36702" spans="3:16" x14ac:dyDescent="0.3">
      <c r="C36702" s="1"/>
      <c r="P36702" s="1"/>
    </row>
    <row r="36703" spans="3:16" x14ac:dyDescent="0.3">
      <c r="C36703" s="1"/>
      <c r="P36703" s="1"/>
    </row>
    <row r="36704" spans="3:16" x14ac:dyDescent="0.3">
      <c r="C36704" s="1"/>
      <c r="P36704" s="1"/>
    </row>
    <row r="36705" spans="3:16" x14ac:dyDescent="0.3">
      <c r="C36705" s="1"/>
      <c r="P36705" s="1"/>
    </row>
    <row r="36706" spans="3:16" x14ac:dyDescent="0.3">
      <c r="C36706" s="1"/>
      <c r="P36706" s="1"/>
    </row>
    <row r="36707" spans="3:16" x14ac:dyDescent="0.3">
      <c r="C36707" s="1"/>
      <c r="P36707" s="1"/>
    </row>
    <row r="36708" spans="3:16" x14ac:dyDescent="0.3">
      <c r="C36708" s="1"/>
      <c r="P36708" s="1"/>
    </row>
    <row r="36709" spans="3:16" x14ac:dyDescent="0.3">
      <c r="C36709" s="1"/>
      <c r="P36709" s="1"/>
    </row>
    <row r="36710" spans="3:16" x14ac:dyDescent="0.3">
      <c r="C36710" s="1"/>
      <c r="P36710" s="1"/>
    </row>
    <row r="36711" spans="3:16" x14ac:dyDescent="0.3">
      <c r="C36711" s="1"/>
      <c r="P36711" s="1"/>
    </row>
    <row r="36712" spans="3:16" x14ac:dyDescent="0.3">
      <c r="C36712" s="1"/>
      <c r="P36712" s="1"/>
    </row>
    <row r="36713" spans="3:16" x14ac:dyDescent="0.3">
      <c r="C36713" s="1"/>
      <c r="P36713" s="1"/>
    </row>
    <row r="36714" spans="3:16" x14ac:dyDescent="0.3">
      <c r="C36714" s="1"/>
      <c r="P36714" s="1"/>
    </row>
    <row r="36715" spans="3:16" x14ac:dyDescent="0.3">
      <c r="C36715" s="1"/>
      <c r="P36715" s="1"/>
    </row>
    <row r="36716" spans="3:16" x14ac:dyDescent="0.3">
      <c r="C36716" s="1"/>
      <c r="P36716" s="1"/>
    </row>
    <row r="36717" spans="3:16" x14ac:dyDescent="0.3">
      <c r="C36717" s="1"/>
      <c r="P36717" s="1"/>
    </row>
    <row r="36718" spans="3:16" x14ac:dyDescent="0.3">
      <c r="C36718" s="1"/>
      <c r="P36718" s="1"/>
    </row>
    <row r="36719" spans="3:16" x14ac:dyDescent="0.3">
      <c r="C36719" s="1"/>
      <c r="P36719" s="1"/>
    </row>
    <row r="36720" spans="3:16" x14ac:dyDescent="0.3">
      <c r="C36720" s="1"/>
      <c r="P36720" s="1"/>
    </row>
    <row r="36721" spans="3:16" x14ac:dyDescent="0.3">
      <c r="C36721" s="1"/>
      <c r="P36721" s="1"/>
    </row>
    <row r="36722" spans="3:16" x14ac:dyDescent="0.3">
      <c r="C36722" s="1"/>
      <c r="P36722" s="1"/>
    </row>
    <row r="36723" spans="3:16" x14ac:dyDescent="0.3">
      <c r="C36723" s="1"/>
      <c r="P36723" s="1"/>
    </row>
    <row r="36724" spans="3:16" x14ac:dyDescent="0.3">
      <c r="C36724" s="1"/>
      <c r="P36724" s="1"/>
    </row>
    <row r="36725" spans="3:16" x14ac:dyDescent="0.3">
      <c r="C36725" s="1"/>
      <c r="P36725" s="1"/>
    </row>
    <row r="36726" spans="3:16" x14ac:dyDescent="0.3">
      <c r="C36726" s="1"/>
      <c r="P36726" s="1"/>
    </row>
    <row r="36727" spans="3:16" x14ac:dyDescent="0.3">
      <c r="C36727" s="1"/>
      <c r="P36727" s="1"/>
    </row>
    <row r="36728" spans="3:16" x14ac:dyDescent="0.3">
      <c r="C36728" s="1"/>
      <c r="P36728" s="1"/>
    </row>
    <row r="36729" spans="3:16" x14ac:dyDescent="0.3">
      <c r="C36729" s="1"/>
      <c r="P36729" s="1"/>
    </row>
    <row r="36730" spans="3:16" x14ac:dyDescent="0.3">
      <c r="C36730" s="1"/>
      <c r="P36730" s="1"/>
    </row>
    <row r="36731" spans="3:16" x14ac:dyDescent="0.3">
      <c r="C36731" s="1"/>
      <c r="P36731" s="1"/>
    </row>
    <row r="36732" spans="3:16" x14ac:dyDescent="0.3">
      <c r="C36732" s="1"/>
      <c r="P36732" s="1"/>
    </row>
    <row r="36733" spans="3:16" x14ac:dyDescent="0.3">
      <c r="C36733" s="1"/>
      <c r="P36733" s="1"/>
    </row>
    <row r="36734" spans="3:16" x14ac:dyDescent="0.3">
      <c r="C36734" s="1"/>
      <c r="P36734" s="1"/>
    </row>
    <row r="36735" spans="3:16" x14ac:dyDescent="0.3">
      <c r="C36735" s="1"/>
      <c r="P36735" s="1"/>
    </row>
    <row r="36736" spans="3:16" x14ac:dyDescent="0.3">
      <c r="C36736" s="1"/>
      <c r="P36736" s="1"/>
    </row>
    <row r="36737" spans="3:16" x14ac:dyDescent="0.3">
      <c r="C36737" s="1"/>
      <c r="P36737" s="1"/>
    </row>
    <row r="36738" spans="3:16" x14ac:dyDescent="0.3">
      <c r="C36738" s="1"/>
      <c r="P36738" s="1"/>
    </row>
    <row r="36739" spans="3:16" x14ac:dyDescent="0.3">
      <c r="C36739" s="1"/>
      <c r="P36739" s="1"/>
    </row>
    <row r="36740" spans="3:16" x14ac:dyDescent="0.3">
      <c r="C36740" s="1"/>
      <c r="P36740" s="1"/>
    </row>
    <row r="36741" spans="3:16" x14ac:dyDescent="0.3">
      <c r="C36741" s="1"/>
      <c r="P36741" s="1"/>
    </row>
    <row r="36742" spans="3:16" x14ac:dyDescent="0.3">
      <c r="C36742" s="1"/>
      <c r="P36742" s="1"/>
    </row>
    <row r="36743" spans="3:16" x14ac:dyDescent="0.3">
      <c r="C36743" s="1"/>
      <c r="P36743" s="1"/>
    </row>
    <row r="36744" spans="3:16" x14ac:dyDescent="0.3">
      <c r="C36744" s="1"/>
      <c r="P36744" s="1"/>
    </row>
    <row r="36745" spans="3:16" x14ac:dyDescent="0.3">
      <c r="C36745" s="1"/>
      <c r="P36745" s="1"/>
    </row>
    <row r="36746" spans="3:16" x14ac:dyDescent="0.3">
      <c r="C36746" s="1"/>
      <c r="P36746" s="1"/>
    </row>
    <row r="36747" spans="3:16" x14ac:dyDescent="0.3">
      <c r="C36747" s="1"/>
      <c r="P36747" s="1"/>
    </row>
    <row r="36748" spans="3:16" x14ac:dyDescent="0.3">
      <c r="C36748" s="1"/>
      <c r="P36748" s="1"/>
    </row>
    <row r="36749" spans="3:16" x14ac:dyDescent="0.3">
      <c r="C36749" s="1"/>
      <c r="P36749" s="1"/>
    </row>
    <row r="36750" spans="3:16" x14ac:dyDescent="0.3">
      <c r="C36750" s="1"/>
      <c r="P36750" s="1"/>
    </row>
    <row r="36751" spans="3:16" x14ac:dyDescent="0.3">
      <c r="C36751" s="1"/>
      <c r="P36751" s="1"/>
    </row>
    <row r="36752" spans="3:16" x14ac:dyDescent="0.3">
      <c r="C36752" s="1"/>
      <c r="P36752" s="1"/>
    </row>
    <row r="36753" spans="3:16" x14ac:dyDescent="0.3">
      <c r="C36753" s="1"/>
      <c r="P36753" s="1"/>
    </row>
    <row r="36754" spans="3:16" x14ac:dyDescent="0.3">
      <c r="C36754" s="1"/>
      <c r="P36754" s="1"/>
    </row>
    <row r="36755" spans="3:16" x14ac:dyDescent="0.3">
      <c r="C36755" s="1"/>
      <c r="P36755" s="1"/>
    </row>
    <row r="36756" spans="3:16" x14ac:dyDescent="0.3">
      <c r="C36756" s="1"/>
      <c r="P36756" s="1"/>
    </row>
    <row r="36757" spans="3:16" x14ac:dyDescent="0.3">
      <c r="C36757" s="1"/>
      <c r="P36757" s="1"/>
    </row>
    <row r="36758" spans="3:16" x14ac:dyDescent="0.3">
      <c r="C36758" s="1"/>
      <c r="P36758" s="1"/>
    </row>
    <row r="36759" spans="3:16" x14ac:dyDescent="0.3">
      <c r="C36759" s="1"/>
      <c r="P36759" s="1"/>
    </row>
    <row r="36760" spans="3:16" x14ac:dyDescent="0.3">
      <c r="C36760" s="1"/>
      <c r="P36760" s="1"/>
    </row>
    <row r="36761" spans="3:16" x14ac:dyDescent="0.3">
      <c r="C36761" s="1"/>
      <c r="P36761" s="1"/>
    </row>
    <row r="36762" spans="3:16" x14ac:dyDescent="0.3">
      <c r="C36762" s="1"/>
      <c r="P36762" s="1"/>
    </row>
    <row r="36763" spans="3:16" x14ac:dyDescent="0.3">
      <c r="C36763" s="1"/>
      <c r="P36763" s="1"/>
    </row>
    <row r="36764" spans="3:16" x14ac:dyDescent="0.3">
      <c r="C36764" s="1"/>
      <c r="P36764" s="1"/>
    </row>
    <row r="36765" spans="3:16" x14ac:dyDescent="0.3">
      <c r="C36765" s="1"/>
      <c r="P36765" s="1"/>
    </row>
    <row r="36766" spans="3:16" x14ac:dyDescent="0.3">
      <c r="C36766" s="1"/>
      <c r="P36766" s="1"/>
    </row>
    <row r="36767" spans="3:16" x14ac:dyDescent="0.3">
      <c r="C36767" s="1"/>
      <c r="P36767" s="1"/>
    </row>
    <row r="36768" spans="3:16" x14ac:dyDescent="0.3">
      <c r="C36768" s="1"/>
      <c r="P36768" s="1"/>
    </row>
    <row r="36769" spans="3:16" x14ac:dyDescent="0.3">
      <c r="C36769" s="1"/>
      <c r="P36769" s="1"/>
    </row>
    <row r="36770" spans="3:16" x14ac:dyDescent="0.3">
      <c r="C36770" s="1"/>
      <c r="P36770" s="1"/>
    </row>
    <row r="36771" spans="3:16" x14ac:dyDescent="0.3">
      <c r="C36771" s="1"/>
      <c r="P36771" s="1"/>
    </row>
    <row r="36772" spans="3:16" x14ac:dyDescent="0.3">
      <c r="C36772" s="1"/>
      <c r="P36772" s="1"/>
    </row>
    <row r="36773" spans="3:16" x14ac:dyDescent="0.3">
      <c r="C36773" s="1"/>
      <c r="P36773" s="1"/>
    </row>
    <row r="36774" spans="3:16" x14ac:dyDescent="0.3">
      <c r="C36774" s="1"/>
      <c r="P36774" s="1"/>
    </row>
    <row r="36775" spans="3:16" x14ac:dyDescent="0.3">
      <c r="C36775" s="1"/>
      <c r="P36775" s="1"/>
    </row>
    <row r="36776" spans="3:16" x14ac:dyDescent="0.3">
      <c r="C36776" s="1"/>
      <c r="P36776" s="1"/>
    </row>
    <row r="36777" spans="3:16" x14ac:dyDescent="0.3">
      <c r="C36777" s="1"/>
      <c r="P36777" s="1"/>
    </row>
    <row r="36778" spans="3:16" x14ac:dyDescent="0.3">
      <c r="C36778" s="1"/>
      <c r="P36778" s="1"/>
    </row>
    <row r="36779" spans="3:16" x14ac:dyDescent="0.3">
      <c r="C36779" s="1"/>
      <c r="P36779" s="1"/>
    </row>
    <row r="36780" spans="3:16" x14ac:dyDescent="0.3">
      <c r="C36780" s="1"/>
      <c r="P36780" s="1"/>
    </row>
    <row r="36781" spans="3:16" x14ac:dyDescent="0.3">
      <c r="C36781" s="1"/>
      <c r="P36781" s="1"/>
    </row>
    <row r="36782" spans="3:16" x14ac:dyDescent="0.3">
      <c r="C36782" s="1"/>
      <c r="P36782" s="1"/>
    </row>
    <row r="36783" spans="3:16" x14ac:dyDescent="0.3">
      <c r="C36783" s="1"/>
      <c r="P36783" s="1"/>
    </row>
    <row r="36784" spans="3:16" x14ac:dyDescent="0.3">
      <c r="C36784" s="1"/>
      <c r="P36784" s="1"/>
    </row>
    <row r="36785" spans="3:16" x14ac:dyDescent="0.3">
      <c r="C36785" s="1"/>
      <c r="P36785" s="1"/>
    </row>
    <row r="36786" spans="3:16" x14ac:dyDescent="0.3">
      <c r="C36786" s="1"/>
      <c r="P36786" s="1"/>
    </row>
    <row r="36787" spans="3:16" x14ac:dyDescent="0.3">
      <c r="C36787" s="1"/>
      <c r="P36787" s="1"/>
    </row>
    <row r="36788" spans="3:16" x14ac:dyDescent="0.3">
      <c r="C36788" s="1"/>
      <c r="P36788" s="1"/>
    </row>
    <row r="36789" spans="3:16" x14ac:dyDescent="0.3">
      <c r="C36789" s="1"/>
      <c r="P36789" s="1"/>
    </row>
    <row r="36790" spans="3:16" x14ac:dyDescent="0.3">
      <c r="C36790" s="1"/>
      <c r="P36790" s="1"/>
    </row>
    <row r="36791" spans="3:16" x14ac:dyDescent="0.3">
      <c r="C36791" s="1"/>
      <c r="P36791" s="1"/>
    </row>
    <row r="36792" spans="3:16" x14ac:dyDescent="0.3">
      <c r="C36792" s="1"/>
      <c r="P36792" s="1"/>
    </row>
    <row r="36793" spans="3:16" x14ac:dyDescent="0.3">
      <c r="C36793" s="1"/>
      <c r="P36793" s="1"/>
    </row>
    <row r="36794" spans="3:16" x14ac:dyDescent="0.3">
      <c r="C36794" s="1"/>
      <c r="P36794" s="1"/>
    </row>
    <row r="36795" spans="3:16" x14ac:dyDescent="0.3">
      <c r="C36795" s="1"/>
      <c r="P36795" s="1"/>
    </row>
    <row r="36796" spans="3:16" x14ac:dyDescent="0.3">
      <c r="C36796" s="1"/>
      <c r="P36796" s="1"/>
    </row>
    <row r="36797" spans="3:16" x14ac:dyDescent="0.3">
      <c r="C36797" s="1"/>
      <c r="P36797" s="1"/>
    </row>
    <row r="36798" spans="3:16" x14ac:dyDescent="0.3">
      <c r="C36798" s="1"/>
      <c r="P36798" s="1"/>
    </row>
    <row r="36799" spans="3:16" x14ac:dyDescent="0.3">
      <c r="C36799" s="1"/>
      <c r="P36799" s="1"/>
    </row>
    <row r="36800" spans="3:16" x14ac:dyDescent="0.3">
      <c r="C36800" s="1"/>
      <c r="P36800" s="1"/>
    </row>
    <row r="36801" spans="3:16" x14ac:dyDescent="0.3">
      <c r="C36801" s="1"/>
      <c r="P36801" s="1"/>
    </row>
    <row r="36802" spans="3:16" x14ac:dyDescent="0.3">
      <c r="C36802" s="1"/>
      <c r="P36802" s="1"/>
    </row>
    <row r="36803" spans="3:16" x14ac:dyDescent="0.3">
      <c r="C36803" s="1"/>
      <c r="P36803" s="1"/>
    </row>
    <row r="36804" spans="3:16" x14ac:dyDescent="0.3">
      <c r="C36804" s="1"/>
      <c r="P36804" s="1"/>
    </row>
    <row r="36805" spans="3:16" x14ac:dyDescent="0.3">
      <c r="C36805" s="1"/>
      <c r="P36805" s="1"/>
    </row>
    <row r="36806" spans="3:16" x14ac:dyDescent="0.3">
      <c r="C36806" s="1"/>
      <c r="P36806" s="1"/>
    </row>
    <row r="36807" spans="3:16" x14ac:dyDescent="0.3">
      <c r="C36807" s="1"/>
      <c r="P36807" s="1"/>
    </row>
    <row r="36808" spans="3:16" x14ac:dyDescent="0.3">
      <c r="C36808" s="1"/>
      <c r="P36808" s="1"/>
    </row>
    <row r="36809" spans="3:16" x14ac:dyDescent="0.3">
      <c r="C36809" s="1"/>
      <c r="P36809" s="1"/>
    </row>
    <row r="36810" spans="3:16" x14ac:dyDescent="0.3">
      <c r="C36810" s="1"/>
      <c r="P36810" s="1"/>
    </row>
    <row r="36811" spans="3:16" x14ac:dyDescent="0.3">
      <c r="C36811" s="1"/>
      <c r="P36811" s="1"/>
    </row>
    <row r="36812" spans="3:16" x14ac:dyDescent="0.3">
      <c r="C36812" s="1"/>
      <c r="P36812" s="1"/>
    </row>
    <row r="36813" spans="3:16" x14ac:dyDescent="0.3">
      <c r="C36813" s="1"/>
      <c r="P36813" s="1"/>
    </row>
    <row r="36814" spans="3:16" x14ac:dyDescent="0.3">
      <c r="C36814" s="1"/>
      <c r="P36814" s="1"/>
    </row>
    <row r="36815" spans="3:16" x14ac:dyDescent="0.3">
      <c r="C36815" s="1"/>
      <c r="P36815" s="1"/>
    </row>
    <row r="36816" spans="3:16" x14ac:dyDescent="0.3">
      <c r="C36816" s="1"/>
      <c r="P36816" s="1"/>
    </row>
    <row r="36817" spans="3:16" x14ac:dyDescent="0.3">
      <c r="C36817" s="1"/>
      <c r="P36817" s="1"/>
    </row>
    <row r="36818" spans="3:16" x14ac:dyDescent="0.3">
      <c r="C36818" s="1"/>
      <c r="P36818" s="1"/>
    </row>
    <row r="36819" spans="3:16" x14ac:dyDescent="0.3">
      <c r="C36819" s="1"/>
      <c r="P36819" s="1"/>
    </row>
    <row r="36820" spans="3:16" x14ac:dyDescent="0.3">
      <c r="C36820" s="1"/>
      <c r="P36820" s="1"/>
    </row>
    <row r="36821" spans="3:16" x14ac:dyDescent="0.3">
      <c r="C36821" s="1"/>
      <c r="P36821" s="1"/>
    </row>
    <row r="36822" spans="3:16" x14ac:dyDescent="0.3">
      <c r="C36822" s="1"/>
      <c r="P36822" s="1"/>
    </row>
    <row r="36823" spans="3:16" x14ac:dyDescent="0.3">
      <c r="C36823" s="1"/>
      <c r="P36823" s="1"/>
    </row>
    <row r="36824" spans="3:16" x14ac:dyDescent="0.3">
      <c r="C36824" s="1"/>
      <c r="P36824" s="1"/>
    </row>
    <row r="36825" spans="3:16" x14ac:dyDescent="0.3">
      <c r="C36825" s="1"/>
      <c r="P36825" s="1"/>
    </row>
    <row r="36826" spans="3:16" x14ac:dyDescent="0.3">
      <c r="C36826" s="1"/>
      <c r="P36826" s="1"/>
    </row>
    <row r="36827" spans="3:16" x14ac:dyDescent="0.3">
      <c r="C36827" s="1"/>
      <c r="P36827" s="1"/>
    </row>
    <row r="36828" spans="3:16" x14ac:dyDescent="0.3">
      <c r="C36828" s="1"/>
      <c r="P36828" s="1"/>
    </row>
    <row r="36829" spans="3:16" x14ac:dyDescent="0.3">
      <c r="C36829" s="1"/>
      <c r="P36829" s="1"/>
    </row>
    <row r="36830" spans="3:16" x14ac:dyDescent="0.3">
      <c r="C36830" s="1"/>
      <c r="P36830" s="1"/>
    </row>
    <row r="36831" spans="3:16" x14ac:dyDescent="0.3">
      <c r="C36831" s="1"/>
      <c r="P36831" s="1"/>
    </row>
    <row r="36832" spans="3:16" x14ac:dyDescent="0.3">
      <c r="C36832" s="1"/>
      <c r="P36832" s="1"/>
    </row>
    <row r="36833" spans="3:16" x14ac:dyDescent="0.3">
      <c r="C36833" s="1"/>
      <c r="P36833" s="1"/>
    </row>
    <row r="36834" spans="3:16" x14ac:dyDescent="0.3">
      <c r="C36834" s="1"/>
      <c r="P36834" s="1"/>
    </row>
    <row r="36835" spans="3:16" x14ac:dyDescent="0.3">
      <c r="C36835" s="1"/>
      <c r="P36835" s="1"/>
    </row>
    <row r="36836" spans="3:16" x14ac:dyDescent="0.3">
      <c r="C36836" s="1"/>
      <c r="P36836" s="1"/>
    </row>
    <row r="36837" spans="3:16" x14ac:dyDescent="0.3">
      <c r="C36837" s="1"/>
      <c r="P36837" s="1"/>
    </row>
    <row r="36838" spans="3:16" x14ac:dyDescent="0.3">
      <c r="C36838" s="1"/>
      <c r="P36838" s="1"/>
    </row>
    <row r="36839" spans="3:16" x14ac:dyDescent="0.3">
      <c r="C36839" s="1"/>
      <c r="P36839" s="1"/>
    </row>
    <row r="36840" spans="3:16" x14ac:dyDescent="0.3">
      <c r="C36840" s="1"/>
      <c r="P36840" s="1"/>
    </row>
    <row r="36841" spans="3:16" x14ac:dyDescent="0.3">
      <c r="C36841" s="1"/>
      <c r="P36841" s="1"/>
    </row>
    <row r="36842" spans="3:16" x14ac:dyDescent="0.3">
      <c r="C36842" s="1"/>
      <c r="P36842" s="1"/>
    </row>
    <row r="36843" spans="3:16" x14ac:dyDescent="0.3">
      <c r="C36843" s="1"/>
      <c r="P36843" s="1"/>
    </row>
    <row r="36844" spans="3:16" x14ac:dyDescent="0.3">
      <c r="C36844" s="1"/>
      <c r="P36844" s="1"/>
    </row>
    <row r="36845" spans="3:16" x14ac:dyDescent="0.3">
      <c r="C36845" s="1"/>
      <c r="P36845" s="1"/>
    </row>
    <row r="36846" spans="3:16" x14ac:dyDescent="0.3">
      <c r="C36846" s="1"/>
      <c r="P36846" s="1"/>
    </row>
    <row r="36847" spans="3:16" x14ac:dyDescent="0.3">
      <c r="C36847" s="1"/>
      <c r="P36847" s="1"/>
    </row>
    <row r="36848" spans="3:16" x14ac:dyDescent="0.3">
      <c r="C36848" s="1"/>
      <c r="P36848" s="1"/>
    </row>
    <row r="36849" spans="3:16" x14ac:dyDescent="0.3">
      <c r="C36849" s="1"/>
      <c r="P36849" s="1"/>
    </row>
    <row r="36850" spans="3:16" x14ac:dyDescent="0.3">
      <c r="C36850" s="1"/>
      <c r="P36850" s="1"/>
    </row>
    <row r="36851" spans="3:16" x14ac:dyDescent="0.3">
      <c r="C36851" s="1"/>
      <c r="P36851" s="1"/>
    </row>
    <row r="36852" spans="3:16" x14ac:dyDescent="0.3">
      <c r="C36852" s="1"/>
      <c r="P36852" s="1"/>
    </row>
    <row r="36853" spans="3:16" x14ac:dyDescent="0.3">
      <c r="C36853" s="1"/>
      <c r="P36853" s="1"/>
    </row>
    <row r="36854" spans="3:16" x14ac:dyDescent="0.3">
      <c r="C36854" s="1"/>
      <c r="P36854" s="1"/>
    </row>
    <row r="36855" spans="3:16" x14ac:dyDescent="0.3">
      <c r="C36855" s="1"/>
      <c r="P36855" s="1"/>
    </row>
    <row r="36856" spans="3:16" x14ac:dyDescent="0.3">
      <c r="C36856" s="1"/>
      <c r="P36856" s="1"/>
    </row>
    <row r="36857" spans="3:16" x14ac:dyDescent="0.3">
      <c r="C36857" s="1"/>
      <c r="P36857" s="1"/>
    </row>
    <row r="36858" spans="3:16" x14ac:dyDescent="0.3">
      <c r="C36858" s="1"/>
      <c r="P36858" s="1"/>
    </row>
    <row r="36859" spans="3:16" x14ac:dyDescent="0.3">
      <c r="C36859" s="1"/>
      <c r="P36859" s="1"/>
    </row>
    <row r="36860" spans="3:16" x14ac:dyDescent="0.3">
      <c r="C36860" s="1"/>
      <c r="P36860" s="1"/>
    </row>
    <row r="36861" spans="3:16" x14ac:dyDescent="0.3">
      <c r="C36861" s="1"/>
      <c r="P36861" s="1"/>
    </row>
    <row r="36862" spans="3:16" x14ac:dyDescent="0.3">
      <c r="C36862" s="1"/>
      <c r="P36862" s="1"/>
    </row>
    <row r="36863" spans="3:16" x14ac:dyDescent="0.3">
      <c r="C36863" s="1"/>
      <c r="P36863" s="1"/>
    </row>
    <row r="36864" spans="3:16" x14ac:dyDescent="0.3">
      <c r="C36864" s="1"/>
      <c r="P36864" s="1"/>
    </row>
    <row r="36865" spans="3:16" x14ac:dyDescent="0.3">
      <c r="C36865" s="1"/>
      <c r="P36865" s="1"/>
    </row>
    <row r="36866" spans="3:16" x14ac:dyDescent="0.3">
      <c r="C36866" s="1"/>
      <c r="P36866" s="1"/>
    </row>
    <row r="36867" spans="3:16" x14ac:dyDescent="0.3">
      <c r="C36867" s="1"/>
      <c r="P36867" s="1"/>
    </row>
    <row r="36868" spans="3:16" x14ac:dyDescent="0.3">
      <c r="C36868" s="1"/>
      <c r="P36868" s="1"/>
    </row>
    <row r="36869" spans="3:16" x14ac:dyDescent="0.3">
      <c r="C36869" s="1"/>
      <c r="P36869" s="1"/>
    </row>
    <row r="36870" spans="3:16" x14ac:dyDescent="0.3">
      <c r="C36870" s="1"/>
      <c r="P36870" s="1"/>
    </row>
    <row r="36871" spans="3:16" x14ac:dyDescent="0.3">
      <c r="C36871" s="1"/>
      <c r="P36871" s="1"/>
    </row>
    <row r="36872" spans="3:16" x14ac:dyDescent="0.3">
      <c r="C36872" s="1"/>
      <c r="P36872" s="1"/>
    </row>
    <row r="36873" spans="3:16" x14ac:dyDescent="0.3">
      <c r="C36873" s="1"/>
      <c r="P36873" s="1"/>
    </row>
    <row r="36874" spans="3:16" x14ac:dyDescent="0.3">
      <c r="C36874" s="1"/>
      <c r="P36874" s="1"/>
    </row>
    <row r="36875" spans="3:16" x14ac:dyDescent="0.3">
      <c r="C36875" s="1"/>
      <c r="P36875" s="1"/>
    </row>
    <row r="36876" spans="3:16" x14ac:dyDescent="0.3">
      <c r="C36876" s="1"/>
      <c r="P36876" s="1"/>
    </row>
    <row r="36877" spans="3:16" x14ac:dyDescent="0.3">
      <c r="C36877" s="1"/>
      <c r="P36877" s="1"/>
    </row>
    <row r="36878" spans="3:16" x14ac:dyDescent="0.3">
      <c r="C36878" s="1"/>
      <c r="P36878" s="1"/>
    </row>
    <row r="36879" spans="3:16" x14ac:dyDescent="0.3">
      <c r="C36879" s="1"/>
      <c r="P36879" s="1"/>
    </row>
    <row r="36880" spans="3:16" x14ac:dyDescent="0.3">
      <c r="C36880" s="1"/>
      <c r="P36880" s="1"/>
    </row>
    <row r="36881" spans="3:16" x14ac:dyDescent="0.3">
      <c r="C36881" s="1"/>
      <c r="P36881" s="1"/>
    </row>
    <row r="36882" spans="3:16" x14ac:dyDescent="0.3">
      <c r="C36882" s="1"/>
      <c r="P36882" s="1"/>
    </row>
    <row r="36883" spans="3:16" x14ac:dyDescent="0.3">
      <c r="C36883" s="1"/>
      <c r="P36883" s="1"/>
    </row>
    <row r="36884" spans="3:16" x14ac:dyDescent="0.3">
      <c r="C36884" s="1"/>
      <c r="P36884" s="1"/>
    </row>
    <row r="36885" spans="3:16" x14ac:dyDescent="0.3">
      <c r="C36885" s="1"/>
      <c r="P36885" s="1"/>
    </row>
    <row r="36886" spans="3:16" x14ac:dyDescent="0.3">
      <c r="C36886" s="1"/>
      <c r="P36886" s="1"/>
    </row>
    <row r="36887" spans="3:16" x14ac:dyDescent="0.3">
      <c r="C36887" s="1"/>
      <c r="P36887" s="1"/>
    </row>
    <row r="36888" spans="3:16" x14ac:dyDescent="0.3">
      <c r="C36888" s="1"/>
      <c r="P36888" s="1"/>
    </row>
    <row r="36889" spans="3:16" x14ac:dyDescent="0.3">
      <c r="C36889" s="1"/>
      <c r="P36889" s="1"/>
    </row>
    <row r="36890" spans="3:16" x14ac:dyDescent="0.3">
      <c r="C36890" s="1"/>
      <c r="P36890" s="1"/>
    </row>
    <row r="36891" spans="3:16" x14ac:dyDescent="0.3">
      <c r="C36891" s="1"/>
      <c r="P36891" s="1"/>
    </row>
    <row r="36892" spans="3:16" x14ac:dyDescent="0.3">
      <c r="C36892" s="1"/>
      <c r="P36892" s="1"/>
    </row>
    <row r="36893" spans="3:16" x14ac:dyDescent="0.3">
      <c r="C36893" s="1"/>
      <c r="P36893" s="1"/>
    </row>
    <row r="36894" spans="3:16" x14ac:dyDescent="0.3">
      <c r="C36894" s="1"/>
      <c r="P36894" s="1"/>
    </row>
    <row r="36895" spans="3:16" x14ac:dyDescent="0.3">
      <c r="C36895" s="1"/>
      <c r="P36895" s="1"/>
    </row>
    <row r="36896" spans="3:16" x14ac:dyDescent="0.3">
      <c r="C36896" s="1"/>
      <c r="P36896" s="1"/>
    </row>
    <row r="36897" spans="3:16" x14ac:dyDescent="0.3">
      <c r="C36897" s="1"/>
      <c r="P36897" s="1"/>
    </row>
    <row r="36898" spans="3:16" x14ac:dyDescent="0.3">
      <c r="C36898" s="1"/>
      <c r="P36898" s="1"/>
    </row>
    <row r="36899" spans="3:16" x14ac:dyDescent="0.3">
      <c r="C36899" s="1"/>
      <c r="P36899" s="1"/>
    </row>
    <row r="36900" spans="3:16" x14ac:dyDescent="0.3">
      <c r="C36900" s="1"/>
      <c r="P36900" s="1"/>
    </row>
    <row r="36901" spans="3:16" x14ac:dyDescent="0.3">
      <c r="C36901" s="1"/>
      <c r="P36901" s="1"/>
    </row>
    <row r="36902" spans="3:16" x14ac:dyDescent="0.3">
      <c r="C36902" s="1"/>
      <c r="P36902" s="1"/>
    </row>
    <row r="36903" spans="3:16" x14ac:dyDescent="0.3">
      <c r="C36903" s="1"/>
      <c r="P36903" s="1"/>
    </row>
    <row r="36904" spans="3:16" x14ac:dyDescent="0.3">
      <c r="C36904" s="1"/>
      <c r="P36904" s="1"/>
    </row>
    <row r="36905" spans="3:16" x14ac:dyDescent="0.3">
      <c r="C36905" s="1"/>
      <c r="P36905" s="1"/>
    </row>
    <row r="36906" spans="3:16" x14ac:dyDescent="0.3">
      <c r="C36906" s="1"/>
      <c r="P36906" s="1"/>
    </row>
    <row r="36907" spans="3:16" x14ac:dyDescent="0.3">
      <c r="C36907" s="1"/>
      <c r="P36907" s="1"/>
    </row>
    <row r="36908" spans="3:16" x14ac:dyDescent="0.3">
      <c r="C36908" s="1"/>
      <c r="P36908" s="1"/>
    </row>
    <row r="36909" spans="3:16" x14ac:dyDescent="0.3">
      <c r="C36909" s="1"/>
      <c r="P36909" s="1"/>
    </row>
    <row r="36910" spans="3:16" x14ac:dyDescent="0.3">
      <c r="C36910" s="1"/>
      <c r="P36910" s="1"/>
    </row>
    <row r="36911" spans="3:16" x14ac:dyDescent="0.3">
      <c r="C36911" s="1"/>
      <c r="P36911" s="1"/>
    </row>
    <row r="36912" spans="3:16" x14ac:dyDescent="0.3">
      <c r="C36912" s="1"/>
      <c r="P36912" s="1"/>
    </row>
    <row r="36913" spans="3:16" x14ac:dyDescent="0.3">
      <c r="C36913" s="1"/>
      <c r="P36913" s="1"/>
    </row>
    <row r="36914" spans="3:16" x14ac:dyDescent="0.3">
      <c r="C36914" s="1"/>
      <c r="P36914" s="1"/>
    </row>
    <row r="36915" spans="3:16" x14ac:dyDescent="0.3">
      <c r="C36915" s="1"/>
      <c r="P36915" s="1"/>
    </row>
    <row r="36916" spans="3:16" x14ac:dyDescent="0.3">
      <c r="C36916" s="1"/>
      <c r="P36916" s="1"/>
    </row>
    <row r="36917" spans="3:16" x14ac:dyDescent="0.3">
      <c r="C36917" s="1"/>
      <c r="P36917" s="1"/>
    </row>
    <row r="36918" spans="3:16" x14ac:dyDescent="0.3">
      <c r="C36918" s="1"/>
      <c r="P36918" s="1"/>
    </row>
    <row r="36919" spans="3:16" x14ac:dyDescent="0.3">
      <c r="C36919" s="1"/>
      <c r="P36919" s="1"/>
    </row>
    <row r="36920" spans="3:16" x14ac:dyDescent="0.3">
      <c r="C36920" s="1"/>
      <c r="P36920" s="1"/>
    </row>
    <row r="36921" spans="3:16" x14ac:dyDescent="0.3">
      <c r="C36921" s="1"/>
      <c r="P36921" s="1"/>
    </row>
    <row r="36922" spans="3:16" x14ac:dyDescent="0.3">
      <c r="C36922" s="1"/>
      <c r="P36922" s="1"/>
    </row>
    <row r="36923" spans="3:16" x14ac:dyDescent="0.3">
      <c r="C36923" s="1"/>
      <c r="P36923" s="1"/>
    </row>
    <row r="36924" spans="3:16" x14ac:dyDescent="0.3">
      <c r="C36924" s="1"/>
      <c r="P36924" s="1"/>
    </row>
    <row r="36925" spans="3:16" x14ac:dyDescent="0.3">
      <c r="C36925" s="1"/>
      <c r="P36925" s="1"/>
    </row>
    <row r="36926" spans="3:16" x14ac:dyDescent="0.3">
      <c r="C36926" s="1"/>
      <c r="P36926" s="1"/>
    </row>
    <row r="36927" spans="3:16" x14ac:dyDescent="0.3">
      <c r="C36927" s="1"/>
      <c r="P36927" s="1"/>
    </row>
    <row r="36928" spans="3:16" x14ac:dyDescent="0.3">
      <c r="C36928" s="1"/>
      <c r="P36928" s="1"/>
    </row>
    <row r="36929" spans="3:16" x14ac:dyDescent="0.3">
      <c r="C36929" s="1"/>
      <c r="P36929" s="1"/>
    </row>
    <row r="36930" spans="3:16" x14ac:dyDescent="0.3">
      <c r="C36930" s="1"/>
      <c r="P36930" s="1"/>
    </row>
    <row r="36931" spans="3:16" x14ac:dyDescent="0.3">
      <c r="C36931" s="1"/>
      <c r="P36931" s="1"/>
    </row>
    <row r="36932" spans="3:16" x14ac:dyDescent="0.3">
      <c r="C36932" s="1"/>
      <c r="P36932" s="1"/>
    </row>
    <row r="36933" spans="3:16" x14ac:dyDescent="0.3">
      <c r="C36933" s="1"/>
      <c r="P36933" s="1"/>
    </row>
    <row r="36934" spans="3:16" x14ac:dyDescent="0.3">
      <c r="C36934" s="1"/>
      <c r="P36934" s="1"/>
    </row>
    <row r="36935" spans="3:16" x14ac:dyDescent="0.3">
      <c r="C36935" s="1"/>
      <c r="P36935" s="1"/>
    </row>
    <row r="36936" spans="3:16" x14ac:dyDescent="0.3">
      <c r="C36936" s="1"/>
      <c r="P36936" s="1"/>
    </row>
    <row r="36937" spans="3:16" x14ac:dyDescent="0.3">
      <c r="C36937" s="1"/>
      <c r="P36937" s="1"/>
    </row>
    <row r="36938" spans="3:16" x14ac:dyDescent="0.3">
      <c r="C36938" s="1"/>
      <c r="P36938" s="1"/>
    </row>
    <row r="36939" spans="3:16" x14ac:dyDescent="0.3">
      <c r="C36939" s="1"/>
      <c r="P36939" s="1"/>
    </row>
    <row r="36940" spans="3:16" x14ac:dyDescent="0.3">
      <c r="C36940" s="1"/>
      <c r="P36940" s="1"/>
    </row>
    <row r="36941" spans="3:16" x14ac:dyDescent="0.3">
      <c r="C36941" s="1"/>
      <c r="P36941" s="1"/>
    </row>
    <row r="36942" spans="3:16" x14ac:dyDescent="0.3">
      <c r="C36942" s="1"/>
      <c r="P36942" s="1"/>
    </row>
    <row r="36943" spans="3:16" x14ac:dyDescent="0.3">
      <c r="C36943" s="1"/>
      <c r="P36943" s="1"/>
    </row>
    <row r="36944" spans="3:16" x14ac:dyDescent="0.3">
      <c r="C36944" s="1"/>
      <c r="P36944" s="1"/>
    </row>
    <row r="36945" spans="3:16" x14ac:dyDescent="0.3">
      <c r="C36945" s="1"/>
      <c r="P36945" s="1"/>
    </row>
    <row r="36946" spans="3:16" x14ac:dyDescent="0.3">
      <c r="C36946" s="1"/>
      <c r="P36946" s="1"/>
    </row>
    <row r="36947" spans="3:16" x14ac:dyDescent="0.3">
      <c r="C36947" s="1"/>
      <c r="P36947" s="1"/>
    </row>
    <row r="36948" spans="3:16" x14ac:dyDescent="0.3">
      <c r="C36948" s="1"/>
      <c r="P36948" s="1"/>
    </row>
    <row r="36949" spans="3:16" x14ac:dyDescent="0.3">
      <c r="C36949" s="1"/>
      <c r="P36949" s="1"/>
    </row>
    <row r="36950" spans="3:16" x14ac:dyDescent="0.3">
      <c r="C36950" s="1"/>
      <c r="P36950" s="1"/>
    </row>
    <row r="36951" spans="3:16" x14ac:dyDescent="0.3">
      <c r="C36951" s="1"/>
      <c r="P36951" s="1"/>
    </row>
    <row r="36952" spans="3:16" x14ac:dyDescent="0.3">
      <c r="C36952" s="1"/>
      <c r="P36952" s="1"/>
    </row>
    <row r="36953" spans="3:16" x14ac:dyDescent="0.3">
      <c r="C36953" s="1"/>
      <c r="P36953" s="1"/>
    </row>
    <row r="36954" spans="3:16" x14ac:dyDescent="0.3">
      <c r="C36954" s="1"/>
      <c r="P36954" s="1"/>
    </row>
    <row r="36955" spans="3:16" x14ac:dyDescent="0.3">
      <c r="C36955" s="1"/>
      <c r="P36955" s="1"/>
    </row>
    <row r="36956" spans="3:16" x14ac:dyDescent="0.3">
      <c r="C36956" s="1"/>
      <c r="P36956" s="1"/>
    </row>
    <row r="36957" spans="3:16" x14ac:dyDescent="0.3">
      <c r="C36957" s="1"/>
      <c r="P36957" s="1"/>
    </row>
    <row r="36958" spans="3:16" x14ac:dyDescent="0.3">
      <c r="C36958" s="1"/>
      <c r="P36958" s="1"/>
    </row>
    <row r="36959" spans="3:16" x14ac:dyDescent="0.3">
      <c r="C36959" s="1"/>
      <c r="P36959" s="1"/>
    </row>
    <row r="36960" spans="3:16" x14ac:dyDescent="0.3">
      <c r="C36960" s="1"/>
      <c r="P36960" s="1"/>
    </row>
    <row r="36961" spans="3:16" x14ac:dyDescent="0.3">
      <c r="C36961" s="1"/>
      <c r="P36961" s="1"/>
    </row>
    <row r="36962" spans="3:16" x14ac:dyDescent="0.3">
      <c r="C36962" s="1"/>
      <c r="P36962" s="1"/>
    </row>
    <row r="36963" spans="3:16" x14ac:dyDescent="0.3">
      <c r="C36963" s="1"/>
      <c r="P36963" s="1"/>
    </row>
    <row r="36964" spans="3:16" x14ac:dyDescent="0.3">
      <c r="C36964" s="1"/>
      <c r="P36964" s="1"/>
    </row>
    <row r="36965" spans="3:16" x14ac:dyDescent="0.3">
      <c r="C36965" s="1"/>
      <c r="P36965" s="1"/>
    </row>
    <row r="36966" spans="3:16" x14ac:dyDescent="0.3">
      <c r="C36966" s="1"/>
      <c r="P36966" s="1"/>
    </row>
    <row r="36967" spans="3:16" x14ac:dyDescent="0.3">
      <c r="C36967" s="1"/>
      <c r="P36967" s="1"/>
    </row>
    <row r="36968" spans="3:16" x14ac:dyDescent="0.3">
      <c r="C36968" s="1"/>
      <c r="P36968" s="1"/>
    </row>
    <row r="36969" spans="3:16" x14ac:dyDescent="0.3">
      <c r="C36969" s="1"/>
      <c r="P36969" s="1"/>
    </row>
    <row r="36970" spans="3:16" x14ac:dyDescent="0.3">
      <c r="C36970" s="1"/>
      <c r="P36970" s="1"/>
    </row>
    <row r="36971" spans="3:16" x14ac:dyDescent="0.3">
      <c r="C36971" s="1"/>
      <c r="P36971" s="1"/>
    </row>
    <row r="36972" spans="3:16" x14ac:dyDescent="0.3">
      <c r="C36972" s="1"/>
      <c r="P36972" s="1"/>
    </row>
    <row r="36973" spans="3:16" x14ac:dyDescent="0.3">
      <c r="C36973" s="1"/>
      <c r="P36973" s="1"/>
    </row>
    <row r="36974" spans="3:16" x14ac:dyDescent="0.3">
      <c r="C36974" s="1"/>
      <c r="P36974" s="1"/>
    </row>
    <row r="36975" spans="3:16" x14ac:dyDescent="0.3">
      <c r="C36975" s="1"/>
      <c r="P36975" s="1"/>
    </row>
    <row r="36976" spans="3:16" x14ac:dyDescent="0.3">
      <c r="C36976" s="1"/>
      <c r="P36976" s="1"/>
    </row>
    <row r="36977" spans="3:16" x14ac:dyDescent="0.3">
      <c r="C36977" s="1"/>
      <c r="P36977" s="1"/>
    </row>
    <row r="36978" spans="3:16" x14ac:dyDescent="0.3">
      <c r="C36978" s="1"/>
      <c r="P36978" s="1"/>
    </row>
    <row r="36979" spans="3:16" x14ac:dyDescent="0.3">
      <c r="C36979" s="1"/>
      <c r="P36979" s="1"/>
    </row>
    <row r="36980" spans="3:16" x14ac:dyDescent="0.3">
      <c r="C36980" s="1"/>
      <c r="P36980" s="1"/>
    </row>
    <row r="36981" spans="3:16" x14ac:dyDescent="0.3">
      <c r="C36981" s="1"/>
      <c r="P36981" s="1"/>
    </row>
    <row r="36982" spans="3:16" x14ac:dyDescent="0.3">
      <c r="C36982" s="1"/>
      <c r="P36982" s="1"/>
    </row>
    <row r="36983" spans="3:16" x14ac:dyDescent="0.3">
      <c r="C36983" s="1"/>
      <c r="P36983" s="1"/>
    </row>
    <row r="36984" spans="3:16" x14ac:dyDescent="0.3">
      <c r="C36984" s="1"/>
      <c r="P36984" s="1"/>
    </row>
    <row r="36985" spans="3:16" x14ac:dyDescent="0.3">
      <c r="C36985" s="1"/>
      <c r="P36985" s="1"/>
    </row>
    <row r="36986" spans="3:16" x14ac:dyDescent="0.3">
      <c r="C36986" s="1"/>
      <c r="P36986" s="1"/>
    </row>
    <row r="36987" spans="3:16" x14ac:dyDescent="0.3">
      <c r="C36987" s="1"/>
      <c r="P36987" s="1"/>
    </row>
    <row r="36988" spans="3:16" x14ac:dyDescent="0.3">
      <c r="C36988" s="1"/>
      <c r="P36988" s="1"/>
    </row>
    <row r="36989" spans="3:16" x14ac:dyDescent="0.3">
      <c r="C36989" s="1"/>
      <c r="P36989" s="1"/>
    </row>
    <row r="36990" spans="3:16" x14ac:dyDescent="0.3">
      <c r="C36990" s="1"/>
      <c r="P36990" s="1"/>
    </row>
    <row r="36991" spans="3:16" x14ac:dyDescent="0.3">
      <c r="C36991" s="1"/>
      <c r="P36991" s="1"/>
    </row>
    <row r="36992" spans="3:16" x14ac:dyDescent="0.3">
      <c r="C36992" s="1"/>
      <c r="P36992" s="1"/>
    </row>
    <row r="36993" spans="3:16" x14ac:dyDescent="0.3">
      <c r="C36993" s="1"/>
      <c r="P36993" s="1"/>
    </row>
    <row r="36994" spans="3:16" x14ac:dyDescent="0.3">
      <c r="C36994" s="1"/>
      <c r="P36994" s="1"/>
    </row>
    <row r="36995" spans="3:16" x14ac:dyDescent="0.3">
      <c r="C36995" s="1"/>
      <c r="P36995" s="1"/>
    </row>
    <row r="36996" spans="3:16" x14ac:dyDescent="0.3">
      <c r="C36996" s="1"/>
      <c r="P36996" s="1"/>
    </row>
    <row r="36997" spans="3:16" x14ac:dyDescent="0.3">
      <c r="C36997" s="1"/>
      <c r="P36997" s="1"/>
    </row>
    <row r="36998" spans="3:16" x14ac:dyDescent="0.3">
      <c r="C36998" s="1"/>
      <c r="P36998" s="1"/>
    </row>
    <row r="36999" spans="3:16" x14ac:dyDescent="0.3">
      <c r="C36999" s="1"/>
      <c r="P36999" s="1"/>
    </row>
    <row r="37000" spans="3:16" x14ac:dyDescent="0.3">
      <c r="C37000" s="1"/>
      <c r="P37000" s="1"/>
    </row>
    <row r="37001" spans="3:16" x14ac:dyDescent="0.3">
      <c r="C37001" s="1"/>
      <c r="P37001" s="1"/>
    </row>
    <row r="37002" spans="3:16" x14ac:dyDescent="0.3">
      <c r="C37002" s="1"/>
      <c r="P37002" s="1"/>
    </row>
    <row r="37003" spans="3:16" x14ac:dyDescent="0.3">
      <c r="C37003" s="1"/>
      <c r="P37003" s="1"/>
    </row>
    <row r="37004" spans="3:16" x14ac:dyDescent="0.3">
      <c r="C37004" s="1"/>
      <c r="P37004" s="1"/>
    </row>
    <row r="37005" spans="3:16" x14ac:dyDescent="0.3">
      <c r="C37005" s="1"/>
      <c r="P37005" s="1"/>
    </row>
    <row r="37006" spans="3:16" x14ac:dyDescent="0.3">
      <c r="C37006" s="1"/>
      <c r="P37006" s="1"/>
    </row>
    <row r="37007" spans="3:16" x14ac:dyDescent="0.3">
      <c r="C37007" s="1"/>
      <c r="P37007" s="1"/>
    </row>
    <row r="37008" spans="3:16" x14ac:dyDescent="0.3">
      <c r="C37008" s="1"/>
      <c r="P37008" s="1"/>
    </row>
    <row r="37009" spans="3:16" x14ac:dyDescent="0.3">
      <c r="C37009" s="1"/>
      <c r="P37009" s="1"/>
    </row>
    <row r="37010" spans="3:16" x14ac:dyDescent="0.3">
      <c r="C37010" s="1"/>
      <c r="P37010" s="1"/>
    </row>
    <row r="37011" spans="3:16" x14ac:dyDescent="0.3">
      <c r="C37011" s="1"/>
      <c r="P37011" s="1"/>
    </row>
    <row r="37012" spans="3:16" x14ac:dyDescent="0.3">
      <c r="C37012" s="1"/>
      <c r="P37012" s="1"/>
    </row>
    <row r="37013" spans="3:16" x14ac:dyDescent="0.3">
      <c r="C37013" s="1"/>
      <c r="P37013" s="1"/>
    </row>
    <row r="37014" spans="3:16" x14ac:dyDescent="0.3">
      <c r="C37014" s="1"/>
      <c r="P37014" s="1"/>
    </row>
    <row r="37015" spans="3:16" x14ac:dyDescent="0.3">
      <c r="C37015" s="1"/>
      <c r="P37015" s="1"/>
    </row>
    <row r="37016" spans="3:16" x14ac:dyDescent="0.3">
      <c r="C37016" s="1"/>
      <c r="P37016" s="1"/>
    </row>
    <row r="37017" spans="3:16" x14ac:dyDescent="0.3">
      <c r="C37017" s="1"/>
      <c r="P37017" s="1"/>
    </row>
    <row r="37018" spans="3:16" x14ac:dyDescent="0.3">
      <c r="C37018" s="1"/>
      <c r="P37018" s="1"/>
    </row>
    <row r="37019" spans="3:16" x14ac:dyDescent="0.3">
      <c r="C37019" s="1"/>
      <c r="P37019" s="1"/>
    </row>
    <row r="37020" spans="3:16" x14ac:dyDescent="0.3">
      <c r="C37020" s="1"/>
      <c r="P37020" s="1"/>
    </row>
    <row r="37021" spans="3:16" x14ac:dyDescent="0.3">
      <c r="C37021" s="1"/>
      <c r="P37021" s="1"/>
    </row>
    <row r="37022" spans="3:16" x14ac:dyDescent="0.3">
      <c r="C37022" s="1"/>
      <c r="P37022" s="1"/>
    </row>
    <row r="37023" spans="3:16" x14ac:dyDescent="0.3">
      <c r="C37023" s="1"/>
      <c r="P37023" s="1"/>
    </row>
    <row r="37024" spans="3:16" x14ac:dyDescent="0.3">
      <c r="C37024" s="1"/>
      <c r="P37024" s="1"/>
    </row>
    <row r="37025" spans="3:16" x14ac:dyDescent="0.3">
      <c r="C37025" s="1"/>
      <c r="P37025" s="1"/>
    </row>
    <row r="37026" spans="3:16" x14ac:dyDescent="0.3">
      <c r="C37026" s="1"/>
      <c r="P37026" s="1"/>
    </row>
    <row r="37027" spans="3:16" x14ac:dyDescent="0.3">
      <c r="C37027" s="1"/>
      <c r="P37027" s="1"/>
    </row>
    <row r="37028" spans="3:16" x14ac:dyDescent="0.3">
      <c r="C37028" s="1"/>
      <c r="P37028" s="1"/>
    </row>
    <row r="37029" spans="3:16" x14ac:dyDescent="0.3">
      <c r="C37029" s="1"/>
      <c r="P37029" s="1"/>
    </row>
    <row r="37030" spans="3:16" x14ac:dyDescent="0.3">
      <c r="C37030" s="1"/>
      <c r="P37030" s="1"/>
    </row>
    <row r="37031" spans="3:16" x14ac:dyDescent="0.3">
      <c r="C37031" s="1"/>
      <c r="P37031" s="1"/>
    </row>
    <row r="37032" spans="3:16" x14ac:dyDescent="0.3">
      <c r="C37032" s="1"/>
      <c r="P37032" s="1"/>
    </row>
    <row r="37033" spans="3:16" x14ac:dyDescent="0.3">
      <c r="C37033" s="1"/>
      <c r="P37033" s="1"/>
    </row>
    <row r="37034" spans="3:16" x14ac:dyDescent="0.3">
      <c r="C37034" s="1"/>
      <c r="P37034" s="1"/>
    </row>
    <row r="37035" spans="3:16" x14ac:dyDescent="0.3">
      <c r="C37035" s="1"/>
      <c r="P37035" s="1"/>
    </row>
    <row r="37036" spans="3:16" x14ac:dyDescent="0.3">
      <c r="C37036" s="1"/>
      <c r="P37036" s="1"/>
    </row>
    <row r="37037" spans="3:16" x14ac:dyDescent="0.3">
      <c r="C37037" s="1"/>
      <c r="P37037" s="1"/>
    </row>
    <row r="37038" spans="3:16" x14ac:dyDescent="0.3">
      <c r="C37038" s="1"/>
      <c r="P37038" s="1"/>
    </row>
    <row r="37039" spans="3:16" x14ac:dyDescent="0.3">
      <c r="C37039" s="1"/>
      <c r="P37039" s="1"/>
    </row>
    <row r="37040" spans="3:16" x14ac:dyDescent="0.3">
      <c r="C37040" s="1"/>
      <c r="P37040" s="1"/>
    </row>
    <row r="37041" spans="3:16" x14ac:dyDescent="0.3">
      <c r="C37041" s="1"/>
      <c r="P37041" s="1"/>
    </row>
    <row r="37042" spans="3:16" x14ac:dyDescent="0.3">
      <c r="C37042" s="1"/>
      <c r="P37042" s="1"/>
    </row>
    <row r="37043" spans="3:16" x14ac:dyDescent="0.3">
      <c r="C37043" s="1"/>
      <c r="P37043" s="1"/>
    </row>
    <row r="37044" spans="3:16" x14ac:dyDescent="0.3">
      <c r="C37044" s="1"/>
      <c r="P37044" s="1"/>
    </row>
    <row r="37045" spans="3:16" x14ac:dyDescent="0.3">
      <c r="C37045" s="1"/>
      <c r="P37045" s="1"/>
    </row>
    <row r="37046" spans="3:16" x14ac:dyDescent="0.3">
      <c r="C37046" s="1"/>
      <c r="P37046" s="1"/>
    </row>
    <row r="37047" spans="3:16" x14ac:dyDescent="0.3">
      <c r="C37047" s="1"/>
      <c r="P37047" s="1"/>
    </row>
    <row r="37048" spans="3:16" x14ac:dyDescent="0.3">
      <c r="C37048" s="1"/>
      <c r="P37048" s="1"/>
    </row>
    <row r="37049" spans="3:16" x14ac:dyDescent="0.3">
      <c r="C37049" s="1"/>
      <c r="P37049" s="1"/>
    </row>
    <row r="37050" spans="3:16" x14ac:dyDescent="0.3">
      <c r="C37050" s="1"/>
      <c r="P37050" s="1"/>
    </row>
    <row r="37051" spans="3:16" x14ac:dyDescent="0.3">
      <c r="C37051" s="1"/>
      <c r="P37051" s="1"/>
    </row>
    <row r="37052" spans="3:16" x14ac:dyDescent="0.3">
      <c r="C37052" s="1"/>
      <c r="P37052" s="1"/>
    </row>
    <row r="37053" spans="3:16" x14ac:dyDescent="0.3">
      <c r="C37053" s="1"/>
      <c r="P37053" s="1"/>
    </row>
    <row r="37054" spans="3:16" x14ac:dyDescent="0.3">
      <c r="C37054" s="1"/>
      <c r="P37054" s="1"/>
    </row>
    <row r="37055" spans="3:16" x14ac:dyDescent="0.3">
      <c r="C37055" s="1"/>
      <c r="P37055" s="1"/>
    </row>
    <row r="37056" spans="3:16" x14ac:dyDescent="0.3">
      <c r="C37056" s="1"/>
      <c r="P37056" s="1"/>
    </row>
    <row r="37057" spans="3:16" x14ac:dyDescent="0.3">
      <c r="C37057" s="1"/>
      <c r="P37057" s="1"/>
    </row>
    <row r="37058" spans="3:16" x14ac:dyDescent="0.3">
      <c r="C37058" s="1"/>
      <c r="P37058" s="1"/>
    </row>
    <row r="37059" spans="3:16" x14ac:dyDescent="0.3">
      <c r="C37059" s="1"/>
      <c r="P37059" s="1"/>
    </row>
    <row r="37060" spans="3:16" x14ac:dyDescent="0.3">
      <c r="C37060" s="1"/>
      <c r="P37060" s="1"/>
    </row>
    <row r="37061" spans="3:16" x14ac:dyDescent="0.3">
      <c r="C37061" s="1"/>
      <c r="P37061" s="1"/>
    </row>
    <row r="37062" spans="3:16" x14ac:dyDescent="0.3">
      <c r="C37062" s="1"/>
      <c r="P37062" s="1"/>
    </row>
    <row r="37063" spans="3:16" x14ac:dyDescent="0.3">
      <c r="C37063" s="1"/>
      <c r="P37063" s="1"/>
    </row>
    <row r="37064" spans="3:16" x14ac:dyDescent="0.3">
      <c r="C37064" s="1"/>
      <c r="P37064" s="1"/>
    </row>
    <row r="37065" spans="3:16" x14ac:dyDescent="0.3">
      <c r="C37065" s="1"/>
      <c r="P37065" s="1"/>
    </row>
    <row r="37066" spans="3:16" x14ac:dyDescent="0.3">
      <c r="C37066" s="1"/>
      <c r="P37066" s="1"/>
    </row>
    <row r="37067" spans="3:16" x14ac:dyDescent="0.3">
      <c r="C37067" s="1"/>
      <c r="P37067" s="1"/>
    </row>
    <row r="37068" spans="3:16" x14ac:dyDescent="0.3">
      <c r="C37068" s="1"/>
      <c r="P37068" s="1"/>
    </row>
    <row r="37069" spans="3:16" x14ac:dyDescent="0.3">
      <c r="C37069" s="1"/>
      <c r="P37069" s="1"/>
    </row>
    <row r="37070" spans="3:16" x14ac:dyDescent="0.3">
      <c r="C37070" s="1"/>
      <c r="P37070" s="1"/>
    </row>
    <row r="37071" spans="3:16" x14ac:dyDescent="0.3">
      <c r="C37071" s="1"/>
      <c r="P37071" s="1"/>
    </row>
    <row r="37072" spans="3:16" x14ac:dyDescent="0.3">
      <c r="C37072" s="1"/>
      <c r="P37072" s="1"/>
    </row>
    <row r="37073" spans="3:16" x14ac:dyDescent="0.3">
      <c r="C37073" s="1"/>
      <c r="P37073" s="1"/>
    </row>
    <row r="37074" spans="3:16" x14ac:dyDescent="0.3">
      <c r="C37074" s="1"/>
      <c r="P37074" s="1"/>
    </row>
    <row r="37075" spans="3:16" x14ac:dyDescent="0.3">
      <c r="C37075" s="1"/>
      <c r="P37075" s="1"/>
    </row>
    <row r="37076" spans="3:16" x14ac:dyDescent="0.3">
      <c r="C37076" s="1"/>
      <c r="P37076" s="1"/>
    </row>
    <row r="37077" spans="3:16" x14ac:dyDescent="0.3">
      <c r="C37077" s="1"/>
      <c r="P37077" s="1"/>
    </row>
    <row r="37078" spans="3:16" x14ac:dyDescent="0.3">
      <c r="C37078" s="1"/>
      <c r="P37078" s="1"/>
    </row>
    <row r="37079" spans="3:16" x14ac:dyDescent="0.3">
      <c r="C37079" s="1"/>
      <c r="P37079" s="1"/>
    </row>
    <row r="37080" spans="3:16" x14ac:dyDescent="0.3">
      <c r="C37080" s="1"/>
      <c r="P37080" s="1"/>
    </row>
    <row r="37081" spans="3:16" x14ac:dyDescent="0.3">
      <c r="C37081" s="1"/>
      <c r="P37081" s="1"/>
    </row>
    <row r="37082" spans="3:16" x14ac:dyDescent="0.3">
      <c r="C37082" s="1"/>
      <c r="P37082" s="1"/>
    </row>
    <row r="37083" spans="3:16" x14ac:dyDescent="0.3">
      <c r="C37083" s="1"/>
      <c r="P37083" s="1"/>
    </row>
    <row r="37084" spans="3:16" x14ac:dyDescent="0.3">
      <c r="C37084" s="1"/>
      <c r="P37084" s="1"/>
    </row>
    <row r="37085" spans="3:16" x14ac:dyDescent="0.3">
      <c r="C37085" s="1"/>
      <c r="P37085" s="1"/>
    </row>
    <row r="37086" spans="3:16" x14ac:dyDescent="0.3">
      <c r="C37086" s="1"/>
      <c r="P37086" s="1"/>
    </row>
    <row r="37087" spans="3:16" x14ac:dyDescent="0.3">
      <c r="C37087" s="1"/>
      <c r="P37087" s="1"/>
    </row>
    <row r="37088" spans="3:16" x14ac:dyDescent="0.3">
      <c r="C37088" s="1"/>
      <c r="P37088" s="1"/>
    </row>
    <row r="37089" spans="3:16" x14ac:dyDescent="0.3">
      <c r="C37089" s="1"/>
      <c r="P37089" s="1"/>
    </row>
    <row r="37090" spans="3:16" x14ac:dyDescent="0.3">
      <c r="C37090" s="1"/>
      <c r="P37090" s="1"/>
    </row>
    <row r="37091" spans="3:16" x14ac:dyDescent="0.3">
      <c r="C37091" s="1"/>
      <c r="P37091" s="1"/>
    </row>
    <row r="37092" spans="3:16" x14ac:dyDescent="0.3">
      <c r="C37092" s="1"/>
      <c r="P37092" s="1"/>
    </row>
    <row r="37093" spans="3:16" x14ac:dyDescent="0.3">
      <c r="C37093" s="1"/>
      <c r="P37093" s="1"/>
    </row>
    <row r="37094" spans="3:16" x14ac:dyDescent="0.3">
      <c r="C37094" s="1"/>
      <c r="P37094" s="1"/>
    </row>
    <row r="37095" spans="3:16" x14ac:dyDescent="0.3">
      <c r="C37095" s="1"/>
      <c r="P37095" s="1"/>
    </row>
    <row r="37096" spans="3:16" x14ac:dyDescent="0.3">
      <c r="C37096" s="1"/>
      <c r="P37096" s="1"/>
    </row>
    <row r="37097" spans="3:16" x14ac:dyDescent="0.3">
      <c r="C37097" s="1"/>
      <c r="P37097" s="1"/>
    </row>
    <row r="37098" spans="3:16" x14ac:dyDescent="0.3">
      <c r="C37098" s="1"/>
      <c r="P37098" s="1"/>
    </row>
    <row r="37099" spans="3:16" x14ac:dyDescent="0.3">
      <c r="C37099" s="1"/>
      <c r="P37099" s="1"/>
    </row>
    <row r="37100" spans="3:16" x14ac:dyDescent="0.3">
      <c r="C37100" s="1"/>
      <c r="P37100" s="1"/>
    </row>
    <row r="37101" spans="3:16" x14ac:dyDescent="0.3">
      <c r="C37101" s="1"/>
      <c r="P37101" s="1"/>
    </row>
    <row r="37102" spans="3:16" x14ac:dyDescent="0.3">
      <c r="C37102" s="1"/>
      <c r="P37102" s="1"/>
    </row>
    <row r="37103" spans="3:16" x14ac:dyDescent="0.3">
      <c r="C37103" s="1"/>
      <c r="P37103" s="1"/>
    </row>
    <row r="37104" spans="3:16" x14ac:dyDescent="0.3">
      <c r="C37104" s="1"/>
      <c r="P37104" s="1"/>
    </row>
    <row r="37105" spans="3:16" x14ac:dyDescent="0.3">
      <c r="C37105" s="1"/>
      <c r="P37105" s="1"/>
    </row>
    <row r="37106" spans="3:16" x14ac:dyDescent="0.3">
      <c r="C37106" s="1"/>
      <c r="P37106" s="1"/>
    </row>
    <row r="37107" spans="3:16" x14ac:dyDescent="0.3">
      <c r="C37107" s="1"/>
      <c r="P37107" s="1"/>
    </row>
    <row r="37108" spans="3:16" x14ac:dyDescent="0.3">
      <c r="C37108" s="1"/>
      <c r="P37108" s="1"/>
    </row>
    <row r="37109" spans="3:16" x14ac:dyDescent="0.3">
      <c r="C37109" s="1"/>
      <c r="P37109" s="1"/>
    </row>
    <row r="37110" spans="3:16" x14ac:dyDescent="0.3">
      <c r="C37110" s="1"/>
      <c r="P37110" s="1"/>
    </row>
    <row r="37111" spans="3:16" x14ac:dyDescent="0.3">
      <c r="C37111" s="1"/>
      <c r="P37111" s="1"/>
    </row>
    <row r="37112" spans="3:16" x14ac:dyDescent="0.3">
      <c r="C37112" s="1"/>
      <c r="P37112" s="1"/>
    </row>
    <row r="37113" spans="3:16" x14ac:dyDescent="0.3">
      <c r="C37113" s="1"/>
      <c r="P37113" s="1"/>
    </row>
    <row r="37114" spans="3:16" x14ac:dyDescent="0.3">
      <c r="C37114" s="1"/>
      <c r="P37114" s="1"/>
    </row>
    <row r="37115" spans="3:16" x14ac:dyDescent="0.3">
      <c r="C37115" s="1"/>
      <c r="P37115" s="1"/>
    </row>
    <row r="37116" spans="3:16" x14ac:dyDescent="0.3">
      <c r="C37116" s="1"/>
      <c r="P37116" s="1"/>
    </row>
    <row r="37117" spans="3:16" x14ac:dyDescent="0.3">
      <c r="C37117" s="1"/>
      <c r="P37117" s="1"/>
    </row>
    <row r="37118" spans="3:16" x14ac:dyDescent="0.3">
      <c r="C37118" s="1"/>
      <c r="P37118" s="1"/>
    </row>
    <row r="37119" spans="3:16" x14ac:dyDescent="0.3">
      <c r="C37119" s="1"/>
      <c r="P37119" s="1"/>
    </row>
    <row r="37120" spans="3:16" x14ac:dyDescent="0.3">
      <c r="C37120" s="1"/>
      <c r="P37120" s="1"/>
    </row>
    <row r="37121" spans="3:16" x14ac:dyDescent="0.3">
      <c r="C37121" s="1"/>
      <c r="P37121" s="1"/>
    </row>
    <row r="37122" spans="3:16" x14ac:dyDescent="0.3">
      <c r="C37122" s="1"/>
      <c r="P37122" s="1"/>
    </row>
    <row r="37123" spans="3:16" x14ac:dyDescent="0.3">
      <c r="C37123" s="1"/>
      <c r="P37123" s="1"/>
    </row>
    <row r="37124" spans="3:16" x14ac:dyDescent="0.3">
      <c r="C37124" s="1"/>
      <c r="P37124" s="1"/>
    </row>
    <row r="37125" spans="3:16" x14ac:dyDescent="0.3">
      <c r="C37125" s="1"/>
      <c r="P37125" s="1"/>
    </row>
    <row r="37126" spans="3:16" x14ac:dyDescent="0.3">
      <c r="C37126" s="1"/>
      <c r="P37126" s="1"/>
    </row>
    <row r="37127" spans="3:16" x14ac:dyDescent="0.3">
      <c r="C37127" s="1"/>
      <c r="P37127" s="1"/>
    </row>
    <row r="37128" spans="3:16" x14ac:dyDescent="0.3">
      <c r="C37128" s="1"/>
      <c r="P37128" s="1"/>
    </row>
    <row r="37129" spans="3:16" x14ac:dyDescent="0.3">
      <c r="C37129" s="1"/>
      <c r="P37129" s="1"/>
    </row>
    <row r="37130" spans="3:16" x14ac:dyDescent="0.3">
      <c r="C37130" s="1"/>
      <c r="P37130" s="1"/>
    </row>
    <row r="37131" spans="3:16" x14ac:dyDescent="0.3">
      <c r="C37131" s="1"/>
      <c r="P37131" s="1"/>
    </row>
    <row r="37132" spans="3:16" x14ac:dyDescent="0.3">
      <c r="C37132" s="1"/>
      <c r="P37132" s="1"/>
    </row>
    <row r="37133" spans="3:16" x14ac:dyDescent="0.3">
      <c r="C37133" s="1"/>
      <c r="P37133" s="1"/>
    </row>
    <row r="37134" spans="3:16" x14ac:dyDescent="0.3">
      <c r="C37134" s="1"/>
      <c r="P37134" s="1"/>
    </row>
    <row r="37135" spans="3:16" x14ac:dyDescent="0.3">
      <c r="C37135" s="1"/>
      <c r="P37135" s="1"/>
    </row>
    <row r="37136" spans="3:16" x14ac:dyDescent="0.3">
      <c r="C37136" s="1"/>
      <c r="P37136" s="1"/>
    </row>
    <row r="37137" spans="3:16" x14ac:dyDescent="0.3">
      <c r="C37137" s="1"/>
      <c r="P37137" s="1"/>
    </row>
    <row r="37138" spans="3:16" x14ac:dyDescent="0.3">
      <c r="C37138" s="1"/>
      <c r="P37138" s="1"/>
    </row>
    <row r="37139" spans="3:16" x14ac:dyDescent="0.3">
      <c r="C37139" s="1"/>
      <c r="P37139" s="1"/>
    </row>
    <row r="37140" spans="3:16" x14ac:dyDescent="0.3">
      <c r="C37140" s="1"/>
      <c r="P37140" s="1"/>
    </row>
    <row r="37141" spans="3:16" x14ac:dyDescent="0.3">
      <c r="C37141" s="1"/>
      <c r="P37141" s="1"/>
    </row>
    <row r="37142" spans="3:16" x14ac:dyDescent="0.3">
      <c r="C37142" s="1"/>
      <c r="P37142" s="1"/>
    </row>
    <row r="37143" spans="3:16" x14ac:dyDescent="0.3">
      <c r="C37143" s="1"/>
      <c r="P37143" s="1"/>
    </row>
    <row r="37144" spans="3:16" x14ac:dyDescent="0.3">
      <c r="C37144" s="1"/>
      <c r="P37144" s="1"/>
    </row>
    <row r="37145" spans="3:16" x14ac:dyDescent="0.3">
      <c r="C37145" s="1"/>
      <c r="P37145" s="1"/>
    </row>
    <row r="37146" spans="3:16" x14ac:dyDescent="0.3">
      <c r="C37146" s="1"/>
      <c r="P37146" s="1"/>
    </row>
    <row r="37147" spans="3:16" x14ac:dyDescent="0.3">
      <c r="C37147" s="1"/>
      <c r="P37147" s="1"/>
    </row>
    <row r="37148" spans="3:16" x14ac:dyDescent="0.3">
      <c r="C37148" s="1"/>
      <c r="P37148" s="1"/>
    </row>
    <row r="37149" spans="3:16" x14ac:dyDescent="0.3">
      <c r="C37149" s="1"/>
      <c r="P37149" s="1"/>
    </row>
    <row r="37150" spans="3:16" x14ac:dyDescent="0.3">
      <c r="C37150" s="1"/>
      <c r="P37150" s="1"/>
    </row>
    <row r="37151" spans="3:16" x14ac:dyDescent="0.3">
      <c r="C37151" s="1"/>
      <c r="P37151" s="1"/>
    </row>
    <row r="37152" spans="3:16" x14ac:dyDescent="0.3">
      <c r="C37152" s="1"/>
      <c r="P37152" s="1"/>
    </row>
    <row r="37153" spans="3:16" x14ac:dyDescent="0.3">
      <c r="C37153" s="1"/>
      <c r="P37153" s="1"/>
    </row>
    <row r="37154" spans="3:16" x14ac:dyDescent="0.3">
      <c r="C37154" s="1"/>
      <c r="P37154" s="1"/>
    </row>
    <row r="37155" spans="3:16" x14ac:dyDescent="0.3">
      <c r="C37155" s="1"/>
      <c r="P37155" s="1"/>
    </row>
    <row r="37156" spans="3:16" x14ac:dyDescent="0.3">
      <c r="C37156" s="1"/>
      <c r="P37156" s="1"/>
    </row>
    <row r="37157" spans="3:16" x14ac:dyDescent="0.3">
      <c r="C37157" s="1"/>
      <c r="P37157" s="1"/>
    </row>
    <row r="37158" spans="3:16" x14ac:dyDescent="0.3">
      <c r="C37158" s="1"/>
      <c r="P37158" s="1"/>
    </row>
    <row r="37159" spans="3:16" x14ac:dyDescent="0.3">
      <c r="C37159" s="1"/>
      <c r="P37159" s="1"/>
    </row>
    <row r="37160" spans="3:16" x14ac:dyDescent="0.3">
      <c r="C37160" s="1"/>
      <c r="P37160" s="1"/>
    </row>
    <row r="37161" spans="3:16" x14ac:dyDescent="0.3">
      <c r="C37161" s="1"/>
      <c r="P37161" s="1"/>
    </row>
    <row r="37162" spans="3:16" x14ac:dyDescent="0.3">
      <c r="C37162" s="1"/>
      <c r="P37162" s="1"/>
    </row>
    <row r="37163" spans="3:16" x14ac:dyDescent="0.3">
      <c r="C37163" s="1"/>
      <c r="P37163" s="1"/>
    </row>
    <row r="37164" spans="3:16" x14ac:dyDescent="0.3">
      <c r="C37164" s="1"/>
      <c r="P37164" s="1"/>
    </row>
    <row r="37165" spans="3:16" x14ac:dyDescent="0.3">
      <c r="C37165" s="1"/>
      <c r="P37165" s="1"/>
    </row>
    <row r="37166" spans="3:16" x14ac:dyDescent="0.3">
      <c r="C37166" s="1"/>
      <c r="P37166" s="1"/>
    </row>
    <row r="37167" spans="3:16" x14ac:dyDescent="0.3">
      <c r="C37167" s="1"/>
      <c r="P37167" s="1"/>
    </row>
    <row r="37168" spans="3:16" x14ac:dyDescent="0.3">
      <c r="C37168" s="1"/>
      <c r="P37168" s="1"/>
    </row>
    <row r="37169" spans="3:16" x14ac:dyDescent="0.3">
      <c r="C37169" s="1"/>
      <c r="P37169" s="1"/>
    </row>
    <row r="37170" spans="3:16" x14ac:dyDescent="0.3">
      <c r="C37170" s="1"/>
      <c r="P37170" s="1"/>
    </row>
    <row r="37171" spans="3:16" x14ac:dyDescent="0.3">
      <c r="C37171" s="1"/>
      <c r="P37171" s="1"/>
    </row>
    <row r="37172" spans="3:16" x14ac:dyDescent="0.3">
      <c r="C37172" s="1"/>
      <c r="P37172" s="1"/>
    </row>
    <row r="37173" spans="3:16" x14ac:dyDescent="0.3">
      <c r="C37173" s="1"/>
      <c r="P37173" s="1"/>
    </row>
    <row r="37174" spans="3:16" x14ac:dyDescent="0.3">
      <c r="C37174" s="1"/>
      <c r="P37174" s="1"/>
    </row>
    <row r="37175" spans="3:16" x14ac:dyDescent="0.3">
      <c r="C37175" s="1"/>
      <c r="P37175" s="1"/>
    </row>
    <row r="37176" spans="3:16" x14ac:dyDescent="0.3">
      <c r="C37176" s="1"/>
      <c r="P37176" s="1"/>
    </row>
    <row r="37177" spans="3:16" x14ac:dyDescent="0.3">
      <c r="C37177" s="1"/>
      <c r="P37177" s="1"/>
    </row>
    <row r="37178" spans="3:16" x14ac:dyDescent="0.3">
      <c r="C37178" s="1"/>
      <c r="P37178" s="1"/>
    </row>
    <row r="37179" spans="3:16" x14ac:dyDescent="0.3">
      <c r="C37179" s="1"/>
      <c r="P37179" s="1"/>
    </row>
    <row r="37180" spans="3:16" x14ac:dyDescent="0.3">
      <c r="C37180" s="1"/>
      <c r="P37180" s="1"/>
    </row>
    <row r="37181" spans="3:16" x14ac:dyDescent="0.3">
      <c r="C37181" s="1"/>
      <c r="P37181" s="1"/>
    </row>
    <row r="37182" spans="3:16" x14ac:dyDescent="0.3">
      <c r="C37182" s="1"/>
      <c r="P37182" s="1"/>
    </row>
    <row r="37183" spans="3:16" x14ac:dyDescent="0.3">
      <c r="C37183" s="1"/>
      <c r="P37183" s="1"/>
    </row>
    <row r="37184" spans="3:16" x14ac:dyDescent="0.3">
      <c r="C37184" s="1"/>
      <c r="P37184" s="1"/>
    </row>
    <row r="37185" spans="3:16" x14ac:dyDescent="0.3">
      <c r="C37185" s="1"/>
      <c r="P37185" s="1"/>
    </row>
    <row r="37186" spans="3:16" x14ac:dyDescent="0.3">
      <c r="C37186" s="1"/>
      <c r="P37186" s="1"/>
    </row>
    <row r="37187" spans="3:16" x14ac:dyDescent="0.3">
      <c r="C37187" s="1"/>
      <c r="P37187" s="1"/>
    </row>
    <row r="37188" spans="3:16" x14ac:dyDescent="0.3">
      <c r="C37188" s="1"/>
      <c r="P37188" s="1"/>
    </row>
    <row r="37189" spans="3:16" x14ac:dyDescent="0.3">
      <c r="C37189" s="1"/>
      <c r="P37189" s="1"/>
    </row>
    <row r="37190" spans="3:16" x14ac:dyDescent="0.3">
      <c r="C37190" s="1"/>
      <c r="P37190" s="1"/>
    </row>
    <row r="37191" spans="3:16" x14ac:dyDescent="0.3">
      <c r="C37191" s="1"/>
      <c r="P37191" s="1"/>
    </row>
    <row r="37192" spans="3:16" x14ac:dyDescent="0.3">
      <c r="C37192" s="1"/>
      <c r="P37192" s="1"/>
    </row>
    <row r="37193" spans="3:16" x14ac:dyDescent="0.3">
      <c r="C37193" s="1"/>
      <c r="P37193" s="1"/>
    </row>
    <row r="37194" spans="3:16" x14ac:dyDescent="0.3">
      <c r="C37194" s="1"/>
      <c r="P37194" s="1"/>
    </row>
    <row r="37195" spans="3:16" x14ac:dyDescent="0.3">
      <c r="C37195" s="1"/>
      <c r="P37195" s="1"/>
    </row>
    <row r="37196" spans="3:16" x14ac:dyDescent="0.3">
      <c r="C37196" s="1"/>
      <c r="P37196" s="1"/>
    </row>
    <row r="37197" spans="3:16" x14ac:dyDescent="0.3">
      <c r="C37197" s="1"/>
      <c r="P37197" s="1"/>
    </row>
    <row r="37198" spans="3:16" x14ac:dyDescent="0.3">
      <c r="C37198" s="1"/>
      <c r="P37198" s="1"/>
    </row>
    <row r="37199" spans="3:16" x14ac:dyDescent="0.3">
      <c r="C37199" s="1"/>
      <c r="P37199" s="1"/>
    </row>
    <row r="37200" spans="3:16" x14ac:dyDescent="0.3">
      <c r="C37200" s="1"/>
      <c r="P37200" s="1"/>
    </row>
    <row r="37201" spans="3:16" x14ac:dyDescent="0.3">
      <c r="C37201" s="1"/>
      <c r="P37201" s="1"/>
    </row>
    <row r="37202" spans="3:16" x14ac:dyDescent="0.3">
      <c r="C37202" s="1"/>
      <c r="P37202" s="1"/>
    </row>
    <row r="37203" spans="3:16" x14ac:dyDescent="0.3">
      <c r="C37203" s="1"/>
      <c r="P37203" s="1"/>
    </row>
    <row r="37204" spans="3:16" x14ac:dyDescent="0.3">
      <c r="C37204" s="1"/>
      <c r="P37204" s="1"/>
    </row>
    <row r="37205" spans="3:16" x14ac:dyDescent="0.3">
      <c r="C37205" s="1"/>
      <c r="P37205" s="1"/>
    </row>
    <row r="37206" spans="3:16" x14ac:dyDescent="0.3">
      <c r="C37206" s="1"/>
      <c r="P37206" s="1"/>
    </row>
    <row r="37207" spans="3:16" x14ac:dyDescent="0.3">
      <c r="C37207" s="1"/>
      <c r="P37207" s="1"/>
    </row>
    <row r="37208" spans="3:16" x14ac:dyDescent="0.3">
      <c r="C37208" s="1"/>
      <c r="P37208" s="1"/>
    </row>
    <row r="37209" spans="3:16" x14ac:dyDescent="0.3">
      <c r="C37209" s="1"/>
      <c r="P37209" s="1"/>
    </row>
    <row r="37210" spans="3:16" x14ac:dyDescent="0.3">
      <c r="C37210" s="1"/>
      <c r="P37210" s="1"/>
    </row>
    <row r="37211" spans="3:16" x14ac:dyDescent="0.3">
      <c r="C37211" s="1"/>
      <c r="P37211" s="1"/>
    </row>
    <row r="37212" spans="3:16" x14ac:dyDescent="0.3">
      <c r="C37212" s="1"/>
      <c r="P37212" s="1"/>
    </row>
    <row r="37213" spans="3:16" x14ac:dyDescent="0.3">
      <c r="C37213" s="1"/>
      <c r="P37213" s="1"/>
    </row>
    <row r="37214" spans="3:16" x14ac:dyDescent="0.3">
      <c r="C37214" s="1"/>
      <c r="P37214" s="1"/>
    </row>
    <row r="37215" spans="3:16" x14ac:dyDescent="0.3">
      <c r="C37215" s="1"/>
      <c r="P37215" s="1"/>
    </row>
    <row r="37216" spans="3:16" x14ac:dyDescent="0.3">
      <c r="C37216" s="1"/>
      <c r="P37216" s="1"/>
    </row>
    <row r="37217" spans="3:16" x14ac:dyDescent="0.3">
      <c r="C37217" s="1"/>
      <c r="P37217" s="1"/>
    </row>
    <row r="37218" spans="3:16" x14ac:dyDescent="0.3">
      <c r="C37218" s="1"/>
      <c r="P37218" s="1"/>
    </row>
    <row r="37219" spans="3:16" x14ac:dyDescent="0.3">
      <c r="C37219" s="1"/>
      <c r="P37219" s="1"/>
    </row>
    <row r="37220" spans="3:16" x14ac:dyDescent="0.3">
      <c r="C37220" s="1"/>
      <c r="P37220" s="1"/>
    </row>
    <row r="37221" spans="3:16" x14ac:dyDescent="0.3">
      <c r="C37221" s="1"/>
      <c r="P37221" s="1"/>
    </row>
    <row r="37222" spans="3:16" x14ac:dyDescent="0.3">
      <c r="C37222" s="1"/>
      <c r="P37222" s="1"/>
    </row>
    <row r="37223" spans="3:16" x14ac:dyDescent="0.3">
      <c r="C37223" s="1"/>
      <c r="P37223" s="1"/>
    </row>
    <row r="37224" spans="3:16" x14ac:dyDescent="0.3">
      <c r="C37224" s="1"/>
      <c r="P37224" s="1"/>
    </row>
    <row r="37225" spans="3:16" x14ac:dyDescent="0.3">
      <c r="C37225" s="1"/>
      <c r="P37225" s="1"/>
    </row>
    <row r="37226" spans="3:16" x14ac:dyDescent="0.3">
      <c r="C37226" s="1"/>
      <c r="P37226" s="1"/>
    </row>
    <row r="37227" spans="3:16" x14ac:dyDescent="0.3">
      <c r="C37227" s="1"/>
      <c r="P37227" s="1"/>
    </row>
    <row r="37228" spans="3:16" x14ac:dyDescent="0.3">
      <c r="C37228" s="1"/>
      <c r="P37228" s="1"/>
    </row>
    <row r="37229" spans="3:16" x14ac:dyDescent="0.3">
      <c r="C37229" s="1"/>
      <c r="P37229" s="1"/>
    </row>
    <row r="37230" spans="3:16" x14ac:dyDescent="0.3">
      <c r="C37230" s="1"/>
      <c r="P37230" s="1"/>
    </row>
    <row r="37231" spans="3:16" x14ac:dyDescent="0.3">
      <c r="C37231" s="1"/>
      <c r="P37231" s="1"/>
    </row>
    <row r="37232" spans="3:16" x14ac:dyDescent="0.3">
      <c r="C37232" s="1"/>
      <c r="P37232" s="1"/>
    </row>
    <row r="37233" spans="3:16" x14ac:dyDescent="0.3">
      <c r="C37233" s="1"/>
      <c r="P37233" s="1"/>
    </row>
    <row r="37234" spans="3:16" x14ac:dyDescent="0.3">
      <c r="C37234" s="1"/>
      <c r="P37234" s="1"/>
    </row>
    <row r="37235" spans="3:16" x14ac:dyDescent="0.3">
      <c r="C37235" s="1"/>
      <c r="P37235" s="1"/>
    </row>
    <row r="37236" spans="3:16" x14ac:dyDescent="0.3">
      <c r="C37236" s="1"/>
      <c r="P37236" s="1"/>
    </row>
    <row r="37237" spans="3:16" x14ac:dyDescent="0.3">
      <c r="C37237" s="1"/>
      <c r="P37237" s="1"/>
    </row>
    <row r="37238" spans="3:16" x14ac:dyDescent="0.3">
      <c r="C37238" s="1"/>
      <c r="P37238" s="1"/>
    </row>
    <row r="37239" spans="3:16" x14ac:dyDescent="0.3">
      <c r="C37239" s="1"/>
      <c r="P37239" s="1"/>
    </row>
    <row r="37240" spans="3:16" x14ac:dyDescent="0.3">
      <c r="C37240" s="1"/>
      <c r="P37240" s="1"/>
    </row>
    <row r="37241" spans="3:16" x14ac:dyDescent="0.3">
      <c r="C37241" s="1"/>
      <c r="P37241" s="1"/>
    </row>
    <row r="37242" spans="3:16" x14ac:dyDescent="0.3">
      <c r="C37242" s="1"/>
      <c r="P37242" s="1"/>
    </row>
    <row r="37243" spans="3:16" x14ac:dyDescent="0.3">
      <c r="C37243" s="1"/>
      <c r="P37243" s="1"/>
    </row>
    <row r="37244" spans="3:16" x14ac:dyDescent="0.3">
      <c r="C37244" s="1"/>
      <c r="P37244" s="1"/>
    </row>
    <row r="37245" spans="3:16" x14ac:dyDescent="0.3">
      <c r="C37245" s="1"/>
      <c r="P37245" s="1"/>
    </row>
    <row r="37246" spans="3:16" x14ac:dyDescent="0.3">
      <c r="C37246" s="1"/>
      <c r="P37246" s="1"/>
    </row>
    <row r="37247" spans="3:16" x14ac:dyDescent="0.3">
      <c r="C37247" s="1"/>
      <c r="P37247" s="1"/>
    </row>
    <row r="37248" spans="3:16" x14ac:dyDescent="0.3">
      <c r="C37248" s="1"/>
      <c r="P37248" s="1"/>
    </row>
    <row r="37249" spans="3:16" x14ac:dyDescent="0.3">
      <c r="C37249" s="1"/>
      <c r="P37249" s="1"/>
    </row>
    <row r="37250" spans="3:16" x14ac:dyDescent="0.3">
      <c r="C37250" s="1"/>
      <c r="P37250" s="1"/>
    </row>
    <row r="37251" spans="3:16" x14ac:dyDescent="0.3">
      <c r="C37251" s="1"/>
      <c r="P37251" s="1"/>
    </row>
    <row r="37252" spans="3:16" x14ac:dyDescent="0.3">
      <c r="C37252" s="1"/>
      <c r="P37252" s="1"/>
    </row>
    <row r="37253" spans="3:16" x14ac:dyDescent="0.3">
      <c r="C37253" s="1"/>
      <c r="P37253" s="1"/>
    </row>
    <row r="37254" spans="3:16" x14ac:dyDescent="0.3">
      <c r="C37254" s="1"/>
      <c r="P37254" s="1"/>
    </row>
    <row r="37255" spans="3:16" x14ac:dyDescent="0.3">
      <c r="C37255" s="1"/>
      <c r="P37255" s="1"/>
    </row>
    <row r="37256" spans="3:16" x14ac:dyDescent="0.3">
      <c r="C37256" s="1"/>
      <c r="P37256" s="1"/>
    </row>
    <row r="37257" spans="3:16" x14ac:dyDescent="0.3">
      <c r="C37257" s="1"/>
      <c r="P37257" s="1"/>
    </row>
    <row r="37258" spans="3:16" x14ac:dyDescent="0.3">
      <c r="C37258" s="1"/>
      <c r="P37258" s="1"/>
    </row>
    <row r="37259" spans="3:16" x14ac:dyDescent="0.3">
      <c r="C37259" s="1"/>
      <c r="P37259" s="1"/>
    </row>
    <row r="37260" spans="3:16" x14ac:dyDescent="0.3">
      <c r="C37260" s="1"/>
      <c r="P37260" s="1"/>
    </row>
    <row r="37261" spans="3:16" x14ac:dyDescent="0.3">
      <c r="C37261" s="1"/>
      <c r="P37261" s="1"/>
    </row>
    <row r="37262" spans="3:16" x14ac:dyDescent="0.3">
      <c r="C37262" s="1"/>
      <c r="P37262" s="1"/>
    </row>
    <row r="37263" spans="3:16" x14ac:dyDescent="0.3">
      <c r="C37263" s="1"/>
      <c r="P37263" s="1"/>
    </row>
    <row r="37264" spans="3:16" x14ac:dyDescent="0.3">
      <c r="C37264" s="1"/>
      <c r="P37264" s="1"/>
    </row>
    <row r="37265" spans="3:16" x14ac:dyDescent="0.3">
      <c r="C37265" s="1"/>
      <c r="P37265" s="1"/>
    </row>
    <row r="37266" spans="3:16" x14ac:dyDescent="0.3">
      <c r="C37266" s="1"/>
      <c r="P37266" s="1"/>
    </row>
    <row r="37267" spans="3:16" x14ac:dyDescent="0.3">
      <c r="C37267" s="1"/>
      <c r="P37267" s="1"/>
    </row>
    <row r="37268" spans="3:16" x14ac:dyDescent="0.3">
      <c r="C37268" s="1"/>
      <c r="P37268" s="1"/>
    </row>
    <row r="37269" spans="3:16" x14ac:dyDescent="0.3">
      <c r="C37269" s="1"/>
      <c r="P37269" s="1"/>
    </row>
    <row r="37270" spans="3:16" x14ac:dyDescent="0.3">
      <c r="C37270" s="1"/>
      <c r="P37270" s="1"/>
    </row>
    <row r="37271" spans="3:16" x14ac:dyDescent="0.3">
      <c r="C37271" s="1"/>
      <c r="P37271" s="1"/>
    </row>
    <row r="37272" spans="3:16" x14ac:dyDescent="0.3">
      <c r="C37272" s="1"/>
      <c r="P37272" s="1"/>
    </row>
    <row r="37273" spans="3:16" x14ac:dyDescent="0.3">
      <c r="C37273" s="1"/>
      <c r="P37273" s="1"/>
    </row>
    <row r="37274" spans="3:16" x14ac:dyDescent="0.3">
      <c r="C37274" s="1"/>
      <c r="P37274" s="1"/>
    </row>
    <row r="37275" spans="3:16" x14ac:dyDescent="0.3">
      <c r="C37275" s="1"/>
      <c r="P37275" s="1"/>
    </row>
    <row r="37276" spans="3:16" x14ac:dyDescent="0.3">
      <c r="C37276" s="1"/>
      <c r="P37276" s="1"/>
    </row>
    <row r="37277" spans="3:16" x14ac:dyDescent="0.3">
      <c r="C37277" s="1"/>
      <c r="P37277" s="1"/>
    </row>
    <row r="37278" spans="3:16" x14ac:dyDescent="0.3">
      <c r="C37278" s="1"/>
      <c r="P37278" s="1"/>
    </row>
    <row r="37279" spans="3:16" x14ac:dyDescent="0.3">
      <c r="C37279" s="1"/>
      <c r="P37279" s="1"/>
    </row>
    <row r="37280" spans="3:16" x14ac:dyDescent="0.3">
      <c r="C37280" s="1"/>
      <c r="P37280" s="1"/>
    </row>
    <row r="37281" spans="3:16" x14ac:dyDescent="0.3">
      <c r="C37281" s="1"/>
      <c r="P37281" s="1"/>
    </row>
    <row r="37282" spans="3:16" x14ac:dyDescent="0.3">
      <c r="C37282" s="1"/>
      <c r="P37282" s="1"/>
    </row>
    <row r="37283" spans="3:16" x14ac:dyDescent="0.3">
      <c r="C37283" s="1"/>
      <c r="P37283" s="1"/>
    </row>
    <row r="37284" spans="3:16" x14ac:dyDescent="0.3">
      <c r="C37284" s="1"/>
      <c r="P37284" s="1"/>
    </row>
    <row r="37285" spans="3:16" x14ac:dyDescent="0.3">
      <c r="C37285" s="1"/>
      <c r="P37285" s="1"/>
    </row>
    <row r="37286" spans="3:16" x14ac:dyDescent="0.3">
      <c r="C37286" s="1"/>
      <c r="P37286" s="1"/>
    </row>
    <row r="37287" spans="3:16" x14ac:dyDescent="0.3">
      <c r="C37287" s="1"/>
      <c r="P37287" s="1"/>
    </row>
    <row r="37288" spans="3:16" x14ac:dyDescent="0.3">
      <c r="C37288" s="1"/>
      <c r="P37288" s="1"/>
    </row>
    <row r="37289" spans="3:16" x14ac:dyDescent="0.3">
      <c r="C37289" s="1"/>
      <c r="P37289" s="1"/>
    </row>
    <row r="37290" spans="3:16" x14ac:dyDescent="0.3">
      <c r="C37290" s="1"/>
      <c r="P37290" s="1"/>
    </row>
    <row r="37291" spans="3:16" x14ac:dyDescent="0.3">
      <c r="C37291" s="1"/>
      <c r="P37291" s="1"/>
    </row>
    <row r="37292" spans="3:16" x14ac:dyDescent="0.3">
      <c r="C37292" s="1"/>
      <c r="P37292" s="1"/>
    </row>
    <row r="37293" spans="3:16" x14ac:dyDescent="0.3">
      <c r="C37293" s="1"/>
      <c r="P37293" s="1"/>
    </row>
    <row r="37294" spans="3:16" x14ac:dyDescent="0.3">
      <c r="C37294" s="1"/>
      <c r="P37294" s="1"/>
    </row>
    <row r="37295" spans="3:16" x14ac:dyDescent="0.3">
      <c r="C37295" s="1"/>
      <c r="P37295" s="1"/>
    </row>
    <row r="37296" spans="3:16" x14ac:dyDescent="0.3">
      <c r="C37296" s="1"/>
      <c r="P37296" s="1"/>
    </row>
    <row r="37297" spans="3:16" x14ac:dyDescent="0.3">
      <c r="C37297" s="1"/>
      <c r="P37297" s="1"/>
    </row>
    <row r="37298" spans="3:16" x14ac:dyDescent="0.3">
      <c r="C37298" s="1"/>
      <c r="P37298" s="1"/>
    </row>
    <row r="37299" spans="3:16" x14ac:dyDescent="0.3">
      <c r="C37299" s="1"/>
      <c r="P37299" s="1"/>
    </row>
    <row r="37300" spans="3:16" x14ac:dyDescent="0.3">
      <c r="C37300" s="1"/>
      <c r="P37300" s="1"/>
    </row>
    <row r="37301" spans="3:16" x14ac:dyDescent="0.3">
      <c r="C37301" s="1"/>
      <c r="P37301" s="1"/>
    </row>
    <row r="37302" spans="3:16" x14ac:dyDescent="0.3">
      <c r="C37302" s="1"/>
      <c r="P37302" s="1"/>
    </row>
    <row r="37303" spans="3:16" x14ac:dyDescent="0.3">
      <c r="C37303" s="1"/>
      <c r="P37303" s="1"/>
    </row>
    <row r="37304" spans="3:16" x14ac:dyDescent="0.3">
      <c r="C37304" s="1"/>
      <c r="P37304" s="1"/>
    </row>
    <row r="37305" spans="3:16" x14ac:dyDescent="0.3">
      <c r="C37305" s="1"/>
      <c r="P37305" s="1"/>
    </row>
    <row r="37306" spans="3:16" x14ac:dyDescent="0.3">
      <c r="C37306" s="1"/>
      <c r="P37306" s="1"/>
    </row>
    <row r="37307" spans="3:16" x14ac:dyDescent="0.3">
      <c r="C37307" s="1"/>
      <c r="P37307" s="1"/>
    </row>
    <row r="37308" spans="3:16" x14ac:dyDescent="0.3">
      <c r="C37308" s="1"/>
      <c r="P37308" s="1"/>
    </row>
    <row r="37309" spans="3:16" x14ac:dyDescent="0.3">
      <c r="C37309" s="1"/>
      <c r="P37309" s="1"/>
    </row>
    <row r="37310" spans="3:16" x14ac:dyDescent="0.3">
      <c r="C37310" s="1"/>
      <c r="P37310" s="1"/>
    </row>
    <row r="37311" spans="3:16" x14ac:dyDescent="0.3">
      <c r="C37311" s="1"/>
      <c r="P37311" s="1"/>
    </row>
    <row r="37312" spans="3:16" x14ac:dyDescent="0.3">
      <c r="C37312" s="1"/>
      <c r="P37312" s="1"/>
    </row>
    <row r="37313" spans="3:16" x14ac:dyDescent="0.3">
      <c r="C37313" s="1"/>
      <c r="P37313" s="1"/>
    </row>
    <row r="37314" spans="3:16" x14ac:dyDescent="0.3">
      <c r="C37314" s="1"/>
      <c r="P37314" s="1"/>
    </row>
    <row r="37315" spans="3:16" x14ac:dyDescent="0.3">
      <c r="C37315" s="1"/>
      <c r="P37315" s="1"/>
    </row>
    <row r="37316" spans="3:16" x14ac:dyDescent="0.3">
      <c r="C37316" s="1"/>
      <c r="P37316" s="1"/>
    </row>
    <row r="37317" spans="3:16" x14ac:dyDescent="0.3">
      <c r="C37317" s="1"/>
      <c r="P37317" s="1"/>
    </row>
    <row r="37318" spans="3:16" x14ac:dyDescent="0.3">
      <c r="C37318" s="1"/>
      <c r="P37318" s="1"/>
    </row>
    <row r="37319" spans="3:16" x14ac:dyDescent="0.3">
      <c r="C37319" s="1"/>
      <c r="P37319" s="1"/>
    </row>
    <row r="37320" spans="3:16" x14ac:dyDescent="0.3">
      <c r="C37320" s="1"/>
      <c r="P37320" s="1"/>
    </row>
    <row r="37321" spans="3:16" x14ac:dyDescent="0.3">
      <c r="C37321" s="1"/>
      <c r="P37321" s="1"/>
    </row>
    <row r="37322" spans="3:16" x14ac:dyDescent="0.3">
      <c r="C37322" s="1"/>
      <c r="P37322" s="1"/>
    </row>
    <row r="37323" spans="3:16" x14ac:dyDescent="0.3">
      <c r="C37323" s="1"/>
      <c r="P37323" s="1"/>
    </row>
    <row r="37324" spans="3:16" x14ac:dyDescent="0.3">
      <c r="C37324" s="1"/>
      <c r="P37324" s="1"/>
    </row>
    <row r="37325" spans="3:16" x14ac:dyDescent="0.3">
      <c r="C37325" s="1"/>
      <c r="P37325" s="1"/>
    </row>
    <row r="37326" spans="3:16" x14ac:dyDescent="0.3">
      <c r="C37326" s="1"/>
      <c r="P37326" s="1"/>
    </row>
    <row r="37327" spans="3:16" x14ac:dyDescent="0.3">
      <c r="C37327" s="1"/>
      <c r="P37327" s="1"/>
    </row>
    <row r="37328" spans="3:16" x14ac:dyDescent="0.3">
      <c r="C37328" s="1"/>
      <c r="P37328" s="1"/>
    </row>
    <row r="37329" spans="3:16" x14ac:dyDescent="0.3">
      <c r="C37329" s="1"/>
      <c r="P37329" s="1"/>
    </row>
    <row r="37330" spans="3:16" x14ac:dyDescent="0.3">
      <c r="C37330" s="1"/>
      <c r="P37330" s="1"/>
    </row>
    <row r="37331" spans="3:16" x14ac:dyDescent="0.3">
      <c r="C37331" s="1"/>
      <c r="P37331" s="1"/>
    </row>
    <row r="37332" spans="3:16" x14ac:dyDescent="0.3">
      <c r="C37332" s="1"/>
      <c r="P37332" s="1"/>
    </row>
    <row r="37333" spans="3:16" x14ac:dyDescent="0.3">
      <c r="C37333" s="1"/>
      <c r="P37333" s="1"/>
    </row>
    <row r="37334" spans="3:16" x14ac:dyDescent="0.3">
      <c r="C37334" s="1"/>
      <c r="P37334" s="1"/>
    </row>
    <row r="37335" spans="3:16" x14ac:dyDescent="0.3">
      <c r="C37335" s="1"/>
      <c r="P37335" s="1"/>
    </row>
    <row r="37336" spans="3:16" x14ac:dyDescent="0.3">
      <c r="C37336" s="1"/>
      <c r="P37336" s="1"/>
    </row>
    <row r="37337" spans="3:16" x14ac:dyDescent="0.3">
      <c r="C37337" s="1"/>
      <c r="P37337" s="1"/>
    </row>
    <row r="37338" spans="3:16" x14ac:dyDescent="0.3">
      <c r="C37338" s="1"/>
      <c r="P37338" s="1"/>
    </row>
    <row r="37339" spans="3:16" x14ac:dyDescent="0.3">
      <c r="C37339" s="1"/>
      <c r="P37339" s="1"/>
    </row>
    <row r="37340" spans="3:16" x14ac:dyDescent="0.3">
      <c r="C37340" s="1"/>
      <c r="P37340" s="1"/>
    </row>
    <row r="37341" spans="3:16" x14ac:dyDescent="0.3">
      <c r="C37341" s="1"/>
      <c r="P37341" s="1"/>
    </row>
    <row r="37342" spans="3:16" x14ac:dyDescent="0.3">
      <c r="C37342" s="1"/>
      <c r="P37342" s="1"/>
    </row>
    <row r="37343" spans="3:16" x14ac:dyDescent="0.3">
      <c r="C37343" s="1"/>
      <c r="P37343" s="1"/>
    </row>
    <row r="37344" spans="3:16" x14ac:dyDescent="0.3">
      <c r="C37344" s="1"/>
      <c r="P37344" s="1"/>
    </row>
    <row r="37345" spans="3:16" x14ac:dyDescent="0.3">
      <c r="C37345" s="1"/>
      <c r="P37345" s="1"/>
    </row>
    <row r="37346" spans="3:16" x14ac:dyDescent="0.3">
      <c r="C37346" s="1"/>
      <c r="P37346" s="1"/>
    </row>
    <row r="37347" spans="3:16" x14ac:dyDescent="0.3">
      <c r="C37347" s="1"/>
      <c r="P37347" s="1"/>
    </row>
    <row r="37348" spans="3:16" x14ac:dyDescent="0.3">
      <c r="C37348" s="1"/>
      <c r="P37348" s="1"/>
    </row>
    <row r="37349" spans="3:16" x14ac:dyDescent="0.3">
      <c r="C37349" s="1"/>
      <c r="P37349" s="1"/>
    </row>
    <row r="37350" spans="3:16" x14ac:dyDescent="0.3">
      <c r="C37350" s="1"/>
      <c r="P37350" s="1"/>
    </row>
    <row r="37351" spans="3:16" x14ac:dyDescent="0.3">
      <c r="C37351" s="1"/>
      <c r="P37351" s="1"/>
    </row>
    <row r="37352" spans="3:16" x14ac:dyDescent="0.3">
      <c r="C37352" s="1"/>
      <c r="P37352" s="1"/>
    </row>
    <row r="37353" spans="3:16" x14ac:dyDescent="0.3">
      <c r="C37353" s="1"/>
      <c r="P37353" s="1"/>
    </row>
    <row r="37354" spans="3:16" x14ac:dyDescent="0.3">
      <c r="C37354" s="1"/>
      <c r="P37354" s="1"/>
    </row>
    <row r="37355" spans="3:16" x14ac:dyDescent="0.3">
      <c r="C37355" s="1"/>
      <c r="P37355" s="1"/>
    </row>
    <row r="37356" spans="3:16" x14ac:dyDescent="0.3">
      <c r="C37356" s="1"/>
      <c r="P37356" s="1"/>
    </row>
    <row r="37357" spans="3:16" x14ac:dyDescent="0.3">
      <c r="C37357" s="1"/>
      <c r="P37357" s="1"/>
    </row>
    <row r="37358" spans="3:16" x14ac:dyDescent="0.3">
      <c r="C37358" s="1"/>
      <c r="P37358" s="1"/>
    </row>
    <row r="37359" spans="3:16" x14ac:dyDescent="0.3">
      <c r="C37359" s="1"/>
      <c r="P37359" s="1"/>
    </row>
    <row r="37360" spans="3:16" x14ac:dyDescent="0.3">
      <c r="C37360" s="1"/>
      <c r="P37360" s="1"/>
    </row>
    <row r="37361" spans="3:16" x14ac:dyDescent="0.3">
      <c r="C37361" s="1"/>
      <c r="P37361" s="1"/>
    </row>
    <row r="37362" spans="3:16" x14ac:dyDescent="0.3">
      <c r="C37362" s="1"/>
      <c r="P37362" s="1"/>
    </row>
    <row r="37363" spans="3:16" x14ac:dyDescent="0.3">
      <c r="C37363" s="1"/>
      <c r="P37363" s="1"/>
    </row>
    <row r="37364" spans="3:16" x14ac:dyDescent="0.3">
      <c r="C37364" s="1"/>
      <c r="P37364" s="1"/>
    </row>
    <row r="37365" spans="3:16" x14ac:dyDescent="0.3">
      <c r="C37365" s="1"/>
      <c r="P37365" s="1"/>
    </row>
    <row r="37366" spans="3:16" x14ac:dyDescent="0.3">
      <c r="C37366" s="1"/>
      <c r="P37366" s="1"/>
    </row>
    <row r="37367" spans="3:16" x14ac:dyDescent="0.3">
      <c r="C37367" s="1"/>
      <c r="P37367" s="1"/>
    </row>
    <row r="37368" spans="3:16" x14ac:dyDescent="0.3">
      <c r="C37368" s="1"/>
      <c r="P37368" s="1"/>
    </row>
    <row r="37369" spans="3:16" x14ac:dyDescent="0.3">
      <c r="C37369" s="1"/>
      <c r="P37369" s="1"/>
    </row>
    <row r="37370" spans="3:16" x14ac:dyDescent="0.3">
      <c r="C37370" s="1"/>
      <c r="P37370" s="1"/>
    </row>
    <row r="37371" spans="3:16" x14ac:dyDescent="0.3">
      <c r="C37371" s="1"/>
      <c r="P37371" s="1"/>
    </row>
    <row r="37372" spans="3:16" x14ac:dyDescent="0.3">
      <c r="C37372" s="1"/>
      <c r="P37372" s="1"/>
    </row>
    <row r="37373" spans="3:16" x14ac:dyDescent="0.3">
      <c r="C37373" s="1"/>
      <c r="P37373" s="1"/>
    </row>
    <row r="37374" spans="3:16" x14ac:dyDescent="0.3">
      <c r="C37374" s="1"/>
      <c r="P37374" s="1"/>
    </row>
    <row r="37375" spans="3:16" x14ac:dyDescent="0.3">
      <c r="C37375" s="1"/>
      <c r="P37375" s="1"/>
    </row>
    <row r="37376" spans="3:16" x14ac:dyDescent="0.3">
      <c r="C37376" s="1"/>
      <c r="P37376" s="1"/>
    </row>
    <row r="37377" spans="3:16" x14ac:dyDescent="0.3">
      <c r="C37377" s="1"/>
      <c r="P37377" s="1"/>
    </row>
    <row r="37378" spans="3:16" x14ac:dyDescent="0.3">
      <c r="C37378" s="1"/>
      <c r="P37378" s="1"/>
    </row>
    <row r="37379" spans="3:16" x14ac:dyDescent="0.3">
      <c r="C37379" s="1"/>
      <c r="P37379" s="1"/>
    </row>
    <row r="37380" spans="3:16" x14ac:dyDescent="0.3">
      <c r="C37380" s="1"/>
      <c r="P37380" s="1"/>
    </row>
    <row r="37381" spans="3:16" x14ac:dyDescent="0.3">
      <c r="C37381" s="1"/>
      <c r="P37381" s="1"/>
    </row>
    <row r="37382" spans="3:16" x14ac:dyDescent="0.3">
      <c r="C37382" s="1"/>
      <c r="P37382" s="1"/>
    </row>
    <row r="37383" spans="3:16" x14ac:dyDescent="0.3">
      <c r="C37383" s="1"/>
      <c r="P37383" s="1"/>
    </row>
    <row r="37384" spans="3:16" x14ac:dyDescent="0.3">
      <c r="C37384" s="1"/>
      <c r="P37384" s="1"/>
    </row>
    <row r="37385" spans="3:16" x14ac:dyDescent="0.3">
      <c r="C37385" s="1"/>
      <c r="P37385" s="1"/>
    </row>
    <row r="37386" spans="3:16" x14ac:dyDescent="0.3">
      <c r="C37386" s="1"/>
      <c r="P37386" s="1"/>
    </row>
    <row r="37387" spans="3:16" x14ac:dyDescent="0.3">
      <c r="C37387" s="1"/>
      <c r="P37387" s="1"/>
    </row>
    <row r="37388" spans="3:16" x14ac:dyDescent="0.3">
      <c r="C37388" s="1"/>
      <c r="P37388" s="1"/>
    </row>
    <row r="37389" spans="3:16" x14ac:dyDescent="0.3">
      <c r="C37389" s="1"/>
      <c r="P37389" s="1"/>
    </row>
    <row r="37390" spans="3:16" x14ac:dyDescent="0.3">
      <c r="C37390" s="1"/>
      <c r="P37390" s="1"/>
    </row>
    <row r="37391" spans="3:16" x14ac:dyDescent="0.3">
      <c r="C37391" s="1"/>
      <c r="P37391" s="1"/>
    </row>
    <row r="37392" spans="3:16" x14ac:dyDescent="0.3">
      <c r="C37392" s="1"/>
      <c r="P37392" s="1"/>
    </row>
    <row r="37393" spans="3:16" x14ac:dyDescent="0.3">
      <c r="C37393" s="1"/>
      <c r="P37393" s="1"/>
    </row>
    <row r="37394" spans="3:16" x14ac:dyDescent="0.3">
      <c r="C37394" s="1"/>
      <c r="P37394" s="1"/>
    </row>
    <row r="37395" spans="3:16" x14ac:dyDescent="0.3">
      <c r="C37395" s="1"/>
      <c r="P37395" s="1"/>
    </row>
    <row r="37396" spans="3:16" x14ac:dyDescent="0.3">
      <c r="C37396" s="1"/>
      <c r="P37396" s="1"/>
    </row>
    <row r="37397" spans="3:16" x14ac:dyDescent="0.3">
      <c r="C37397" s="1"/>
      <c r="P37397" s="1"/>
    </row>
    <row r="37398" spans="3:16" x14ac:dyDescent="0.3">
      <c r="C37398" s="1"/>
      <c r="P37398" s="1"/>
    </row>
    <row r="37399" spans="3:16" x14ac:dyDescent="0.3">
      <c r="C37399" s="1"/>
      <c r="P37399" s="1"/>
    </row>
    <row r="37400" spans="3:16" x14ac:dyDescent="0.3">
      <c r="C37400" s="1"/>
      <c r="P37400" s="1"/>
    </row>
    <row r="37401" spans="3:16" x14ac:dyDescent="0.3">
      <c r="C37401" s="1"/>
      <c r="P37401" s="1"/>
    </row>
    <row r="37402" spans="3:16" x14ac:dyDescent="0.3">
      <c r="C37402" s="1"/>
      <c r="P37402" s="1"/>
    </row>
    <row r="37403" spans="3:16" x14ac:dyDescent="0.3">
      <c r="C37403" s="1"/>
      <c r="P37403" s="1"/>
    </row>
    <row r="37404" spans="3:16" x14ac:dyDescent="0.3">
      <c r="C37404" s="1"/>
      <c r="P37404" s="1"/>
    </row>
    <row r="37405" spans="3:16" x14ac:dyDescent="0.3">
      <c r="C37405" s="1"/>
      <c r="P37405" s="1"/>
    </row>
    <row r="37406" spans="3:16" x14ac:dyDescent="0.3">
      <c r="C37406" s="1"/>
      <c r="P37406" s="1"/>
    </row>
    <row r="37407" spans="3:16" x14ac:dyDescent="0.3">
      <c r="C37407" s="1"/>
      <c r="P37407" s="1"/>
    </row>
    <row r="37408" spans="3:16" x14ac:dyDescent="0.3">
      <c r="C37408" s="1"/>
      <c r="P37408" s="1"/>
    </row>
    <row r="37409" spans="3:16" x14ac:dyDescent="0.3">
      <c r="C37409" s="1"/>
      <c r="P37409" s="1"/>
    </row>
    <row r="37410" spans="3:16" x14ac:dyDescent="0.3">
      <c r="C37410" s="1"/>
      <c r="P37410" s="1"/>
    </row>
    <row r="37411" spans="3:16" x14ac:dyDescent="0.3">
      <c r="C37411" s="1"/>
      <c r="P37411" s="1"/>
    </row>
    <row r="37412" spans="3:16" x14ac:dyDescent="0.3">
      <c r="C37412" s="1"/>
      <c r="P37412" s="1"/>
    </row>
    <row r="37413" spans="3:16" x14ac:dyDescent="0.3">
      <c r="C37413" s="1"/>
      <c r="P37413" s="1"/>
    </row>
    <row r="37414" spans="3:16" x14ac:dyDescent="0.3">
      <c r="C37414" s="1"/>
      <c r="P37414" s="1"/>
    </row>
    <row r="37415" spans="3:16" x14ac:dyDescent="0.3">
      <c r="C37415" s="1"/>
      <c r="P37415" s="1"/>
    </row>
    <row r="37416" spans="3:16" x14ac:dyDescent="0.3">
      <c r="C37416" s="1"/>
      <c r="P37416" s="1"/>
    </row>
    <row r="37417" spans="3:16" x14ac:dyDescent="0.3">
      <c r="C37417" s="1"/>
      <c r="P37417" s="1"/>
    </row>
    <row r="37418" spans="3:16" x14ac:dyDescent="0.3">
      <c r="C37418" s="1"/>
      <c r="P37418" s="1"/>
    </row>
    <row r="37419" spans="3:16" x14ac:dyDescent="0.3">
      <c r="C37419" s="1"/>
      <c r="P37419" s="1"/>
    </row>
    <row r="37420" spans="3:16" x14ac:dyDescent="0.3">
      <c r="C37420" s="1"/>
      <c r="P37420" s="1"/>
    </row>
    <row r="37421" spans="3:16" x14ac:dyDescent="0.3">
      <c r="C37421" s="1"/>
      <c r="P37421" s="1"/>
    </row>
    <row r="37422" spans="3:16" x14ac:dyDescent="0.3">
      <c r="C37422" s="1"/>
      <c r="P37422" s="1"/>
    </row>
    <row r="37423" spans="3:16" x14ac:dyDescent="0.3">
      <c r="C37423" s="1"/>
      <c r="P37423" s="1"/>
    </row>
    <row r="37424" spans="3:16" x14ac:dyDescent="0.3">
      <c r="C37424" s="1"/>
      <c r="P37424" s="1"/>
    </row>
    <row r="37425" spans="3:16" x14ac:dyDescent="0.3">
      <c r="C37425" s="1"/>
      <c r="P37425" s="1"/>
    </row>
    <row r="37426" spans="3:16" x14ac:dyDescent="0.3">
      <c r="C37426" s="1"/>
      <c r="P37426" s="1"/>
    </row>
    <row r="37427" spans="3:16" x14ac:dyDescent="0.3">
      <c r="C37427" s="1"/>
      <c r="P37427" s="1"/>
    </row>
    <row r="37428" spans="3:16" x14ac:dyDescent="0.3">
      <c r="C37428" s="1"/>
      <c r="P37428" s="1"/>
    </row>
    <row r="37429" spans="3:16" x14ac:dyDescent="0.3">
      <c r="C37429" s="1"/>
      <c r="P37429" s="1"/>
    </row>
    <row r="37430" spans="3:16" x14ac:dyDescent="0.3">
      <c r="C37430" s="1"/>
      <c r="P37430" s="1"/>
    </row>
    <row r="37431" spans="3:16" x14ac:dyDescent="0.3">
      <c r="C37431" s="1"/>
      <c r="P37431" s="1"/>
    </row>
    <row r="37432" spans="3:16" x14ac:dyDescent="0.3">
      <c r="C37432" s="1"/>
      <c r="P37432" s="1"/>
    </row>
    <row r="37433" spans="3:16" x14ac:dyDescent="0.3">
      <c r="C37433" s="1"/>
      <c r="P37433" s="1"/>
    </row>
    <row r="37434" spans="3:16" x14ac:dyDescent="0.3">
      <c r="C37434" s="1"/>
      <c r="P37434" s="1"/>
    </row>
    <row r="37435" spans="3:16" x14ac:dyDescent="0.3">
      <c r="C37435" s="1"/>
      <c r="P37435" s="1"/>
    </row>
    <row r="37436" spans="3:16" x14ac:dyDescent="0.3">
      <c r="C37436" s="1"/>
      <c r="P37436" s="1"/>
    </row>
    <row r="37437" spans="3:16" x14ac:dyDescent="0.3">
      <c r="C37437" s="1"/>
      <c r="P37437" s="1"/>
    </row>
    <row r="37438" spans="3:16" x14ac:dyDescent="0.3">
      <c r="C37438" s="1"/>
      <c r="P37438" s="1"/>
    </row>
    <row r="37439" spans="3:16" x14ac:dyDescent="0.3">
      <c r="C37439" s="1"/>
      <c r="P37439" s="1"/>
    </row>
    <row r="37440" spans="3:16" x14ac:dyDescent="0.3">
      <c r="C37440" s="1"/>
      <c r="P37440" s="1"/>
    </row>
    <row r="37441" spans="3:16" x14ac:dyDescent="0.3">
      <c r="C37441" s="1"/>
      <c r="P37441" s="1"/>
    </row>
    <row r="37442" spans="3:16" x14ac:dyDescent="0.3">
      <c r="C37442" s="1"/>
      <c r="P37442" s="1"/>
    </row>
    <row r="37443" spans="3:16" x14ac:dyDescent="0.3">
      <c r="C37443" s="1"/>
      <c r="P37443" s="1"/>
    </row>
    <row r="37444" spans="3:16" x14ac:dyDescent="0.3">
      <c r="C37444" s="1"/>
      <c r="P37444" s="1"/>
    </row>
    <row r="37445" spans="3:16" x14ac:dyDescent="0.3">
      <c r="C37445" s="1"/>
      <c r="P37445" s="1"/>
    </row>
    <row r="37446" spans="3:16" x14ac:dyDescent="0.3">
      <c r="C37446" s="1"/>
      <c r="P37446" s="1"/>
    </row>
    <row r="37447" spans="3:16" x14ac:dyDescent="0.3">
      <c r="C37447" s="1"/>
      <c r="P37447" s="1"/>
    </row>
    <row r="37448" spans="3:16" x14ac:dyDescent="0.3">
      <c r="C37448" s="1"/>
      <c r="P37448" s="1"/>
    </row>
    <row r="37449" spans="3:16" x14ac:dyDescent="0.3">
      <c r="C37449" s="1"/>
      <c r="P37449" s="1"/>
    </row>
    <row r="37450" spans="3:16" x14ac:dyDescent="0.3">
      <c r="C37450" s="1"/>
      <c r="P37450" s="1"/>
    </row>
    <row r="37451" spans="3:16" x14ac:dyDescent="0.3">
      <c r="C37451" s="1"/>
      <c r="P37451" s="1"/>
    </row>
    <row r="37452" spans="3:16" x14ac:dyDescent="0.3">
      <c r="C37452" s="1"/>
      <c r="P37452" s="1"/>
    </row>
    <row r="37453" spans="3:16" x14ac:dyDescent="0.3">
      <c r="C37453" s="1"/>
      <c r="P37453" s="1"/>
    </row>
    <row r="37454" spans="3:16" x14ac:dyDescent="0.3">
      <c r="C37454" s="1"/>
      <c r="P37454" s="1"/>
    </row>
    <row r="37455" spans="3:16" x14ac:dyDescent="0.3">
      <c r="C37455" s="1"/>
      <c r="P37455" s="1"/>
    </row>
    <row r="37456" spans="3:16" x14ac:dyDescent="0.3">
      <c r="C37456" s="1"/>
      <c r="P37456" s="1"/>
    </row>
    <row r="37457" spans="3:16" x14ac:dyDescent="0.3">
      <c r="C37457" s="1"/>
      <c r="P37457" s="1"/>
    </row>
    <row r="37458" spans="3:16" x14ac:dyDescent="0.3">
      <c r="C37458" s="1"/>
      <c r="P37458" s="1"/>
    </row>
    <row r="37459" spans="3:16" x14ac:dyDescent="0.3">
      <c r="C37459" s="1"/>
      <c r="P37459" s="1"/>
    </row>
    <row r="37460" spans="3:16" x14ac:dyDescent="0.3">
      <c r="C37460" s="1"/>
      <c r="P37460" s="1"/>
    </row>
    <row r="37461" spans="3:16" x14ac:dyDescent="0.3">
      <c r="C37461" s="1"/>
      <c r="P37461" s="1"/>
    </row>
    <row r="37462" spans="3:16" x14ac:dyDescent="0.3">
      <c r="C37462" s="1"/>
      <c r="P37462" s="1"/>
    </row>
    <row r="37463" spans="3:16" x14ac:dyDescent="0.3">
      <c r="C37463" s="1"/>
      <c r="P37463" s="1"/>
    </row>
    <row r="37464" spans="3:16" x14ac:dyDescent="0.3">
      <c r="C37464" s="1"/>
      <c r="P37464" s="1"/>
    </row>
    <row r="37465" spans="3:16" x14ac:dyDescent="0.3">
      <c r="C37465" s="1"/>
      <c r="P37465" s="1"/>
    </row>
    <row r="37466" spans="3:16" x14ac:dyDescent="0.3">
      <c r="C37466" s="1"/>
      <c r="P37466" s="1"/>
    </row>
    <row r="37467" spans="3:16" x14ac:dyDescent="0.3">
      <c r="C37467" s="1"/>
      <c r="P37467" s="1"/>
    </row>
    <row r="37468" spans="3:16" x14ac:dyDescent="0.3">
      <c r="C37468" s="1"/>
      <c r="P37468" s="1"/>
    </row>
    <row r="37469" spans="3:16" x14ac:dyDescent="0.3">
      <c r="C37469" s="1"/>
      <c r="P37469" s="1"/>
    </row>
    <row r="37470" spans="3:16" x14ac:dyDescent="0.3">
      <c r="C37470" s="1"/>
      <c r="P37470" s="1"/>
    </row>
    <row r="37471" spans="3:16" x14ac:dyDescent="0.3">
      <c r="C37471" s="1"/>
      <c r="P37471" s="1"/>
    </row>
    <row r="37472" spans="3:16" x14ac:dyDescent="0.3">
      <c r="C37472" s="1"/>
      <c r="P37472" s="1"/>
    </row>
    <row r="37473" spans="3:16" x14ac:dyDescent="0.3">
      <c r="C37473" s="1"/>
      <c r="P37473" s="1"/>
    </row>
    <row r="37474" spans="3:16" x14ac:dyDescent="0.3">
      <c r="C37474" s="1"/>
      <c r="P37474" s="1"/>
    </row>
    <row r="37475" spans="3:16" x14ac:dyDescent="0.3">
      <c r="C37475" s="1"/>
      <c r="P37475" s="1"/>
    </row>
    <row r="37476" spans="3:16" x14ac:dyDescent="0.3">
      <c r="C37476" s="1"/>
      <c r="P37476" s="1"/>
    </row>
    <row r="37477" spans="3:16" x14ac:dyDescent="0.3">
      <c r="C37477" s="1"/>
      <c r="P37477" s="1"/>
    </row>
    <row r="37478" spans="3:16" x14ac:dyDescent="0.3">
      <c r="C37478" s="1"/>
      <c r="P37478" s="1"/>
    </row>
    <row r="37479" spans="3:16" x14ac:dyDescent="0.3">
      <c r="C37479" s="1"/>
      <c r="P37479" s="1"/>
    </row>
    <row r="37480" spans="3:16" x14ac:dyDescent="0.3">
      <c r="C37480" s="1"/>
      <c r="P37480" s="1"/>
    </row>
    <row r="37481" spans="3:16" x14ac:dyDescent="0.3">
      <c r="C37481" s="1"/>
      <c r="P37481" s="1"/>
    </row>
    <row r="37482" spans="3:16" x14ac:dyDescent="0.3">
      <c r="C37482" s="1"/>
      <c r="P37482" s="1"/>
    </row>
    <row r="37483" spans="3:16" x14ac:dyDescent="0.3">
      <c r="C37483" s="1"/>
      <c r="P37483" s="1"/>
    </row>
    <row r="37484" spans="3:16" x14ac:dyDescent="0.3">
      <c r="C37484" s="1"/>
      <c r="P37484" s="1"/>
    </row>
    <row r="37485" spans="3:16" x14ac:dyDescent="0.3">
      <c r="C37485" s="1"/>
      <c r="P37485" s="1"/>
    </row>
    <row r="37486" spans="3:16" x14ac:dyDescent="0.3">
      <c r="C37486" s="1"/>
      <c r="P37486" s="1"/>
    </row>
    <row r="37487" spans="3:16" x14ac:dyDescent="0.3">
      <c r="C37487" s="1"/>
      <c r="P37487" s="1"/>
    </row>
    <row r="37488" spans="3:16" x14ac:dyDescent="0.3">
      <c r="C37488" s="1"/>
      <c r="P37488" s="1"/>
    </row>
    <row r="37489" spans="3:16" x14ac:dyDescent="0.3">
      <c r="C37489" s="1"/>
      <c r="P37489" s="1"/>
    </row>
    <row r="37490" spans="3:16" x14ac:dyDescent="0.3">
      <c r="C37490" s="1"/>
      <c r="P37490" s="1"/>
    </row>
    <row r="37491" spans="3:16" x14ac:dyDescent="0.3">
      <c r="C37491" s="1"/>
      <c r="P37491" s="1"/>
    </row>
    <row r="37492" spans="3:16" x14ac:dyDescent="0.3">
      <c r="C37492" s="1"/>
      <c r="P37492" s="1"/>
    </row>
    <row r="37493" spans="3:16" x14ac:dyDescent="0.3">
      <c r="C37493" s="1"/>
      <c r="P37493" s="1"/>
    </row>
    <row r="37494" spans="3:16" x14ac:dyDescent="0.3">
      <c r="C37494" s="1"/>
      <c r="P37494" s="1"/>
    </row>
    <row r="37495" spans="3:16" x14ac:dyDescent="0.3">
      <c r="C37495" s="1"/>
      <c r="P37495" s="1"/>
    </row>
    <row r="37496" spans="3:16" x14ac:dyDescent="0.3">
      <c r="C37496" s="1"/>
      <c r="P37496" s="1"/>
    </row>
    <row r="37497" spans="3:16" x14ac:dyDescent="0.3">
      <c r="C37497" s="1"/>
      <c r="P37497" s="1"/>
    </row>
    <row r="37498" spans="3:16" x14ac:dyDescent="0.3">
      <c r="C37498" s="1"/>
      <c r="P37498" s="1"/>
    </row>
    <row r="37499" spans="3:16" x14ac:dyDescent="0.3">
      <c r="C37499" s="1"/>
      <c r="P37499" s="1"/>
    </row>
    <row r="37500" spans="3:16" x14ac:dyDescent="0.3">
      <c r="C37500" s="1"/>
      <c r="P37500" s="1"/>
    </row>
    <row r="37501" spans="3:16" x14ac:dyDescent="0.3">
      <c r="C37501" s="1"/>
      <c r="P37501" s="1"/>
    </row>
    <row r="37502" spans="3:16" x14ac:dyDescent="0.3">
      <c r="C37502" s="1"/>
      <c r="P37502" s="1"/>
    </row>
    <row r="37503" spans="3:16" x14ac:dyDescent="0.3">
      <c r="C37503" s="1"/>
      <c r="P37503" s="1"/>
    </row>
    <row r="37504" spans="3:16" x14ac:dyDescent="0.3">
      <c r="C37504" s="1"/>
      <c r="P37504" s="1"/>
    </row>
    <row r="37505" spans="3:16" x14ac:dyDescent="0.3">
      <c r="C37505" s="1"/>
      <c r="P37505" s="1"/>
    </row>
    <row r="37506" spans="3:16" x14ac:dyDescent="0.3">
      <c r="C37506" s="1"/>
      <c r="P37506" s="1"/>
    </row>
    <row r="37507" spans="3:16" x14ac:dyDescent="0.3">
      <c r="C37507" s="1"/>
      <c r="P37507" s="1"/>
    </row>
    <row r="37508" spans="3:16" x14ac:dyDescent="0.3">
      <c r="C37508" s="1"/>
      <c r="P37508" s="1"/>
    </row>
    <row r="37509" spans="3:16" x14ac:dyDescent="0.3">
      <c r="C37509" s="1"/>
      <c r="P37509" s="1"/>
    </row>
    <row r="37510" spans="3:16" x14ac:dyDescent="0.3">
      <c r="C37510" s="1"/>
      <c r="P37510" s="1"/>
    </row>
    <row r="37511" spans="3:16" x14ac:dyDescent="0.3">
      <c r="C37511" s="1"/>
      <c r="P37511" s="1"/>
    </row>
    <row r="37512" spans="3:16" x14ac:dyDescent="0.3">
      <c r="C37512" s="1"/>
      <c r="P37512" s="1"/>
    </row>
    <row r="37513" spans="3:16" x14ac:dyDescent="0.3">
      <c r="C37513" s="1"/>
      <c r="P37513" s="1"/>
    </row>
    <row r="37514" spans="3:16" x14ac:dyDescent="0.3">
      <c r="C37514" s="1"/>
      <c r="P37514" s="1"/>
    </row>
    <row r="37515" spans="3:16" x14ac:dyDescent="0.3">
      <c r="C37515" s="1"/>
      <c r="P37515" s="1"/>
    </row>
    <row r="37516" spans="3:16" x14ac:dyDescent="0.3">
      <c r="C37516" s="1"/>
      <c r="P37516" s="1"/>
    </row>
    <row r="37517" spans="3:16" x14ac:dyDescent="0.3">
      <c r="C37517" s="1"/>
      <c r="P37517" s="1"/>
    </row>
    <row r="37518" spans="3:16" x14ac:dyDescent="0.3">
      <c r="C37518" s="1"/>
      <c r="P37518" s="1"/>
    </row>
    <row r="37519" spans="3:16" x14ac:dyDescent="0.3">
      <c r="C37519" s="1"/>
      <c r="P37519" s="1"/>
    </row>
    <row r="37520" spans="3:16" x14ac:dyDescent="0.3">
      <c r="C37520" s="1"/>
      <c r="P37520" s="1"/>
    </row>
    <row r="37521" spans="3:16" x14ac:dyDescent="0.3">
      <c r="C37521" s="1"/>
      <c r="P37521" s="1"/>
    </row>
    <row r="37522" spans="3:16" x14ac:dyDescent="0.3">
      <c r="C37522" s="1"/>
      <c r="P37522" s="1"/>
    </row>
    <row r="37523" spans="3:16" x14ac:dyDescent="0.3">
      <c r="C37523" s="1"/>
      <c r="P37523" s="1"/>
    </row>
    <row r="37524" spans="3:16" x14ac:dyDescent="0.3">
      <c r="C37524" s="1"/>
      <c r="P37524" s="1"/>
    </row>
    <row r="37525" spans="3:16" x14ac:dyDescent="0.3">
      <c r="C37525" s="1"/>
      <c r="P37525" s="1"/>
    </row>
    <row r="37526" spans="3:16" x14ac:dyDescent="0.3">
      <c r="C37526" s="1"/>
      <c r="P37526" s="1"/>
    </row>
    <row r="37527" spans="3:16" x14ac:dyDescent="0.3">
      <c r="C37527" s="1"/>
      <c r="P37527" s="1"/>
    </row>
    <row r="37528" spans="3:16" x14ac:dyDescent="0.3">
      <c r="C37528" s="1"/>
      <c r="P37528" s="1"/>
    </row>
    <row r="37529" spans="3:16" x14ac:dyDescent="0.3">
      <c r="C37529" s="1"/>
      <c r="P37529" s="1"/>
    </row>
    <row r="37530" spans="3:16" x14ac:dyDescent="0.3">
      <c r="C37530" s="1"/>
      <c r="P37530" s="1"/>
    </row>
    <row r="37531" spans="3:16" x14ac:dyDescent="0.3">
      <c r="C37531" s="1"/>
      <c r="P37531" s="1"/>
    </row>
    <row r="37532" spans="3:16" x14ac:dyDescent="0.3">
      <c r="C37532" s="1"/>
      <c r="P37532" s="1"/>
    </row>
    <row r="37533" spans="3:16" x14ac:dyDescent="0.3">
      <c r="C37533" s="1"/>
      <c r="P37533" s="1"/>
    </row>
    <row r="37534" spans="3:16" x14ac:dyDescent="0.3">
      <c r="C37534" s="1"/>
      <c r="P37534" s="1"/>
    </row>
    <row r="37535" spans="3:16" x14ac:dyDescent="0.3">
      <c r="C37535" s="1"/>
      <c r="P37535" s="1"/>
    </row>
    <row r="37536" spans="3:16" x14ac:dyDescent="0.3">
      <c r="C37536" s="1"/>
      <c r="P37536" s="1"/>
    </row>
    <row r="37537" spans="3:16" x14ac:dyDescent="0.3">
      <c r="C37537" s="1"/>
      <c r="P37537" s="1"/>
    </row>
    <row r="37538" spans="3:16" x14ac:dyDescent="0.3">
      <c r="C37538" s="1"/>
      <c r="P37538" s="1"/>
    </row>
    <row r="37539" spans="3:16" x14ac:dyDescent="0.3">
      <c r="C37539" s="1"/>
      <c r="P37539" s="1"/>
    </row>
    <row r="37540" spans="3:16" x14ac:dyDescent="0.3">
      <c r="C37540" s="1"/>
      <c r="P37540" s="1"/>
    </row>
    <row r="37541" spans="3:16" x14ac:dyDescent="0.3">
      <c r="C37541" s="1"/>
      <c r="P37541" s="1"/>
    </row>
    <row r="37542" spans="3:16" x14ac:dyDescent="0.3">
      <c r="C37542" s="1"/>
      <c r="P37542" s="1"/>
    </row>
    <row r="37543" spans="3:16" x14ac:dyDescent="0.3">
      <c r="C37543" s="1"/>
      <c r="P37543" s="1"/>
    </row>
    <row r="37544" spans="3:16" x14ac:dyDescent="0.3">
      <c r="C37544" s="1"/>
      <c r="P37544" s="1"/>
    </row>
    <row r="37545" spans="3:16" x14ac:dyDescent="0.3">
      <c r="C37545" s="1"/>
      <c r="P37545" s="1"/>
    </row>
    <row r="37546" spans="3:16" x14ac:dyDescent="0.3">
      <c r="C37546" s="1"/>
      <c r="P37546" s="1"/>
    </row>
    <row r="37547" spans="3:16" x14ac:dyDescent="0.3">
      <c r="C37547" s="1"/>
      <c r="P37547" s="1"/>
    </row>
    <row r="37548" spans="3:16" x14ac:dyDescent="0.3">
      <c r="C37548" s="1"/>
      <c r="P37548" s="1"/>
    </row>
    <row r="37549" spans="3:16" x14ac:dyDescent="0.3">
      <c r="C37549" s="1"/>
      <c r="P37549" s="1"/>
    </row>
    <row r="37550" spans="3:16" x14ac:dyDescent="0.3">
      <c r="C37550" s="1"/>
      <c r="P37550" s="1"/>
    </row>
    <row r="37551" spans="3:16" x14ac:dyDescent="0.3">
      <c r="C37551" s="1"/>
      <c r="P37551" s="1"/>
    </row>
    <row r="37552" spans="3:16" x14ac:dyDescent="0.3">
      <c r="C37552" s="1"/>
      <c r="P37552" s="1"/>
    </row>
    <row r="37553" spans="3:16" x14ac:dyDescent="0.3">
      <c r="C37553" s="1"/>
      <c r="P37553" s="1"/>
    </row>
    <row r="37554" spans="3:16" x14ac:dyDescent="0.3">
      <c r="C37554" s="1"/>
      <c r="P37554" s="1"/>
    </row>
    <row r="37555" spans="3:16" x14ac:dyDescent="0.3">
      <c r="C37555" s="1"/>
      <c r="P37555" s="1"/>
    </row>
    <row r="37556" spans="3:16" x14ac:dyDescent="0.3">
      <c r="C37556" s="1"/>
      <c r="P37556" s="1"/>
    </row>
    <row r="37557" spans="3:16" x14ac:dyDescent="0.3">
      <c r="C37557" s="1"/>
      <c r="P37557" s="1"/>
    </row>
    <row r="37558" spans="3:16" x14ac:dyDescent="0.3">
      <c r="C37558" s="1"/>
      <c r="P37558" s="1"/>
    </row>
    <row r="37559" spans="3:16" x14ac:dyDescent="0.3">
      <c r="C37559" s="1"/>
      <c r="P37559" s="1"/>
    </row>
    <row r="37560" spans="3:16" x14ac:dyDescent="0.3">
      <c r="C37560" s="1"/>
      <c r="P37560" s="1"/>
    </row>
    <row r="37561" spans="3:16" x14ac:dyDescent="0.3">
      <c r="C37561" s="1"/>
      <c r="P37561" s="1"/>
    </row>
    <row r="37562" spans="3:16" x14ac:dyDescent="0.3">
      <c r="C37562" s="1"/>
      <c r="P37562" s="1"/>
    </row>
    <row r="37563" spans="3:16" x14ac:dyDescent="0.3">
      <c r="C37563" s="1"/>
      <c r="P37563" s="1"/>
    </row>
    <row r="37564" spans="3:16" x14ac:dyDescent="0.3">
      <c r="C37564" s="1"/>
      <c r="P37564" s="1"/>
    </row>
    <row r="37565" spans="3:16" x14ac:dyDescent="0.3">
      <c r="C37565" s="1"/>
      <c r="P37565" s="1"/>
    </row>
    <row r="37566" spans="3:16" x14ac:dyDescent="0.3">
      <c r="C37566" s="1"/>
      <c r="P37566" s="1"/>
    </row>
    <row r="37567" spans="3:16" x14ac:dyDescent="0.3">
      <c r="C37567" s="1"/>
      <c r="P37567" s="1"/>
    </row>
    <row r="37568" spans="3:16" x14ac:dyDescent="0.3">
      <c r="C37568" s="1"/>
      <c r="P37568" s="1"/>
    </row>
    <row r="37569" spans="3:16" x14ac:dyDescent="0.3">
      <c r="C37569" s="1"/>
      <c r="P37569" s="1"/>
    </row>
    <row r="37570" spans="3:16" x14ac:dyDescent="0.3">
      <c r="C37570" s="1"/>
      <c r="P37570" s="1"/>
    </row>
    <row r="37571" spans="3:16" x14ac:dyDescent="0.3">
      <c r="C37571" s="1"/>
      <c r="P37571" s="1"/>
    </row>
    <row r="37572" spans="3:16" x14ac:dyDescent="0.3">
      <c r="C37572" s="1"/>
      <c r="P37572" s="1"/>
    </row>
    <row r="37573" spans="3:16" x14ac:dyDescent="0.3">
      <c r="C37573" s="1"/>
      <c r="P37573" s="1"/>
    </row>
    <row r="37574" spans="3:16" x14ac:dyDescent="0.3">
      <c r="C37574" s="1"/>
      <c r="P37574" s="1"/>
    </row>
    <row r="37575" spans="3:16" x14ac:dyDescent="0.3">
      <c r="C37575" s="1"/>
      <c r="P37575" s="1"/>
    </row>
    <row r="37576" spans="3:16" x14ac:dyDescent="0.3">
      <c r="C37576" s="1"/>
      <c r="P37576" s="1"/>
    </row>
    <row r="37577" spans="3:16" x14ac:dyDescent="0.3">
      <c r="C37577" s="1"/>
      <c r="P37577" s="1"/>
    </row>
    <row r="37578" spans="3:16" x14ac:dyDescent="0.3">
      <c r="C37578" s="1"/>
      <c r="P37578" s="1"/>
    </row>
    <row r="37579" spans="3:16" x14ac:dyDescent="0.3">
      <c r="C37579" s="1"/>
      <c r="P37579" s="1"/>
    </row>
    <row r="37580" spans="3:16" x14ac:dyDescent="0.3">
      <c r="C37580" s="1"/>
      <c r="P37580" s="1"/>
    </row>
    <row r="37581" spans="3:16" x14ac:dyDescent="0.3">
      <c r="C37581" s="1"/>
      <c r="P37581" s="1"/>
    </row>
    <row r="37582" spans="3:16" x14ac:dyDescent="0.3">
      <c r="C37582" s="1"/>
      <c r="P37582" s="1"/>
    </row>
    <row r="37583" spans="3:16" x14ac:dyDescent="0.3">
      <c r="C37583" s="1"/>
      <c r="P37583" s="1"/>
    </row>
    <row r="37584" spans="3:16" x14ac:dyDescent="0.3">
      <c r="C37584" s="1"/>
      <c r="P37584" s="1"/>
    </row>
    <row r="37585" spans="3:16" x14ac:dyDescent="0.3">
      <c r="C37585" s="1"/>
      <c r="P37585" s="1"/>
    </row>
    <row r="37586" spans="3:16" x14ac:dyDescent="0.3">
      <c r="C37586" s="1"/>
      <c r="P37586" s="1"/>
    </row>
    <row r="37587" spans="3:16" x14ac:dyDescent="0.3">
      <c r="C37587" s="1"/>
      <c r="P37587" s="1"/>
    </row>
    <row r="37588" spans="3:16" x14ac:dyDescent="0.3">
      <c r="C37588" s="1"/>
      <c r="P37588" s="1"/>
    </row>
    <row r="37589" spans="3:16" x14ac:dyDescent="0.3">
      <c r="C37589" s="1"/>
      <c r="P37589" s="1"/>
    </row>
    <row r="37590" spans="3:16" x14ac:dyDescent="0.3">
      <c r="C37590" s="1"/>
      <c r="P37590" s="1"/>
    </row>
    <row r="37591" spans="3:16" x14ac:dyDescent="0.3">
      <c r="C37591" s="1"/>
      <c r="P37591" s="1"/>
    </row>
    <row r="37592" spans="3:16" x14ac:dyDescent="0.3">
      <c r="C37592" s="1"/>
      <c r="P37592" s="1"/>
    </row>
    <row r="37593" spans="3:16" x14ac:dyDescent="0.3">
      <c r="C37593" s="1"/>
      <c r="P37593" s="1"/>
    </row>
    <row r="37594" spans="3:16" x14ac:dyDescent="0.3">
      <c r="C37594" s="1"/>
      <c r="P37594" s="1"/>
    </row>
    <row r="37595" spans="3:16" x14ac:dyDescent="0.3">
      <c r="C37595" s="1"/>
      <c r="P37595" s="1"/>
    </row>
    <row r="37596" spans="3:16" x14ac:dyDescent="0.3">
      <c r="C37596" s="1"/>
      <c r="P37596" s="1"/>
    </row>
    <row r="37597" spans="3:16" x14ac:dyDescent="0.3">
      <c r="C37597" s="1"/>
      <c r="P37597" s="1"/>
    </row>
    <row r="37598" spans="3:16" x14ac:dyDescent="0.3">
      <c r="C37598" s="1"/>
      <c r="P37598" s="1"/>
    </row>
    <row r="37599" spans="3:16" x14ac:dyDescent="0.3">
      <c r="C37599" s="1"/>
      <c r="P37599" s="1"/>
    </row>
    <row r="37600" spans="3:16" x14ac:dyDescent="0.3">
      <c r="C37600" s="1"/>
      <c r="P37600" s="1"/>
    </row>
    <row r="37601" spans="3:16" x14ac:dyDescent="0.3">
      <c r="C37601" s="1"/>
      <c r="P37601" s="1"/>
    </row>
    <row r="37602" spans="3:16" x14ac:dyDescent="0.3">
      <c r="C37602" s="1"/>
      <c r="P37602" s="1"/>
    </row>
    <row r="37603" spans="3:16" x14ac:dyDescent="0.3">
      <c r="C37603" s="1"/>
      <c r="P37603" s="1"/>
    </row>
    <row r="37604" spans="3:16" x14ac:dyDescent="0.3">
      <c r="C37604" s="1"/>
      <c r="P37604" s="1"/>
    </row>
    <row r="37605" spans="3:16" x14ac:dyDescent="0.3">
      <c r="C37605" s="1"/>
      <c r="P37605" s="1"/>
    </row>
    <row r="37606" spans="3:16" x14ac:dyDescent="0.3">
      <c r="C37606" s="1"/>
      <c r="P37606" s="1"/>
    </row>
    <row r="37607" spans="3:16" x14ac:dyDescent="0.3">
      <c r="C37607" s="1"/>
      <c r="P37607" s="1"/>
    </row>
    <row r="37608" spans="3:16" x14ac:dyDescent="0.3">
      <c r="C37608" s="1"/>
      <c r="P37608" s="1"/>
    </row>
    <row r="37609" spans="3:16" x14ac:dyDescent="0.3">
      <c r="C37609" s="1"/>
      <c r="P37609" s="1"/>
    </row>
    <row r="37610" spans="3:16" x14ac:dyDescent="0.3">
      <c r="C37610" s="1"/>
      <c r="P37610" s="1"/>
    </row>
    <row r="37611" spans="3:16" x14ac:dyDescent="0.3">
      <c r="C37611" s="1"/>
      <c r="P37611" s="1"/>
    </row>
    <row r="37612" spans="3:16" x14ac:dyDescent="0.3">
      <c r="C37612" s="1"/>
      <c r="P37612" s="1"/>
    </row>
    <row r="37613" spans="3:16" x14ac:dyDescent="0.3">
      <c r="C37613" s="1"/>
      <c r="P37613" s="1"/>
    </row>
    <row r="37614" spans="3:16" x14ac:dyDescent="0.3">
      <c r="C37614" s="1"/>
      <c r="P37614" s="1"/>
    </row>
    <row r="37615" spans="3:16" x14ac:dyDescent="0.3">
      <c r="C37615" s="1"/>
      <c r="P37615" s="1"/>
    </row>
    <row r="37616" spans="3:16" x14ac:dyDescent="0.3">
      <c r="C37616" s="1"/>
      <c r="P37616" s="1"/>
    </row>
    <row r="37617" spans="3:16" x14ac:dyDescent="0.3">
      <c r="C37617" s="1"/>
      <c r="P37617" s="1"/>
    </row>
    <row r="37618" spans="3:16" x14ac:dyDescent="0.3">
      <c r="C37618" s="1"/>
      <c r="P37618" s="1"/>
    </row>
    <row r="37619" spans="3:16" x14ac:dyDescent="0.3">
      <c r="C37619" s="1"/>
      <c r="P37619" s="1"/>
    </row>
    <row r="37620" spans="3:16" x14ac:dyDescent="0.3">
      <c r="C37620" s="1"/>
      <c r="P37620" s="1"/>
    </row>
    <row r="37621" spans="3:16" x14ac:dyDescent="0.3">
      <c r="C37621" s="1"/>
      <c r="P37621" s="1"/>
    </row>
    <row r="37622" spans="3:16" x14ac:dyDescent="0.3">
      <c r="C37622" s="1"/>
      <c r="P37622" s="1"/>
    </row>
    <row r="37623" spans="3:16" x14ac:dyDescent="0.3">
      <c r="C37623" s="1"/>
      <c r="P37623" s="1"/>
    </row>
    <row r="37624" spans="3:16" x14ac:dyDescent="0.3">
      <c r="C37624" s="1"/>
      <c r="P37624" s="1"/>
    </row>
    <row r="37625" spans="3:16" x14ac:dyDescent="0.3">
      <c r="C37625" s="1"/>
      <c r="P37625" s="1"/>
    </row>
    <row r="37626" spans="3:16" x14ac:dyDescent="0.3">
      <c r="C37626" s="1"/>
      <c r="P37626" s="1"/>
    </row>
    <row r="37627" spans="3:16" x14ac:dyDescent="0.3">
      <c r="C37627" s="1"/>
      <c r="P37627" s="1"/>
    </row>
    <row r="37628" spans="3:16" x14ac:dyDescent="0.3">
      <c r="C37628" s="1"/>
      <c r="P37628" s="1"/>
    </row>
    <row r="37629" spans="3:16" x14ac:dyDescent="0.3">
      <c r="C37629" s="1"/>
      <c r="P37629" s="1"/>
    </row>
    <row r="37630" spans="3:16" x14ac:dyDescent="0.3">
      <c r="C37630" s="1"/>
      <c r="P37630" s="1"/>
    </row>
    <row r="37631" spans="3:16" x14ac:dyDescent="0.3">
      <c r="C37631" s="1"/>
      <c r="P37631" s="1"/>
    </row>
    <row r="37632" spans="3:16" x14ac:dyDescent="0.3">
      <c r="C37632" s="1"/>
      <c r="P37632" s="1"/>
    </row>
    <row r="37633" spans="3:16" x14ac:dyDescent="0.3">
      <c r="C37633" s="1"/>
      <c r="P37633" s="1"/>
    </row>
    <row r="37634" spans="3:16" x14ac:dyDescent="0.3">
      <c r="C37634" s="1"/>
      <c r="P37634" s="1"/>
    </row>
    <row r="37635" spans="3:16" x14ac:dyDescent="0.3">
      <c r="C37635" s="1"/>
      <c r="P37635" s="1"/>
    </row>
    <row r="37636" spans="3:16" x14ac:dyDescent="0.3">
      <c r="C37636" s="1"/>
      <c r="P37636" s="1"/>
    </row>
    <row r="37637" spans="3:16" x14ac:dyDescent="0.3">
      <c r="C37637" s="1"/>
      <c r="P37637" s="1"/>
    </row>
    <row r="37638" spans="3:16" x14ac:dyDescent="0.3">
      <c r="C37638" s="1"/>
      <c r="P37638" s="1"/>
    </row>
    <row r="37639" spans="3:16" x14ac:dyDescent="0.3">
      <c r="C37639" s="1"/>
      <c r="P37639" s="1"/>
    </row>
    <row r="37640" spans="3:16" x14ac:dyDescent="0.3">
      <c r="C37640" s="1"/>
      <c r="P37640" s="1"/>
    </row>
    <row r="37641" spans="3:16" x14ac:dyDescent="0.3">
      <c r="C37641" s="1"/>
      <c r="P37641" s="1"/>
    </row>
    <row r="37642" spans="3:16" x14ac:dyDescent="0.3">
      <c r="C37642" s="1"/>
      <c r="P37642" s="1"/>
    </row>
    <row r="37643" spans="3:16" x14ac:dyDescent="0.3">
      <c r="C37643" s="1"/>
      <c r="P37643" s="1"/>
    </row>
    <row r="37644" spans="3:16" x14ac:dyDescent="0.3">
      <c r="C37644" s="1"/>
      <c r="P37644" s="1"/>
    </row>
    <row r="37645" spans="3:16" x14ac:dyDescent="0.3">
      <c r="C37645" s="1"/>
      <c r="P37645" s="1"/>
    </row>
    <row r="37646" spans="3:16" x14ac:dyDescent="0.3">
      <c r="C37646" s="1"/>
      <c r="P37646" s="1"/>
    </row>
    <row r="37647" spans="3:16" x14ac:dyDescent="0.3">
      <c r="C37647" s="1"/>
      <c r="P37647" s="1"/>
    </row>
    <row r="37648" spans="3:16" x14ac:dyDescent="0.3">
      <c r="C37648" s="1"/>
      <c r="P37648" s="1"/>
    </row>
    <row r="37649" spans="3:16" x14ac:dyDescent="0.3">
      <c r="C37649" s="1"/>
      <c r="P37649" s="1"/>
    </row>
    <row r="37650" spans="3:16" x14ac:dyDescent="0.3">
      <c r="C37650" s="1"/>
      <c r="P37650" s="1"/>
    </row>
    <row r="37651" spans="3:16" x14ac:dyDescent="0.3">
      <c r="C37651" s="1"/>
      <c r="P37651" s="1"/>
    </row>
    <row r="37652" spans="3:16" x14ac:dyDescent="0.3">
      <c r="C37652" s="1"/>
      <c r="P37652" s="1"/>
    </row>
    <row r="37653" spans="3:16" x14ac:dyDescent="0.3">
      <c r="C37653" s="1"/>
      <c r="P37653" s="1"/>
    </row>
    <row r="37654" spans="3:16" x14ac:dyDescent="0.3">
      <c r="C37654" s="1"/>
      <c r="P37654" s="1"/>
    </row>
    <row r="37655" spans="3:16" x14ac:dyDescent="0.3">
      <c r="C37655" s="1"/>
      <c r="P37655" s="1"/>
    </row>
    <row r="37656" spans="3:16" x14ac:dyDescent="0.3">
      <c r="C37656" s="1"/>
      <c r="P37656" s="1"/>
    </row>
    <row r="37657" spans="3:16" x14ac:dyDescent="0.3">
      <c r="C37657" s="1"/>
      <c r="P37657" s="1"/>
    </row>
    <row r="37658" spans="3:16" x14ac:dyDescent="0.3">
      <c r="C37658" s="1"/>
      <c r="P37658" s="1"/>
    </row>
    <row r="37659" spans="3:16" x14ac:dyDescent="0.3">
      <c r="C37659" s="1"/>
      <c r="P37659" s="1"/>
    </row>
    <row r="37660" spans="3:16" x14ac:dyDescent="0.3">
      <c r="C37660" s="1"/>
      <c r="P37660" s="1"/>
    </row>
    <row r="37661" spans="3:16" x14ac:dyDescent="0.3">
      <c r="C37661" s="1"/>
      <c r="P37661" s="1"/>
    </row>
    <row r="37662" spans="3:16" x14ac:dyDescent="0.3">
      <c r="C37662" s="1"/>
      <c r="P37662" s="1"/>
    </row>
    <row r="37663" spans="3:16" x14ac:dyDescent="0.3">
      <c r="C37663" s="1"/>
      <c r="P37663" s="1"/>
    </row>
    <row r="37664" spans="3:16" x14ac:dyDescent="0.3">
      <c r="C37664" s="1"/>
      <c r="P37664" s="1"/>
    </row>
    <row r="37665" spans="3:16" x14ac:dyDescent="0.3">
      <c r="C37665" s="1"/>
      <c r="P37665" s="1"/>
    </row>
    <row r="37666" spans="3:16" x14ac:dyDescent="0.3">
      <c r="C37666" s="1"/>
      <c r="P37666" s="1"/>
    </row>
    <row r="37667" spans="3:16" x14ac:dyDescent="0.3">
      <c r="C37667" s="1"/>
      <c r="P37667" s="1"/>
    </row>
    <row r="37668" spans="3:16" x14ac:dyDescent="0.3">
      <c r="C37668" s="1"/>
      <c r="P37668" s="1"/>
    </row>
    <row r="37669" spans="3:16" x14ac:dyDescent="0.3">
      <c r="C37669" s="1"/>
      <c r="P37669" s="1"/>
    </row>
    <row r="37670" spans="3:16" x14ac:dyDescent="0.3">
      <c r="C37670" s="1"/>
      <c r="P37670" s="1"/>
    </row>
    <row r="37671" spans="3:16" x14ac:dyDescent="0.3">
      <c r="C37671" s="1"/>
      <c r="P37671" s="1"/>
    </row>
    <row r="37672" spans="3:16" x14ac:dyDescent="0.3">
      <c r="C37672" s="1"/>
      <c r="P37672" s="1"/>
    </row>
    <row r="37673" spans="3:16" x14ac:dyDescent="0.3">
      <c r="C37673" s="1"/>
      <c r="P37673" s="1"/>
    </row>
    <row r="37674" spans="3:16" x14ac:dyDescent="0.3">
      <c r="C37674" s="1"/>
      <c r="P37674" s="1"/>
    </row>
    <row r="37675" spans="3:16" x14ac:dyDescent="0.3">
      <c r="C37675" s="1"/>
      <c r="P37675" s="1"/>
    </row>
    <row r="37676" spans="3:16" x14ac:dyDescent="0.3">
      <c r="C37676" s="1"/>
      <c r="P37676" s="1"/>
    </row>
    <row r="37677" spans="3:16" x14ac:dyDescent="0.3">
      <c r="C37677" s="1"/>
      <c r="P37677" s="1"/>
    </row>
    <row r="37678" spans="3:16" x14ac:dyDescent="0.3">
      <c r="C37678" s="1"/>
      <c r="P37678" s="1"/>
    </row>
    <row r="37679" spans="3:16" x14ac:dyDescent="0.3">
      <c r="C37679" s="1"/>
      <c r="P37679" s="1"/>
    </row>
    <row r="37680" spans="3:16" x14ac:dyDescent="0.3">
      <c r="C37680" s="1"/>
      <c r="P37680" s="1"/>
    </row>
    <row r="37681" spans="3:16" x14ac:dyDescent="0.3">
      <c r="C37681" s="1"/>
      <c r="P37681" s="1"/>
    </row>
    <row r="37682" spans="3:16" x14ac:dyDescent="0.3">
      <c r="C37682" s="1"/>
      <c r="P37682" s="1"/>
    </row>
    <row r="37683" spans="3:16" x14ac:dyDescent="0.3">
      <c r="C37683" s="1"/>
      <c r="P37683" s="1"/>
    </row>
    <row r="37684" spans="3:16" x14ac:dyDescent="0.3">
      <c r="C37684" s="1"/>
      <c r="P37684" s="1"/>
    </row>
    <row r="37685" spans="3:16" x14ac:dyDescent="0.3">
      <c r="C37685" s="1"/>
      <c r="P37685" s="1"/>
    </row>
    <row r="37686" spans="3:16" x14ac:dyDescent="0.3">
      <c r="C37686" s="1"/>
      <c r="P37686" s="1"/>
    </row>
    <row r="37687" spans="3:16" x14ac:dyDescent="0.3">
      <c r="C37687" s="1"/>
      <c r="P37687" s="1"/>
    </row>
    <row r="37688" spans="3:16" x14ac:dyDescent="0.3">
      <c r="C37688" s="1"/>
      <c r="P37688" s="1"/>
    </row>
    <row r="37689" spans="3:16" x14ac:dyDescent="0.3">
      <c r="C37689" s="1"/>
      <c r="P37689" s="1"/>
    </row>
    <row r="37690" spans="3:16" x14ac:dyDescent="0.3">
      <c r="C37690" s="1"/>
      <c r="P37690" s="1"/>
    </row>
    <row r="37691" spans="3:16" x14ac:dyDescent="0.3">
      <c r="C37691" s="1"/>
      <c r="P37691" s="1"/>
    </row>
    <row r="37692" spans="3:16" x14ac:dyDescent="0.3">
      <c r="C37692" s="1"/>
      <c r="P37692" s="1"/>
    </row>
    <row r="37693" spans="3:16" x14ac:dyDescent="0.3">
      <c r="C37693" s="1"/>
      <c r="P37693" s="1"/>
    </row>
    <row r="37694" spans="3:16" x14ac:dyDescent="0.3">
      <c r="C37694" s="1"/>
      <c r="P37694" s="1"/>
    </row>
    <row r="37695" spans="3:16" x14ac:dyDescent="0.3">
      <c r="C37695" s="1"/>
      <c r="P37695" s="1"/>
    </row>
    <row r="37696" spans="3:16" x14ac:dyDescent="0.3">
      <c r="C37696" s="1"/>
      <c r="P37696" s="1"/>
    </row>
    <row r="37697" spans="3:16" x14ac:dyDescent="0.3">
      <c r="C37697" s="1"/>
      <c r="P37697" s="1"/>
    </row>
    <row r="37698" spans="3:16" x14ac:dyDescent="0.3">
      <c r="C37698" s="1"/>
      <c r="P37698" s="1"/>
    </row>
    <row r="37699" spans="3:16" x14ac:dyDescent="0.3">
      <c r="C37699" s="1"/>
      <c r="P37699" s="1"/>
    </row>
    <row r="37700" spans="3:16" x14ac:dyDescent="0.3">
      <c r="C37700" s="1"/>
      <c r="P37700" s="1"/>
    </row>
    <row r="37701" spans="3:16" x14ac:dyDescent="0.3">
      <c r="C37701" s="1"/>
      <c r="P37701" s="1"/>
    </row>
    <row r="37702" spans="3:16" x14ac:dyDescent="0.3">
      <c r="C37702" s="1"/>
      <c r="P37702" s="1"/>
    </row>
    <row r="37703" spans="3:16" x14ac:dyDescent="0.3">
      <c r="C37703" s="1"/>
      <c r="P37703" s="1"/>
    </row>
    <row r="37704" spans="3:16" x14ac:dyDescent="0.3">
      <c r="C37704" s="1"/>
      <c r="P37704" s="1"/>
    </row>
    <row r="37705" spans="3:16" x14ac:dyDescent="0.3">
      <c r="C37705" s="1"/>
      <c r="P37705" s="1"/>
    </row>
    <row r="37706" spans="3:16" x14ac:dyDescent="0.3">
      <c r="C37706" s="1"/>
      <c r="P37706" s="1"/>
    </row>
    <row r="37707" spans="3:16" x14ac:dyDescent="0.3">
      <c r="C37707" s="1"/>
      <c r="P37707" s="1"/>
    </row>
    <row r="37708" spans="3:16" x14ac:dyDescent="0.3">
      <c r="C37708" s="1"/>
      <c r="P37708" s="1"/>
    </row>
    <row r="37709" spans="3:16" x14ac:dyDescent="0.3">
      <c r="C37709" s="1"/>
      <c r="P37709" s="1"/>
    </row>
    <row r="37710" spans="3:16" x14ac:dyDescent="0.3">
      <c r="C37710" s="1"/>
      <c r="P37710" s="1"/>
    </row>
    <row r="37711" spans="3:16" x14ac:dyDescent="0.3">
      <c r="C37711" s="1"/>
      <c r="P37711" s="1"/>
    </row>
    <row r="37712" spans="3:16" x14ac:dyDescent="0.3">
      <c r="C37712" s="1"/>
      <c r="P37712" s="1"/>
    </row>
    <row r="37713" spans="3:16" x14ac:dyDescent="0.3">
      <c r="C37713" s="1"/>
      <c r="P37713" s="1"/>
    </row>
    <row r="37714" spans="3:16" x14ac:dyDescent="0.3">
      <c r="C37714" s="1"/>
      <c r="P37714" s="1"/>
    </row>
    <row r="37715" spans="3:16" x14ac:dyDescent="0.3">
      <c r="C37715" s="1"/>
      <c r="P37715" s="1"/>
    </row>
    <row r="37716" spans="3:16" x14ac:dyDescent="0.3">
      <c r="C37716" s="1"/>
      <c r="P37716" s="1"/>
    </row>
    <row r="37717" spans="3:16" x14ac:dyDescent="0.3">
      <c r="C37717" s="1"/>
      <c r="P37717" s="1"/>
    </row>
    <row r="37718" spans="3:16" x14ac:dyDescent="0.3">
      <c r="C37718" s="1"/>
      <c r="P37718" s="1"/>
    </row>
    <row r="37719" spans="3:16" x14ac:dyDescent="0.3">
      <c r="C37719" s="1"/>
      <c r="P37719" s="1"/>
    </row>
    <row r="37720" spans="3:16" x14ac:dyDescent="0.3">
      <c r="C37720" s="1"/>
      <c r="P37720" s="1"/>
    </row>
    <row r="37721" spans="3:16" x14ac:dyDescent="0.3">
      <c r="C37721" s="1"/>
      <c r="P37721" s="1"/>
    </row>
    <row r="37722" spans="3:16" x14ac:dyDescent="0.3">
      <c r="C37722" s="1"/>
      <c r="P37722" s="1"/>
    </row>
    <row r="37723" spans="3:16" x14ac:dyDescent="0.3">
      <c r="C37723" s="1"/>
      <c r="P37723" s="1"/>
    </row>
    <row r="37724" spans="3:16" x14ac:dyDescent="0.3">
      <c r="C37724" s="1"/>
      <c r="P37724" s="1"/>
    </row>
    <row r="37725" spans="3:16" x14ac:dyDescent="0.3">
      <c r="C37725" s="1"/>
      <c r="P37725" s="1"/>
    </row>
    <row r="37726" spans="3:16" x14ac:dyDescent="0.3">
      <c r="C37726" s="1"/>
      <c r="P37726" s="1"/>
    </row>
    <row r="37727" spans="3:16" x14ac:dyDescent="0.3">
      <c r="C37727" s="1"/>
      <c r="P37727" s="1"/>
    </row>
    <row r="37728" spans="3:16" x14ac:dyDescent="0.3">
      <c r="C37728" s="1"/>
      <c r="P37728" s="1"/>
    </row>
    <row r="37729" spans="3:16" x14ac:dyDescent="0.3">
      <c r="C37729" s="1"/>
      <c r="P37729" s="1"/>
    </row>
    <row r="37730" spans="3:16" x14ac:dyDescent="0.3">
      <c r="C37730" s="1"/>
      <c r="P37730" s="1"/>
    </row>
    <row r="37731" spans="3:16" x14ac:dyDescent="0.3">
      <c r="C37731" s="1"/>
      <c r="P37731" s="1"/>
    </row>
    <row r="37732" spans="3:16" x14ac:dyDescent="0.3">
      <c r="C37732" s="1"/>
      <c r="P37732" s="1"/>
    </row>
    <row r="37733" spans="3:16" x14ac:dyDescent="0.3">
      <c r="C37733" s="1"/>
      <c r="P37733" s="1"/>
    </row>
    <row r="37734" spans="3:16" x14ac:dyDescent="0.3">
      <c r="C37734" s="1"/>
      <c r="P37734" s="1"/>
    </row>
    <row r="37735" spans="3:16" x14ac:dyDescent="0.3">
      <c r="C37735" s="1"/>
      <c r="P37735" s="1"/>
    </row>
    <row r="37736" spans="3:16" x14ac:dyDescent="0.3">
      <c r="C37736" s="1"/>
      <c r="P37736" s="1"/>
    </row>
    <row r="37737" spans="3:16" x14ac:dyDescent="0.3">
      <c r="C37737" s="1"/>
      <c r="P37737" s="1"/>
    </row>
    <row r="37738" spans="3:16" x14ac:dyDescent="0.3">
      <c r="C37738" s="1"/>
      <c r="P37738" s="1"/>
    </row>
    <row r="37739" spans="3:16" x14ac:dyDescent="0.3">
      <c r="C37739" s="1"/>
      <c r="P37739" s="1"/>
    </row>
    <row r="37740" spans="3:16" x14ac:dyDescent="0.3">
      <c r="C37740" s="1"/>
      <c r="P37740" s="1"/>
    </row>
    <row r="37741" spans="3:16" x14ac:dyDescent="0.3">
      <c r="C37741" s="1"/>
      <c r="P37741" s="1"/>
    </row>
    <row r="37742" spans="3:16" x14ac:dyDescent="0.3">
      <c r="C37742" s="1"/>
      <c r="P37742" s="1"/>
    </row>
    <row r="37743" spans="3:16" x14ac:dyDescent="0.3">
      <c r="C37743" s="1"/>
      <c r="P37743" s="1"/>
    </row>
    <row r="37744" spans="3:16" x14ac:dyDescent="0.3">
      <c r="C37744" s="1"/>
      <c r="P37744" s="1"/>
    </row>
    <row r="37745" spans="3:16" x14ac:dyDescent="0.3">
      <c r="C37745" s="1"/>
      <c r="P37745" s="1"/>
    </row>
    <row r="37746" spans="3:16" x14ac:dyDescent="0.3">
      <c r="C37746" s="1"/>
      <c r="P37746" s="1"/>
    </row>
    <row r="37747" spans="3:16" x14ac:dyDescent="0.3">
      <c r="C37747" s="1"/>
      <c r="P37747" s="1"/>
    </row>
    <row r="37748" spans="3:16" x14ac:dyDescent="0.3">
      <c r="C37748" s="1"/>
      <c r="P37748" s="1"/>
    </row>
    <row r="37749" spans="3:16" x14ac:dyDescent="0.3">
      <c r="C37749" s="1"/>
      <c r="P37749" s="1"/>
    </row>
    <row r="37750" spans="3:16" x14ac:dyDescent="0.3">
      <c r="C37750" s="1"/>
      <c r="P37750" s="1"/>
    </row>
    <row r="37751" spans="3:16" x14ac:dyDescent="0.3">
      <c r="C37751" s="1"/>
      <c r="P37751" s="1"/>
    </row>
    <row r="37752" spans="3:16" x14ac:dyDescent="0.3">
      <c r="C37752" s="1"/>
      <c r="P37752" s="1"/>
    </row>
    <row r="37753" spans="3:16" x14ac:dyDescent="0.3">
      <c r="C37753" s="1"/>
      <c r="P37753" s="1"/>
    </row>
    <row r="37754" spans="3:16" x14ac:dyDescent="0.3">
      <c r="C37754" s="1"/>
      <c r="P37754" s="1"/>
    </row>
    <row r="37755" spans="3:16" x14ac:dyDescent="0.3">
      <c r="C37755" s="1"/>
      <c r="P37755" s="1"/>
    </row>
    <row r="37756" spans="3:16" x14ac:dyDescent="0.3">
      <c r="C37756" s="1"/>
      <c r="P37756" s="1"/>
    </row>
    <row r="37757" spans="3:16" x14ac:dyDescent="0.3">
      <c r="C37757" s="1"/>
      <c r="P37757" s="1"/>
    </row>
    <row r="37758" spans="3:16" x14ac:dyDescent="0.3">
      <c r="C37758" s="1"/>
      <c r="P37758" s="1"/>
    </row>
    <row r="37759" spans="3:16" x14ac:dyDescent="0.3">
      <c r="C37759" s="1"/>
      <c r="P37759" s="1"/>
    </row>
    <row r="37760" spans="3:16" x14ac:dyDescent="0.3">
      <c r="C37760" s="1"/>
      <c r="P37760" s="1"/>
    </row>
    <row r="37761" spans="3:16" x14ac:dyDescent="0.3">
      <c r="C37761" s="1"/>
      <c r="P37761" s="1"/>
    </row>
    <row r="37762" spans="3:16" x14ac:dyDescent="0.3">
      <c r="C37762" s="1"/>
      <c r="P37762" s="1"/>
    </row>
    <row r="37763" spans="3:16" x14ac:dyDescent="0.3">
      <c r="C37763" s="1"/>
      <c r="P37763" s="1"/>
    </row>
    <row r="37764" spans="3:16" x14ac:dyDescent="0.3">
      <c r="C37764" s="1"/>
      <c r="P37764" s="1"/>
    </row>
    <row r="37765" spans="3:16" x14ac:dyDescent="0.3">
      <c r="C37765" s="1"/>
      <c r="P37765" s="1"/>
    </row>
    <row r="37766" spans="3:16" x14ac:dyDescent="0.3">
      <c r="C37766" s="1"/>
      <c r="P37766" s="1"/>
    </row>
    <row r="37767" spans="3:16" x14ac:dyDescent="0.3">
      <c r="C37767" s="1"/>
      <c r="P37767" s="1"/>
    </row>
    <row r="37768" spans="3:16" x14ac:dyDescent="0.3">
      <c r="C37768" s="1"/>
      <c r="P37768" s="1"/>
    </row>
    <row r="37769" spans="3:16" x14ac:dyDescent="0.3">
      <c r="C37769" s="1"/>
      <c r="P37769" s="1"/>
    </row>
    <row r="37770" spans="3:16" x14ac:dyDescent="0.3">
      <c r="C37770" s="1"/>
      <c r="P37770" s="1"/>
    </row>
    <row r="37771" spans="3:16" x14ac:dyDescent="0.3">
      <c r="C37771" s="1"/>
      <c r="P37771" s="1"/>
    </row>
    <row r="37772" spans="3:16" x14ac:dyDescent="0.3">
      <c r="C37772" s="1"/>
      <c r="P37772" s="1"/>
    </row>
    <row r="37773" spans="3:16" x14ac:dyDescent="0.3">
      <c r="C37773" s="1"/>
      <c r="P37773" s="1"/>
    </row>
    <row r="37774" spans="3:16" x14ac:dyDescent="0.3">
      <c r="C37774" s="1"/>
      <c r="P37774" s="1"/>
    </row>
    <row r="37775" spans="3:16" x14ac:dyDescent="0.3">
      <c r="C37775" s="1"/>
      <c r="P37775" s="1"/>
    </row>
    <row r="37776" spans="3:16" x14ac:dyDescent="0.3">
      <c r="C37776" s="1"/>
      <c r="P37776" s="1"/>
    </row>
    <row r="37777" spans="3:16" x14ac:dyDescent="0.3">
      <c r="C37777" s="1"/>
      <c r="P37777" s="1"/>
    </row>
    <row r="37778" spans="3:16" x14ac:dyDescent="0.3">
      <c r="C37778" s="1"/>
      <c r="P37778" s="1"/>
    </row>
    <row r="37779" spans="3:16" x14ac:dyDescent="0.3">
      <c r="C37779" s="1"/>
      <c r="P37779" s="1"/>
    </row>
    <row r="37780" spans="3:16" x14ac:dyDescent="0.3">
      <c r="C37780" s="1"/>
      <c r="P37780" s="1"/>
    </row>
    <row r="37781" spans="3:16" x14ac:dyDescent="0.3">
      <c r="C37781" s="1"/>
      <c r="P37781" s="1"/>
    </row>
    <row r="37782" spans="3:16" x14ac:dyDescent="0.3">
      <c r="C37782" s="1"/>
      <c r="P37782" s="1"/>
    </row>
    <row r="37783" spans="3:16" x14ac:dyDescent="0.3">
      <c r="C37783" s="1"/>
      <c r="P37783" s="1"/>
    </row>
    <row r="37784" spans="3:16" x14ac:dyDescent="0.3">
      <c r="C37784" s="1"/>
      <c r="P37784" s="1"/>
    </row>
    <row r="37785" spans="3:16" x14ac:dyDescent="0.3">
      <c r="C37785" s="1"/>
      <c r="P37785" s="1"/>
    </row>
    <row r="37786" spans="3:16" x14ac:dyDescent="0.3">
      <c r="C37786" s="1"/>
      <c r="P37786" s="1"/>
    </row>
    <row r="37787" spans="3:16" x14ac:dyDescent="0.3">
      <c r="C37787" s="1"/>
      <c r="P37787" s="1"/>
    </row>
    <row r="37788" spans="3:16" x14ac:dyDescent="0.3">
      <c r="C37788" s="1"/>
      <c r="P37788" s="1"/>
    </row>
    <row r="37789" spans="3:16" x14ac:dyDescent="0.3">
      <c r="C37789" s="1"/>
      <c r="P37789" s="1"/>
    </row>
    <row r="37790" spans="3:16" x14ac:dyDescent="0.3">
      <c r="C37790" s="1"/>
      <c r="P37790" s="1"/>
    </row>
    <row r="37791" spans="3:16" x14ac:dyDescent="0.3">
      <c r="C37791" s="1"/>
      <c r="P37791" s="1"/>
    </row>
    <row r="37792" spans="3:16" x14ac:dyDescent="0.3">
      <c r="C37792" s="1"/>
      <c r="P37792" s="1"/>
    </row>
    <row r="37793" spans="3:16" x14ac:dyDescent="0.3">
      <c r="C37793" s="1"/>
      <c r="P37793" s="1"/>
    </row>
    <row r="37794" spans="3:16" x14ac:dyDescent="0.3">
      <c r="C37794" s="1"/>
      <c r="P37794" s="1"/>
    </row>
    <row r="37795" spans="3:16" x14ac:dyDescent="0.3">
      <c r="C37795" s="1"/>
      <c r="P37795" s="1"/>
    </row>
    <row r="37796" spans="3:16" x14ac:dyDescent="0.3">
      <c r="C37796" s="1"/>
      <c r="P37796" s="1"/>
    </row>
    <row r="37797" spans="3:16" x14ac:dyDescent="0.3">
      <c r="C37797" s="1"/>
      <c r="P37797" s="1"/>
    </row>
    <row r="37798" spans="3:16" x14ac:dyDescent="0.3">
      <c r="C37798" s="1"/>
      <c r="P37798" s="1"/>
    </row>
    <row r="37799" spans="3:16" x14ac:dyDescent="0.3">
      <c r="C37799" s="1"/>
      <c r="P37799" s="1"/>
    </row>
    <row r="37800" spans="3:16" x14ac:dyDescent="0.3">
      <c r="C37800" s="1"/>
      <c r="P37800" s="1"/>
    </row>
    <row r="37801" spans="3:16" x14ac:dyDescent="0.3">
      <c r="C37801" s="1"/>
      <c r="P37801" s="1"/>
    </row>
    <row r="37802" spans="3:16" x14ac:dyDescent="0.3">
      <c r="C37802" s="1"/>
      <c r="P37802" s="1"/>
    </row>
    <row r="37803" spans="3:16" x14ac:dyDescent="0.3">
      <c r="C37803" s="1"/>
      <c r="P37803" s="1"/>
    </row>
    <row r="37804" spans="3:16" x14ac:dyDescent="0.3">
      <c r="C37804" s="1"/>
      <c r="P37804" s="1"/>
    </row>
    <row r="37805" spans="3:16" x14ac:dyDescent="0.3">
      <c r="C37805" s="1"/>
      <c r="P37805" s="1"/>
    </row>
    <row r="37806" spans="3:16" x14ac:dyDescent="0.3">
      <c r="C37806" s="1"/>
      <c r="P37806" s="1"/>
    </row>
    <row r="37807" spans="3:16" x14ac:dyDescent="0.3">
      <c r="C37807" s="1"/>
      <c r="P37807" s="1"/>
    </row>
    <row r="37808" spans="3:16" x14ac:dyDescent="0.3">
      <c r="C37808" s="1"/>
      <c r="P37808" s="1"/>
    </row>
    <row r="37809" spans="3:16" x14ac:dyDescent="0.3">
      <c r="C37809" s="1"/>
      <c r="P37809" s="1"/>
    </row>
    <row r="37810" spans="3:16" x14ac:dyDescent="0.3">
      <c r="C37810" s="1"/>
      <c r="P37810" s="1"/>
    </row>
    <row r="37811" spans="3:16" x14ac:dyDescent="0.3">
      <c r="C37811" s="1"/>
      <c r="P37811" s="1"/>
    </row>
    <row r="37812" spans="3:16" x14ac:dyDescent="0.3">
      <c r="C37812" s="1"/>
      <c r="P37812" s="1"/>
    </row>
    <row r="37813" spans="3:16" x14ac:dyDescent="0.3">
      <c r="C37813" s="1"/>
      <c r="P37813" s="1"/>
    </row>
    <row r="37814" spans="3:16" x14ac:dyDescent="0.3">
      <c r="C37814" s="1"/>
      <c r="P37814" s="1"/>
    </row>
    <row r="37815" spans="3:16" x14ac:dyDescent="0.3">
      <c r="C37815" s="1"/>
      <c r="P37815" s="1"/>
    </row>
    <row r="37816" spans="3:16" x14ac:dyDescent="0.3">
      <c r="C37816" s="1"/>
      <c r="P37816" s="1"/>
    </row>
    <row r="37817" spans="3:16" x14ac:dyDescent="0.3">
      <c r="C37817" s="1"/>
      <c r="P37817" s="1"/>
    </row>
    <row r="37818" spans="3:16" x14ac:dyDescent="0.3">
      <c r="C37818" s="1"/>
      <c r="P37818" s="1"/>
    </row>
    <row r="37819" spans="3:16" x14ac:dyDescent="0.3">
      <c r="C37819" s="1"/>
      <c r="P37819" s="1"/>
    </row>
    <row r="37820" spans="3:16" x14ac:dyDescent="0.3">
      <c r="C37820" s="1"/>
      <c r="P37820" s="1"/>
    </row>
    <row r="37821" spans="3:16" x14ac:dyDescent="0.3">
      <c r="C37821" s="1"/>
      <c r="P37821" s="1"/>
    </row>
    <row r="37822" spans="3:16" x14ac:dyDescent="0.3">
      <c r="C37822" s="1"/>
      <c r="P37822" s="1"/>
    </row>
    <row r="37823" spans="3:16" x14ac:dyDescent="0.3">
      <c r="C37823" s="1"/>
      <c r="P37823" s="1"/>
    </row>
    <row r="37824" spans="3:16" x14ac:dyDescent="0.3">
      <c r="C37824" s="1"/>
      <c r="P37824" s="1"/>
    </row>
    <row r="37825" spans="3:16" x14ac:dyDescent="0.3">
      <c r="C37825" s="1"/>
      <c r="P37825" s="1"/>
    </row>
    <row r="37826" spans="3:16" x14ac:dyDescent="0.3">
      <c r="C37826" s="1"/>
      <c r="P37826" s="1"/>
    </row>
    <row r="37827" spans="3:16" x14ac:dyDescent="0.3">
      <c r="C37827" s="1"/>
      <c r="P37827" s="1"/>
    </row>
    <row r="37828" spans="3:16" x14ac:dyDescent="0.3">
      <c r="C37828" s="1"/>
      <c r="P37828" s="1"/>
    </row>
    <row r="37829" spans="3:16" x14ac:dyDescent="0.3">
      <c r="C37829" s="1"/>
      <c r="P37829" s="1"/>
    </row>
    <row r="37830" spans="3:16" x14ac:dyDescent="0.3">
      <c r="C37830" s="1"/>
      <c r="P37830" s="1"/>
    </row>
    <row r="37831" spans="3:16" x14ac:dyDescent="0.3">
      <c r="C37831" s="1"/>
      <c r="P37831" s="1"/>
    </row>
    <row r="37832" spans="3:16" x14ac:dyDescent="0.3">
      <c r="C37832" s="1"/>
      <c r="P37832" s="1"/>
    </row>
    <row r="37833" spans="3:16" x14ac:dyDescent="0.3">
      <c r="C37833" s="1"/>
      <c r="P37833" s="1"/>
    </row>
    <row r="37834" spans="3:16" x14ac:dyDescent="0.3">
      <c r="C37834" s="1"/>
      <c r="P37834" s="1"/>
    </row>
    <row r="37835" spans="3:16" x14ac:dyDescent="0.3">
      <c r="C37835" s="1"/>
      <c r="P37835" s="1"/>
    </row>
    <row r="37836" spans="3:16" x14ac:dyDescent="0.3">
      <c r="C37836" s="1"/>
      <c r="P37836" s="1"/>
    </row>
    <row r="37837" spans="3:16" x14ac:dyDescent="0.3">
      <c r="C37837" s="1"/>
      <c r="P37837" s="1"/>
    </row>
    <row r="37838" spans="3:16" x14ac:dyDescent="0.3">
      <c r="C37838" s="1"/>
      <c r="P37838" s="1"/>
    </row>
    <row r="37839" spans="3:16" x14ac:dyDescent="0.3">
      <c r="C37839" s="1"/>
      <c r="P37839" s="1"/>
    </row>
    <row r="37840" spans="3:16" x14ac:dyDescent="0.3">
      <c r="C37840" s="1"/>
      <c r="P37840" s="1"/>
    </row>
    <row r="37841" spans="3:16" x14ac:dyDescent="0.3">
      <c r="C37841" s="1"/>
      <c r="P37841" s="1"/>
    </row>
    <row r="37842" spans="3:16" x14ac:dyDescent="0.3">
      <c r="C37842" s="1"/>
      <c r="P37842" s="1"/>
    </row>
    <row r="37843" spans="3:16" x14ac:dyDescent="0.3">
      <c r="C37843" s="1"/>
      <c r="P37843" s="1"/>
    </row>
    <row r="37844" spans="3:16" x14ac:dyDescent="0.3">
      <c r="C37844" s="1"/>
      <c r="P37844" s="1"/>
    </row>
    <row r="37845" spans="3:16" x14ac:dyDescent="0.3">
      <c r="C37845" s="1"/>
      <c r="P37845" s="1"/>
    </row>
    <row r="37846" spans="3:16" x14ac:dyDescent="0.3">
      <c r="C37846" s="1"/>
      <c r="P37846" s="1"/>
    </row>
    <row r="37847" spans="3:16" x14ac:dyDescent="0.3">
      <c r="C37847" s="1"/>
      <c r="P37847" s="1"/>
    </row>
    <row r="37848" spans="3:16" x14ac:dyDescent="0.3">
      <c r="C37848" s="1"/>
      <c r="P37848" s="1"/>
    </row>
    <row r="37849" spans="3:16" x14ac:dyDescent="0.3">
      <c r="C37849" s="1"/>
      <c r="P37849" s="1"/>
    </row>
    <row r="37850" spans="3:16" x14ac:dyDescent="0.3">
      <c r="C37850" s="1"/>
      <c r="P37850" s="1"/>
    </row>
    <row r="37851" spans="3:16" x14ac:dyDescent="0.3">
      <c r="C37851" s="1"/>
      <c r="P37851" s="1"/>
    </row>
    <row r="37852" spans="3:16" x14ac:dyDescent="0.3">
      <c r="C37852" s="1"/>
      <c r="P37852" s="1"/>
    </row>
    <row r="37853" spans="3:16" x14ac:dyDescent="0.3">
      <c r="C37853" s="1"/>
      <c r="P37853" s="1"/>
    </row>
    <row r="37854" spans="3:16" x14ac:dyDescent="0.3">
      <c r="C37854" s="1"/>
      <c r="P37854" s="1"/>
    </row>
    <row r="37855" spans="3:16" x14ac:dyDescent="0.3">
      <c r="C37855" s="1"/>
      <c r="P37855" s="1"/>
    </row>
    <row r="37856" spans="3:16" x14ac:dyDescent="0.3">
      <c r="C37856" s="1"/>
      <c r="P37856" s="1"/>
    </row>
    <row r="37857" spans="3:16" x14ac:dyDescent="0.3">
      <c r="C37857" s="1"/>
      <c r="P37857" s="1"/>
    </row>
    <row r="37858" spans="3:16" x14ac:dyDescent="0.3">
      <c r="C37858" s="1"/>
      <c r="P37858" s="1"/>
    </row>
    <row r="37859" spans="3:16" x14ac:dyDescent="0.3">
      <c r="C37859" s="1"/>
      <c r="P37859" s="1"/>
    </row>
    <row r="37860" spans="3:16" x14ac:dyDescent="0.3">
      <c r="C37860" s="1"/>
      <c r="P37860" s="1"/>
    </row>
    <row r="37861" spans="3:16" x14ac:dyDescent="0.3">
      <c r="C37861" s="1"/>
      <c r="P37861" s="1"/>
    </row>
    <row r="37862" spans="3:16" x14ac:dyDescent="0.3">
      <c r="C37862" s="1"/>
      <c r="P37862" s="1"/>
    </row>
    <row r="37863" spans="3:16" x14ac:dyDescent="0.3">
      <c r="C37863" s="1"/>
      <c r="P37863" s="1"/>
    </row>
    <row r="37864" spans="3:16" x14ac:dyDescent="0.3">
      <c r="C37864" s="1"/>
      <c r="P37864" s="1"/>
    </row>
    <row r="37865" spans="3:16" x14ac:dyDescent="0.3">
      <c r="C37865" s="1"/>
      <c r="P37865" s="1"/>
    </row>
    <row r="37866" spans="3:16" x14ac:dyDescent="0.3">
      <c r="C37866" s="1"/>
      <c r="P37866" s="1"/>
    </row>
    <row r="37867" spans="3:16" x14ac:dyDescent="0.3">
      <c r="C37867" s="1"/>
      <c r="P37867" s="1"/>
    </row>
    <row r="37868" spans="3:16" x14ac:dyDescent="0.3">
      <c r="C37868" s="1"/>
      <c r="P37868" s="1"/>
    </row>
    <row r="37869" spans="3:16" x14ac:dyDescent="0.3">
      <c r="C37869" s="1"/>
      <c r="P37869" s="1"/>
    </row>
    <row r="37870" spans="3:16" x14ac:dyDescent="0.3">
      <c r="C37870" s="1"/>
      <c r="P37870" s="1"/>
    </row>
    <row r="37871" spans="3:16" x14ac:dyDescent="0.3">
      <c r="C37871" s="1"/>
      <c r="P37871" s="1"/>
    </row>
    <row r="37872" spans="3:16" x14ac:dyDescent="0.3">
      <c r="C37872" s="1"/>
      <c r="P37872" s="1"/>
    </row>
    <row r="37873" spans="3:16" x14ac:dyDescent="0.3">
      <c r="C37873" s="1"/>
      <c r="P37873" s="1"/>
    </row>
    <row r="37874" spans="3:16" x14ac:dyDescent="0.3">
      <c r="C37874" s="1"/>
      <c r="P37874" s="1"/>
    </row>
    <row r="37875" spans="3:16" x14ac:dyDescent="0.3">
      <c r="C37875" s="1"/>
      <c r="P37875" s="1"/>
    </row>
    <row r="37876" spans="3:16" x14ac:dyDescent="0.3">
      <c r="C37876" s="1"/>
      <c r="P37876" s="1"/>
    </row>
    <row r="37877" spans="3:16" x14ac:dyDescent="0.3">
      <c r="C37877" s="1"/>
      <c r="P37877" s="1"/>
    </row>
    <row r="37878" spans="3:16" x14ac:dyDescent="0.3">
      <c r="C37878" s="1"/>
      <c r="P37878" s="1"/>
    </row>
    <row r="37879" spans="3:16" x14ac:dyDescent="0.3">
      <c r="C37879" s="1"/>
      <c r="P37879" s="1"/>
    </row>
    <row r="37880" spans="3:16" x14ac:dyDescent="0.3">
      <c r="C37880" s="1"/>
      <c r="P37880" s="1"/>
    </row>
    <row r="37881" spans="3:16" x14ac:dyDescent="0.3">
      <c r="C37881" s="1"/>
      <c r="P37881" s="1"/>
    </row>
    <row r="37882" spans="3:16" x14ac:dyDescent="0.3">
      <c r="C37882" s="1"/>
      <c r="P37882" s="1"/>
    </row>
    <row r="37883" spans="3:16" x14ac:dyDescent="0.3">
      <c r="C37883" s="1"/>
      <c r="P37883" s="1"/>
    </row>
    <row r="37884" spans="3:16" x14ac:dyDescent="0.3">
      <c r="C37884" s="1"/>
      <c r="P37884" s="1"/>
    </row>
    <row r="37885" spans="3:16" x14ac:dyDescent="0.3">
      <c r="C37885" s="1"/>
      <c r="P37885" s="1"/>
    </row>
    <row r="37886" spans="3:16" x14ac:dyDescent="0.3">
      <c r="C37886" s="1"/>
      <c r="P37886" s="1"/>
    </row>
    <row r="37887" spans="3:16" x14ac:dyDescent="0.3">
      <c r="C37887" s="1"/>
      <c r="P37887" s="1"/>
    </row>
    <row r="37888" spans="3:16" x14ac:dyDescent="0.3">
      <c r="C37888" s="1"/>
      <c r="P37888" s="1"/>
    </row>
    <row r="37889" spans="3:16" x14ac:dyDescent="0.3">
      <c r="C37889" s="1"/>
      <c r="P37889" s="1"/>
    </row>
    <row r="37890" spans="3:16" x14ac:dyDescent="0.3">
      <c r="C37890" s="1"/>
      <c r="P37890" s="1"/>
    </row>
    <row r="37891" spans="3:16" x14ac:dyDescent="0.3">
      <c r="C37891" s="1"/>
      <c r="P37891" s="1"/>
    </row>
    <row r="37892" spans="3:16" x14ac:dyDescent="0.3">
      <c r="C37892" s="1"/>
      <c r="P37892" s="1"/>
    </row>
    <row r="37893" spans="3:16" x14ac:dyDescent="0.3">
      <c r="C37893" s="1"/>
      <c r="P37893" s="1"/>
    </row>
    <row r="37894" spans="3:16" x14ac:dyDescent="0.3">
      <c r="C37894" s="1"/>
      <c r="P37894" s="1"/>
    </row>
    <row r="37895" spans="3:16" x14ac:dyDescent="0.3">
      <c r="C37895" s="1"/>
      <c r="P37895" s="1"/>
    </row>
    <row r="37896" spans="3:16" x14ac:dyDescent="0.3">
      <c r="C37896" s="1"/>
      <c r="P37896" s="1"/>
    </row>
    <row r="37897" spans="3:16" x14ac:dyDescent="0.3">
      <c r="C37897" s="1"/>
      <c r="P37897" s="1"/>
    </row>
    <row r="37898" spans="3:16" x14ac:dyDescent="0.3">
      <c r="C37898" s="1"/>
      <c r="P37898" s="1"/>
    </row>
    <row r="37899" spans="3:16" x14ac:dyDescent="0.3">
      <c r="C37899" s="1"/>
      <c r="P37899" s="1"/>
    </row>
    <row r="37900" spans="3:16" x14ac:dyDescent="0.3">
      <c r="C37900" s="1"/>
      <c r="P37900" s="1"/>
    </row>
    <row r="37901" spans="3:16" x14ac:dyDescent="0.3">
      <c r="C37901" s="1"/>
      <c r="P37901" s="1"/>
    </row>
    <row r="37902" spans="3:16" x14ac:dyDescent="0.3">
      <c r="C37902" s="1"/>
      <c r="P37902" s="1"/>
    </row>
    <row r="37903" spans="3:16" x14ac:dyDescent="0.3">
      <c r="C37903" s="1"/>
      <c r="P37903" s="1"/>
    </row>
    <row r="37904" spans="3:16" x14ac:dyDescent="0.3">
      <c r="C37904" s="1"/>
      <c r="P37904" s="1"/>
    </row>
    <row r="37905" spans="3:16" x14ac:dyDescent="0.3">
      <c r="C37905" s="1"/>
      <c r="P37905" s="1"/>
    </row>
    <row r="37906" spans="3:16" x14ac:dyDescent="0.3">
      <c r="C37906" s="1"/>
      <c r="P37906" s="1"/>
    </row>
    <row r="37907" spans="3:16" x14ac:dyDescent="0.3">
      <c r="C37907" s="1"/>
      <c r="P37907" s="1"/>
    </row>
    <row r="37908" spans="3:16" x14ac:dyDescent="0.3">
      <c r="C37908" s="1"/>
      <c r="P37908" s="1"/>
    </row>
    <row r="37909" spans="3:16" x14ac:dyDescent="0.3">
      <c r="C37909" s="1"/>
      <c r="P37909" s="1"/>
    </row>
    <row r="37910" spans="3:16" x14ac:dyDescent="0.3">
      <c r="C37910" s="1"/>
      <c r="P37910" s="1"/>
    </row>
    <row r="37911" spans="3:16" x14ac:dyDescent="0.3">
      <c r="C37911" s="1"/>
      <c r="P37911" s="1"/>
    </row>
    <row r="37912" spans="3:16" x14ac:dyDescent="0.3">
      <c r="C37912" s="1"/>
      <c r="P37912" s="1"/>
    </row>
    <row r="37913" spans="3:16" x14ac:dyDescent="0.3">
      <c r="C37913" s="1"/>
      <c r="P37913" s="1"/>
    </row>
    <row r="37914" spans="3:16" x14ac:dyDescent="0.3">
      <c r="C37914" s="1"/>
      <c r="P37914" s="1"/>
    </row>
    <row r="37915" spans="3:16" x14ac:dyDescent="0.3">
      <c r="C37915" s="1"/>
      <c r="P37915" s="1"/>
    </row>
    <row r="37916" spans="3:16" x14ac:dyDescent="0.3">
      <c r="C37916" s="1"/>
      <c r="P37916" s="1"/>
    </row>
    <row r="37917" spans="3:16" x14ac:dyDescent="0.3">
      <c r="C37917" s="1"/>
      <c r="P37917" s="1"/>
    </row>
    <row r="37918" spans="3:16" x14ac:dyDescent="0.3">
      <c r="C37918" s="1"/>
      <c r="P37918" s="1"/>
    </row>
    <row r="37919" spans="3:16" x14ac:dyDescent="0.3">
      <c r="C37919" s="1"/>
      <c r="P37919" s="1"/>
    </row>
    <row r="37920" spans="3:16" x14ac:dyDescent="0.3">
      <c r="C37920" s="1"/>
      <c r="P37920" s="1"/>
    </row>
    <row r="37921" spans="3:16" x14ac:dyDescent="0.3">
      <c r="C37921" s="1"/>
      <c r="P37921" s="1"/>
    </row>
    <row r="37922" spans="3:16" x14ac:dyDescent="0.3">
      <c r="C37922" s="1"/>
      <c r="P37922" s="1"/>
    </row>
    <row r="37923" spans="3:16" x14ac:dyDescent="0.3">
      <c r="C37923" s="1"/>
      <c r="P37923" s="1"/>
    </row>
    <row r="37924" spans="3:16" x14ac:dyDescent="0.3">
      <c r="C37924" s="1"/>
      <c r="P37924" s="1"/>
    </row>
    <row r="37925" spans="3:16" x14ac:dyDescent="0.3">
      <c r="C37925" s="1"/>
      <c r="P37925" s="1"/>
    </row>
    <row r="37926" spans="3:16" x14ac:dyDescent="0.3">
      <c r="C37926" s="1"/>
      <c r="P37926" s="1"/>
    </row>
    <row r="37927" spans="3:16" x14ac:dyDescent="0.3">
      <c r="C37927" s="1"/>
      <c r="P37927" s="1"/>
    </row>
    <row r="37928" spans="3:16" x14ac:dyDescent="0.3">
      <c r="C37928" s="1"/>
      <c r="P37928" s="1"/>
    </row>
    <row r="37929" spans="3:16" x14ac:dyDescent="0.3">
      <c r="C37929" s="1"/>
      <c r="P37929" s="1"/>
    </row>
    <row r="37930" spans="3:16" x14ac:dyDescent="0.3">
      <c r="C37930" s="1"/>
      <c r="P37930" s="1"/>
    </row>
    <row r="37931" spans="3:16" x14ac:dyDescent="0.3">
      <c r="C37931" s="1"/>
      <c r="P37931" s="1"/>
    </row>
    <row r="37932" spans="3:16" x14ac:dyDescent="0.3">
      <c r="C37932" s="1"/>
      <c r="P37932" s="1"/>
    </row>
    <row r="37933" spans="3:16" x14ac:dyDescent="0.3">
      <c r="C37933" s="1"/>
      <c r="P37933" s="1"/>
    </row>
    <row r="37934" spans="3:16" x14ac:dyDescent="0.3">
      <c r="C37934" s="1"/>
      <c r="P37934" s="1"/>
    </row>
    <row r="37935" spans="3:16" x14ac:dyDescent="0.3">
      <c r="C37935" s="1"/>
      <c r="P37935" s="1"/>
    </row>
    <row r="37936" spans="3:16" x14ac:dyDescent="0.3">
      <c r="C37936" s="1"/>
      <c r="P37936" s="1"/>
    </row>
    <row r="37937" spans="3:16" x14ac:dyDescent="0.3">
      <c r="C37937" s="1"/>
      <c r="P37937" s="1"/>
    </row>
    <row r="37938" spans="3:16" x14ac:dyDescent="0.3">
      <c r="C37938" s="1"/>
      <c r="P37938" s="1"/>
    </row>
    <row r="37939" spans="3:16" x14ac:dyDescent="0.3">
      <c r="C37939" s="1"/>
      <c r="P37939" s="1"/>
    </row>
    <row r="37940" spans="3:16" x14ac:dyDescent="0.3">
      <c r="C37940" s="1"/>
      <c r="P37940" s="1"/>
    </row>
    <row r="37941" spans="3:16" x14ac:dyDescent="0.3">
      <c r="C37941" s="1"/>
      <c r="P37941" s="1"/>
    </row>
    <row r="37942" spans="3:16" x14ac:dyDescent="0.3">
      <c r="C37942" s="1"/>
      <c r="P37942" s="1"/>
    </row>
    <row r="37943" spans="3:16" x14ac:dyDescent="0.3">
      <c r="C37943" s="1"/>
      <c r="P37943" s="1"/>
    </row>
    <row r="37944" spans="3:16" x14ac:dyDescent="0.3">
      <c r="C37944" s="1"/>
      <c r="P37944" s="1"/>
    </row>
    <row r="37945" spans="3:16" x14ac:dyDescent="0.3">
      <c r="C37945" s="1"/>
      <c r="P37945" s="1"/>
    </row>
    <row r="37946" spans="3:16" x14ac:dyDescent="0.3">
      <c r="C37946" s="1"/>
      <c r="P37946" s="1"/>
    </row>
    <row r="37947" spans="3:16" x14ac:dyDescent="0.3">
      <c r="C37947" s="1"/>
      <c r="P37947" s="1"/>
    </row>
    <row r="37948" spans="3:16" x14ac:dyDescent="0.3">
      <c r="C37948" s="1"/>
      <c r="P37948" s="1"/>
    </row>
    <row r="37949" spans="3:16" x14ac:dyDescent="0.3">
      <c r="C37949" s="1"/>
      <c r="P37949" s="1"/>
    </row>
    <row r="37950" spans="3:16" x14ac:dyDescent="0.3">
      <c r="C37950" s="1"/>
      <c r="P37950" s="1"/>
    </row>
    <row r="37951" spans="3:16" x14ac:dyDescent="0.3">
      <c r="C37951" s="1"/>
      <c r="P37951" s="1"/>
    </row>
    <row r="37952" spans="3:16" x14ac:dyDescent="0.3">
      <c r="C37952" s="1"/>
      <c r="P37952" s="1"/>
    </row>
    <row r="37953" spans="3:16" x14ac:dyDescent="0.3">
      <c r="C37953" s="1"/>
      <c r="P37953" s="1"/>
    </row>
    <row r="37954" spans="3:16" x14ac:dyDescent="0.3">
      <c r="C37954" s="1"/>
      <c r="P37954" s="1"/>
    </row>
    <row r="37955" spans="3:16" x14ac:dyDescent="0.3">
      <c r="C37955" s="1"/>
      <c r="P37955" s="1"/>
    </row>
    <row r="37956" spans="3:16" x14ac:dyDescent="0.3">
      <c r="C37956" s="1"/>
      <c r="P37956" s="1"/>
    </row>
    <row r="37957" spans="3:16" x14ac:dyDescent="0.3">
      <c r="C37957" s="1"/>
      <c r="P37957" s="1"/>
    </row>
    <row r="37958" spans="3:16" x14ac:dyDescent="0.3">
      <c r="C37958" s="1"/>
      <c r="P37958" s="1"/>
    </row>
    <row r="37959" spans="3:16" x14ac:dyDescent="0.3">
      <c r="C37959" s="1"/>
      <c r="P37959" s="1"/>
    </row>
    <row r="37960" spans="3:16" x14ac:dyDescent="0.3">
      <c r="C37960" s="1"/>
      <c r="P37960" s="1"/>
    </row>
    <row r="37961" spans="3:16" x14ac:dyDescent="0.3">
      <c r="C37961" s="1"/>
      <c r="P37961" s="1"/>
    </row>
    <row r="37962" spans="3:16" x14ac:dyDescent="0.3">
      <c r="C37962" s="1"/>
      <c r="P37962" s="1"/>
    </row>
    <row r="37963" spans="3:16" x14ac:dyDescent="0.3">
      <c r="C37963" s="1"/>
      <c r="P37963" s="1"/>
    </row>
    <row r="37964" spans="3:16" x14ac:dyDescent="0.3">
      <c r="C37964" s="1"/>
      <c r="P37964" s="1"/>
    </row>
    <row r="37965" spans="3:16" x14ac:dyDescent="0.3">
      <c r="C37965" s="1"/>
      <c r="P37965" s="1"/>
    </row>
    <row r="37966" spans="3:16" x14ac:dyDescent="0.3">
      <c r="C37966" s="1"/>
      <c r="P37966" s="1"/>
    </row>
    <row r="37967" spans="3:16" x14ac:dyDescent="0.3">
      <c r="C37967" s="1"/>
      <c r="P37967" s="1"/>
    </row>
    <row r="37968" spans="3:16" x14ac:dyDescent="0.3">
      <c r="C37968" s="1"/>
      <c r="P37968" s="1"/>
    </row>
    <row r="37969" spans="3:16" x14ac:dyDescent="0.3">
      <c r="C37969" s="1"/>
      <c r="P37969" s="1"/>
    </row>
    <row r="37970" spans="3:16" x14ac:dyDescent="0.3">
      <c r="C37970" s="1"/>
      <c r="P37970" s="1"/>
    </row>
    <row r="37971" spans="3:16" x14ac:dyDescent="0.3">
      <c r="C37971" s="1"/>
      <c r="P37971" s="1"/>
    </row>
    <row r="37972" spans="3:16" x14ac:dyDescent="0.3">
      <c r="C37972" s="1"/>
      <c r="P37972" s="1"/>
    </row>
    <row r="37973" spans="3:16" x14ac:dyDescent="0.3">
      <c r="C37973" s="1"/>
      <c r="P37973" s="1"/>
    </row>
    <row r="37974" spans="3:16" x14ac:dyDescent="0.3">
      <c r="C37974" s="1"/>
      <c r="P37974" s="1"/>
    </row>
    <row r="37975" spans="3:16" x14ac:dyDescent="0.3">
      <c r="C37975" s="1"/>
      <c r="P37975" s="1"/>
    </row>
    <row r="37976" spans="3:16" x14ac:dyDescent="0.3">
      <c r="C37976" s="1"/>
      <c r="P37976" s="1"/>
    </row>
    <row r="37977" spans="3:16" x14ac:dyDescent="0.3">
      <c r="C37977" s="1"/>
      <c r="P37977" s="1"/>
    </row>
    <row r="37978" spans="3:16" x14ac:dyDescent="0.3">
      <c r="C37978" s="1"/>
      <c r="P37978" s="1"/>
    </row>
    <row r="37979" spans="3:16" x14ac:dyDescent="0.3">
      <c r="C37979" s="1"/>
      <c r="P37979" s="1"/>
    </row>
    <row r="37980" spans="3:16" x14ac:dyDescent="0.3">
      <c r="C37980" s="1"/>
      <c r="P37980" s="1"/>
    </row>
    <row r="37981" spans="3:16" x14ac:dyDescent="0.3">
      <c r="C37981" s="1"/>
      <c r="P37981" s="1"/>
    </row>
    <row r="37982" spans="3:16" x14ac:dyDescent="0.3">
      <c r="C37982" s="1"/>
      <c r="P37982" s="1"/>
    </row>
    <row r="37983" spans="3:16" x14ac:dyDescent="0.3">
      <c r="C37983" s="1"/>
      <c r="P37983" s="1"/>
    </row>
    <row r="37984" spans="3:16" x14ac:dyDescent="0.3">
      <c r="C37984" s="1"/>
      <c r="P37984" s="1"/>
    </row>
    <row r="37985" spans="3:16" x14ac:dyDescent="0.3">
      <c r="C37985" s="1"/>
      <c r="P37985" s="1"/>
    </row>
    <row r="37986" spans="3:16" x14ac:dyDescent="0.3">
      <c r="C37986" s="1"/>
      <c r="P37986" s="1"/>
    </row>
    <row r="37987" spans="3:16" x14ac:dyDescent="0.3">
      <c r="C37987" s="1"/>
      <c r="P37987" s="1"/>
    </row>
    <row r="37988" spans="3:16" x14ac:dyDescent="0.3">
      <c r="C37988" s="1"/>
      <c r="P37988" s="1"/>
    </row>
    <row r="37989" spans="3:16" x14ac:dyDescent="0.3">
      <c r="C37989" s="1"/>
      <c r="P37989" s="1"/>
    </row>
    <row r="37990" spans="3:16" x14ac:dyDescent="0.3">
      <c r="C37990" s="1"/>
      <c r="P37990" s="1"/>
    </row>
    <row r="37991" spans="3:16" x14ac:dyDescent="0.3">
      <c r="C37991" s="1"/>
      <c r="P37991" s="1"/>
    </row>
    <row r="37992" spans="3:16" x14ac:dyDescent="0.3">
      <c r="C37992" s="1"/>
      <c r="P37992" s="1"/>
    </row>
    <row r="37993" spans="3:16" x14ac:dyDescent="0.3">
      <c r="C37993" s="1"/>
      <c r="P37993" s="1"/>
    </row>
    <row r="37994" spans="3:16" x14ac:dyDescent="0.3">
      <c r="C37994" s="1"/>
      <c r="P37994" s="1"/>
    </row>
    <row r="37995" spans="3:16" x14ac:dyDescent="0.3">
      <c r="C37995" s="1"/>
      <c r="P37995" s="1"/>
    </row>
    <row r="37996" spans="3:16" x14ac:dyDescent="0.3">
      <c r="C37996" s="1"/>
      <c r="P37996" s="1"/>
    </row>
    <row r="37997" spans="3:16" x14ac:dyDescent="0.3">
      <c r="C37997" s="1"/>
      <c r="P37997" s="1"/>
    </row>
    <row r="37998" spans="3:16" x14ac:dyDescent="0.3">
      <c r="C37998" s="1"/>
      <c r="P37998" s="1"/>
    </row>
    <row r="37999" spans="3:16" x14ac:dyDescent="0.3">
      <c r="C37999" s="1"/>
      <c r="P37999" s="1"/>
    </row>
    <row r="38000" spans="3:16" x14ac:dyDescent="0.3">
      <c r="C38000" s="1"/>
      <c r="P38000" s="1"/>
    </row>
    <row r="38001" spans="3:16" x14ac:dyDescent="0.3">
      <c r="C38001" s="1"/>
      <c r="P38001" s="1"/>
    </row>
    <row r="38002" spans="3:16" x14ac:dyDescent="0.3">
      <c r="C38002" s="1"/>
      <c r="P38002" s="1"/>
    </row>
    <row r="38003" spans="3:16" x14ac:dyDescent="0.3">
      <c r="C38003" s="1"/>
      <c r="P38003" s="1"/>
    </row>
    <row r="38004" spans="3:16" x14ac:dyDescent="0.3">
      <c r="C38004" s="1"/>
      <c r="P38004" s="1"/>
    </row>
    <row r="38005" spans="3:16" x14ac:dyDescent="0.3">
      <c r="C38005" s="1"/>
      <c r="P38005" s="1"/>
    </row>
    <row r="38006" spans="3:16" x14ac:dyDescent="0.3">
      <c r="C38006" s="1"/>
      <c r="P38006" s="1"/>
    </row>
    <row r="38007" spans="3:16" x14ac:dyDescent="0.3">
      <c r="C38007" s="1"/>
      <c r="P38007" s="1"/>
    </row>
    <row r="38008" spans="3:16" x14ac:dyDescent="0.3">
      <c r="C38008" s="1"/>
      <c r="P38008" s="1"/>
    </row>
    <row r="38009" spans="3:16" x14ac:dyDescent="0.3">
      <c r="C38009" s="1"/>
      <c r="P38009" s="1"/>
    </row>
    <row r="38010" spans="3:16" x14ac:dyDescent="0.3">
      <c r="C38010" s="1"/>
      <c r="P38010" s="1"/>
    </row>
    <row r="38011" spans="3:16" x14ac:dyDescent="0.3">
      <c r="C38011" s="1"/>
      <c r="P38011" s="1"/>
    </row>
    <row r="38012" spans="3:16" x14ac:dyDescent="0.3">
      <c r="C38012" s="1"/>
      <c r="P38012" s="1"/>
    </row>
    <row r="38013" spans="3:16" x14ac:dyDescent="0.3">
      <c r="C38013" s="1"/>
      <c r="P38013" s="1"/>
    </row>
    <row r="38014" spans="3:16" x14ac:dyDescent="0.3">
      <c r="C38014" s="1"/>
      <c r="P38014" s="1"/>
    </row>
    <row r="38015" spans="3:16" x14ac:dyDescent="0.3">
      <c r="C38015" s="1"/>
      <c r="P38015" s="1"/>
    </row>
    <row r="38016" spans="3:16" x14ac:dyDescent="0.3">
      <c r="C38016" s="1"/>
      <c r="P38016" s="1"/>
    </row>
    <row r="38017" spans="3:16" x14ac:dyDescent="0.3">
      <c r="C38017" s="1"/>
      <c r="P38017" s="1"/>
    </row>
    <row r="38018" spans="3:16" x14ac:dyDescent="0.3">
      <c r="C38018" s="1"/>
      <c r="P38018" s="1"/>
    </row>
    <row r="38019" spans="3:16" x14ac:dyDescent="0.3">
      <c r="C38019" s="1"/>
      <c r="P38019" s="1"/>
    </row>
    <row r="38020" spans="3:16" x14ac:dyDescent="0.3">
      <c r="C38020" s="1"/>
      <c r="P38020" s="1"/>
    </row>
    <row r="38021" spans="3:16" x14ac:dyDescent="0.3">
      <c r="C38021" s="1"/>
      <c r="P38021" s="1"/>
    </row>
    <row r="38022" spans="3:16" x14ac:dyDescent="0.3">
      <c r="C38022" s="1"/>
      <c r="P38022" s="1"/>
    </row>
    <row r="38023" spans="3:16" x14ac:dyDescent="0.3">
      <c r="C38023" s="1"/>
      <c r="P38023" s="1"/>
    </row>
    <row r="38024" spans="3:16" x14ac:dyDescent="0.3">
      <c r="C38024" s="1"/>
      <c r="P38024" s="1"/>
    </row>
    <row r="38025" spans="3:16" x14ac:dyDescent="0.3">
      <c r="C38025" s="1"/>
      <c r="P38025" s="1"/>
    </row>
    <row r="38026" spans="3:16" x14ac:dyDescent="0.3">
      <c r="C38026" s="1"/>
      <c r="P38026" s="1"/>
    </row>
    <row r="38027" spans="3:16" x14ac:dyDescent="0.3">
      <c r="C38027" s="1"/>
      <c r="P38027" s="1"/>
    </row>
    <row r="38028" spans="3:16" x14ac:dyDescent="0.3">
      <c r="C38028" s="1"/>
      <c r="P38028" s="1"/>
    </row>
    <row r="38029" spans="3:16" x14ac:dyDescent="0.3">
      <c r="C38029" s="1"/>
      <c r="P38029" s="1"/>
    </row>
    <row r="38030" spans="3:16" x14ac:dyDescent="0.3">
      <c r="C38030" s="1"/>
      <c r="P38030" s="1"/>
    </row>
    <row r="38031" spans="3:16" x14ac:dyDescent="0.3">
      <c r="C38031" s="1"/>
      <c r="P38031" s="1"/>
    </row>
    <row r="38032" spans="3:16" x14ac:dyDescent="0.3">
      <c r="C38032" s="1"/>
      <c r="P38032" s="1"/>
    </row>
    <row r="38033" spans="3:16" x14ac:dyDescent="0.3">
      <c r="C38033" s="1"/>
      <c r="P38033" s="1"/>
    </row>
    <row r="38034" spans="3:16" x14ac:dyDescent="0.3">
      <c r="C38034" s="1"/>
      <c r="P38034" s="1"/>
    </row>
    <row r="38035" spans="3:16" x14ac:dyDescent="0.3">
      <c r="C38035" s="1"/>
      <c r="P38035" s="1"/>
    </row>
    <row r="38036" spans="3:16" x14ac:dyDescent="0.3">
      <c r="C38036" s="1"/>
      <c r="P38036" s="1"/>
    </row>
    <row r="38037" spans="3:16" x14ac:dyDescent="0.3">
      <c r="C38037" s="1"/>
      <c r="P38037" s="1"/>
    </row>
    <row r="38038" spans="3:16" x14ac:dyDescent="0.3">
      <c r="C38038" s="1"/>
      <c r="P38038" s="1"/>
    </row>
    <row r="38039" spans="3:16" x14ac:dyDescent="0.3">
      <c r="C38039" s="1"/>
      <c r="P38039" s="1"/>
    </row>
    <row r="38040" spans="3:16" x14ac:dyDescent="0.3">
      <c r="C38040" s="1"/>
      <c r="P38040" s="1"/>
    </row>
    <row r="38041" spans="3:16" x14ac:dyDescent="0.3">
      <c r="C38041" s="1"/>
      <c r="P38041" s="1"/>
    </row>
    <row r="38042" spans="3:16" x14ac:dyDescent="0.3">
      <c r="C38042" s="1"/>
      <c r="P38042" s="1"/>
    </row>
    <row r="38043" spans="3:16" x14ac:dyDescent="0.3">
      <c r="C38043" s="1"/>
      <c r="P38043" s="1"/>
    </row>
    <row r="38044" spans="3:16" x14ac:dyDescent="0.3">
      <c r="C38044" s="1"/>
      <c r="P38044" s="1"/>
    </row>
    <row r="38045" spans="3:16" x14ac:dyDescent="0.3">
      <c r="C38045" s="1"/>
      <c r="P38045" s="1"/>
    </row>
    <row r="38046" spans="3:16" x14ac:dyDescent="0.3">
      <c r="C38046" s="1"/>
      <c r="P38046" s="1"/>
    </row>
    <row r="38047" spans="3:16" x14ac:dyDescent="0.3">
      <c r="C38047" s="1"/>
      <c r="P38047" s="1"/>
    </row>
    <row r="38048" spans="3:16" x14ac:dyDescent="0.3">
      <c r="C38048" s="1"/>
      <c r="P38048" s="1"/>
    </row>
    <row r="38049" spans="3:16" x14ac:dyDescent="0.3">
      <c r="C38049" s="1"/>
      <c r="P38049" s="1"/>
    </row>
    <row r="38050" spans="3:16" x14ac:dyDescent="0.3">
      <c r="C38050" s="1"/>
      <c r="P38050" s="1"/>
    </row>
    <row r="38051" spans="3:16" x14ac:dyDescent="0.3">
      <c r="C38051" s="1"/>
      <c r="P38051" s="1"/>
    </row>
    <row r="38052" spans="3:16" x14ac:dyDescent="0.3">
      <c r="C38052" s="1"/>
      <c r="P38052" s="1"/>
    </row>
    <row r="38053" spans="3:16" x14ac:dyDescent="0.3">
      <c r="C38053" s="1"/>
      <c r="P38053" s="1"/>
    </row>
    <row r="38054" spans="3:16" x14ac:dyDescent="0.3">
      <c r="C38054" s="1"/>
      <c r="P38054" s="1"/>
    </row>
    <row r="38055" spans="3:16" x14ac:dyDescent="0.3">
      <c r="C38055" s="1"/>
      <c r="P38055" s="1"/>
    </row>
    <row r="38056" spans="3:16" x14ac:dyDescent="0.3">
      <c r="C38056" s="1"/>
      <c r="P38056" s="1"/>
    </row>
    <row r="38057" spans="3:16" x14ac:dyDescent="0.3">
      <c r="C38057" s="1"/>
      <c r="P38057" s="1"/>
    </row>
    <row r="38058" spans="3:16" x14ac:dyDescent="0.3">
      <c r="C38058" s="1"/>
      <c r="P38058" s="1"/>
    </row>
    <row r="38059" spans="3:16" x14ac:dyDescent="0.3">
      <c r="C38059" s="1"/>
      <c r="P38059" s="1"/>
    </row>
    <row r="38060" spans="3:16" x14ac:dyDescent="0.3">
      <c r="C38060" s="1"/>
      <c r="P38060" s="1"/>
    </row>
    <row r="38061" spans="3:16" x14ac:dyDescent="0.3">
      <c r="C38061" s="1"/>
      <c r="P38061" s="1"/>
    </row>
    <row r="38062" spans="3:16" x14ac:dyDescent="0.3">
      <c r="C38062" s="1"/>
      <c r="P38062" s="1"/>
    </row>
    <row r="38063" spans="3:16" x14ac:dyDescent="0.3">
      <c r="C38063" s="1"/>
      <c r="P38063" s="1"/>
    </row>
    <row r="38064" spans="3:16" x14ac:dyDescent="0.3">
      <c r="C38064" s="1"/>
      <c r="P38064" s="1"/>
    </row>
    <row r="38065" spans="3:16" x14ac:dyDescent="0.3">
      <c r="C38065" s="1"/>
      <c r="P38065" s="1"/>
    </row>
    <row r="38066" spans="3:16" x14ac:dyDescent="0.3">
      <c r="C38066" s="1"/>
      <c r="P38066" s="1"/>
    </row>
    <row r="38067" spans="3:16" x14ac:dyDescent="0.3">
      <c r="C38067" s="1"/>
      <c r="P38067" s="1"/>
    </row>
    <row r="38068" spans="3:16" x14ac:dyDescent="0.3">
      <c r="C38068" s="1"/>
      <c r="P38068" s="1"/>
    </row>
    <row r="38069" spans="3:16" x14ac:dyDescent="0.3">
      <c r="C38069" s="1"/>
      <c r="P38069" s="1"/>
    </row>
    <row r="38070" spans="3:16" x14ac:dyDescent="0.3">
      <c r="C38070" s="1"/>
      <c r="P38070" s="1"/>
    </row>
    <row r="38071" spans="3:16" x14ac:dyDescent="0.3">
      <c r="C38071" s="1"/>
      <c r="P38071" s="1"/>
    </row>
    <row r="38072" spans="3:16" x14ac:dyDescent="0.3">
      <c r="C38072" s="1"/>
      <c r="P38072" s="1"/>
    </row>
    <row r="38073" spans="3:16" x14ac:dyDescent="0.3">
      <c r="C38073" s="1"/>
      <c r="P38073" s="1"/>
    </row>
    <row r="38074" spans="3:16" x14ac:dyDescent="0.3">
      <c r="C38074" s="1"/>
      <c r="P38074" s="1"/>
    </row>
    <row r="38075" spans="3:16" x14ac:dyDescent="0.3">
      <c r="C38075" s="1"/>
      <c r="P38075" s="1"/>
    </row>
    <row r="38076" spans="3:16" x14ac:dyDescent="0.3">
      <c r="C38076" s="1"/>
      <c r="P38076" s="1"/>
    </row>
    <row r="38077" spans="3:16" x14ac:dyDescent="0.3">
      <c r="C38077" s="1"/>
      <c r="P38077" s="1"/>
    </row>
    <row r="38078" spans="3:16" x14ac:dyDescent="0.3">
      <c r="C38078" s="1"/>
      <c r="P38078" s="1"/>
    </row>
    <row r="38079" spans="3:16" x14ac:dyDescent="0.3">
      <c r="C38079" s="1"/>
      <c r="P38079" s="1"/>
    </row>
    <row r="38080" spans="3:16" x14ac:dyDescent="0.3">
      <c r="C38080" s="1"/>
      <c r="P38080" s="1"/>
    </row>
    <row r="38081" spans="3:16" x14ac:dyDescent="0.3">
      <c r="C38081" s="1"/>
      <c r="P38081" s="1"/>
    </row>
    <row r="38082" spans="3:16" x14ac:dyDescent="0.3">
      <c r="C38082" s="1"/>
      <c r="P38082" s="1"/>
    </row>
    <row r="38083" spans="3:16" x14ac:dyDescent="0.3">
      <c r="C38083" s="1"/>
      <c r="P38083" s="1"/>
    </row>
    <row r="38084" spans="3:16" x14ac:dyDescent="0.3">
      <c r="C38084" s="1"/>
      <c r="P38084" s="1"/>
    </row>
    <row r="38085" spans="3:16" x14ac:dyDescent="0.3">
      <c r="C38085" s="1"/>
      <c r="P38085" s="1"/>
    </row>
    <row r="38086" spans="3:16" x14ac:dyDescent="0.3">
      <c r="C38086" s="1"/>
      <c r="P38086" s="1"/>
    </row>
    <row r="38087" spans="3:16" x14ac:dyDescent="0.3">
      <c r="C38087" s="1"/>
      <c r="P38087" s="1"/>
    </row>
    <row r="38088" spans="3:16" x14ac:dyDescent="0.3">
      <c r="C38088" s="1"/>
      <c r="P38088" s="1"/>
    </row>
    <row r="38089" spans="3:16" x14ac:dyDescent="0.3">
      <c r="C38089" s="1"/>
      <c r="P38089" s="1"/>
    </row>
    <row r="38090" spans="3:16" x14ac:dyDescent="0.3">
      <c r="C38090" s="1"/>
      <c r="P38090" s="1"/>
    </row>
    <row r="38091" spans="3:16" x14ac:dyDescent="0.3">
      <c r="C38091" s="1"/>
      <c r="P38091" s="1"/>
    </row>
    <row r="38092" spans="3:16" x14ac:dyDescent="0.3">
      <c r="C38092" s="1"/>
      <c r="P38092" s="1"/>
    </row>
    <row r="38093" spans="3:16" x14ac:dyDescent="0.3">
      <c r="C38093" s="1"/>
      <c r="P38093" s="1"/>
    </row>
    <row r="38094" spans="3:16" x14ac:dyDescent="0.3">
      <c r="C38094" s="1"/>
      <c r="P38094" s="1"/>
    </row>
    <row r="38095" spans="3:16" x14ac:dyDescent="0.3">
      <c r="C38095" s="1"/>
      <c r="P38095" s="1"/>
    </row>
    <row r="38096" spans="3:16" x14ac:dyDescent="0.3">
      <c r="C38096" s="1"/>
      <c r="P38096" s="1"/>
    </row>
    <row r="38097" spans="3:16" x14ac:dyDescent="0.3">
      <c r="C38097" s="1"/>
      <c r="P38097" s="1"/>
    </row>
    <row r="38098" spans="3:16" x14ac:dyDescent="0.3">
      <c r="C38098" s="1"/>
      <c r="P38098" s="1"/>
    </row>
    <row r="38099" spans="3:16" x14ac:dyDescent="0.3">
      <c r="C38099" s="1"/>
      <c r="P38099" s="1"/>
    </row>
    <row r="38100" spans="3:16" x14ac:dyDescent="0.3">
      <c r="C38100" s="1"/>
      <c r="P38100" s="1"/>
    </row>
    <row r="38101" spans="3:16" x14ac:dyDescent="0.3">
      <c r="C38101" s="1"/>
      <c r="P38101" s="1"/>
    </row>
    <row r="38102" spans="3:16" x14ac:dyDescent="0.3">
      <c r="C38102" s="1"/>
      <c r="P38102" s="1"/>
    </row>
    <row r="38103" spans="3:16" x14ac:dyDescent="0.3">
      <c r="C38103" s="1"/>
      <c r="P38103" s="1"/>
    </row>
    <row r="38104" spans="3:16" x14ac:dyDescent="0.3">
      <c r="C38104" s="1"/>
      <c r="P38104" s="1"/>
    </row>
    <row r="38105" spans="3:16" x14ac:dyDescent="0.3">
      <c r="C38105" s="1"/>
      <c r="P38105" s="1"/>
    </row>
    <row r="38106" spans="3:16" x14ac:dyDescent="0.3">
      <c r="C38106" s="1"/>
      <c r="P38106" s="1"/>
    </row>
    <row r="38107" spans="3:16" x14ac:dyDescent="0.3">
      <c r="C38107" s="1"/>
      <c r="P38107" s="1"/>
    </row>
    <row r="38108" spans="3:16" x14ac:dyDescent="0.3">
      <c r="C38108" s="1"/>
      <c r="P38108" s="1"/>
    </row>
    <row r="38109" spans="3:16" x14ac:dyDescent="0.3">
      <c r="C38109" s="1"/>
      <c r="P38109" s="1"/>
    </row>
    <row r="38110" spans="3:16" x14ac:dyDescent="0.3">
      <c r="C38110" s="1"/>
      <c r="P38110" s="1"/>
    </row>
    <row r="38111" spans="3:16" x14ac:dyDescent="0.3">
      <c r="C38111" s="1"/>
      <c r="P38111" s="1"/>
    </row>
    <row r="38112" spans="3:16" x14ac:dyDescent="0.3">
      <c r="C38112" s="1"/>
      <c r="P38112" s="1"/>
    </row>
    <row r="38113" spans="3:16" x14ac:dyDescent="0.3">
      <c r="C38113" s="1"/>
      <c r="P38113" s="1"/>
    </row>
    <row r="38114" spans="3:16" x14ac:dyDescent="0.3">
      <c r="C38114" s="1"/>
      <c r="P38114" s="1"/>
    </row>
    <row r="38115" spans="3:16" x14ac:dyDescent="0.3">
      <c r="C38115" s="1"/>
      <c r="P38115" s="1"/>
    </row>
    <row r="38116" spans="3:16" x14ac:dyDescent="0.3">
      <c r="C38116" s="1"/>
      <c r="P38116" s="1"/>
    </row>
    <row r="38117" spans="3:16" x14ac:dyDescent="0.3">
      <c r="C38117" s="1"/>
      <c r="P38117" s="1"/>
    </row>
    <row r="38118" spans="3:16" x14ac:dyDescent="0.3">
      <c r="C38118" s="1"/>
      <c r="P38118" s="1"/>
    </row>
    <row r="38119" spans="3:16" x14ac:dyDescent="0.3">
      <c r="C38119" s="1"/>
      <c r="P38119" s="1"/>
    </row>
    <row r="38120" spans="3:16" x14ac:dyDescent="0.3">
      <c r="C38120" s="1"/>
      <c r="P38120" s="1"/>
    </row>
    <row r="38121" spans="3:16" x14ac:dyDescent="0.3">
      <c r="C38121" s="1"/>
      <c r="P38121" s="1"/>
    </row>
    <row r="38122" spans="3:16" x14ac:dyDescent="0.3">
      <c r="C38122" s="1"/>
      <c r="P38122" s="1"/>
    </row>
    <row r="38123" spans="3:16" x14ac:dyDescent="0.3">
      <c r="C38123" s="1"/>
      <c r="P38123" s="1"/>
    </row>
    <row r="38124" spans="3:16" x14ac:dyDescent="0.3">
      <c r="C38124" s="1"/>
      <c r="P38124" s="1"/>
    </row>
    <row r="38125" spans="3:16" x14ac:dyDescent="0.3">
      <c r="C38125" s="1"/>
      <c r="P38125" s="1"/>
    </row>
    <row r="38126" spans="3:16" x14ac:dyDescent="0.3">
      <c r="C38126" s="1"/>
      <c r="P38126" s="1"/>
    </row>
    <row r="38127" spans="3:16" x14ac:dyDescent="0.3">
      <c r="C38127" s="1"/>
      <c r="P38127" s="1"/>
    </row>
    <row r="38128" spans="3:16" x14ac:dyDescent="0.3">
      <c r="C38128" s="1"/>
      <c r="P38128" s="1"/>
    </row>
    <row r="38129" spans="3:16" x14ac:dyDescent="0.3">
      <c r="C38129" s="1"/>
      <c r="P38129" s="1"/>
    </row>
    <row r="38130" spans="3:16" x14ac:dyDescent="0.3">
      <c r="C38130" s="1"/>
      <c r="P38130" s="1"/>
    </row>
    <row r="38131" spans="3:16" x14ac:dyDescent="0.3">
      <c r="C38131" s="1"/>
      <c r="P38131" s="1"/>
    </row>
    <row r="38132" spans="3:16" x14ac:dyDescent="0.3">
      <c r="C38132" s="1"/>
      <c r="P38132" s="1"/>
    </row>
    <row r="38133" spans="3:16" x14ac:dyDescent="0.3">
      <c r="C38133" s="1"/>
      <c r="P38133" s="1"/>
    </row>
    <row r="38134" spans="3:16" x14ac:dyDescent="0.3">
      <c r="C38134" s="1"/>
      <c r="P38134" s="1"/>
    </row>
    <row r="38135" spans="3:16" x14ac:dyDescent="0.3">
      <c r="C38135" s="1"/>
      <c r="P38135" s="1"/>
    </row>
    <row r="38136" spans="3:16" x14ac:dyDescent="0.3">
      <c r="C38136" s="1"/>
      <c r="P38136" s="1"/>
    </row>
    <row r="38137" spans="3:16" x14ac:dyDescent="0.3">
      <c r="C38137" s="1"/>
      <c r="P38137" s="1"/>
    </row>
    <row r="38138" spans="3:16" x14ac:dyDescent="0.3">
      <c r="C38138" s="1"/>
      <c r="P38138" s="1"/>
    </row>
    <row r="38139" spans="3:16" x14ac:dyDescent="0.3">
      <c r="C38139" s="1"/>
      <c r="P38139" s="1"/>
    </row>
    <row r="38140" spans="3:16" x14ac:dyDescent="0.3">
      <c r="C38140" s="1"/>
      <c r="P38140" s="1"/>
    </row>
    <row r="38141" spans="3:16" x14ac:dyDescent="0.3">
      <c r="C38141" s="1"/>
      <c r="P38141" s="1"/>
    </row>
    <row r="38142" spans="3:16" x14ac:dyDescent="0.3">
      <c r="C38142" s="1"/>
      <c r="P38142" s="1"/>
    </row>
    <row r="38143" spans="3:16" x14ac:dyDescent="0.3">
      <c r="C38143" s="1"/>
      <c r="P38143" s="1"/>
    </row>
    <row r="38144" spans="3:16" x14ac:dyDescent="0.3">
      <c r="C38144" s="1"/>
      <c r="P38144" s="1"/>
    </row>
    <row r="38145" spans="3:16" x14ac:dyDescent="0.3">
      <c r="C38145" s="1"/>
      <c r="P38145" s="1"/>
    </row>
    <row r="38146" spans="3:16" x14ac:dyDescent="0.3">
      <c r="C38146" s="1"/>
      <c r="P38146" s="1"/>
    </row>
    <row r="38147" spans="3:16" x14ac:dyDescent="0.3">
      <c r="C38147" s="1"/>
      <c r="P38147" s="1"/>
    </row>
    <row r="38148" spans="3:16" x14ac:dyDescent="0.3">
      <c r="C38148" s="1"/>
      <c r="P38148" s="1"/>
    </row>
    <row r="38149" spans="3:16" x14ac:dyDescent="0.3">
      <c r="C38149" s="1"/>
      <c r="P38149" s="1"/>
    </row>
    <row r="38150" spans="3:16" x14ac:dyDescent="0.3">
      <c r="C38150" s="1"/>
      <c r="P38150" s="1"/>
    </row>
    <row r="38151" spans="3:16" x14ac:dyDescent="0.3">
      <c r="C38151" s="1"/>
      <c r="P38151" s="1"/>
    </row>
    <row r="38152" spans="3:16" x14ac:dyDescent="0.3">
      <c r="C38152" s="1"/>
      <c r="P38152" s="1"/>
    </row>
    <row r="38153" spans="3:16" x14ac:dyDescent="0.3">
      <c r="C38153" s="1"/>
      <c r="P38153" s="1"/>
    </row>
    <row r="38154" spans="3:16" x14ac:dyDescent="0.3">
      <c r="C38154" s="1"/>
      <c r="P38154" s="1"/>
    </row>
    <row r="38155" spans="3:16" x14ac:dyDescent="0.3">
      <c r="C38155" s="1"/>
      <c r="P38155" s="1"/>
    </row>
    <row r="38156" spans="3:16" x14ac:dyDescent="0.3">
      <c r="C38156" s="1"/>
      <c r="P38156" s="1"/>
    </row>
    <row r="38157" spans="3:16" x14ac:dyDescent="0.3">
      <c r="C38157" s="1"/>
      <c r="P38157" s="1"/>
    </row>
    <row r="38158" spans="3:16" x14ac:dyDescent="0.3">
      <c r="C38158" s="1"/>
      <c r="P38158" s="1"/>
    </row>
    <row r="38159" spans="3:16" x14ac:dyDescent="0.3">
      <c r="C38159" s="1"/>
      <c r="P38159" s="1"/>
    </row>
    <row r="38160" spans="3:16" x14ac:dyDescent="0.3">
      <c r="C38160" s="1"/>
      <c r="P38160" s="1"/>
    </row>
    <row r="38161" spans="3:16" x14ac:dyDescent="0.3">
      <c r="C38161" s="1"/>
      <c r="P38161" s="1"/>
    </row>
    <row r="38162" spans="3:16" x14ac:dyDescent="0.3">
      <c r="C38162" s="1"/>
      <c r="P38162" s="1"/>
    </row>
    <row r="38163" spans="3:16" x14ac:dyDescent="0.3">
      <c r="C38163" s="1"/>
      <c r="P38163" s="1"/>
    </row>
    <row r="38164" spans="3:16" x14ac:dyDescent="0.3">
      <c r="C38164" s="1"/>
      <c r="P38164" s="1"/>
    </row>
    <row r="38165" spans="3:16" x14ac:dyDescent="0.3">
      <c r="C38165" s="1"/>
      <c r="P38165" s="1"/>
    </row>
    <row r="38166" spans="3:16" x14ac:dyDescent="0.3">
      <c r="C38166" s="1"/>
      <c r="P38166" s="1"/>
    </row>
    <row r="38167" spans="3:16" x14ac:dyDescent="0.3">
      <c r="C38167" s="1"/>
      <c r="P38167" s="1"/>
    </row>
    <row r="38168" spans="3:16" x14ac:dyDescent="0.3">
      <c r="C38168" s="1"/>
      <c r="P38168" s="1"/>
    </row>
    <row r="38169" spans="3:16" x14ac:dyDescent="0.3">
      <c r="C38169" s="1"/>
      <c r="P38169" s="1"/>
    </row>
    <row r="38170" spans="3:16" x14ac:dyDescent="0.3">
      <c r="C38170" s="1"/>
      <c r="P38170" s="1"/>
    </row>
    <row r="38171" spans="3:16" x14ac:dyDescent="0.3">
      <c r="C38171" s="1"/>
      <c r="P38171" s="1"/>
    </row>
    <row r="38172" spans="3:16" x14ac:dyDescent="0.3">
      <c r="C38172" s="1"/>
      <c r="P38172" s="1"/>
    </row>
    <row r="38173" spans="3:16" x14ac:dyDescent="0.3">
      <c r="C38173" s="1"/>
      <c r="P38173" s="1"/>
    </row>
    <row r="38174" spans="3:16" x14ac:dyDescent="0.3">
      <c r="C38174" s="1"/>
      <c r="P38174" s="1"/>
    </row>
    <row r="38175" spans="3:16" x14ac:dyDescent="0.3">
      <c r="C38175" s="1"/>
      <c r="P38175" s="1"/>
    </row>
    <row r="38176" spans="3:16" x14ac:dyDescent="0.3">
      <c r="C38176" s="1"/>
      <c r="P38176" s="1"/>
    </row>
    <row r="38177" spans="3:16" x14ac:dyDescent="0.3">
      <c r="C38177" s="1"/>
      <c r="P38177" s="1"/>
    </row>
    <row r="38178" spans="3:16" x14ac:dyDescent="0.3">
      <c r="C38178" s="1"/>
      <c r="P38178" s="1"/>
    </row>
    <row r="38179" spans="3:16" x14ac:dyDescent="0.3">
      <c r="C38179" s="1"/>
      <c r="P38179" s="1"/>
    </row>
    <row r="38180" spans="3:16" x14ac:dyDescent="0.3">
      <c r="C38180" s="1"/>
      <c r="P38180" s="1"/>
    </row>
    <row r="38181" spans="3:16" x14ac:dyDescent="0.3">
      <c r="C38181" s="1"/>
      <c r="P38181" s="1"/>
    </row>
    <row r="38182" spans="3:16" x14ac:dyDescent="0.3">
      <c r="C38182" s="1"/>
      <c r="P38182" s="1"/>
    </row>
    <row r="38183" spans="3:16" x14ac:dyDescent="0.3">
      <c r="C38183" s="1"/>
      <c r="P38183" s="1"/>
    </row>
    <row r="38184" spans="3:16" x14ac:dyDescent="0.3">
      <c r="C38184" s="1"/>
      <c r="P38184" s="1"/>
    </row>
    <row r="38185" spans="3:16" x14ac:dyDescent="0.3">
      <c r="C38185" s="1"/>
      <c r="P38185" s="1"/>
    </row>
    <row r="38186" spans="3:16" x14ac:dyDescent="0.3">
      <c r="C38186" s="1"/>
      <c r="P38186" s="1"/>
    </row>
    <row r="38187" spans="3:16" x14ac:dyDescent="0.3">
      <c r="C38187" s="1"/>
      <c r="P38187" s="1"/>
    </row>
    <row r="38188" spans="3:16" x14ac:dyDescent="0.3">
      <c r="C38188" s="1"/>
      <c r="P38188" s="1"/>
    </row>
    <row r="38189" spans="3:16" x14ac:dyDescent="0.3">
      <c r="C38189" s="1"/>
      <c r="P38189" s="1"/>
    </row>
    <row r="38190" spans="3:16" x14ac:dyDescent="0.3">
      <c r="C38190" s="1"/>
      <c r="P38190" s="1"/>
    </row>
    <row r="38191" spans="3:16" x14ac:dyDescent="0.3">
      <c r="C38191" s="1"/>
      <c r="P38191" s="1"/>
    </row>
    <row r="38192" spans="3:16" x14ac:dyDescent="0.3">
      <c r="C38192" s="1"/>
      <c r="P38192" s="1"/>
    </row>
    <row r="38193" spans="3:16" x14ac:dyDescent="0.3">
      <c r="C38193" s="1"/>
      <c r="P38193" s="1"/>
    </row>
    <row r="38194" spans="3:16" x14ac:dyDescent="0.3">
      <c r="C38194" s="1"/>
      <c r="P38194" s="1"/>
    </row>
    <row r="38195" spans="3:16" x14ac:dyDescent="0.3">
      <c r="C38195" s="1"/>
      <c r="P38195" s="1"/>
    </row>
    <row r="38196" spans="3:16" x14ac:dyDescent="0.3">
      <c r="C38196" s="1"/>
      <c r="P38196" s="1"/>
    </row>
    <row r="38197" spans="3:16" x14ac:dyDescent="0.3">
      <c r="C38197" s="1"/>
      <c r="P38197" s="1"/>
    </row>
    <row r="38198" spans="3:16" x14ac:dyDescent="0.3">
      <c r="C38198" s="1"/>
      <c r="P38198" s="1"/>
    </row>
    <row r="38199" spans="3:16" x14ac:dyDescent="0.3">
      <c r="C38199" s="1"/>
      <c r="P38199" s="1"/>
    </row>
    <row r="38200" spans="3:16" x14ac:dyDescent="0.3">
      <c r="C38200" s="1"/>
      <c r="P38200" s="1"/>
    </row>
    <row r="38201" spans="3:16" x14ac:dyDescent="0.3">
      <c r="C38201" s="1"/>
      <c r="P38201" s="1"/>
    </row>
    <row r="38202" spans="3:16" x14ac:dyDescent="0.3">
      <c r="C38202" s="1"/>
      <c r="P38202" s="1"/>
    </row>
    <row r="38203" spans="3:16" x14ac:dyDescent="0.3">
      <c r="C38203" s="1"/>
      <c r="P38203" s="1"/>
    </row>
    <row r="38204" spans="3:16" x14ac:dyDescent="0.3">
      <c r="C38204" s="1"/>
      <c r="P38204" s="1"/>
    </row>
    <row r="38205" spans="3:16" x14ac:dyDescent="0.3">
      <c r="C38205" s="1"/>
      <c r="P38205" s="1"/>
    </row>
    <row r="38206" spans="3:16" x14ac:dyDescent="0.3">
      <c r="C38206" s="1"/>
      <c r="P38206" s="1"/>
    </row>
    <row r="38207" spans="3:16" x14ac:dyDescent="0.3">
      <c r="C38207" s="1"/>
      <c r="P38207" s="1"/>
    </row>
    <row r="38208" spans="3:16" x14ac:dyDescent="0.3">
      <c r="C38208" s="1"/>
      <c r="P38208" s="1"/>
    </row>
    <row r="38209" spans="3:16" x14ac:dyDescent="0.3">
      <c r="C38209" s="1"/>
      <c r="P38209" s="1"/>
    </row>
    <row r="38210" spans="3:16" x14ac:dyDescent="0.3">
      <c r="C38210" s="1"/>
      <c r="P38210" s="1"/>
    </row>
    <row r="38211" spans="3:16" x14ac:dyDescent="0.3">
      <c r="C38211" s="1"/>
      <c r="P38211" s="1"/>
    </row>
    <row r="38212" spans="3:16" x14ac:dyDescent="0.3">
      <c r="C38212" s="1"/>
      <c r="P38212" s="1"/>
    </row>
    <row r="38213" spans="3:16" x14ac:dyDescent="0.3">
      <c r="C38213" s="1"/>
      <c r="P38213" s="1"/>
    </row>
    <row r="38214" spans="3:16" x14ac:dyDescent="0.3">
      <c r="C38214" s="1"/>
      <c r="P38214" s="1"/>
    </row>
    <row r="38215" spans="3:16" x14ac:dyDescent="0.3">
      <c r="C38215" s="1"/>
      <c r="P38215" s="1"/>
    </row>
    <row r="38216" spans="3:16" x14ac:dyDescent="0.3">
      <c r="C38216" s="1"/>
      <c r="P38216" s="1"/>
    </row>
    <row r="38217" spans="3:16" x14ac:dyDescent="0.3">
      <c r="C38217" s="1"/>
      <c r="P38217" s="1"/>
    </row>
    <row r="38218" spans="3:16" x14ac:dyDescent="0.3">
      <c r="C38218" s="1"/>
      <c r="P38218" s="1"/>
    </row>
    <row r="38219" spans="3:16" x14ac:dyDescent="0.3">
      <c r="C38219" s="1"/>
      <c r="P38219" s="1"/>
    </row>
    <row r="38220" spans="3:16" x14ac:dyDescent="0.3">
      <c r="C38220" s="1"/>
      <c r="P38220" s="1"/>
    </row>
    <row r="38221" spans="3:16" x14ac:dyDescent="0.3">
      <c r="C38221" s="1"/>
      <c r="P38221" s="1"/>
    </row>
    <row r="38222" spans="3:16" x14ac:dyDescent="0.3">
      <c r="C38222" s="1"/>
      <c r="P38222" s="1"/>
    </row>
    <row r="38223" spans="3:16" x14ac:dyDescent="0.3">
      <c r="C38223" s="1"/>
      <c r="P38223" s="1"/>
    </row>
    <row r="38224" spans="3:16" x14ac:dyDescent="0.3">
      <c r="C38224" s="1"/>
      <c r="P38224" s="1"/>
    </row>
    <row r="38225" spans="3:16" x14ac:dyDescent="0.3">
      <c r="C38225" s="1"/>
      <c r="P38225" s="1"/>
    </row>
    <row r="38226" spans="3:16" x14ac:dyDescent="0.3">
      <c r="C38226" s="1"/>
      <c r="P38226" s="1"/>
    </row>
    <row r="38227" spans="3:16" x14ac:dyDescent="0.3">
      <c r="C38227" s="1"/>
      <c r="P38227" s="1"/>
    </row>
    <row r="38228" spans="3:16" x14ac:dyDescent="0.3">
      <c r="C38228" s="1"/>
      <c r="P38228" s="1"/>
    </row>
    <row r="38229" spans="3:16" x14ac:dyDescent="0.3">
      <c r="C38229" s="1"/>
      <c r="P38229" s="1"/>
    </row>
    <row r="38230" spans="3:16" x14ac:dyDescent="0.3">
      <c r="C38230" s="1"/>
      <c r="P38230" s="1"/>
    </row>
    <row r="38231" spans="3:16" x14ac:dyDescent="0.3">
      <c r="C38231" s="1"/>
      <c r="P38231" s="1"/>
    </row>
    <row r="38232" spans="3:16" x14ac:dyDescent="0.3">
      <c r="C38232" s="1"/>
      <c r="P38232" s="1"/>
    </row>
    <row r="38233" spans="3:16" x14ac:dyDescent="0.3">
      <c r="C38233" s="1"/>
      <c r="P38233" s="1"/>
    </row>
    <row r="38234" spans="3:16" x14ac:dyDescent="0.3">
      <c r="C38234" s="1"/>
      <c r="P38234" s="1"/>
    </row>
    <row r="38235" spans="3:16" x14ac:dyDescent="0.3">
      <c r="C38235" s="1"/>
      <c r="P38235" s="1"/>
    </row>
    <row r="38236" spans="3:16" x14ac:dyDescent="0.3">
      <c r="C38236" s="1"/>
      <c r="P38236" s="1"/>
    </row>
    <row r="38237" spans="3:16" x14ac:dyDescent="0.3">
      <c r="C38237" s="1"/>
      <c r="P38237" s="1"/>
    </row>
    <row r="38238" spans="3:16" x14ac:dyDescent="0.3">
      <c r="C38238" s="1"/>
      <c r="P38238" s="1"/>
    </row>
    <row r="38239" spans="3:16" x14ac:dyDescent="0.3">
      <c r="C38239" s="1"/>
      <c r="P38239" s="1"/>
    </row>
    <row r="38240" spans="3:16" x14ac:dyDescent="0.3">
      <c r="C38240" s="1"/>
      <c r="P38240" s="1"/>
    </row>
    <row r="38241" spans="3:16" x14ac:dyDescent="0.3">
      <c r="C38241" s="1"/>
      <c r="P38241" s="1"/>
    </row>
    <row r="38242" spans="3:16" x14ac:dyDescent="0.3">
      <c r="C38242" s="1"/>
      <c r="P38242" s="1"/>
    </row>
    <row r="38243" spans="3:16" x14ac:dyDescent="0.3">
      <c r="C38243" s="1"/>
      <c r="P38243" s="1"/>
    </row>
    <row r="38244" spans="3:16" x14ac:dyDescent="0.3">
      <c r="C38244" s="1"/>
      <c r="P38244" s="1"/>
    </row>
    <row r="38245" spans="3:16" x14ac:dyDescent="0.3">
      <c r="C38245" s="1"/>
      <c r="P38245" s="1"/>
    </row>
    <row r="38246" spans="3:16" x14ac:dyDescent="0.3">
      <c r="C38246" s="1"/>
      <c r="P38246" s="1"/>
    </row>
    <row r="38247" spans="3:16" x14ac:dyDescent="0.3">
      <c r="C38247" s="1"/>
      <c r="P38247" s="1"/>
    </row>
    <row r="38248" spans="3:16" x14ac:dyDescent="0.3">
      <c r="C38248" s="1"/>
      <c r="P38248" s="1"/>
    </row>
    <row r="38249" spans="3:16" x14ac:dyDescent="0.3">
      <c r="C38249" s="1"/>
      <c r="P38249" s="1"/>
    </row>
    <row r="38250" spans="3:16" x14ac:dyDescent="0.3">
      <c r="C38250" s="1"/>
      <c r="P38250" s="1"/>
    </row>
    <row r="38251" spans="3:16" x14ac:dyDescent="0.3">
      <c r="C38251" s="1"/>
      <c r="P38251" s="1"/>
    </row>
    <row r="38252" spans="3:16" x14ac:dyDescent="0.3">
      <c r="C38252" s="1"/>
      <c r="P38252" s="1"/>
    </row>
    <row r="38253" spans="3:16" x14ac:dyDescent="0.3">
      <c r="C38253" s="1"/>
      <c r="P38253" s="1"/>
    </row>
    <row r="38254" spans="3:16" x14ac:dyDescent="0.3">
      <c r="C38254" s="1"/>
      <c r="P38254" s="1"/>
    </row>
    <row r="38255" spans="3:16" x14ac:dyDescent="0.3">
      <c r="C38255" s="1"/>
      <c r="P38255" s="1"/>
    </row>
    <row r="38256" spans="3:16" x14ac:dyDescent="0.3">
      <c r="C38256" s="1"/>
      <c r="P38256" s="1"/>
    </row>
    <row r="38257" spans="3:16" x14ac:dyDescent="0.3">
      <c r="C38257" s="1"/>
      <c r="P38257" s="1"/>
    </row>
    <row r="38258" spans="3:16" x14ac:dyDescent="0.3">
      <c r="C38258" s="1"/>
      <c r="P38258" s="1"/>
    </row>
    <row r="38259" spans="3:16" x14ac:dyDescent="0.3">
      <c r="C38259" s="1"/>
      <c r="P38259" s="1"/>
    </row>
    <row r="38260" spans="3:16" x14ac:dyDescent="0.3">
      <c r="C38260" s="1"/>
      <c r="P38260" s="1"/>
    </row>
    <row r="38261" spans="3:16" x14ac:dyDescent="0.3">
      <c r="C38261" s="1"/>
      <c r="P38261" s="1"/>
    </row>
    <row r="38262" spans="3:16" x14ac:dyDescent="0.3">
      <c r="C38262" s="1"/>
      <c r="P38262" s="1"/>
    </row>
    <row r="38263" spans="3:16" x14ac:dyDescent="0.3">
      <c r="C38263" s="1"/>
      <c r="P38263" s="1"/>
    </row>
    <row r="38264" spans="3:16" x14ac:dyDescent="0.3">
      <c r="C38264" s="1"/>
      <c r="P38264" s="1"/>
    </row>
    <row r="38265" spans="3:16" x14ac:dyDescent="0.3">
      <c r="C38265" s="1"/>
      <c r="P38265" s="1"/>
    </row>
    <row r="38266" spans="3:16" x14ac:dyDescent="0.3">
      <c r="C38266" s="1"/>
      <c r="P38266" s="1"/>
    </row>
    <row r="38267" spans="3:16" x14ac:dyDescent="0.3">
      <c r="C38267" s="1"/>
      <c r="P38267" s="1"/>
    </row>
    <row r="38268" spans="3:16" x14ac:dyDescent="0.3">
      <c r="C38268" s="1"/>
      <c r="P38268" s="1"/>
    </row>
    <row r="38269" spans="3:16" x14ac:dyDescent="0.3">
      <c r="C38269" s="1"/>
      <c r="P38269" s="1"/>
    </row>
    <row r="38270" spans="3:16" x14ac:dyDescent="0.3">
      <c r="C38270" s="1"/>
      <c r="P38270" s="1"/>
    </row>
    <row r="38271" spans="3:16" x14ac:dyDescent="0.3">
      <c r="C38271" s="1"/>
      <c r="P38271" s="1"/>
    </row>
    <row r="38272" spans="3:16" x14ac:dyDescent="0.3">
      <c r="C38272" s="1"/>
      <c r="P38272" s="1"/>
    </row>
    <row r="38273" spans="3:16" x14ac:dyDescent="0.3">
      <c r="C38273" s="1"/>
      <c r="P38273" s="1"/>
    </row>
    <row r="38274" spans="3:16" x14ac:dyDescent="0.3">
      <c r="C38274" s="1"/>
      <c r="P38274" s="1"/>
    </row>
    <row r="38275" spans="3:16" x14ac:dyDescent="0.3">
      <c r="C38275" s="1"/>
      <c r="P38275" s="1"/>
    </row>
    <row r="38276" spans="3:16" x14ac:dyDescent="0.3">
      <c r="C38276" s="1"/>
      <c r="P38276" s="1"/>
    </row>
    <row r="38277" spans="3:16" x14ac:dyDescent="0.3">
      <c r="C38277" s="1"/>
      <c r="P38277" s="1"/>
    </row>
    <row r="38278" spans="3:16" x14ac:dyDescent="0.3">
      <c r="C38278" s="1"/>
      <c r="P38278" s="1"/>
    </row>
    <row r="38279" spans="3:16" x14ac:dyDescent="0.3">
      <c r="C38279" s="1"/>
      <c r="P38279" s="1"/>
    </row>
    <row r="38280" spans="3:16" x14ac:dyDescent="0.3">
      <c r="C38280" s="1"/>
      <c r="P38280" s="1"/>
    </row>
    <row r="38281" spans="3:16" x14ac:dyDescent="0.3">
      <c r="C38281" s="1"/>
      <c r="P38281" s="1"/>
    </row>
    <row r="38282" spans="3:16" x14ac:dyDescent="0.3">
      <c r="C38282" s="1"/>
      <c r="P38282" s="1"/>
    </row>
    <row r="38283" spans="3:16" x14ac:dyDescent="0.3">
      <c r="C38283" s="1"/>
      <c r="P38283" s="1"/>
    </row>
    <row r="38284" spans="3:16" x14ac:dyDescent="0.3">
      <c r="C38284" s="1"/>
      <c r="P38284" s="1"/>
    </row>
    <row r="38285" spans="3:16" x14ac:dyDescent="0.3">
      <c r="C38285" s="1"/>
      <c r="P38285" s="1"/>
    </row>
    <row r="38286" spans="3:16" x14ac:dyDescent="0.3">
      <c r="C38286" s="1"/>
      <c r="P38286" s="1"/>
    </row>
    <row r="38287" spans="3:16" x14ac:dyDescent="0.3">
      <c r="C38287" s="1"/>
      <c r="P38287" s="1"/>
    </row>
    <row r="38288" spans="3:16" x14ac:dyDescent="0.3">
      <c r="C38288" s="1"/>
      <c r="P38288" s="1"/>
    </row>
    <row r="38289" spans="3:16" x14ac:dyDescent="0.3">
      <c r="C38289" s="1"/>
      <c r="P38289" s="1"/>
    </row>
    <row r="38290" spans="3:16" x14ac:dyDescent="0.3">
      <c r="C38290" s="1"/>
      <c r="P38290" s="1"/>
    </row>
    <row r="38291" spans="3:16" x14ac:dyDescent="0.3">
      <c r="C38291" s="1"/>
      <c r="P38291" s="1"/>
    </row>
    <row r="38292" spans="3:16" x14ac:dyDescent="0.3">
      <c r="C38292" s="1"/>
      <c r="P38292" s="1"/>
    </row>
    <row r="38293" spans="3:16" x14ac:dyDescent="0.3">
      <c r="C38293" s="1"/>
      <c r="P38293" s="1"/>
    </row>
    <row r="38294" spans="3:16" x14ac:dyDescent="0.3">
      <c r="C38294" s="1"/>
      <c r="P38294" s="1"/>
    </row>
    <row r="38295" spans="3:16" x14ac:dyDescent="0.3">
      <c r="C38295" s="1"/>
      <c r="P38295" s="1"/>
    </row>
    <row r="38296" spans="3:16" x14ac:dyDescent="0.3">
      <c r="C38296" s="1"/>
      <c r="P38296" s="1"/>
    </row>
    <row r="38297" spans="3:16" x14ac:dyDescent="0.3">
      <c r="C38297" s="1"/>
      <c r="P38297" s="1"/>
    </row>
    <row r="38298" spans="3:16" x14ac:dyDescent="0.3">
      <c r="C38298" s="1"/>
      <c r="P38298" s="1"/>
    </row>
    <row r="38299" spans="3:16" x14ac:dyDescent="0.3">
      <c r="C38299" s="1"/>
      <c r="P38299" s="1"/>
    </row>
    <row r="38300" spans="3:16" x14ac:dyDescent="0.3">
      <c r="C38300" s="1"/>
      <c r="P38300" s="1"/>
    </row>
    <row r="38301" spans="3:16" x14ac:dyDescent="0.3">
      <c r="C38301" s="1"/>
      <c r="P38301" s="1"/>
    </row>
    <row r="38302" spans="3:16" x14ac:dyDescent="0.3">
      <c r="C38302" s="1"/>
      <c r="P38302" s="1"/>
    </row>
    <row r="38303" spans="3:16" x14ac:dyDescent="0.3">
      <c r="C38303" s="1"/>
      <c r="P38303" s="1"/>
    </row>
    <row r="38304" spans="3:16" x14ac:dyDescent="0.3">
      <c r="C38304" s="1"/>
      <c r="P38304" s="1"/>
    </row>
    <row r="38305" spans="3:16" x14ac:dyDescent="0.3">
      <c r="C38305" s="1"/>
      <c r="P38305" s="1"/>
    </row>
    <row r="38306" spans="3:16" x14ac:dyDescent="0.3">
      <c r="C38306" s="1"/>
      <c r="P38306" s="1"/>
    </row>
    <row r="38307" spans="3:16" x14ac:dyDescent="0.3">
      <c r="C38307" s="1"/>
      <c r="P38307" s="1"/>
    </row>
    <row r="38308" spans="3:16" x14ac:dyDescent="0.3">
      <c r="C38308" s="1"/>
      <c r="P38308" s="1"/>
    </row>
    <row r="38309" spans="3:16" x14ac:dyDescent="0.3">
      <c r="C38309" s="1"/>
      <c r="P38309" s="1"/>
    </row>
    <row r="38310" spans="3:16" x14ac:dyDescent="0.3">
      <c r="C38310" s="1"/>
      <c r="P38310" s="1"/>
    </row>
    <row r="38311" spans="3:16" x14ac:dyDescent="0.3">
      <c r="C38311" s="1"/>
      <c r="P38311" s="1"/>
    </row>
    <row r="38312" spans="3:16" x14ac:dyDescent="0.3">
      <c r="C38312" s="1"/>
      <c r="P38312" s="1"/>
    </row>
    <row r="38313" spans="3:16" x14ac:dyDescent="0.3">
      <c r="C38313" s="1"/>
      <c r="P38313" s="1"/>
    </row>
    <row r="38314" spans="3:16" x14ac:dyDescent="0.3">
      <c r="C38314" s="1"/>
      <c r="P38314" s="1"/>
    </row>
    <row r="38315" spans="3:16" x14ac:dyDescent="0.3">
      <c r="C38315" s="1"/>
      <c r="P38315" s="1"/>
    </row>
    <row r="38316" spans="3:16" x14ac:dyDescent="0.3">
      <c r="C38316" s="1"/>
      <c r="P38316" s="1"/>
    </row>
    <row r="38317" spans="3:16" x14ac:dyDescent="0.3">
      <c r="C38317" s="1"/>
      <c r="P38317" s="1"/>
    </row>
    <row r="38318" spans="3:16" x14ac:dyDescent="0.3">
      <c r="C38318" s="1"/>
      <c r="P38318" s="1"/>
    </row>
    <row r="38319" spans="3:16" x14ac:dyDescent="0.3">
      <c r="C38319" s="1"/>
      <c r="P38319" s="1"/>
    </row>
    <row r="38320" spans="3:16" x14ac:dyDescent="0.3">
      <c r="C38320" s="1"/>
      <c r="P38320" s="1"/>
    </row>
    <row r="38321" spans="3:16" x14ac:dyDescent="0.3">
      <c r="C38321" s="1"/>
      <c r="P38321" s="1"/>
    </row>
    <row r="38322" spans="3:16" x14ac:dyDescent="0.3">
      <c r="C38322" s="1"/>
      <c r="P38322" s="1"/>
    </row>
    <row r="38323" spans="3:16" x14ac:dyDescent="0.3">
      <c r="C38323" s="1"/>
      <c r="P38323" s="1"/>
    </row>
    <row r="38324" spans="3:16" x14ac:dyDescent="0.3">
      <c r="C38324" s="1"/>
      <c r="P38324" s="1"/>
    </row>
    <row r="38325" spans="3:16" x14ac:dyDescent="0.3">
      <c r="C38325" s="1"/>
      <c r="P38325" s="1"/>
    </row>
    <row r="38326" spans="3:16" x14ac:dyDescent="0.3">
      <c r="C38326" s="1"/>
      <c r="P38326" s="1"/>
    </row>
    <row r="38327" spans="3:16" x14ac:dyDescent="0.3">
      <c r="C38327" s="1"/>
      <c r="P38327" s="1"/>
    </row>
    <row r="38328" spans="3:16" x14ac:dyDescent="0.3">
      <c r="C38328" s="1"/>
      <c r="P38328" s="1"/>
    </row>
    <row r="38329" spans="3:16" x14ac:dyDescent="0.3">
      <c r="C38329" s="1"/>
      <c r="P38329" s="1"/>
    </row>
    <row r="38330" spans="3:16" x14ac:dyDescent="0.3">
      <c r="C38330" s="1"/>
      <c r="P38330" s="1"/>
    </row>
    <row r="38331" spans="3:16" x14ac:dyDescent="0.3">
      <c r="C38331" s="1"/>
      <c r="P38331" s="1"/>
    </row>
    <row r="38332" spans="3:16" x14ac:dyDescent="0.3">
      <c r="C38332" s="1"/>
      <c r="P38332" s="1"/>
    </row>
    <row r="38333" spans="3:16" x14ac:dyDescent="0.3">
      <c r="C38333" s="1"/>
      <c r="P38333" s="1"/>
    </row>
    <row r="38334" spans="3:16" x14ac:dyDescent="0.3">
      <c r="C38334" s="1"/>
      <c r="P38334" s="1"/>
    </row>
    <row r="38335" spans="3:16" x14ac:dyDescent="0.3">
      <c r="C38335" s="1"/>
      <c r="P38335" s="1"/>
    </row>
    <row r="38336" spans="3:16" x14ac:dyDescent="0.3">
      <c r="C38336" s="1"/>
      <c r="P38336" s="1"/>
    </row>
    <row r="38337" spans="3:16" x14ac:dyDescent="0.3">
      <c r="C38337" s="1"/>
      <c r="P38337" s="1"/>
    </row>
    <row r="38338" spans="3:16" x14ac:dyDescent="0.3">
      <c r="C38338" s="1"/>
      <c r="P38338" s="1"/>
    </row>
    <row r="38339" spans="3:16" x14ac:dyDescent="0.3">
      <c r="C38339" s="1"/>
      <c r="P38339" s="1"/>
    </row>
    <row r="38340" spans="3:16" x14ac:dyDescent="0.3">
      <c r="C38340" s="1"/>
      <c r="P38340" s="1"/>
    </row>
    <row r="38341" spans="3:16" x14ac:dyDescent="0.3">
      <c r="C38341" s="1"/>
      <c r="P38341" s="1"/>
    </row>
    <row r="38342" spans="3:16" x14ac:dyDescent="0.3">
      <c r="C38342" s="1"/>
      <c r="P38342" s="1"/>
    </row>
    <row r="38343" spans="3:16" x14ac:dyDescent="0.3">
      <c r="C38343" s="1"/>
      <c r="P38343" s="1"/>
    </row>
    <row r="38344" spans="3:16" x14ac:dyDescent="0.3">
      <c r="C38344" s="1"/>
      <c r="P38344" s="1"/>
    </row>
    <row r="38345" spans="3:16" x14ac:dyDescent="0.3">
      <c r="C38345" s="1"/>
      <c r="P38345" s="1"/>
    </row>
    <row r="38346" spans="3:16" x14ac:dyDescent="0.3">
      <c r="C38346" s="1"/>
      <c r="P38346" s="1"/>
    </row>
    <row r="38347" spans="3:16" x14ac:dyDescent="0.3">
      <c r="C38347" s="1"/>
      <c r="P38347" s="1"/>
    </row>
    <row r="38348" spans="3:16" x14ac:dyDescent="0.3">
      <c r="C38348" s="1"/>
      <c r="P38348" s="1"/>
    </row>
    <row r="38349" spans="3:16" x14ac:dyDescent="0.3">
      <c r="C38349" s="1"/>
      <c r="P38349" s="1"/>
    </row>
    <row r="38350" spans="3:16" x14ac:dyDescent="0.3">
      <c r="C38350" s="1"/>
      <c r="P38350" s="1"/>
    </row>
    <row r="38351" spans="3:16" x14ac:dyDescent="0.3">
      <c r="C38351" s="1"/>
      <c r="P38351" s="1"/>
    </row>
    <row r="38352" spans="3:16" x14ac:dyDescent="0.3">
      <c r="C38352" s="1"/>
      <c r="P38352" s="1"/>
    </row>
    <row r="38353" spans="3:16" x14ac:dyDescent="0.3">
      <c r="C38353" s="1"/>
      <c r="P38353" s="1"/>
    </row>
    <row r="38354" spans="3:16" x14ac:dyDescent="0.3">
      <c r="C38354" s="1"/>
      <c r="P38354" s="1"/>
    </row>
    <row r="38355" spans="3:16" x14ac:dyDescent="0.3">
      <c r="C38355" s="1"/>
      <c r="P38355" s="1"/>
    </row>
    <row r="38356" spans="3:16" x14ac:dyDescent="0.3">
      <c r="C38356" s="1"/>
      <c r="P38356" s="1"/>
    </row>
    <row r="38357" spans="3:16" x14ac:dyDescent="0.3">
      <c r="C38357" s="1"/>
      <c r="P38357" s="1"/>
    </row>
    <row r="38358" spans="3:16" x14ac:dyDescent="0.3">
      <c r="C38358" s="1"/>
      <c r="P38358" s="1"/>
    </row>
    <row r="38359" spans="3:16" x14ac:dyDescent="0.3">
      <c r="C38359" s="1"/>
      <c r="P38359" s="1"/>
    </row>
    <row r="38360" spans="3:16" x14ac:dyDescent="0.3">
      <c r="C38360" s="1"/>
      <c r="P38360" s="1"/>
    </row>
    <row r="38361" spans="3:16" x14ac:dyDescent="0.3">
      <c r="C38361" s="1"/>
      <c r="P38361" s="1"/>
    </row>
    <row r="38362" spans="3:16" x14ac:dyDescent="0.3">
      <c r="C38362" s="1"/>
      <c r="P38362" s="1"/>
    </row>
    <row r="38363" spans="3:16" x14ac:dyDescent="0.3">
      <c r="C38363" s="1"/>
      <c r="P38363" s="1"/>
    </row>
    <row r="38364" spans="3:16" x14ac:dyDescent="0.3">
      <c r="C38364" s="1"/>
      <c r="P38364" s="1"/>
    </row>
    <row r="38365" spans="3:16" x14ac:dyDescent="0.3">
      <c r="C38365" s="1"/>
      <c r="P38365" s="1"/>
    </row>
    <row r="38366" spans="3:16" x14ac:dyDescent="0.3">
      <c r="C38366" s="1"/>
      <c r="P38366" s="1"/>
    </row>
    <row r="38367" spans="3:16" x14ac:dyDescent="0.3">
      <c r="C38367" s="1"/>
      <c r="P38367" s="1"/>
    </row>
    <row r="38368" spans="3:16" x14ac:dyDescent="0.3">
      <c r="C38368" s="1"/>
      <c r="P38368" s="1"/>
    </row>
    <row r="38369" spans="3:16" x14ac:dyDescent="0.3">
      <c r="C38369" s="1"/>
      <c r="P38369" s="1"/>
    </row>
    <row r="38370" spans="3:16" x14ac:dyDescent="0.3">
      <c r="C38370" s="1"/>
      <c r="P38370" s="1"/>
    </row>
    <row r="38371" spans="3:16" x14ac:dyDescent="0.3">
      <c r="C38371" s="1"/>
      <c r="P38371" s="1"/>
    </row>
    <row r="38372" spans="3:16" x14ac:dyDescent="0.3">
      <c r="C38372" s="1"/>
      <c r="P38372" s="1"/>
    </row>
    <row r="38373" spans="3:16" x14ac:dyDescent="0.3">
      <c r="C38373" s="1"/>
      <c r="P38373" s="1"/>
    </row>
    <row r="38374" spans="3:16" x14ac:dyDescent="0.3">
      <c r="C38374" s="1"/>
      <c r="P38374" s="1"/>
    </row>
    <row r="38375" spans="3:16" x14ac:dyDescent="0.3">
      <c r="C38375" s="1"/>
      <c r="P38375" s="1"/>
    </row>
    <row r="38376" spans="3:16" x14ac:dyDescent="0.3">
      <c r="C38376" s="1"/>
      <c r="P38376" s="1"/>
    </row>
    <row r="38377" spans="3:16" x14ac:dyDescent="0.3">
      <c r="C38377" s="1"/>
      <c r="P38377" s="1"/>
    </row>
    <row r="38378" spans="3:16" x14ac:dyDescent="0.3">
      <c r="C38378" s="1"/>
      <c r="P38378" s="1"/>
    </row>
    <row r="38379" spans="3:16" x14ac:dyDescent="0.3">
      <c r="C38379" s="1"/>
      <c r="P38379" s="1"/>
    </row>
    <row r="38380" spans="3:16" x14ac:dyDescent="0.3">
      <c r="C38380" s="1"/>
      <c r="P38380" s="1"/>
    </row>
    <row r="38381" spans="3:16" x14ac:dyDescent="0.3">
      <c r="C38381" s="1"/>
      <c r="P38381" s="1"/>
    </row>
    <row r="38382" spans="3:16" x14ac:dyDescent="0.3">
      <c r="C38382" s="1"/>
      <c r="P38382" s="1"/>
    </row>
    <row r="38383" spans="3:16" x14ac:dyDescent="0.3">
      <c r="C38383" s="1"/>
      <c r="P38383" s="1"/>
    </row>
    <row r="38384" spans="3:16" x14ac:dyDescent="0.3">
      <c r="C38384" s="1"/>
      <c r="P38384" s="1"/>
    </row>
    <row r="38385" spans="3:16" x14ac:dyDescent="0.3">
      <c r="C38385" s="1"/>
      <c r="P38385" s="1"/>
    </row>
    <row r="38386" spans="3:16" x14ac:dyDescent="0.3">
      <c r="C38386" s="1"/>
      <c r="P38386" s="1"/>
    </row>
    <row r="38387" spans="3:16" x14ac:dyDescent="0.3">
      <c r="C38387" s="1"/>
      <c r="P38387" s="1"/>
    </row>
    <row r="38388" spans="3:16" x14ac:dyDescent="0.3">
      <c r="C38388" s="1"/>
      <c r="P38388" s="1"/>
    </row>
    <row r="38389" spans="3:16" x14ac:dyDescent="0.3">
      <c r="C38389" s="1"/>
      <c r="P38389" s="1"/>
    </row>
    <row r="38390" spans="3:16" x14ac:dyDescent="0.3">
      <c r="C38390" s="1"/>
      <c r="P38390" s="1"/>
    </row>
    <row r="38391" spans="3:16" x14ac:dyDescent="0.3">
      <c r="C38391" s="1"/>
      <c r="P38391" s="1"/>
    </row>
    <row r="38392" spans="3:16" x14ac:dyDescent="0.3">
      <c r="C38392" s="1"/>
      <c r="P38392" s="1"/>
    </row>
    <row r="38393" spans="3:16" x14ac:dyDescent="0.3">
      <c r="C38393" s="1"/>
      <c r="P38393" s="1"/>
    </row>
    <row r="38394" spans="3:16" x14ac:dyDescent="0.3">
      <c r="C38394" s="1"/>
      <c r="P38394" s="1"/>
    </row>
    <row r="38395" spans="3:16" x14ac:dyDescent="0.3">
      <c r="C38395" s="1"/>
      <c r="P38395" s="1"/>
    </row>
    <row r="38396" spans="3:16" x14ac:dyDescent="0.3">
      <c r="C38396" s="1"/>
      <c r="P38396" s="1"/>
    </row>
    <row r="38397" spans="3:16" x14ac:dyDescent="0.3">
      <c r="C38397" s="1"/>
      <c r="P38397" s="1"/>
    </row>
    <row r="38398" spans="3:16" x14ac:dyDescent="0.3">
      <c r="C38398" s="1"/>
      <c r="P38398" s="1"/>
    </row>
    <row r="38399" spans="3:16" x14ac:dyDescent="0.3">
      <c r="C38399" s="1"/>
      <c r="P38399" s="1"/>
    </row>
    <row r="38400" spans="3:16" x14ac:dyDescent="0.3">
      <c r="C38400" s="1"/>
      <c r="P38400" s="1"/>
    </row>
    <row r="38401" spans="3:16" x14ac:dyDescent="0.3">
      <c r="C38401" s="1"/>
      <c r="P38401" s="1"/>
    </row>
    <row r="38402" spans="3:16" x14ac:dyDescent="0.3">
      <c r="C38402" s="1"/>
      <c r="P38402" s="1"/>
    </row>
    <row r="38403" spans="3:16" x14ac:dyDescent="0.3">
      <c r="C38403" s="1"/>
      <c r="P38403" s="1"/>
    </row>
    <row r="38404" spans="3:16" x14ac:dyDescent="0.3">
      <c r="C38404" s="1"/>
      <c r="P38404" s="1"/>
    </row>
    <row r="38405" spans="3:16" x14ac:dyDescent="0.3">
      <c r="C38405" s="1"/>
      <c r="P38405" s="1"/>
    </row>
    <row r="38406" spans="3:16" x14ac:dyDescent="0.3">
      <c r="C38406" s="1"/>
      <c r="P38406" s="1"/>
    </row>
    <row r="38407" spans="3:16" x14ac:dyDescent="0.3">
      <c r="C38407" s="1"/>
      <c r="P38407" s="1"/>
    </row>
    <row r="38408" spans="3:16" x14ac:dyDescent="0.3">
      <c r="C38408" s="1"/>
      <c r="P38408" s="1"/>
    </row>
    <row r="38409" spans="3:16" x14ac:dyDescent="0.3">
      <c r="C38409" s="1"/>
      <c r="P38409" s="1"/>
    </row>
    <row r="38410" spans="3:16" x14ac:dyDescent="0.3">
      <c r="C38410" s="1"/>
      <c r="P38410" s="1"/>
    </row>
    <row r="38411" spans="3:16" x14ac:dyDescent="0.3">
      <c r="C38411" s="1"/>
      <c r="P38411" s="1"/>
    </row>
    <row r="38412" spans="3:16" x14ac:dyDescent="0.3">
      <c r="C38412" s="1"/>
      <c r="P38412" s="1"/>
    </row>
    <row r="38413" spans="3:16" x14ac:dyDescent="0.3">
      <c r="C38413" s="1"/>
      <c r="P38413" s="1"/>
    </row>
    <row r="38414" spans="3:16" x14ac:dyDescent="0.3">
      <c r="C38414" s="1"/>
      <c r="P38414" s="1"/>
    </row>
    <row r="38415" spans="3:16" x14ac:dyDescent="0.3">
      <c r="C38415" s="1"/>
      <c r="P38415" s="1"/>
    </row>
    <row r="38416" spans="3:16" x14ac:dyDescent="0.3">
      <c r="C38416" s="1"/>
      <c r="P38416" s="1"/>
    </row>
    <row r="38417" spans="3:16" x14ac:dyDescent="0.3">
      <c r="C38417" s="1"/>
      <c r="P38417" s="1"/>
    </row>
    <row r="38418" spans="3:16" x14ac:dyDescent="0.3">
      <c r="C38418" s="1"/>
      <c r="P38418" s="1"/>
    </row>
    <row r="38419" spans="3:16" x14ac:dyDescent="0.3">
      <c r="C38419" s="1"/>
      <c r="P38419" s="1"/>
    </row>
    <row r="38420" spans="3:16" x14ac:dyDescent="0.3">
      <c r="C38420" s="1"/>
      <c r="P38420" s="1"/>
    </row>
    <row r="38421" spans="3:16" x14ac:dyDescent="0.3">
      <c r="C38421" s="1"/>
      <c r="P38421" s="1"/>
    </row>
    <row r="38422" spans="3:16" x14ac:dyDescent="0.3">
      <c r="C38422" s="1"/>
      <c r="P38422" s="1"/>
    </row>
    <row r="38423" spans="3:16" x14ac:dyDescent="0.3">
      <c r="C38423" s="1"/>
      <c r="P38423" s="1"/>
    </row>
    <row r="38424" spans="3:16" x14ac:dyDescent="0.3">
      <c r="C38424" s="1"/>
      <c r="P38424" s="1"/>
    </row>
    <row r="38425" spans="3:16" x14ac:dyDescent="0.3">
      <c r="C38425" s="1"/>
      <c r="P38425" s="1"/>
    </row>
    <row r="38426" spans="3:16" x14ac:dyDescent="0.3">
      <c r="C38426" s="1"/>
      <c r="P38426" s="1"/>
    </row>
    <row r="38427" spans="3:16" x14ac:dyDescent="0.3">
      <c r="C38427" s="1"/>
      <c r="P38427" s="1"/>
    </row>
    <row r="38428" spans="3:16" x14ac:dyDescent="0.3">
      <c r="C38428" s="1"/>
      <c r="P38428" s="1"/>
    </row>
    <row r="38429" spans="3:16" x14ac:dyDescent="0.3">
      <c r="C38429" s="1"/>
      <c r="P38429" s="1"/>
    </row>
    <row r="38430" spans="3:16" x14ac:dyDescent="0.3">
      <c r="C38430" s="1"/>
      <c r="P38430" s="1"/>
    </row>
    <row r="38431" spans="3:16" x14ac:dyDescent="0.3">
      <c r="C38431" s="1"/>
      <c r="P38431" s="1"/>
    </row>
    <row r="38432" spans="3:16" x14ac:dyDescent="0.3">
      <c r="C38432" s="1"/>
      <c r="P38432" s="1"/>
    </row>
    <row r="38433" spans="3:16" x14ac:dyDescent="0.3">
      <c r="C38433" s="1"/>
      <c r="P38433" s="1"/>
    </row>
    <row r="38434" spans="3:16" x14ac:dyDescent="0.3">
      <c r="C38434" s="1"/>
      <c r="P38434" s="1"/>
    </row>
    <row r="38435" spans="3:16" x14ac:dyDescent="0.3">
      <c r="C38435" s="1"/>
      <c r="P38435" s="1"/>
    </row>
    <row r="38436" spans="3:16" x14ac:dyDescent="0.3">
      <c r="C38436" s="1"/>
      <c r="P38436" s="1"/>
    </row>
    <row r="38437" spans="3:16" x14ac:dyDescent="0.3">
      <c r="C38437" s="1"/>
      <c r="P38437" s="1"/>
    </row>
    <row r="38438" spans="3:16" x14ac:dyDescent="0.3">
      <c r="C38438" s="1"/>
      <c r="P38438" s="1"/>
    </row>
    <row r="38439" spans="3:16" x14ac:dyDescent="0.3">
      <c r="C38439" s="1"/>
      <c r="P38439" s="1"/>
    </row>
    <row r="38440" spans="3:16" x14ac:dyDescent="0.3">
      <c r="C38440" s="1"/>
      <c r="P38440" s="1"/>
    </row>
    <row r="38441" spans="3:16" x14ac:dyDescent="0.3">
      <c r="C38441" s="1"/>
      <c r="P38441" s="1"/>
    </row>
    <row r="38442" spans="3:16" x14ac:dyDescent="0.3">
      <c r="C38442" s="1"/>
      <c r="P38442" s="1"/>
    </row>
    <row r="38443" spans="3:16" x14ac:dyDescent="0.3">
      <c r="C38443" s="1"/>
      <c r="P38443" s="1"/>
    </row>
    <row r="38444" spans="3:16" x14ac:dyDescent="0.3">
      <c r="C38444" s="1"/>
      <c r="P38444" s="1"/>
    </row>
    <row r="38445" spans="3:16" x14ac:dyDescent="0.3">
      <c r="C38445" s="1"/>
      <c r="P38445" s="1"/>
    </row>
    <row r="38446" spans="3:16" x14ac:dyDescent="0.3">
      <c r="C38446" s="1"/>
      <c r="P38446" s="1"/>
    </row>
    <row r="38447" spans="3:16" x14ac:dyDescent="0.3">
      <c r="C38447" s="1"/>
      <c r="P38447" s="1"/>
    </row>
    <row r="38448" spans="3:16" x14ac:dyDescent="0.3">
      <c r="C38448" s="1"/>
      <c r="P38448" s="1"/>
    </row>
    <row r="38449" spans="3:16" x14ac:dyDescent="0.3">
      <c r="C38449" s="1"/>
      <c r="P38449" s="1"/>
    </row>
    <row r="38450" spans="3:16" x14ac:dyDescent="0.3">
      <c r="C38450" s="1"/>
      <c r="P38450" s="1"/>
    </row>
    <row r="38451" spans="3:16" x14ac:dyDescent="0.3">
      <c r="C38451" s="1"/>
      <c r="P38451" s="1"/>
    </row>
    <row r="38452" spans="3:16" x14ac:dyDescent="0.3">
      <c r="C38452" s="1"/>
      <c r="P38452" s="1"/>
    </row>
    <row r="38453" spans="3:16" x14ac:dyDescent="0.3">
      <c r="C38453" s="1"/>
      <c r="P38453" s="1"/>
    </row>
    <row r="38454" spans="3:16" x14ac:dyDescent="0.3">
      <c r="C38454" s="1"/>
      <c r="P38454" s="1"/>
    </row>
    <row r="38455" spans="3:16" x14ac:dyDescent="0.3">
      <c r="C38455" s="1"/>
      <c r="P38455" s="1"/>
    </row>
    <row r="38456" spans="3:16" x14ac:dyDescent="0.3">
      <c r="C38456" s="1"/>
      <c r="P38456" s="1"/>
    </row>
    <row r="38457" spans="3:16" x14ac:dyDescent="0.3">
      <c r="C38457" s="1"/>
      <c r="P38457" s="1"/>
    </row>
    <row r="38458" spans="3:16" x14ac:dyDescent="0.3">
      <c r="C38458" s="1"/>
      <c r="P38458" s="1"/>
    </row>
    <row r="38459" spans="3:16" x14ac:dyDescent="0.3">
      <c r="C38459" s="1"/>
      <c r="P38459" s="1"/>
    </row>
    <row r="38460" spans="3:16" x14ac:dyDescent="0.3">
      <c r="C38460" s="1"/>
      <c r="P38460" s="1"/>
    </row>
    <row r="38461" spans="3:16" x14ac:dyDescent="0.3">
      <c r="C38461" s="1"/>
      <c r="P38461" s="1"/>
    </row>
    <row r="38462" spans="3:16" x14ac:dyDescent="0.3">
      <c r="C38462" s="1"/>
      <c r="P38462" s="1"/>
    </row>
    <row r="38463" spans="3:16" x14ac:dyDescent="0.3">
      <c r="C38463" s="1"/>
      <c r="P38463" s="1"/>
    </row>
    <row r="38464" spans="3:16" x14ac:dyDescent="0.3">
      <c r="C38464" s="1"/>
      <c r="P38464" s="1"/>
    </row>
    <row r="38465" spans="3:16" x14ac:dyDescent="0.3">
      <c r="C38465" s="1"/>
      <c r="P38465" s="1"/>
    </row>
    <row r="38466" spans="3:16" x14ac:dyDescent="0.3">
      <c r="C38466" s="1"/>
      <c r="P38466" s="1"/>
    </row>
    <row r="38467" spans="3:16" x14ac:dyDescent="0.3">
      <c r="C38467" s="1"/>
      <c r="P38467" s="1"/>
    </row>
    <row r="38468" spans="3:16" x14ac:dyDescent="0.3">
      <c r="C38468" s="1"/>
      <c r="P38468" s="1"/>
    </row>
    <row r="38469" spans="3:16" x14ac:dyDescent="0.3">
      <c r="C38469" s="1"/>
      <c r="P38469" s="1"/>
    </row>
    <row r="38470" spans="3:16" x14ac:dyDescent="0.3">
      <c r="C38470" s="1"/>
      <c r="P38470" s="1"/>
    </row>
    <row r="38471" spans="3:16" x14ac:dyDescent="0.3">
      <c r="C38471" s="1"/>
      <c r="P38471" s="1"/>
    </row>
    <row r="38472" spans="3:16" x14ac:dyDescent="0.3">
      <c r="C38472" s="1"/>
      <c r="P38472" s="1"/>
    </row>
    <row r="38473" spans="3:16" x14ac:dyDescent="0.3">
      <c r="C38473" s="1"/>
      <c r="P38473" s="1"/>
    </row>
    <row r="38474" spans="3:16" x14ac:dyDescent="0.3">
      <c r="C38474" s="1"/>
      <c r="P38474" s="1"/>
    </row>
    <row r="38475" spans="3:16" x14ac:dyDescent="0.3">
      <c r="C38475" s="1"/>
      <c r="P38475" s="1"/>
    </row>
    <row r="38476" spans="3:16" x14ac:dyDescent="0.3">
      <c r="C38476" s="1"/>
      <c r="P38476" s="1"/>
    </row>
    <row r="38477" spans="3:16" x14ac:dyDescent="0.3">
      <c r="C38477" s="1"/>
      <c r="P38477" s="1"/>
    </row>
    <row r="38478" spans="3:16" x14ac:dyDescent="0.3">
      <c r="C38478" s="1"/>
      <c r="P38478" s="1"/>
    </row>
    <row r="38479" spans="3:16" x14ac:dyDescent="0.3">
      <c r="C38479" s="1"/>
      <c r="P38479" s="1"/>
    </row>
    <row r="38480" spans="3:16" x14ac:dyDescent="0.3">
      <c r="C38480" s="1"/>
      <c r="P38480" s="1"/>
    </row>
    <row r="38481" spans="3:16" x14ac:dyDescent="0.3">
      <c r="C38481" s="1"/>
      <c r="P38481" s="1"/>
    </row>
    <row r="38482" spans="3:16" x14ac:dyDescent="0.3">
      <c r="C38482" s="1"/>
      <c r="P38482" s="1"/>
    </row>
    <row r="38483" spans="3:16" x14ac:dyDescent="0.3">
      <c r="C38483" s="1"/>
      <c r="P38483" s="1"/>
    </row>
    <row r="38484" spans="3:16" x14ac:dyDescent="0.3">
      <c r="C38484" s="1"/>
      <c r="P38484" s="1"/>
    </row>
    <row r="38485" spans="3:16" x14ac:dyDescent="0.3">
      <c r="C38485" s="1"/>
      <c r="P38485" s="1"/>
    </row>
    <row r="38486" spans="3:16" x14ac:dyDescent="0.3">
      <c r="C38486" s="1"/>
      <c r="P38486" s="1"/>
    </row>
    <row r="38487" spans="3:16" x14ac:dyDescent="0.3">
      <c r="C38487" s="1"/>
      <c r="P38487" s="1"/>
    </row>
    <row r="38488" spans="3:16" x14ac:dyDescent="0.3">
      <c r="C38488" s="1"/>
      <c r="P38488" s="1"/>
    </row>
    <row r="38489" spans="3:16" x14ac:dyDescent="0.3">
      <c r="C38489" s="1"/>
      <c r="P38489" s="1"/>
    </row>
    <row r="38490" spans="3:16" x14ac:dyDescent="0.3">
      <c r="C38490" s="1"/>
      <c r="P38490" s="1"/>
    </row>
    <row r="38491" spans="3:16" x14ac:dyDescent="0.3">
      <c r="C38491" s="1"/>
      <c r="P38491" s="1"/>
    </row>
    <row r="38492" spans="3:16" x14ac:dyDescent="0.3">
      <c r="C38492" s="1"/>
      <c r="P38492" s="1"/>
    </row>
    <row r="38493" spans="3:16" x14ac:dyDescent="0.3">
      <c r="C38493" s="1"/>
      <c r="P38493" s="1"/>
    </row>
    <row r="38494" spans="3:16" x14ac:dyDescent="0.3">
      <c r="C38494" s="1"/>
      <c r="P38494" s="1"/>
    </row>
    <row r="38495" spans="3:16" x14ac:dyDescent="0.3">
      <c r="C38495" s="1"/>
      <c r="P38495" s="1"/>
    </row>
    <row r="38496" spans="3:16" x14ac:dyDescent="0.3">
      <c r="C38496" s="1"/>
      <c r="P38496" s="1"/>
    </row>
    <row r="38497" spans="3:16" x14ac:dyDescent="0.3">
      <c r="C38497" s="1"/>
      <c r="P38497" s="1"/>
    </row>
    <row r="38498" spans="3:16" x14ac:dyDescent="0.3">
      <c r="C38498" s="1"/>
      <c r="P38498" s="1"/>
    </row>
    <row r="38499" spans="3:16" x14ac:dyDescent="0.3">
      <c r="C38499" s="1"/>
      <c r="P38499" s="1"/>
    </row>
    <row r="38500" spans="3:16" x14ac:dyDescent="0.3">
      <c r="C38500" s="1"/>
      <c r="P38500" s="1"/>
    </row>
    <row r="38501" spans="3:16" x14ac:dyDescent="0.3">
      <c r="C38501" s="1"/>
      <c r="P38501" s="1"/>
    </row>
    <row r="38502" spans="3:16" x14ac:dyDescent="0.3">
      <c r="C38502" s="1"/>
      <c r="P38502" s="1"/>
    </row>
    <row r="38503" spans="3:16" x14ac:dyDescent="0.3">
      <c r="C38503" s="1"/>
      <c r="P38503" s="1"/>
    </row>
    <row r="38504" spans="3:16" x14ac:dyDescent="0.3">
      <c r="C38504" s="1"/>
      <c r="P38504" s="1"/>
    </row>
    <row r="38505" spans="3:16" x14ac:dyDescent="0.3">
      <c r="C38505" s="1"/>
      <c r="P38505" s="1"/>
    </row>
    <row r="38506" spans="3:16" x14ac:dyDescent="0.3">
      <c r="C38506" s="1"/>
      <c r="P38506" s="1"/>
    </row>
    <row r="38507" spans="3:16" x14ac:dyDescent="0.3">
      <c r="C38507" s="1"/>
      <c r="P38507" s="1"/>
    </row>
    <row r="38508" spans="3:16" x14ac:dyDescent="0.3">
      <c r="C38508" s="1"/>
      <c r="P38508" s="1"/>
    </row>
    <row r="38509" spans="3:16" x14ac:dyDescent="0.3">
      <c r="C38509" s="1"/>
      <c r="P38509" s="1"/>
    </row>
    <row r="38510" spans="3:16" x14ac:dyDescent="0.3">
      <c r="C38510" s="1"/>
      <c r="P38510" s="1"/>
    </row>
    <row r="38511" spans="3:16" x14ac:dyDescent="0.3">
      <c r="C38511" s="1"/>
      <c r="P38511" s="1"/>
    </row>
    <row r="38512" spans="3:16" x14ac:dyDescent="0.3">
      <c r="C38512" s="1"/>
      <c r="P38512" s="1"/>
    </row>
    <row r="38513" spans="3:16" x14ac:dyDescent="0.3">
      <c r="C38513" s="1"/>
      <c r="P38513" s="1"/>
    </row>
    <row r="38514" spans="3:16" x14ac:dyDescent="0.3">
      <c r="C38514" s="1"/>
      <c r="P38514" s="1"/>
    </row>
    <row r="38515" spans="3:16" x14ac:dyDescent="0.3">
      <c r="C38515" s="1"/>
      <c r="P38515" s="1"/>
    </row>
    <row r="38516" spans="3:16" x14ac:dyDescent="0.3">
      <c r="C38516" s="1"/>
      <c r="P38516" s="1"/>
    </row>
    <row r="38517" spans="3:16" x14ac:dyDescent="0.3">
      <c r="C38517" s="1"/>
      <c r="P38517" s="1"/>
    </row>
    <row r="38518" spans="3:16" x14ac:dyDescent="0.3">
      <c r="C38518" s="1"/>
      <c r="P38518" s="1"/>
    </row>
    <row r="38519" spans="3:16" x14ac:dyDescent="0.3">
      <c r="C38519" s="1"/>
      <c r="P38519" s="1"/>
    </row>
    <row r="38520" spans="3:16" x14ac:dyDescent="0.3">
      <c r="C38520" s="1"/>
      <c r="P38520" s="1"/>
    </row>
    <row r="38521" spans="3:16" x14ac:dyDescent="0.3">
      <c r="C38521" s="1"/>
      <c r="P38521" s="1"/>
    </row>
    <row r="38522" spans="3:16" x14ac:dyDescent="0.3">
      <c r="C38522" s="1"/>
      <c r="P38522" s="1"/>
    </row>
    <row r="38523" spans="3:16" x14ac:dyDescent="0.3">
      <c r="C38523" s="1"/>
      <c r="P38523" s="1"/>
    </row>
    <row r="38524" spans="3:16" x14ac:dyDescent="0.3">
      <c r="C38524" s="1"/>
      <c r="P38524" s="1"/>
    </row>
    <row r="38525" spans="3:16" x14ac:dyDescent="0.3">
      <c r="C38525" s="1"/>
      <c r="P38525" s="1"/>
    </row>
    <row r="38526" spans="3:16" x14ac:dyDescent="0.3">
      <c r="C38526" s="1"/>
      <c r="P38526" s="1"/>
    </row>
    <row r="38527" spans="3:16" x14ac:dyDescent="0.3">
      <c r="C38527" s="1"/>
      <c r="P38527" s="1"/>
    </row>
    <row r="38528" spans="3:16" x14ac:dyDescent="0.3">
      <c r="C38528" s="1"/>
      <c r="P38528" s="1"/>
    </row>
    <row r="38529" spans="3:16" x14ac:dyDescent="0.3">
      <c r="C38529" s="1"/>
      <c r="P38529" s="1"/>
    </row>
    <row r="38530" spans="3:16" x14ac:dyDescent="0.3">
      <c r="C38530" s="1"/>
      <c r="P38530" s="1"/>
    </row>
    <row r="38531" spans="3:16" x14ac:dyDescent="0.3">
      <c r="C38531" s="1"/>
      <c r="P38531" s="1"/>
    </row>
    <row r="38532" spans="3:16" x14ac:dyDescent="0.3">
      <c r="C38532" s="1"/>
      <c r="P38532" s="1"/>
    </row>
    <row r="38533" spans="3:16" x14ac:dyDescent="0.3">
      <c r="C38533" s="1"/>
      <c r="P38533" s="1"/>
    </row>
    <row r="38534" spans="3:16" x14ac:dyDescent="0.3">
      <c r="C38534" s="1"/>
      <c r="P38534" s="1"/>
    </row>
    <row r="38535" spans="3:16" x14ac:dyDescent="0.3">
      <c r="C38535" s="1"/>
      <c r="P38535" s="1"/>
    </row>
    <row r="38536" spans="3:16" x14ac:dyDescent="0.3">
      <c r="C38536" s="1"/>
      <c r="P38536" s="1"/>
    </row>
    <row r="38537" spans="3:16" x14ac:dyDescent="0.3">
      <c r="C38537" s="1"/>
      <c r="P38537" s="1"/>
    </row>
    <row r="38538" spans="3:16" x14ac:dyDescent="0.3">
      <c r="C38538" s="1"/>
      <c r="P38538" s="1"/>
    </row>
    <row r="38539" spans="3:16" x14ac:dyDescent="0.3">
      <c r="C38539" s="1"/>
      <c r="P38539" s="1"/>
    </row>
    <row r="38540" spans="3:16" x14ac:dyDescent="0.3">
      <c r="C38540" s="1"/>
      <c r="P38540" s="1"/>
    </row>
    <row r="38541" spans="3:16" x14ac:dyDescent="0.3">
      <c r="C38541" s="1"/>
      <c r="P38541" s="1"/>
    </row>
    <row r="38542" spans="3:16" x14ac:dyDescent="0.3">
      <c r="C38542" s="1"/>
      <c r="P38542" s="1"/>
    </row>
    <row r="38543" spans="3:16" x14ac:dyDescent="0.3">
      <c r="C38543" s="1"/>
      <c r="P38543" s="1"/>
    </row>
    <row r="38544" spans="3:16" x14ac:dyDescent="0.3">
      <c r="C38544" s="1"/>
      <c r="P38544" s="1"/>
    </row>
    <row r="38545" spans="3:16" x14ac:dyDescent="0.3">
      <c r="C38545" s="1"/>
      <c r="P38545" s="1"/>
    </row>
    <row r="38546" spans="3:16" x14ac:dyDescent="0.3">
      <c r="C38546" s="1"/>
      <c r="P38546" s="1"/>
    </row>
    <row r="38547" spans="3:16" x14ac:dyDescent="0.3">
      <c r="C38547" s="1"/>
      <c r="P38547" s="1"/>
    </row>
    <row r="38548" spans="3:16" x14ac:dyDescent="0.3">
      <c r="C38548" s="1"/>
      <c r="P38548" s="1"/>
    </row>
    <row r="38549" spans="3:16" x14ac:dyDescent="0.3">
      <c r="C38549" s="1"/>
      <c r="P38549" s="1"/>
    </row>
    <row r="38550" spans="3:16" x14ac:dyDescent="0.3">
      <c r="C38550" s="1"/>
      <c r="P38550" s="1"/>
    </row>
    <row r="38551" spans="3:16" x14ac:dyDescent="0.3">
      <c r="C38551" s="1"/>
      <c r="P38551" s="1"/>
    </row>
    <row r="38552" spans="3:16" x14ac:dyDescent="0.3">
      <c r="C38552" s="1"/>
      <c r="P38552" s="1"/>
    </row>
    <row r="38553" spans="3:16" x14ac:dyDescent="0.3">
      <c r="C38553" s="1"/>
      <c r="P38553" s="1"/>
    </row>
    <row r="38554" spans="3:16" x14ac:dyDescent="0.3">
      <c r="C38554" s="1"/>
      <c r="P38554" s="1"/>
    </row>
    <row r="38555" spans="3:16" x14ac:dyDescent="0.3">
      <c r="C38555" s="1"/>
      <c r="P38555" s="1"/>
    </row>
    <row r="38556" spans="3:16" x14ac:dyDescent="0.3">
      <c r="C38556" s="1"/>
      <c r="P38556" s="1"/>
    </row>
    <row r="38557" spans="3:16" x14ac:dyDescent="0.3">
      <c r="C38557" s="1"/>
      <c r="P38557" s="1"/>
    </row>
    <row r="38558" spans="3:16" x14ac:dyDescent="0.3">
      <c r="C38558" s="1"/>
      <c r="P38558" s="1"/>
    </row>
    <row r="38559" spans="3:16" x14ac:dyDescent="0.3">
      <c r="C38559" s="1"/>
      <c r="P38559" s="1"/>
    </row>
    <row r="38560" spans="3:16" x14ac:dyDescent="0.3">
      <c r="C38560" s="1"/>
      <c r="P38560" s="1"/>
    </row>
    <row r="38561" spans="3:16" x14ac:dyDescent="0.3">
      <c r="C38561" s="1"/>
      <c r="P38561" s="1"/>
    </row>
    <row r="38562" spans="3:16" x14ac:dyDescent="0.3">
      <c r="C38562" s="1"/>
      <c r="P38562" s="1"/>
    </row>
    <row r="38563" spans="3:16" x14ac:dyDescent="0.3">
      <c r="C38563" s="1"/>
      <c r="P38563" s="1"/>
    </row>
    <row r="38564" spans="3:16" x14ac:dyDescent="0.3">
      <c r="C38564" s="1"/>
      <c r="P38564" s="1"/>
    </row>
    <row r="38565" spans="3:16" x14ac:dyDescent="0.3">
      <c r="C38565" s="1"/>
      <c r="P38565" s="1"/>
    </row>
    <row r="38566" spans="3:16" x14ac:dyDescent="0.3">
      <c r="C38566" s="1"/>
      <c r="P38566" s="1"/>
    </row>
    <row r="38567" spans="3:16" x14ac:dyDescent="0.3">
      <c r="C38567" s="1"/>
      <c r="P38567" s="1"/>
    </row>
    <row r="38568" spans="3:16" x14ac:dyDescent="0.3">
      <c r="C38568" s="1"/>
      <c r="P38568" s="1"/>
    </row>
    <row r="38569" spans="3:16" x14ac:dyDescent="0.3">
      <c r="C38569" s="1"/>
      <c r="P38569" s="1"/>
    </row>
    <row r="38570" spans="3:16" x14ac:dyDescent="0.3">
      <c r="C38570" s="1"/>
      <c r="P38570" s="1"/>
    </row>
    <row r="38571" spans="3:16" x14ac:dyDescent="0.3">
      <c r="C38571" s="1"/>
      <c r="P38571" s="1"/>
    </row>
    <row r="38572" spans="3:16" x14ac:dyDescent="0.3">
      <c r="C38572" s="1"/>
      <c r="P38572" s="1"/>
    </row>
    <row r="38573" spans="3:16" x14ac:dyDescent="0.3">
      <c r="C38573" s="1"/>
      <c r="P38573" s="1"/>
    </row>
    <row r="38574" spans="3:16" x14ac:dyDescent="0.3">
      <c r="C38574" s="1"/>
      <c r="P38574" s="1"/>
    </row>
    <row r="38575" spans="3:16" x14ac:dyDescent="0.3">
      <c r="C38575" s="1"/>
      <c r="P38575" s="1"/>
    </row>
    <row r="38576" spans="3:16" x14ac:dyDescent="0.3">
      <c r="C38576" s="1"/>
      <c r="P38576" s="1"/>
    </row>
    <row r="38577" spans="3:16" x14ac:dyDescent="0.3">
      <c r="C38577" s="1"/>
      <c r="P38577" s="1"/>
    </row>
    <row r="38578" spans="3:16" x14ac:dyDescent="0.3">
      <c r="C38578" s="1"/>
      <c r="P38578" s="1"/>
    </row>
    <row r="38579" spans="3:16" x14ac:dyDescent="0.3">
      <c r="C38579" s="1"/>
      <c r="P38579" s="1"/>
    </row>
    <row r="38580" spans="3:16" x14ac:dyDescent="0.3">
      <c r="C38580" s="1"/>
      <c r="P38580" s="1"/>
    </row>
    <row r="38581" spans="3:16" x14ac:dyDescent="0.3">
      <c r="C38581" s="1"/>
      <c r="P38581" s="1"/>
    </row>
    <row r="38582" spans="3:16" x14ac:dyDescent="0.3">
      <c r="C38582" s="1"/>
      <c r="P38582" s="1"/>
    </row>
    <row r="38583" spans="3:16" x14ac:dyDescent="0.3">
      <c r="C38583" s="1"/>
      <c r="P38583" s="1"/>
    </row>
    <row r="38584" spans="3:16" x14ac:dyDescent="0.3">
      <c r="C38584" s="1"/>
      <c r="P38584" s="1"/>
    </row>
    <row r="38585" spans="3:16" x14ac:dyDescent="0.3">
      <c r="C38585" s="1"/>
      <c r="P38585" s="1"/>
    </row>
    <row r="38586" spans="3:16" x14ac:dyDescent="0.3">
      <c r="C38586" s="1"/>
      <c r="P38586" s="1"/>
    </row>
    <row r="38587" spans="3:16" x14ac:dyDescent="0.3">
      <c r="C38587" s="1"/>
      <c r="P38587" s="1"/>
    </row>
    <row r="38588" spans="3:16" x14ac:dyDescent="0.3">
      <c r="C38588" s="1"/>
      <c r="P38588" s="1"/>
    </row>
    <row r="38589" spans="3:16" x14ac:dyDescent="0.3">
      <c r="C38589" s="1"/>
      <c r="P38589" s="1"/>
    </row>
    <row r="38590" spans="3:16" x14ac:dyDescent="0.3">
      <c r="C38590" s="1"/>
      <c r="P38590" s="1"/>
    </row>
    <row r="38591" spans="3:16" x14ac:dyDescent="0.3">
      <c r="C38591" s="1"/>
      <c r="P38591" s="1"/>
    </row>
    <row r="38592" spans="3:16" x14ac:dyDescent="0.3">
      <c r="C38592" s="1"/>
      <c r="P38592" s="1"/>
    </row>
    <row r="38593" spans="3:16" x14ac:dyDescent="0.3">
      <c r="C38593" s="1"/>
      <c r="P38593" s="1"/>
    </row>
    <row r="38594" spans="3:16" x14ac:dyDescent="0.3">
      <c r="C38594" s="1"/>
      <c r="P38594" s="1"/>
    </row>
    <row r="38595" spans="3:16" x14ac:dyDescent="0.3">
      <c r="C38595" s="1"/>
      <c r="P38595" s="1"/>
    </row>
    <row r="38596" spans="3:16" x14ac:dyDescent="0.3">
      <c r="C38596" s="1"/>
      <c r="P38596" s="1"/>
    </row>
    <row r="38597" spans="3:16" x14ac:dyDescent="0.3">
      <c r="C38597" s="1"/>
      <c r="P38597" s="1"/>
    </row>
    <row r="38598" spans="3:16" x14ac:dyDescent="0.3">
      <c r="C38598" s="1"/>
      <c r="P38598" s="1"/>
    </row>
    <row r="38599" spans="3:16" x14ac:dyDescent="0.3">
      <c r="C38599" s="1"/>
      <c r="P38599" s="1"/>
    </row>
    <row r="38600" spans="3:16" x14ac:dyDescent="0.3">
      <c r="C38600" s="1"/>
      <c r="P38600" s="1"/>
    </row>
    <row r="38601" spans="3:16" x14ac:dyDescent="0.3">
      <c r="C38601" s="1"/>
      <c r="P38601" s="1"/>
    </row>
    <row r="38602" spans="3:16" x14ac:dyDescent="0.3">
      <c r="C38602" s="1"/>
      <c r="P38602" s="1"/>
    </row>
    <row r="38603" spans="3:16" x14ac:dyDescent="0.3">
      <c r="C38603" s="1"/>
      <c r="P38603" s="1"/>
    </row>
    <row r="38604" spans="3:16" x14ac:dyDescent="0.3">
      <c r="C38604" s="1"/>
      <c r="P38604" s="1"/>
    </row>
    <row r="38605" spans="3:16" x14ac:dyDescent="0.3">
      <c r="C38605" s="1"/>
      <c r="P38605" s="1"/>
    </row>
    <row r="38606" spans="3:16" x14ac:dyDescent="0.3">
      <c r="C38606" s="1"/>
      <c r="P38606" s="1"/>
    </row>
    <row r="38607" spans="3:16" x14ac:dyDescent="0.3">
      <c r="C38607" s="1"/>
      <c r="P38607" s="1"/>
    </row>
    <row r="38608" spans="3:16" x14ac:dyDescent="0.3">
      <c r="C38608" s="1"/>
      <c r="P38608" s="1"/>
    </row>
    <row r="38609" spans="3:16" x14ac:dyDescent="0.3">
      <c r="C38609" s="1"/>
      <c r="P38609" s="1"/>
    </row>
    <row r="38610" spans="3:16" x14ac:dyDescent="0.3">
      <c r="C38610" s="1"/>
      <c r="P38610" s="1"/>
    </row>
    <row r="38611" spans="3:16" x14ac:dyDescent="0.3">
      <c r="C38611" s="1"/>
      <c r="P38611" s="1"/>
    </row>
    <row r="38612" spans="3:16" x14ac:dyDescent="0.3">
      <c r="C38612" s="1"/>
      <c r="P38612" s="1"/>
    </row>
    <row r="38613" spans="3:16" x14ac:dyDescent="0.3">
      <c r="C38613" s="1"/>
      <c r="P38613" s="1"/>
    </row>
    <row r="38614" spans="3:16" x14ac:dyDescent="0.3">
      <c r="C38614" s="1"/>
      <c r="P38614" s="1"/>
    </row>
    <row r="38615" spans="3:16" x14ac:dyDescent="0.3">
      <c r="C38615" s="1"/>
      <c r="P38615" s="1"/>
    </row>
    <row r="38616" spans="3:16" x14ac:dyDescent="0.3">
      <c r="C38616" s="1"/>
      <c r="P38616" s="1"/>
    </row>
    <row r="38617" spans="3:16" x14ac:dyDescent="0.3">
      <c r="C38617" s="1"/>
      <c r="P38617" s="1"/>
    </row>
    <row r="38618" spans="3:16" x14ac:dyDescent="0.3">
      <c r="C38618" s="1"/>
      <c r="P38618" s="1"/>
    </row>
    <row r="38619" spans="3:16" x14ac:dyDescent="0.3">
      <c r="C38619" s="1"/>
      <c r="P38619" s="1"/>
    </row>
    <row r="38620" spans="3:16" x14ac:dyDescent="0.3">
      <c r="C38620" s="1"/>
      <c r="P38620" s="1"/>
    </row>
    <row r="38621" spans="3:16" x14ac:dyDescent="0.3">
      <c r="C38621" s="1"/>
      <c r="P38621" s="1"/>
    </row>
    <row r="38622" spans="3:16" x14ac:dyDescent="0.3">
      <c r="C38622" s="1"/>
      <c r="P38622" s="1"/>
    </row>
    <row r="38623" spans="3:16" x14ac:dyDescent="0.3">
      <c r="C38623" s="1"/>
      <c r="P38623" s="1"/>
    </row>
    <row r="38624" spans="3:16" x14ac:dyDescent="0.3">
      <c r="C38624" s="1"/>
      <c r="P38624" s="1"/>
    </row>
    <row r="38625" spans="3:16" x14ac:dyDescent="0.3">
      <c r="C38625" s="1"/>
      <c r="P38625" s="1"/>
    </row>
    <row r="38626" spans="3:16" x14ac:dyDescent="0.3">
      <c r="C38626" s="1"/>
      <c r="P38626" s="1"/>
    </row>
    <row r="38627" spans="3:16" x14ac:dyDescent="0.3">
      <c r="C38627" s="1"/>
      <c r="P38627" s="1"/>
    </row>
    <row r="38628" spans="3:16" x14ac:dyDescent="0.3">
      <c r="C38628" s="1"/>
      <c r="P38628" s="1"/>
    </row>
    <row r="38629" spans="3:16" x14ac:dyDescent="0.3">
      <c r="C38629" s="1"/>
      <c r="P38629" s="1"/>
    </row>
    <row r="38630" spans="3:16" x14ac:dyDescent="0.3">
      <c r="C38630" s="1"/>
      <c r="P38630" s="1"/>
    </row>
    <row r="38631" spans="3:16" x14ac:dyDescent="0.3">
      <c r="C38631" s="1"/>
      <c r="P38631" s="1"/>
    </row>
    <row r="38632" spans="3:16" x14ac:dyDescent="0.3">
      <c r="C38632" s="1"/>
      <c r="P38632" s="1"/>
    </row>
    <row r="38633" spans="3:16" x14ac:dyDescent="0.3">
      <c r="C38633" s="1"/>
      <c r="P38633" s="1"/>
    </row>
    <row r="38634" spans="3:16" x14ac:dyDescent="0.3">
      <c r="C38634" s="1"/>
      <c r="P38634" s="1"/>
    </row>
    <row r="38635" spans="3:16" x14ac:dyDescent="0.3">
      <c r="C38635" s="1"/>
      <c r="P38635" s="1"/>
    </row>
    <row r="38636" spans="3:16" x14ac:dyDescent="0.3">
      <c r="C38636" s="1"/>
      <c r="P38636" s="1"/>
    </row>
    <row r="38637" spans="3:16" x14ac:dyDescent="0.3">
      <c r="C38637" s="1"/>
      <c r="P38637" s="1"/>
    </row>
    <row r="38638" spans="3:16" x14ac:dyDescent="0.3">
      <c r="C38638" s="1"/>
      <c r="P38638" s="1"/>
    </row>
    <row r="38639" spans="3:16" x14ac:dyDescent="0.3">
      <c r="C38639" s="1"/>
      <c r="P38639" s="1"/>
    </row>
    <row r="38640" spans="3:16" x14ac:dyDescent="0.3">
      <c r="C38640" s="1"/>
      <c r="P38640" s="1"/>
    </row>
    <row r="38641" spans="3:16" x14ac:dyDescent="0.3">
      <c r="C38641" s="1"/>
      <c r="P38641" s="1"/>
    </row>
    <row r="38642" spans="3:16" x14ac:dyDescent="0.3">
      <c r="C38642" s="1"/>
      <c r="P38642" s="1"/>
    </row>
    <row r="38643" spans="3:16" x14ac:dyDescent="0.3">
      <c r="C38643" s="1"/>
      <c r="P38643" s="1"/>
    </row>
    <row r="38644" spans="3:16" x14ac:dyDescent="0.3">
      <c r="C38644" s="1"/>
      <c r="P38644" s="1"/>
    </row>
    <row r="38645" spans="3:16" x14ac:dyDescent="0.3">
      <c r="C38645" s="1"/>
      <c r="P38645" s="1"/>
    </row>
    <row r="38646" spans="3:16" x14ac:dyDescent="0.3">
      <c r="C38646" s="1"/>
      <c r="P38646" s="1"/>
    </row>
    <row r="38647" spans="3:16" x14ac:dyDescent="0.3">
      <c r="C38647" s="1"/>
      <c r="P38647" s="1"/>
    </row>
    <row r="38648" spans="3:16" x14ac:dyDescent="0.3">
      <c r="C38648" s="1"/>
      <c r="P38648" s="1"/>
    </row>
    <row r="38649" spans="3:16" x14ac:dyDescent="0.3">
      <c r="C38649" s="1"/>
      <c r="P38649" s="1"/>
    </row>
    <row r="38650" spans="3:16" x14ac:dyDescent="0.3">
      <c r="C38650" s="1"/>
      <c r="P38650" s="1"/>
    </row>
    <row r="38651" spans="3:16" x14ac:dyDescent="0.3">
      <c r="C38651" s="1"/>
      <c r="P38651" s="1"/>
    </row>
    <row r="38652" spans="3:16" x14ac:dyDescent="0.3">
      <c r="C38652" s="1"/>
      <c r="P38652" s="1"/>
    </row>
    <row r="38653" spans="3:16" x14ac:dyDescent="0.3">
      <c r="C38653" s="1"/>
      <c r="P38653" s="1"/>
    </row>
    <row r="38654" spans="3:16" x14ac:dyDescent="0.3">
      <c r="C38654" s="1"/>
      <c r="P38654" s="1"/>
    </row>
    <row r="38655" spans="3:16" x14ac:dyDescent="0.3">
      <c r="C38655" s="1"/>
      <c r="P38655" s="1"/>
    </row>
    <row r="38656" spans="3:16" x14ac:dyDescent="0.3">
      <c r="C38656" s="1"/>
      <c r="P38656" s="1"/>
    </row>
    <row r="38657" spans="3:16" x14ac:dyDescent="0.3">
      <c r="C38657" s="1"/>
      <c r="P38657" s="1"/>
    </row>
    <row r="38658" spans="3:16" x14ac:dyDescent="0.3">
      <c r="C38658" s="1"/>
      <c r="P38658" s="1"/>
    </row>
    <row r="38659" spans="3:16" x14ac:dyDescent="0.3">
      <c r="C38659" s="1"/>
      <c r="P38659" s="1"/>
    </row>
    <row r="38660" spans="3:16" x14ac:dyDescent="0.3">
      <c r="C38660" s="1"/>
      <c r="P38660" s="1"/>
    </row>
    <row r="38661" spans="3:16" x14ac:dyDescent="0.3">
      <c r="C38661" s="1"/>
      <c r="P38661" s="1"/>
    </row>
    <row r="38662" spans="3:16" x14ac:dyDescent="0.3">
      <c r="C38662" s="1"/>
      <c r="P38662" s="1"/>
    </row>
    <row r="38663" spans="3:16" x14ac:dyDescent="0.3">
      <c r="C38663" s="1"/>
      <c r="P38663" s="1"/>
    </row>
    <row r="38664" spans="3:16" x14ac:dyDescent="0.3">
      <c r="C38664" s="1"/>
      <c r="P38664" s="1"/>
    </row>
    <row r="38665" spans="3:16" x14ac:dyDescent="0.3">
      <c r="C38665" s="1"/>
      <c r="P38665" s="1"/>
    </row>
    <row r="38666" spans="3:16" x14ac:dyDescent="0.3">
      <c r="C38666" s="1"/>
      <c r="P38666" s="1"/>
    </row>
    <row r="38667" spans="3:16" x14ac:dyDescent="0.3">
      <c r="C38667" s="1"/>
      <c r="P38667" s="1"/>
    </row>
    <row r="38668" spans="3:16" x14ac:dyDescent="0.3">
      <c r="C38668" s="1"/>
      <c r="P38668" s="1"/>
    </row>
    <row r="38669" spans="3:16" x14ac:dyDescent="0.3">
      <c r="C38669" s="1"/>
      <c r="P38669" s="1"/>
    </row>
    <row r="38670" spans="3:16" x14ac:dyDescent="0.3">
      <c r="C38670" s="1"/>
      <c r="P38670" s="1"/>
    </row>
    <row r="38671" spans="3:16" x14ac:dyDescent="0.3">
      <c r="C38671" s="1"/>
      <c r="P38671" s="1"/>
    </row>
    <row r="38672" spans="3:16" x14ac:dyDescent="0.3">
      <c r="C38672" s="1"/>
      <c r="P38672" s="1"/>
    </row>
    <row r="38673" spans="3:16" x14ac:dyDescent="0.3">
      <c r="C38673" s="1"/>
      <c r="P38673" s="1"/>
    </row>
    <row r="38674" spans="3:16" x14ac:dyDescent="0.3">
      <c r="C38674" s="1"/>
      <c r="P38674" s="1"/>
    </row>
    <row r="38675" spans="3:16" x14ac:dyDescent="0.3">
      <c r="C38675" s="1"/>
      <c r="P38675" s="1"/>
    </row>
    <row r="38676" spans="3:16" x14ac:dyDescent="0.3">
      <c r="C38676" s="1"/>
      <c r="P38676" s="1"/>
    </row>
    <row r="38677" spans="3:16" x14ac:dyDescent="0.3">
      <c r="C38677" s="1"/>
      <c r="P38677" s="1"/>
    </row>
    <row r="38678" spans="3:16" x14ac:dyDescent="0.3">
      <c r="C38678" s="1"/>
      <c r="P38678" s="1"/>
    </row>
    <row r="38679" spans="3:16" x14ac:dyDescent="0.3">
      <c r="C38679" s="1"/>
      <c r="P38679" s="1"/>
    </row>
    <row r="38680" spans="3:16" x14ac:dyDescent="0.3">
      <c r="C38680" s="1"/>
      <c r="P38680" s="1"/>
    </row>
    <row r="38681" spans="3:16" x14ac:dyDescent="0.3">
      <c r="C38681" s="1"/>
      <c r="P38681" s="1"/>
    </row>
    <row r="38682" spans="3:16" x14ac:dyDescent="0.3">
      <c r="C38682" s="1"/>
      <c r="P38682" s="1"/>
    </row>
    <row r="38683" spans="3:16" x14ac:dyDescent="0.3">
      <c r="C38683" s="1"/>
      <c r="P38683" s="1"/>
    </row>
    <row r="38684" spans="3:16" x14ac:dyDescent="0.3">
      <c r="C38684" s="1"/>
      <c r="P38684" s="1"/>
    </row>
    <row r="38685" spans="3:16" x14ac:dyDescent="0.3">
      <c r="C38685" s="1"/>
      <c r="P38685" s="1"/>
    </row>
    <row r="38686" spans="3:16" x14ac:dyDescent="0.3">
      <c r="C38686" s="1"/>
      <c r="P38686" s="1"/>
    </row>
    <row r="38687" spans="3:16" x14ac:dyDescent="0.3">
      <c r="C38687" s="1"/>
      <c r="P38687" s="1"/>
    </row>
    <row r="38688" spans="3:16" x14ac:dyDescent="0.3">
      <c r="C38688" s="1"/>
      <c r="P38688" s="1"/>
    </row>
    <row r="38689" spans="3:16" x14ac:dyDescent="0.3">
      <c r="C38689" s="1"/>
      <c r="P38689" s="1"/>
    </row>
    <row r="38690" spans="3:16" x14ac:dyDescent="0.3">
      <c r="C38690" s="1"/>
      <c r="P38690" s="1"/>
    </row>
    <row r="38691" spans="3:16" x14ac:dyDescent="0.3">
      <c r="C38691" s="1"/>
      <c r="P38691" s="1"/>
    </row>
    <row r="38692" spans="3:16" x14ac:dyDescent="0.3">
      <c r="C38692" s="1"/>
      <c r="P38692" s="1"/>
    </row>
    <row r="38693" spans="3:16" x14ac:dyDescent="0.3">
      <c r="C38693" s="1"/>
      <c r="P38693" s="1"/>
    </row>
    <row r="38694" spans="3:16" x14ac:dyDescent="0.3">
      <c r="C38694" s="1"/>
      <c r="P38694" s="1"/>
    </row>
    <row r="38695" spans="3:16" x14ac:dyDescent="0.3">
      <c r="C38695" s="1"/>
      <c r="P38695" s="1"/>
    </row>
    <row r="38696" spans="3:16" x14ac:dyDescent="0.3">
      <c r="C38696" s="1"/>
      <c r="P38696" s="1"/>
    </row>
    <row r="38697" spans="3:16" x14ac:dyDescent="0.3">
      <c r="C38697" s="1"/>
      <c r="P38697" s="1"/>
    </row>
    <row r="38698" spans="3:16" x14ac:dyDescent="0.3">
      <c r="C38698" s="1"/>
      <c r="P38698" s="1"/>
    </row>
    <row r="38699" spans="3:16" x14ac:dyDescent="0.3">
      <c r="C38699" s="1"/>
      <c r="P38699" s="1"/>
    </row>
    <row r="38700" spans="3:16" x14ac:dyDescent="0.3">
      <c r="C38700" s="1"/>
      <c r="P38700" s="1"/>
    </row>
    <row r="38701" spans="3:16" x14ac:dyDescent="0.3">
      <c r="C38701" s="1"/>
      <c r="P38701" s="1"/>
    </row>
    <row r="38702" spans="3:16" x14ac:dyDescent="0.3">
      <c r="C38702" s="1"/>
      <c r="P38702" s="1"/>
    </row>
    <row r="38703" spans="3:16" x14ac:dyDescent="0.3">
      <c r="C38703" s="1"/>
      <c r="P38703" s="1"/>
    </row>
    <row r="38704" spans="3:16" x14ac:dyDescent="0.3">
      <c r="C38704" s="1"/>
      <c r="P38704" s="1"/>
    </row>
    <row r="38705" spans="3:16" x14ac:dyDescent="0.3">
      <c r="C38705" s="1"/>
      <c r="P38705" s="1"/>
    </row>
    <row r="38706" spans="3:16" x14ac:dyDescent="0.3">
      <c r="C38706" s="1"/>
      <c r="P38706" s="1"/>
    </row>
    <row r="38707" spans="3:16" x14ac:dyDescent="0.3">
      <c r="C38707" s="1"/>
      <c r="P38707" s="1"/>
    </row>
    <row r="38708" spans="3:16" x14ac:dyDescent="0.3">
      <c r="C38708" s="1"/>
      <c r="P38708" s="1"/>
    </row>
    <row r="38709" spans="3:16" x14ac:dyDescent="0.3">
      <c r="C38709" s="1"/>
      <c r="P38709" s="1"/>
    </row>
    <row r="38710" spans="3:16" x14ac:dyDescent="0.3">
      <c r="C38710" s="1"/>
      <c r="P38710" s="1"/>
    </row>
    <row r="38711" spans="3:16" x14ac:dyDescent="0.3">
      <c r="C38711" s="1"/>
      <c r="P38711" s="1"/>
    </row>
    <row r="38712" spans="3:16" x14ac:dyDescent="0.3">
      <c r="C38712" s="1"/>
      <c r="P38712" s="1"/>
    </row>
    <row r="38713" spans="3:16" x14ac:dyDescent="0.3">
      <c r="C38713" s="1"/>
      <c r="P38713" s="1"/>
    </row>
    <row r="38714" spans="3:16" x14ac:dyDescent="0.3">
      <c r="C38714" s="1"/>
      <c r="P38714" s="1"/>
    </row>
    <row r="38715" spans="3:16" x14ac:dyDescent="0.3">
      <c r="C38715" s="1"/>
      <c r="P38715" s="1"/>
    </row>
    <row r="38716" spans="3:16" x14ac:dyDescent="0.3">
      <c r="C38716" s="1"/>
      <c r="P38716" s="1"/>
    </row>
    <row r="38717" spans="3:16" x14ac:dyDescent="0.3">
      <c r="C38717" s="1"/>
      <c r="P38717" s="1"/>
    </row>
    <row r="38718" spans="3:16" x14ac:dyDescent="0.3">
      <c r="C38718" s="1"/>
      <c r="P38718" s="1"/>
    </row>
    <row r="38719" spans="3:16" x14ac:dyDescent="0.3">
      <c r="C38719" s="1"/>
      <c r="P38719" s="1"/>
    </row>
    <row r="38720" spans="3:16" x14ac:dyDescent="0.3">
      <c r="C38720" s="1"/>
      <c r="P38720" s="1"/>
    </row>
    <row r="38721" spans="3:16" x14ac:dyDescent="0.3">
      <c r="C38721" s="1"/>
      <c r="P38721" s="1"/>
    </row>
    <row r="38722" spans="3:16" x14ac:dyDescent="0.3">
      <c r="C38722" s="1"/>
      <c r="P38722" s="1"/>
    </row>
    <row r="38723" spans="3:16" x14ac:dyDescent="0.3">
      <c r="C38723" s="1"/>
      <c r="P38723" s="1"/>
    </row>
    <row r="38724" spans="3:16" x14ac:dyDescent="0.3">
      <c r="C38724" s="1"/>
      <c r="P38724" s="1"/>
    </row>
    <row r="38725" spans="3:16" x14ac:dyDescent="0.3">
      <c r="C38725" s="1"/>
      <c r="P38725" s="1"/>
    </row>
    <row r="38726" spans="3:16" x14ac:dyDescent="0.3">
      <c r="C38726" s="1"/>
      <c r="P38726" s="1"/>
    </row>
    <row r="38727" spans="3:16" x14ac:dyDescent="0.3">
      <c r="C38727" s="1"/>
      <c r="P38727" s="1"/>
    </row>
    <row r="38728" spans="3:16" x14ac:dyDescent="0.3">
      <c r="C38728" s="1"/>
      <c r="P38728" s="1"/>
    </row>
    <row r="38729" spans="3:16" x14ac:dyDescent="0.3">
      <c r="C38729" s="1"/>
      <c r="P38729" s="1"/>
    </row>
    <row r="38730" spans="3:16" x14ac:dyDescent="0.3">
      <c r="C38730" s="1"/>
      <c r="P38730" s="1"/>
    </row>
    <row r="38731" spans="3:16" x14ac:dyDescent="0.3">
      <c r="C38731" s="1"/>
      <c r="P38731" s="1"/>
    </row>
    <row r="38732" spans="3:16" x14ac:dyDescent="0.3">
      <c r="C38732" s="1"/>
      <c r="P38732" s="1"/>
    </row>
    <row r="38733" spans="3:16" x14ac:dyDescent="0.3">
      <c r="C38733" s="1"/>
      <c r="P38733" s="1"/>
    </row>
    <row r="38734" spans="3:16" x14ac:dyDescent="0.3">
      <c r="C38734" s="1"/>
      <c r="P38734" s="1"/>
    </row>
    <row r="38735" spans="3:16" x14ac:dyDescent="0.3">
      <c r="C38735" s="1"/>
      <c r="P38735" s="1"/>
    </row>
    <row r="38736" spans="3:16" x14ac:dyDescent="0.3">
      <c r="C38736" s="1"/>
      <c r="P38736" s="1"/>
    </row>
    <row r="38737" spans="3:16" x14ac:dyDescent="0.3">
      <c r="C38737" s="1"/>
      <c r="P38737" s="1"/>
    </row>
    <row r="38738" spans="3:16" x14ac:dyDescent="0.3">
      <c r="C38738" s="1"/>
      <c r="P38738" s="1"/>
    </row>
    <row r="38739" spans="3:16" x14ac:dyDescent="0.3">
      <c r="C38739" s="1"/>
      <c r="P38739" s="1"/>
    </row>
    <row r="38740" spans="3:16" x14ac:dyDescent="0.3">
      <c r="C38740" s="1"/>
      <c r="P38740" s="1"/>
    </row>
    <row r="38741" spans="3:16" x14ac:dyDescent="0.3">
      <c r="C38741" s="1"/>
      <c r="P38741" s="1"/>
    </row>
    <row r="38742" spans="3:16" x14ac:dyDescent="0.3">
      <c r="C38742" s="1"/>
      <c r="P38742" s="1"/>
    </row>
    <row r="38743" spans="3:16" x14ac:dyDescent="0.3">
      <c r="C38743" s="1"/>
      <c r="P38743" s="1"/>
    </row>
    <row r="38744" spans="3:16" x14ac:dyDescent="0.3">
      <c r="C38744" s="1"/>
      <c r="P38744" s="1"/>
    </row>
    <row r="38745" spans="3:16" x14ac:dyDescent="0.3">
      <c r="C38745" s="1"/>
      <c r="P38745" s="1"/>
    </row>
    <row r="38746" spans="3:16" x14ac:dyDescent="0.3">
      <c r="C38746" s="1"/>
      <c r="P38746" s="1"/>
    </row>
    <row r="38747" spans="3:16" x14ac:dyDescent="0.3">
      <c r="C38747" s="1"/>
      <c r="P38747" s="1"/>
    </row>
    <row r="38748" spans="3:16" x14ac:dyDescent="0.3">
      <c r="C38748" s="1"/>
      <c r="P38748" s="1"/>
    </row>
    <row r="38749" spans="3:16" x14ac:dyDescent="0.3">
      <c r="C38749" s="1"/>
      <c r="P38749" s="1"/>
    </row>
    <row r="38750" spans="3:16" x14ac:dyDescent="0.3">
      <c r="C38750" s="1"/>
      <c r="P38750" s="1"/>
    </row>
    <row r="38751" spans="3:16" x14ac:dyDescent="0.3">
      <c r="C38751" s="1"/>
      <c r="P38751" s="1"/>
    </row>
    <row r="38752" spans="3:16" x14ac:dyDescent="0.3">
      <c r="C38752" s="1"/>
      <c r="P38752" s="1"/>
    </row>
    <row r="38753" spans="3:16" x14ac:dyDescent="0.3">
      <c r="C38753" s="1"/>
      <c r="P38753" s="1"/>
    </row>
    <row r="38754" spans="3:16" x14ac:dyDescent="0.3">
      <c r="C38754" s="1"/>
      <c r="P38754" s="1"/>
    </row>
    <row r="38755" spans="3:16" x14ac:dyDescent="0.3">
      <c r="C38755" s="1"/>
      <c r="P38755" s="1"/>
    </row>
    <row r="38756" spans="3:16" x14ac:dyDescent="0.3">
      <c r="C38756" s="1"/>
      <c r="P38756" s="1"/>
    </row>
    <row r="38757" spans="3:16" x14ac:dyDescent="0.3">
      <c r="C38757" s="1"/>
      <c r="P38757" s="1"/>
    </row>
    <row r="38758" spans="3:16" x14ac:dyDescent="0.3">
      <c r="C38758" s="1"/>
      <c r="P38758" s="1"/>
    </row>
    <row r="38759" spans="3:16" x14ac:dyDescent="0.3">
      <c r="C38759" s="1"/>
      <c r="P38759" s="1"/>
    </row>
    <row r="38760" spans="3:16" x14ac:dyDescent="0.3">
      <c r="C38760" s="1"/>
      <c r="P38760" s="1"/>
    </row>
    <row r="38761" spans="3:16" x14ac:dyDescent="0.3">
      <c r="C38761" s="1"/>
      <c r="P38761" s="1"/>
    </row>
    <row r="38762" spans="3:16" x14ac:dyDescent="0.3">
      <c r="C38762" s="1"/>
      <c r="P38762" s="1"/>
    </row>
    <row r="38763" spans="3:16" x14ac:dyDescent="0.3">
      <c r="C38763" s="1"/>
      <c r="P38763" s="1"/>
    </row>
    <row r="38764" spans="3:16" x14ac:dyDescent="0.3">
      <c r="C38764" s="1"/>
      <c r="P38764" s="1"/>
    </row>
    <row r="38765" spans="3:16" x14ac:dyDescent="0.3">
      <c r="C38765" s="1"/>
      <c r="P38765" s="1"/>
    </row>
    <row r="38766" spans="3:16" x14ac:dyDescent="0.3">
      <c r="C38766" s="1"/>
      <c r="P38766" s="1"/>
    </row>
    <row r="38767" spans="3:16" x14ac:dyDescent="0.3">
      <c r="C38767" s="1"/>
      <c r="P38767" s="1"/>
    </row>
    <row r="38768" spans="3:16" x14ac:dyDescent="0.3">
      <c r="C38768" s="1"/>
      <c r="P38768" s="1"/>
    </row>
    <row r="38769" spans="3:16" x14ac:dyDescent="0.3">
      <c r="C38769" s="1"/>
      <c r="P38769" s="1"/>
    </row>
    <row r="38770" spans="3:16" x14ac:dyDescent="0.3">
      <c r="C38770" s="1"/>
      <c r="P38770" s="1"/>
    </row>
    <row r="38771" spans="3:16" x14ac:dyDescent="0.3">
      <c r="C38771" s="1"/>
      <c r="P38771" s="1"/>
    </row>
    <row r="38772" spans="3:16" x14ac:dyDescent="0.3">
      <c r="C38772" s="1"/>
      <c r="P38772" s="1"/>
    </row>
    <row r="38773" spans="3:16" x14ac:dyDescent="0.3">
      <c r="C38773" s="1"/>
      <c r="P38773" s="1"/>
    </row>
    <row r="38774" spans="3:16" x14ac:dyDescent="0.3">
      <c r="C38774" s="1"/>
      <c r="P38774" s="1"/>
    </row>
    <row r="38775" spans="3:16" x14ac:dyDescent="0.3">
      <c r="C38775" s="1"/>
      <c r="P38775" s="1"/>
    </row>
    <row r="38776" spans="3:16" x14ac:dyDescent="0.3">
      <c r="C38776" s="1"/>
      <c r="P38776" s="1"/>
    </row>
    <row r="38777" spans="3:16" x14ac:dyDescent="0.3">
      <c r="C38777" s="1"/>
      <c r="P38777" s="1"/>
    </row>
    <row r="38778" spans="3:16" x14ac:dyDescent="0.3">
      <c r="C38778" s="1"/>
      <c r="P38778" s="1"/>
    </row>
    <row r="38779" spans="3:16" x14ac:dyDescent="0.3">
      <c r="C38779" s="1"/>
      <c r="P38779" s="1"/>
    </row>
    <row r="38780" spans="3:16" x14ac:dyDescent="0.3">
      <c r="C38780" s="1"/>
      <c r="P38780" s="1"/>
    </row>
    <row r="38781" spans="3:16" x14ac:dyDescent="0.3">
      <c r="C38781" s="1"/>
      <c r="P38781" s="1"/>
    </row>
    <row r="38782" spans="3:16" x14ac:dyDescent="0.3">
      <c r="C38782" s="1"/>
      <c r="P38782" s="1"/>
    </row>
    <row r="38783" spans="3:16" x14ac:dyDescent="0.3">
      <c r="C38783" s="1"/>
      <c r="P38783" s="1"/>
    </row>
    <row r="38784" spans="3:16" x14ac:dyDescent="0.3">
      <c r="C38784" s="1"/>
      <c r="P38784" s="1"/>
    </row>
    <row r="38785" spans="3:16" x14ac:dyDescent="0.3">
      <c r="C38785" s="1"/>
      <c r="P38785" s="1"/>
    </row>
    <row r="38786" spans="3:16" x14ac:dyDescent="0.3">
      <c r="C38786" s="1"/>
      <c r="P38786" s="1"/>
    </row>
    <row r="38787" spans="3:16" x14ac:dyDescent="0.3">
      <c r="C38787" s="1"/>
      <c r="P38787" s="1"/>
    </row>
    <row r="38788" spans="3:16" x14ac:dyDescent="0.3">
      <c r="C38788" s="1"/>
      <c r="P38788" s="1"/>
    </row>
    <row r="38789" spans="3:16" x14ac:dyDescent="0.3">
      <c r="C38789" s="1"/>
      <c r="P38789" s="1"/>
    </row>
    <row r="38790" spans="3:16" x14ac:dyDescent="0.3">
      <c r="C38790" s="1"/>
      <c r="P38790" s="1"/>
    </row>
    <row r="38791" spans="3:16" x14ac:dyDescent="0.3">
      <c r="C38791" s="1"/>
      <c r="P38791" s="1"/>
    </row>
    <row r="38792" spans="3:16" x14ac:dyDescent="0.3">
      <c r="C38792" s="1"/>
      <c r="P38792" s="1"/>
    </row>
    <row r="38793" spans="3:16" x14ac:dyDescent="0.3">
      <c r="C38793" s="1"/>
      <c r="P38793" s="1"/>
    </row>
    <row r="38794" spans="3:16" x14ac:dyDescent="0.3">
      <c r="C38794" s="1"/>
      <c r="P38794" s="1"/>
    </row>
    <row r="38795" spans="3:16" x14ac:dyDescent="0.3">
      <c r="C38795" s="1"/>
      <c r="P38795" s="1"/>
    </row>
    <row r="38796" spans="3:16" x14ac:dyDescent="0.3">
      <c r="C38796" s="1"/>
      <c r="P38796" s="1"/>
    </row>
    <row r="38797" spans="3:16" x14ac:dyDescent="0.3">
      <c r="C38797" s="1"/>
      <c r="P38797" s="1"/>
    </row>
    <row r="38798" spans="3:16" x14ac:dyDescent="0.3">
      <c r="C38798" s="1"/>
      <c r="P38798" s="1"/>
    </row>
    <row r="38799" spans="3:16" x14ac:dyDescent="0.3">
      <c r="C38799" s="1"/>
      <c r="P38799" s="1"/>
    </row>
    <row r="38800" spans="3:16" x14ac:dyDescent="0.3">
      <c r="C38800" s="1"/>
      <c r="P38800" s="1"/>
    </row>
    <row r="38801" spans="3:16" x14ac:dyDescent="0.3">
      <c r="C38801" s="1"/>
      <c r="P38801" s="1"/>
    </row>
    <row r="38802" spans="3:16" x14ac:dyDescent="0.3">
      <c r="C38802" s="1"/>
      <c r="P38802" s="1"/>
    </row>
    <row r="38803" spans="3:16" x14ac:dyDescent="0.3">
      <c r="C38803" s="1"/>
      <c r="P38803" s="1"/>
    </row>
    <row r="38804" spans="3:16" x14ac:dyDescent="0.3">
      <c r="C38804" s="1"/>
      <c r="P38804" s="1"/>
    </row>
    <row r="38805" spans="3:16" x14ac:dyDescent="0.3">
      <c r="C38805" s="1"/>
      <c r="P38805" s="1"/>
    </row>
    <row r="38806" spans="3:16" x14ac:dyDescent="0.3">
      <c r="C38806" s="1"/>
      <c r="P38806" s="1"/>
    </row>
    <row r="38807" spans="3:16" x14ac:dyDescent="0.3">
      <c r="C38807" s="1"/>
      <c r="P38807" s="1"/>
    </row>
    <row r="38808" spans="3:16" x14ac:dyDescent="0.3">
      <c r="C38808" s="1"/>
      <c r="P38808" s="1"/>
    </row>
    <row r="38809" spans="3:16" x14ac:dyDescent="0.3">
      <c r="C38809" s="1"/>
      <c r="P38809" s="1"/>
    </row>
    <row r="38810" spans="3:16" x14ac:dyDescent="0.3">
      <c r="C38810" s="1"/>
      <c r="P38810" s="1"/>
    </row>
    <row r="38811" spans="3:16" x14ac:dyDescent="0.3">
      <c r="C38811" s="1"/>
      <c r="P38811" s="1"/>
    </row>
    <row r="38812" spans="3:16" x14ac:dyDescent="0.3">
      <c r="C38812" s="1"/>
      <c r="P38812" s="1"/>
    </row>
    <row r="38813" spans="3:16" x14ac:dyDescent="0.3">
      <c r="C38813" s="1"/>
      <c r="P38813" s="1"/>
    </row>
    <row r="38814" spans="3:16" x14ac:dyDescent="0.3">
      <c r="C38814" s="1"/>
      <c r="P38814" s="1"/>
    </row>
    <row r="38815" spans="3:16" x14ac:dyDescent="0.3">
      <c r="C38815" s="1"/>
      <c r="P38815" s="1"/>
    </row>
    <row r="38816" spans="3:16" x14ac:dyDescent="0.3">
      <c r="C38816" s="1"/>
      <c r="P38816" s="1"/>
    </row>
    <row r="38817" spans="3:16" x14ac:dyDescent="0.3">
      <c r="C38817" s="1"/>
      <c r="P38817" s="1"/>
    </row>
    <row r="38818" spans="3:16" x14ac:dyDescent="0.3">
      <c r="C38818" s="1"/>
      <c r="P38818" s="1"/>
    </row>
    <row r="38819" spans="3:16" x14ac:dyDescent="0.3">
      <c r="C38819" s="1"/>
      <c r="P38819" s="1"/>
    </row>
    <row r="38820" spans="3:16" x14ac:dyDescent="0.3">
      <c r="C38820" s="1"/>
      <c r="P38820" s="1"/>
    </row>
    <row r="38821" spans="3:16" x14ac:dyDescent="0.3">
      <c r="C38821" s="1"/>
      <c r="P38821" s="1"/>
    </row>
    <row r="38822" spans="3:16" x14ac:dyDescent="0.3">
      <c r="C38822" s="1"/>
      <c r="P38822" s="1"/>
    </row>
    <row r="38823" spans="3:16" x14ac:dyDescent="0.3">
      <c r="C38823" s="1"/>
      <c r="P38823" s="1"/>
    </row>
    <row r="38824" spans="3:16" x14ac:dyDescent="0.3">
      <c r="C38824" s="1"/>
      <c r="P38824" s="1"/>
    </row>
    <row r="38825" spans="3:16" x14ac:dyDescent="0.3">
      <c r="C38825" s="1"/>
      <c r="P38825" s="1"/>
    </row>
    <row r="38826" spans="3:16" x14ac:dyDescent="0.3">
      <c r="C38826" s="1"/>
      <c r="P38826" s="1"/>
    </row>
    <row r="38827" spans="3:16" x14ac:dyDescent="0.3">
      <c r="C38827" s="1"/>
      <c r="P38827" s="1"/>
    </row>
    <row r="38828" spans="3:16" x14ac:dyDescent="0.3">
      <c r="C38828" s="1"/>
      <c r="P38828" s="1"/>
    </row>
    <row r="38829" spans="3:16" x14ac:dyDescent="0.3">
      <c r="C38829" s="1"/>
      <c r="P38829" s="1"/>
    </row>
    <row r="38830" spans="3:16" x14ac:dyDescent="0.3">
      <c r="C38830" s="1"/>
      <c r="P38830" s="1"/>
    </row>
    <row r="38831" spans="3:16" x14ac:dyDescent="0.3">
      <c r="C38831" s="1"/>
      <c r="P38831" s="1"/>
    </row>
    <row r="38832" spans="3:16" x14ac:dyDescent="0.3">
      <c r="C38832" s="1"/>
      <c r="P38832" s="1"/>
    </row>
    <row r="38833" spans="3:16" x14ac:dyDescent="0.3">
      <c r="C38833" s="1"/>
      <c r="P38833" s="1"/>
    </row>
    <row r="38834" spans="3:16" x14ac:dyDescent="0.3">
      <c r="C38834" s="1"/>
      <c r="P38834" s="1"/>
    </row>
    <row r="38835" spans="3:16" x14ac:dyDescent="0.3">
      <c r="C38835" s="1"/>
      <c r="P38835" s="1"/>
    </row>
    <row r="38836" spans="3:16" x14ac:dyDescent="0.3">
      <c r="C38836" s="1"/>
      <c r="P38836" s="1"/>
    </row>
    <row r="38837" spans="3:16" x14ac:dyDescent="0.3">
      <c r="C38837" s="1"/>
      <c r="P38837" s="1"/>
    </row>
    <row r="38838" spans="3:16" x14ac:dyDescent="0.3">
      <c r="C38838" s="1"/>
      <c r="P38838" s="1"/>
    </row>
    <row r="38839" spans="3:16" x14ac:dyDescent="0.3">
      <c r="C38839" s="1"/>
      <c r="P38839" s="1"/>
    </row>
    <row r="38840" spans="3:16" x14ac:dyDescent="0.3">
      <c r="C38840" s="1"/>
      <c r="P38840" s="1"/>
    </row>
    <row r="38841" spans="3:16" x14ac:dyDescent="0.3">
      <c r="C38841" s="1"/>
      <c r="P38841" s="1"/>
    </row>
    <row r="38842" spans="3:16" x14ac:dyDescent="0.3">
      <c r="C38842" s="1"/>
      <c r="P38842" s="1"/>
    </row>
    <row r="38843" spans="3:16" x14ac:dyDescent="0.3">
      <c r="C38843" s="1"/>
      <c r="P38843" s="1"/>
    </row>
    <row r="38844" spans="3:16" x14ac:dyDescent="0.3">
      <c r="C38844" s="1"/>
      <c r="P38844" s="1"/>
    </row>
    <row r="38845" spans="3:16" x14ac:dyDescent="0.3">
      <c r="C38845" s="1"/>
      <c r="P38845" s="1"/>
    </row>
    <row r="38846" spans="3:16" x14ac:dyDescent="0.3">
      <c r="C38846" s="1"/>
      <c r="P38846" s="1"/>
    </row>
    <row r="38847" spans="3:16" x14ac:dyDescent="0.3">
      <c r="C38847" s="1"/>
      <c r="P38847" s="1"/>
    </row>
    <row r="38848" spans="3:16" x14ac:dyDescent="0.3">
      <c r="C38848" s="1"/>
      <c r="P38848" s="1"/>
    </row>
    <row r="38849" spans="3:16" x14ac:dyDescent="0.3">
      <c r="C38849" s="1"/>
      <c r="P38849" s="1"/>
    </row>
    <row r="38850" spans="3:16" x14ac:dyDescent="0.3">
      <c r="C38850" s="1"/>
      <c r="P38850" s="1"/>
    </row>
    <row r="38851" spans="3:16" x14ac:dyDescent="0.3">
      <c r="C38851" s="1"/>
      <c r="P38851" s="1"/>
    </row>
    <row r="38852" spans="3:16" x14ac:dyDescent="0.3">
      <c r="C38852" s="1"/>
      <c r="P38852" s="1"/>
    </row>
    <row r="38853" spans="3:16" x14ac:dyDescent="0.3">
      <c r="C38853" s="1"/>
      <c r="P38853" s="1"/>
    </row>
    <row r="38854" spans="3:16" x14ac:dyDescent="0.3">
      <c r="C38854" s="1"/>
      <c r="P38854" s="1"/>
    </row>
    <row r="38855" spans="3:16" x14ac:dyDescent="0.3">
      <c r="C38855" s="1"/>
      <c r="P38855" s="1"/>
    </row>
    <row r="38856" spans="3:16" x14ac:dyDescent="0.3">
      <c r="C38856" s="1"/>
      <c r="P38856" s="1"/>
    </row>
    <row r="38857" spans="3:16" x14ac:dyDescent="0.3">
      <c r="C38857" s="1"/>
      <c r="P38857" s="1"/>
    </row>
    <row r="38858" spans="3:16" x14ac:dyDescent="0.3">
      <c r="C38858" s="1"/>
      <c r="P38858" s="1"/>
    </row>
    <row r="38859" spans="3:16" x14ac:dyDescent="0.3">
      <c r="C38859" s="1"/>
      <c r="P38859" s="1"/>
    </row>
    <row r="38860" spans="3:16" x14ac:dyDescent="0.3">
      <c r="C38860" s="1"/>
      <c r="P38860" s="1"/>
    </row>
    <row r="38861" spans="3:16" x14ac:dyDescent="0.3">
      <c r="C38861" s="1"/>
      <c r="P38861" s="1"/>
    </row>
    <row r="38862" spans="3:16" x14ac:dyDescent="0.3">
      <c r="C38862" s="1"/>
      <c r="P38862" s="1"/>
    </row>
    <row r="38863" spans="3:16" x14ac:dyDescent="0.3">
      <c r="C38863" s="1"/>
      <c r="P38863" s="1"/>
    </row>
    <row r="38864" spans="3:16" x14ac:dyDescent="0.3">
      <c r="C38864" s="1"/>
      <c r="P38864" s="1"/>
    </row>
    <row r="38865" spans="3:16" x14ac:dyDescent="0.3">
      <c r="C38865" s="1"/>
      <c r="P38865" s="1"/>
    </row>
    <row r="38866" spans="3:16" x14ac:dyDescent="0.3">
      <c r="C38866" s="1"/>
      <c r="P38866" s="1"/>
    </row>
    <row r="38867" spans="3:16" x14ac:dyDescent="0.3">
      <c r="C38867" s="1"/>
      <c r="P38867" s="1"/>
    </row>
    <row r="38868" spans="3:16" x14ac:dyDescent="0.3">
      <c r="C38868" s="1"/>
      <c r="P38868" s="1"/>
    </row>
    <row r="38869" spans="3:16" x14ac:dyDescent="0.3">
      <c r="C38869" s="1"/>
      <c r="P38869" s="1"/>
    </row>
    <row r="38870" spans="3:16" x14ac:dyDescent="0.3">
      <c r="C38870" s="1"/>
      <c r="P38870" s="1"/>
    </row>
    <row r="38871" spans="3:16" x14ac:dyDescent="0.3">
      <c r="C38871" s="1"/>
      <c r="P38871" s="1"/>
    </row>
    <row r="38872" spans="3:16" x14ac:dyDescent="0.3">
      <c r="C38872" s="1"/>
      <c r="P38872" s="1"/>
    </row>
    <row r="38873" spans="3:16" x14ac:dyDescent="0.3">
      <c r="C38873" s="1"/>
      <c r="P38873" s="1"/>
    </row>
    <row r="38874" spans="3:16" x14ac:dyDescent="0.3">
      <c r="C38874" s="1"/>
      <c r="P38874" s="1"/>
    </row>
    <row r="38875" spans="3:16" x14ac:dyDescent="0.3">
      <c r="C38875" s="1"/>
      <c r="P38875" s="1"/>
    </row>
    <row r="38876" spans="3:16" x14ac:dyDescent="0.3">
      <c r="C38876" s="1"/>
      <c r="P38876" s="1"/>
    </row>
    <row r="38877" spans="3:16" x14ac:dyDescent="0.3">
      <c r="C38877" s="1"/>
      <c r="P38877" s="1"/>
    </row>
    <row r="38878" spans="3:16" x14ac:dyDescent="0.3">
      <c r="C38878" s="1"/>
      <c r="P38878" s="1"/>
    </row>
    <row r="38879" spans="3:16" x14ac:dyDescent="0.3">
      <c r="C38879" s="1"/>
      <c r="P38879" s="1"/>
    </row>
    <row r="38880" spans="3:16" x14ac:dyDescent="0.3">
      <c r="C38880" s="1"/>
      <c r="P38880" s="1"/>
    </row>
    <row r="38881" spans="3:16" x14ac:dyDescent="0.3">
      <c r="C38881" s="1"/>
      <c r="P38881" s="1"/>
    </row>
    <row r="38882" spans="3:16" x14ac:dyDescent="0.3">
      <c r="C38882" s="1"/>
      <c r="P38882" s="1"/>
    </row>
    <row r="38883" spans="3:16" x14ac:dyDescent="0.3">
      <c r="C38883" s="1"/>
      <c r="P38883" s="1"/>
    </row>
    <row r="38884" spans="3:16" x14ac:dyDescent="0.3">
      <c r="C38884" s="1"/>
      <c r="P38884" s="1"/>
    </row>
    <row r="38885" spans="3:16" x14ac:dyDescent="0.3">
      <c r="C38885" s="1"/>
      <c r="P38885" s="1"/>
    </row>
    <row r="38886" spans="3:16" x14ac:dyDescent="0.3">
      <c r="C38886" s="1"/>
      <c r="P38886" s="1"/>
    </row>
    <row r="38887" spans="3:16" x14ac:dyDescent="0.3">
      <c r="C38887" s="1"/>
      <c r="P38887" s="1"/>
    </row>
    <row r="38888" spans="3:16" x14ac:dyDescent="0.3">
      <c r="C38888" s="1"/>
      <c r="P38888" s="1"/>
    </row>
    <row r="38889" spans="3:16" x14ac:dyDescent="0.3">
      <c r="C38889" s="1"/>
      <c r="P38889" s="1"/>
    </row>
    <row r="38890" spans="3:16" x14ac:dyDescent="0.3">
      <c r="C38890" s="1"/>
      <c r="P38890" s="1"/>
    </row>
    <row r="38891" spans="3:16" x14ac:dyDescent="0.3">
      <c r="C38891" s="1"/>
      <c r="P38891" s="1"/>
    </row>
    <row r="38892" spans="3:16" x14ac:dyDescent="0.3">
      <c r="C38892" s="1"/>
      <c r="P38892" s="1"/>
    </row>
    <row r="38893" spans="3:16" x14ac:dyDescent="0.3">
      <c r="C38893" s="1"/>
      <c r="P38893" s="1"/>
    </row>
    <row r="38894" spans="3:16" x14ac:dyDescent="0.3">
      <c r="C38894" s="1"/>
      <c r="P38894" s="1"/>
    </row>
    <row r="38895" spans="3:16" x14ac:dyDescent="0.3">
      <c r="C38895" s="1"/>
      <c r="P38895" s="1"/>
    </row>
    <row r="38896" spans="3:16" x14ac:dyDescent="0.3">
      <c r="C38896" s="1"/>
      <c r="P38896" s="1"/>
    </row>
    <row r="38897" spans="3:16" x14ac:dyDescent="0.3">
      <c r="C38897" s="1"/>
      <c r="P38897" s="1"/>
    </row>
    <row r="38898" spans="3:16" x14ac:dyDescent="0.3">
      <c r="C38898" s="1"/>
      <c r="P38898" s="1"/>
    </row>
    <row r="38899" spans="3:16" x14ac:dyDescent="0.3">
      <c r="C38899" s="1"/>
      <c r="P38899" s="1"/>
    </row>
    <row r="38900" spans="3:16" x14ac:dyDescent="0.3">
      <c r="C38900" s="1"/>
      <c r="P38900" s="1"/>
    </row>
    <row r="38901" spans="3:16" x14ac:dyDescent="0.3">
      <c r="C38901" s="1"/>
      <c r="P38901" s="1"/>
    </row>
    <row r="38902" spans="3:16" x14ac:dyDescent="0.3">
      <c r="C38902" s="1"/>
      <c r="P38902" s="1"/>
    </row>
    <row r="38903" spans="3:16" x14ac:dyDescent="0.3">
      <c r="C38903" s="1"/>
      <c r="P38903" s="1"/>
    </row>
    <row r="38904" spans="3:16" x14ac:dyDescent="0.3">
      <c r="C38904" s="1"/>
      <c r="P38904" s="1"/>
    </row>
    <row r="38905" spans="3:16" x14ac:dyDescent="0.3">
      <c r="C38905" s="1"/>
      <c r="P38905" s="1"/>
    </row>
    <row r="38906" spans="3:16" x14ac:dyDescent="0.3">
      <c r="C38906" s="1"/>
      <c r="P38906" s="1"/>
    </row>
    <row r="38907" spans="3:16" x14ac:dyDescent="0.3">
      <c r="C38907" s="1"/>
      <c r="P38907" s="1"/>
    </row>
    <row r="38908" spans="3:16" x14ac:dyDescent="0.3">
      <c r="C38908" s="1"/>
      <c r="P38908" s="1"/>
    </row>
    <row r="38909" spans="3:16" x14ac:dyDescent="0.3">
      <c r="C38909" s="1"/>
      <c r="P38909" s="1"/>
    </row>
    <row r="38910" spans="3:16" x14ac:dyDescent="0.3">
      <c r="C38910" s="1"/>
      <c r="P38910" s="1"/>
    </row>
    <row r="38911" spans="3:16" x14ac:dyDescent="0.3">
      <c r="C38911" s="1"/>
      <c r="P38911" s="1"/>
    </row>
    <row r="38912" spans="3:16" x14ac:dyDescent="0.3">
      <c r="C38912" s="1"/>
      <c r="P38912" s="1"/>
    </row>
    <row r="38913" spans="3:16" x14ac:dyDescent="0.3">
      <c r="C38913" s="1"/>
      <c r="P38913" s="1"/>
    </row>
    <row r="38914" spans="3:16" x14ac:dyDescent="0.3">
      <c r="C38914" s="1"/>
      <c r="P38914" s="1"/>
    </row>
    <row r="38915" spans="3:16" x14ac:dyDescent="0.3">
      <c r="C38915" s="1"/>
      <c r="P38915" s="1"/>
    </row>
    <row r="38916" spans="3:16" x14ac:dyDescent="0.3">
      <c r="C38916" s="1"/>
      <c r="P38916" s="1"/>
    </row>
    <row r="38917" spans="3:16" x14ac:dyDescent="0.3">
      <c r="C38917" s="1"/>
      <c r="P38917" s="1"/>
    </row>
    <row r="38918" spans="3:16" x14ac:dyDescent="0.3">
      <c r="C38918" s="1"/>
      <c r="P38918" s="1"/>
    </row>
    <row r="38919" spans="3:16" x14ac:dyDescent="0.3">
      <c r="C38919" s="1"/>
      <c r="P38919" s="1"/>
    </row>
    <row r="38920" spans="3:16" x14ac:dyDescent="0.3">
      <c r="C38920" s="1"/>
      <c r="P38920" s="1"/>
    </row>
    <row r="38921" spans="3:16" x14ac:dyDescent="0.3">
      <c r="C38921" s="1"/>
      <c r="P38921" s="1"/>
    </row>
    <row r="38922" spans="3:16" x14ac:dyDescent="0.3">
      <c r="C38922" s="1"/>
      <c r="P38922" s="1"/>
    </row>
    <row r="38923" spans="3:16" x14ac:dyDescent="0.3">
      <c r="C38923" s="1"/>
      <c r="P38923" s="1"/>
    </row>
    <row r="38924" spans="3:16" x14ac:dyDescent="0.3">
      <c r="C38924" s="1"/>
      <c r="P38924" s="1"/>
    </row>
    <row r="38925" spans="3:16" x14ac:dyDescent="0.3">
      <c r="C38925" s="1"/>
      <c r="P38925" s="1"/>
    </row>
    <row r="38926" spans="3:16" x14ac:dyDescent="0.3">
      <c r="C38926" s="1"/>
      <c r="P38926" s="1"/>
    </row>
    <row r="38927" spans="3:16" x14ac:dyDescent="0.3">
      <c r="C38927" s="1"/>
      <c r="P38927" s="1"/>
    </row>
    <row r="38928" spans="3:16" x14ac:dyDescent="0.3">
      <c r="C38928" s="1"/>
      <c r="P38928" s="1"/>
    </row>
    <row r="38929" spans="3:16" x14ac:dyDescent="0.3">
      <c r="C38929" s="1"/>
      <c r="P38929" s="1"/>
    </row>
    <row r="38930" spans="3:16" x14ac:dyDescent="0.3">
      <c r="C38930" s="1"/>
      <c r="P38930" s="1"/>
    </row>
    <row r="38931" spans="3:16" x14ac:dyDescent="0.3">
      <c r="C38931" s="1"/>
      <c r="P38931" s="1"/>
    </row>
    <row r="38932" spans="3:16" x14ac:dyDescent="0.3">
      <c r="C38932" s="1"/>
      <c r="P38932" s="1"/>
    </row>
    <row r="38933" spans="3:16" x14ac:dyDescent="0.3">
      <c r="C38933" s="1"/>
      <c r="P38933" s="1"/>
    </row>
    <row r="38934" spans="3:16" x14ac:dyDescent="0.3">
      <c r="C38934" s="1"/>
      <c r="P38934" s="1"/>
    </row>
    <row r="38935" spans="3:16" x14ac:dyDescent="0.3">
      <c r="C38935" s="1"/>
      <c r="P38935" s="1"/>
    </row>
    <row r="38936" spans="3:16" x14ac:dyDescent="0.3">
      <c r="C38936" s="1"/>
      <c r="P38936" s="1"/>
    </row>
    <row r="38937" spans="3:16" x14ac:dyDescent="0.3">
      <c r="C38937" s="1"/>
      <c r="P38937" s="1"/>
    </row>
    <row r="38938" spans="3:16" x14ac:dyDescent="0.3">
      <c r="C38938" s="1"/>
      <c r="P38938" s="1"/>
    </row>
    <row r="38939" spans="3:16" x14ac:dyDescent="0.3">
      <c r="C38939" s="1"/>
      <c r="P38939" s="1"/>
    </row>
    <row r="38940" spans="3:16" x14ac:dyDescent="0.3">
      <c r="C38940" s="1"/>
      <c r="P38940" s="1"/>
    </row>
    <row r="38941" spans="3:16" x14ac:dyDescent="0.3">
      <c r="C38941" s="1"/>
      <c r="P38941" s="1"/>
    </row>
    <row r="38942" spans="3:16" x14ac:dyDescent="0.3">
      <c r="C38942" s="1"/>
      <c r="P38942" s="1"/>
    </row>
    <row r="38943" spans="3:16" x14ac:dyDescent="0.3">
      <c r="C38943" s="1"/>
      <c r="P38943" s="1"/>
    </row>
    <row r="38944" spans="3:16" x14ac:dyDescent="0.3">
      <c r="C38944" s="1"/>
      <c r="P38944" s="1"/>
    </row>
    <row r="38945" spans="3:16" x14ac:dyDescent="0.3">
      <c r="C38945" s="1"/>
      <c r="P38945" s="1"/>
    </row>
    <row r="38946" spans="3:16" x14ac:dyDescent="0.3">
      <c r="C38946" s="1"/>
      <c r="P38946" s="1"/>
    </row>
    <row r="38947" spans="3:16" x14ac:dyDescent="0.3">
      <c r="C38947" s="1"/>
      <c r="P38947" s="1"/>
    </row>
    <row r="38948" spans="3:16" x14ac:dyDescent="0.3">
      <c r="C38948" s="1"/>
      <c r="P38948" s="1"/>
    </row>
    <row r="38949" spans="3:16" x14ac:dyDescent="0.3">
      <c r="C38949" s="1"/>
      <c r="P38949" s="1"/>
    </row>
    <row r="38950" spans="3:16" x14ac:dyDescent="0.3">
      <c r="C38950" s="1"/>
      <c r="P38950" s="1"/>
    </row>
    <row r="38951" spans="3:16" x14ac:dyDescent="0.3">
      <c r="C38951" s="1"/>
      <c r="P38951" s="1"/>
    </row>
    <row r="38952" spans="3:16" x14ac:dyDescent="0.3">
      <c r="C38952" s="1"/>
      <c r="P38952" s="1"/>
    </row>
    <row r="38953" spans="3:16" x14ac:dyDescent="0.3">
      <c r="C38953" s="1"/>
      <c r="P38953" s="1"/>
    </row>
    <row r="38954" spans="3:16" x14ac:dyDescent="0.3">
      <c r="C38954" s="1"/>
      <c r="P38954" s="1"/>
    </row>
    <row r="38955" spans="3:16" x14ac:dyDescent="0.3">
      <c r="C38955" s="1"/>
      <c r="P38955" s="1"/>
    </row>
    <row r="38956" spans="3:16" x14ac:dyDescent="0.3">
      <c r="C38956" s="1"/>
      <c r="P38956" s="1"/>
    </row>
    <row r="38957" spans="3:16" x14ac:dyDescent="0.3">
      <c r="C38957" s="1"/>
      <c r="P38957" s="1"/>
    </row>
    <row r="38958" spans="3:16" x14ac:dyDescent="0.3">
      <c r="C38958" s="1"/>
      <c r="P38958" s="1"/>
    </row>
    <row r="38959" spans="3:16" x14ac:dyDescent="0.3">
      <c r="C38959" s="1"/>
      <c r="P38959" s="1"/>
    </row>
    <row r="38960" spans="3:16" x14ac:dyDescent="0.3">
      <c r="C38960" s="1"/>
      <c r="P38960" s="1"/>
    </row>
    <row r="38961" spans="3:16" x14ac:dyDescent="0.3">
      <c r="C38961" s="1"/>
      <c r="P38961" s="1"/>
    </row>
    <row r="38962" spans="3:16" x14ac:dyDescent="0.3">
      <c r="C38962" s="1"/>
      <c r="P38962" s="1"/>
    </row>
    <row r="38963" spans="3:16" x14ac:dyDescent="0.3">
      <c r="C38963" s="1"/>
      <c r="P38963" s="1"/>
    </row>
    <row r="38964" spans="3:16" x14ac:dyDescent="0.3">
      <c r="C38964" s="1"/>
      <c r="P38964" s="1"/>
    </row>
    <row r="38965" spans="3:16" x14ac:dyDescent="0.3">
      <c r="C38965" s="1"/>
      <c r="P38965" s="1"/>
    </row>
    <row r="38966" spans="3:16" x14ac:dyDescent="0.3">
      <c r="C38966" s="1"/>
      <c r="P38966" s="1"/>
    </row>
    <row r="38967" spans="3:16" x14ac:dyDescent="0.3">
      <c r="C38967" s="1"/>
      <c r="P38967" s="1"/>
    </row>
    <row r="38968" spans="3:16" x14ac:dyDescent="0.3">
      <c r="C38968" s="1"/>
      <c r="P38968" s="1"/>
    </row>
    <row r="38969" spans="3:16" x14ac:dyDescent="0.3">
      <c r="C38969" s="1"/>
      <c r="P38969" s="1"/>
    </row>
    <row r="38970" spans="3:16" x14ac:dyDescent="0.3">
      <c r="C38970" s="1"/>
      <c r="P38970" s="1"/>
    </row>
    <row r="38971" spans="3:16" x14ac:dyDescent="0.3">
      <c r="C38971" s="1"/>
      <c r="P38971" s="1"/>
    </row>
    <row r="38972" spans="3:16" x14ac:dyDescent="0.3">
      <c r="C38972" s="1"/>
      <c r="P38972" s="1"/>
    </row>
    <row r="38973" spans="3:16" x14ac:dyDescent="0.3">
      <c r="C38973" s="1"/>
      <c r="P38973" s="1"/>
    </row>
    <row r="38974" spans="3:16" x14ac:dyDescent="0.3">
      <c r="C38974" s="1"/>
      <c r="P38974" s="1"/>
    </row>
    <row r="38975" spans="3:16" x14ac:dyDescent="0.3">
      <c r="C38975" s="1"/>
      <c r="P38975" s="1"/>
    </row>
    <row r="38976" spans="3:16" x14ac:dyDescent="0.3">
      <c r="C38976" s="1"/>
      <c r="P38976" s="1"/>
    </row>
    <row r="38977" spans="3:16" x14ac:dyDescent="0.3">
      <c r="C38977" s="1"/>
      <c r="P38977" s="1"/>
    </row>
    <row r="38978" spans="3:16" x14ac:dyDescent="0.3">
      <c r="C38978" s="1"/>
      <c r="P38978" s="1"/>
    </row>
    <row r="38979" spans="3:16" x14ac:dyDescent="0.3">
      <c r="C38979" s="1"/>
      <c r="P38979" s="1"/>
    </row>
    <row r="38980" spans="3:16" x14ac:dyDescent="0.3">
      <c r="C38980" s="1"/>
      <c r="P38980" s="1"/>
    </row>
    <row r="38981" spans="3:16" x14ac:dyDescent="0.3">
      <c r="C38981" s="1"/>
      <c r="P38981" s="1"/>
    </row>
    <row r="38982" spans="3:16" x14ac:dyDescent="0.3">
      <c r="C38982" s="1"/>
      <c r="P38982" s="1"/>
    </row>
    <row r="38983" spans="3:16" x14ac:dyDescent="0.3">
      <c r="C38983" s="1"/>
      <c r="P38983" s="1"/>
    </row>
    <row r="38984" spans="3:16" x14ac:dyDescent="0.3">
      <c r="C38984" s="1"/>
      <c r="P38984" s="1"/>
    </row>
    <row r="38985" spans="3:16" x14ac:dyDescent="0.3">
      <c r="C38985" s="1"/>
      <c r="P38985" s="1"/>
    </row>
    <row r="38986" spans="3:16" x14ac:dyDescent="0.3">
      <c r="C38986" s="1"/>
      <c r="P38986" s="1"/>
    </row>
    <row r="38987" spans="3:16" x14ac:dyDescent="0.3">
      <c r="C38987" s="1"/>
      <c r="P38987" s="1"/>
    </row>
    <row r="38988" spans="3:16" x14ac:dyDescent="0.3">
      <c r="C38988" s="1"/>
      <c r="P38988" s="1"/>
    </row>
    <row r="38989" spans="3:16" x14ac:dyDescent="0.3">
      <c r="C38989" s="1"/>
      <c r="P38989" s="1"/>
    </row>
    <row r="38990" spans="3:16" x14ac:dyDescent="0.3">
      <c r="C38990" s="1"/>
      <c r="P38990" s="1"/>
    </row>
    <row r="38991" spans="3:16" x14ac:dyDescent="0.3">
      <c r="C38991" s="1"/>
      <c r="P38991" s="1"/>
    </row>
    <row r="38992" spans="3:16" x14ac:dyDescent="0.3">
      <c r="C38992" s="1"/>
      <c r="P38992" s="1"/>
    </row>
    <row r="38993" spans="3:16" x14ac:dyDescent="0.3">
      <c r="C38993" s="1"/>
      <c r="P38993" s="1"/>
    </row>
    <row r="38994" spans="3:16" x14ac:dyDescent="0.3">
      <c r="C38994" s="1"/>
      <c r="P38994" s="1"/>
    </row>
    <row r="38995" spans="3:16" x14ac:dyDescent="0.3">
      <c r="C38995" s="1"/>
      <c r="P38995" s="1"/>
    </row>
    <row r="38996" spans="3:16" x14ac:dyDescent="0.3">
      <c r="C38996" s="1"/>
      <c r="P38996" s="1"/>
    </row>
    <row r="38997" spans="3:16" x14ac:dyDescent="0.3">
      <c r="C38997" s="1"/>
      <c r="P38997" s="1"/>
    </row>
    <row r="38998" spans="3:16" x14ac:dyDescent="0.3">
      <c r="C38998" s="1"/>
      <c r="P38998" s="1"/>
    </row>
    <row r="38999" spans="3:16" x14ac:dyDescent="0.3">
      <c r="C38999" s="1"/>
      <c r="P38999" s="1"/>
    </row>
    <row r="39000" spans="3:16" x14ac:dyDescent="0.3">
      <c r="C39000" s="1"/>
      <c r="P39000" s="1"/>
    </row>
    <row r="39001" spans="3:16" x14ac:dyDescent="0.3">
      <c r="C39001" s="1"/>
      <c r="P39001" s="1"/>
    </row>
    <row r="39002" spans="3:16" x14ac:dyDescent="0.3">
      <c r="C39002" s="1"/>
      <c r="P39002" s="1"/>
    </row>
    <row r="39003" spans="3:16" x14ac:dyDescent="0.3">
      <c r="C39003" s="1"/>
      <c r="P39003" s="1"/>
    </row>
    <row r="39004" spans="3:16" x14ac:dyDescent="0.3">
      <c r="C39004" s="1"/>
      <c r="P39004" s="1"/>
    </row>
    <row r="39005" spans="3:16" x14ac:dyDescent="0.3">
      <c r="C39005" s="1"/>
      <c r="P39005" s="1"/>
    </row>
    <row r="39006" spans="3:16" x14ac:dyDescent="0.3">
      <c r="C39006" s="1"/>
      <c r="P39006" s="1"/>
    </row>
    <row r="39007" spans="3:16" x14ac:dyDescent="0.3">
      <c r="C39007" s="1"/>
      <c r="P39007" s="1"/>
    </row>
    <row r="39008" spans="3:16" x14ac:dyDescent="0.3">
      <c r="C39008" s="1"/>
      <c r="P39008" s="1"/>
    </row>
    <row r="39009" spans="3:16" x14ac:dyDescent="0.3">
      <c r="C39009" s="1"/>
      <c r="P39009" s="1"/>
    </row>
    <row r="39010" spans="3:16" x14ac:dyDescent="0.3">
      <c r="C39010" s="1"/>
      <c r="P39010" s="1"/>
    </row>
    <row r="39011" spans="3:16" x14ac:dyDescent="0.3">
      <c r="C39011" s="1"/>
      <c r="P39011" s="1"/>
    </row>
    <row r="39012" spans="3:16" x14ac:dyDescent="0.3">
      <c r="C39012" s="1"/>
      <c r="P39012" s="1"/>
    </row>
    <row r="39013" spans="3:16" x14ac:dyDescent="0.3">
      <c r="C39013" s="1"/>
      <c r="P39013" s="1"/>
    </row>
    <row r="39014" spans="3:16" x14ac:dyDescent="0.3">
      <c r="C39014" s="1"/>
      <c r="P39014" s="1"/>
    </row>
    <row r="39015" spans="3:16" x14ac:dyDescent="0.3">
      <c r="C39015" s="1"/>
      <c r="P39015" s="1"/>
    </row>
    <row r="39016" spans="3:16" x14ac:dyDescent="0.3">
      <c r="C39016" s="1"/>
      <c r="P39016" s="1"/>
    </row>
    <row r="39017" spans="3:16" x14ac:dyDescent="0.3">
      <c r="C39017" s="1"/>
      <c r="P39017" s="1"/>
    </row>
    <row r="39018" spans="3:16" x14ac:dyDescent="0.3">
      <c r="C39018" s="1"/>
      <c r="P39018" s="1"/>
    </row>
    <row r="39019" spans="3:16" x14ac:dyDescent="0.3">
      <c r="C39019" s="1"/>
      <c r="P39019" s="1"/>
    </row>
    <row r="39020" spans="3:16" x14ac:dyDescent="0.3">
      <c r="C39020" s="1"/>
      <c r="P39020" s="1"/>
    </row>
    <row r="39021" spans="3:16" x14ac:dyDescent="0.3">
      <c r="C39021" s="1"/>
      <c r="P39021" s="1"/>
    </row>
    <row r="39022" spans="3:16" x14ac:dyDescent="0.3">
      <c r="C39022" s="1"/>
      <c r="P39022" s="1"/>
    </row>
    <row r="39023" spans="3:16" x14ac:dyDescent="0.3">
      <c r="C39023" s="1"/>
      <c r="P39023" s="1"/>
    </row>
    <row r="39024" spans="3:16" x14ac:dyDescent="0.3">
      <c r="C39024" s="1"/>
      <c r="P39024" s="1"/>
    </row>
    <row r="39025" spans="3:16" x14ac:dyDescent="0.3">
      <c r="C39025" s="1"/>
      <c r="P39025" s="1"/>
    </row>
    <row r="39026" spans="3:16" x14ac:dyDescent="0.3">
      <c r="C39026" s="1"/>
      <c r="P39026" s="1"/>
    </row>
    <row r="39027" spans="3:16" x14ac:dyDescent="0.3">
      <c r="C39027" s="1"/>
      <c r="P39027" s="1"/>
    </row>
    <row r="39028" spans="3:16" x14ac:dyDescent="0.3">
      <c r="C39028" s="1"/>
      <c r="P39028" s="1"/>
    </row>
    <row r="39029" spans="3:16" x14ac:dyDescent="0.3">
      <c r="C39029" s="1"/>
      <c r="P39029" s="1"/>
    </row>
    <row r="39030" spans="3:16" x14ac:dyDescent="0.3">
      <c r="C39030" s="1"/>
      <c r="P39030" s="1"/>
    </row>
    <row r="39031" spans="3:16" x14ac:dyDescent="0.3">
      <c r="C39031" s="1"/>
      <c r="P39031" s="1"/>
    </row>
    <row r="39032" spans="3:16" x14ac:dyDescent="0.3">
      <c r="C39032" s="1"/>
      <c r="P39032" s="1"/>
    </row>
    <row r="39033" spans="3:16" x14ac:dyDescent="0.3">
      <c r="C39033" s="1"/>
      <c r="P39033" s="1"/>
    </row>
    <row r="39034" spans="3:16" x14ac:dyDescent="0.3">
      <c r="C39034" s="1"/>
      <c r="P39034" s="1"/>
    </row>
    <row r="39035" spans="3:16" x14ac:dyDescent="0.3">
      <c r="C39035" s="1"/>
      <c r="P39035" s="1"/>
    </row>
    <row r="39036" spans="3:16" x14ac:dyDescent="0.3">
      <c r="C39036" s="1"/>
      <c r="P39036" s="1"/>
    </row>
    <row r="39037" spans="3:16" x14ac:dyDescent="0.3">
      <c r="C39037" s="1"/>
      <c r="P39037" s="1"/>
    </row>
    <row r="39038" spans="3:16" x14ac:dyDescent="0.3">
      <c r="C39038" s="1"/>
      <c r="P39038" s="1"/>
    </row>
    <row r="39039" spans="3:16" x14ac:dyDescent="0.3">
      <c r="C39039" s="1"/>
      <c r="P39039" s="1"/>
    </row>
    <row r="39040" spans="3:16" x14ac:dyDescent="0.3">
      <c r="C39040" s="1"/>
      <c r="P39040" s="1"/>
    </row>
    <row r="39041" spans="3:16" x14ac:dyDescent="0.3">
      <c r="C39041" s="1"/>
      <c r="P39041" s="1"/>
    </row>
    <row r="39042" spans="3:16" x14ac:dyDescent="0.3">
      <c r="C39042" s="1"/>
      <c r="P39042" s="1"/>
    </row>
    <row r="39043" spans="3:16" x14ac:dyDescent="0.3">
      <c r="C39043" s="1"/>
      <c r="P39043" s="1"/>
    </row>
    <row r="39044" spans="3:16" x14ac:dyDescent="0.3">
      <c r="C39044" s="1"/>
      <c r="P39044" s="1"/>
    </row>
    <row r="39045" spans="3:16" x14ac:dyDescent="0.3">
      <c r="C39045" s="1"/>
      <c r="P39045" s="1"/>
    </row>
    <row r="39046" spans="3:16" x14ac:dyDescent="0.3">
      <c r="C39046" s="1"/>
      <c r="P39046" s="1"/>
    </row>
    <row r="39047" spans="3:16" x14ac:dyDescent="0.3">
      <c r="C39047" s="1"/>
      <c r="P39047" s="1"/>
    </row>
    <row r="39048" spans="3:16" x14ac:dyDescent="0.3">
      <c r="C39048" s="1"/>
      <c r="P39048" s="1"/>
    </row>
    <row r="39049" spans="3:16" x14ac:dyDescent="0.3">
      <c r="C39049" s="1"/>
      <c r="P39049" s="1"/>
    </row>
    <row r="39050" spans="3:16" x14ac:dyDescent="0.3">
      <c r="C39050" s="1"/>
      <c r="P39050" s="1"/>
    </row>
    <row r="39051" spans="3:16" x14ac:dyDescent="0.3">
      <c r="C39051" s="1"/>
      <c r="P39051" s="1"/>
    </row>
    <row r="39052" spans="3:16" x14ac:dyDescent="0.3">
      <c r="C39052" s="1"/>
      <c r="P39052" s="1"/>
    </row>
    <row r="39053" spans="3:16" x14ac:dyDescent="0.3">
      <c r="C39053" s="1"/>
      <c r="P39053" s="1"/>
    </row>
    <row r="39054" spans="3:16" x14ac:dyDescent="0.3">
      <c r="C39054" s="1"/>
      <c r="P39054" s="1"/>
    </row>
    <row r="39055" spans="3:16" x14ac:dyDescent="0.3">
      <c r="C39055" s="1"/>
      <c r="P39055" s="1"/>
    </row>
    <row r="39056" spans="3:16" x14ac:dyDescent="0.3">
      <c r="C39056" s="1"/>
      <c r="P39056" s="1"/>
    </row>
    <row r="39057" spans="3:16" x14ac:dyDescent="0.3">
      <c r="C39057" s="1"/>
      <c r="P39057" s="1"/>
    </row>
    <row r="39058" spans="3:16" x14ac:dyDescent="0.3">
      <c r="C39058" s="1"/>
      <c r="P39058" s="1"/>
    </row>
    <row r="39059" spans="3:16" x14ac:dyDescent="0.3">
      <c r="C39059" s="1"/>
      <c r="P39059" s="1"/>
    </row>
    <row r="39060" spans="3:16" x14ac:dyDescent="0.3">
      <c r="C39060" s="1"/>
      <c r="P39060" s="1"/>
    </row>
    <row r="39061" spans="3:16" x14ac:dyDescent="0.3">
      <c r="C39061" s="1"/>
      <c r="P39061" s="1"/>
    </row>
    <row r="39062" spans="3:16" x14ac:dyDescent="0.3">
      <c r="C39062" s="1"/>
      <c r="P39062" s="1"/>
    </row>
    <row r="39063" spans="3:16" x14ac:dyDescent="0.3">
      <c r="C39063" s="1"/>
      <c r="P39063" s="1"/>
    </row>
    <row r="39064" spans="3:16" x14ac:dyDescent="0.3">
      <c r="C39064" s="1"/>
      <c r="P39064" s="1"/>
    </row>
    <row r="39065" spans="3:16" x14ac:dyDescent="0.3">
      <c r="C39065" s="1"/>
      <c r="P39065" s="1"/>
    </row>
    <row r="39066" spans="3:16" x14ac:dyDescent="0.3">
      <c r="C39066" s="1"/>
      <c r="P39066" s="1"/>
    </row>
    <row r="39067" spans="3:16" x14ac:dyDescent="0.3">
      <c r="C39067" s="1"/>
      <c r="P39067" s="1"/>
    </row>
    <row r="39068" spans="3:16" x14ac:dyDescent="0.3">
      <c r="C39068" s="1"/>
      <c r="P39068" s="1"/>
    </row>
    <row r="39069" spans="3:16" x14ac:dyDescent="0.3">
      <c r="C39069" s="1"/>
      <c r="P39069" s="1"/>
    </row>
    <row r="39070" spans="3:16" x14ac:dyDescent="0.3">
      <c r="C39070" s="1"/>
      <c r="P39070" s="1"/>
    </row>
    <row r="39071" spans="3:16" x14ac:dyDescent="0.3">
      <c r="C39071" s="1"/>
      <c r="P39071" s="1"/>
    </row>
    <row r="39072" spans="3:16" x14ac:dyDescent="0.3">
      <c r="C39072" s="1"/>
      <c r="P39072" s="1"/>
    </row>
    <row r="39073" spans="3:16" x14ac:dyDescent="0.3">
      <c r="C39073" s="1"/>
      <c r="P39073" s="1"/>
    </row>
    <row r="39074" spans="3:16" x14ac:dyDescent="0.3">
      <c r="C39074" s="1"/>
      <c r="P39074" s="1"/>
    </row>
    <row r="39075" spans="3:16" x14ac:dyDescent="0.3">
      <c r="C39075" s="1"/>
      <c r="P39075" s="1"/>
    </row>
    <row r="39076" spans="3:16" x14ac:dyDescent="0.3">
      <c r="C39076" s="1"/>
      <c r="P39076" s="1"/>
    </row>
    <row r="39077" spans="3:16" x14ac:dyDescent="0.3">
      <c r="C39077" s="1"/>
      <c r="P39077" s="1"/>
    </row>
    <row r="39078" spans="3:16" x14ac:dyDescent="0.3">
      <c r="C39078" s="1"/>
      <c r="P39078" s="1"/>
    </row>
    <row r="39079" spans="3:16" x14ac:dyDescent="0.3">
      <c r="C39079" s="1"/>
      <c r="P39079" s="1"/>
    </row>
    <row r="39080" spans="3:16" x14ac:dyDescent="0.3">
      <c r="C39080" s="1"/>
      <c r="P39080" s="1"/>
    </row>
    <row r="39081" spans="3:16" x14ac:dyDescent="0.3">
      <c r="C39081" s="1"/>
      <c r="P39081" s="1"/>
    </row>
    <row r="39082" spans="3:16" x14ac:dyDescent="0.3">
      <c r="C39082" s="1"/>
      <c r="P39082" s="1"/>
    </row>
    <row r="39083" spans="3:16" x14ac:dyDescent="0.3">
      <c r="C39083" s="1"/>
      <c r="P39083" s="1"/>
    </row>
    <row r="39084" spans="3:16" x14ac:dyDescent="0.3">
      <c r="C39084" s="1"/>
      <c r="P39084" s="1"/>
    </row>
    <row r="39085" spans="3:16" x14ac:dyDescent="0.3">
      <c r="C39085" s="1"/>
      <c r="P39085" s="1"/>
    </row>
    <row r="39086" spans="3:16" x14ac:dyDescent="0.3">
      <c r="C39086" s="1"/>
      <c r="P39086" s="1"/>
    </row>
    <row r="39087" spans="3:16" x14ac:dyDescent="0.3">
      <c r="C39087" s="1"/>
      <c r="P39087" s="1"/>
    </row>
    <row r="39088" spans="3:16" x14ac:dyDescent="0.3">
      <c r="C39088" s="1"/>
      <c r="P39088" s="1"/>
    </row>
    <row r="39089" spans="3:16" x14ac:dyDescent="0.3">
      <c r="C39089" s="1"/>
      <c r="P39089" s="1"/>
    </row>
    <row r="39090" spans="3:16" x14ac:dyDescent="0.3">
      <c r="C39090" s="1"/>
      <c r="P39090" s="1"/>
    </row>
    <row r="39091" spans="3:16" x14ac:dyDescent="0.3">
      <c r="C39091" s="1"/>
      <c r="P39091" s="1"/>
    </row>
    <row r="39092" spans="3:16" x14ac:dyDescent="0.3">
      <c r="C39092" s="1"/>
      <c r="P39092" s="1"/>
    </row>
    <row r="39093" spans="3:16" x14ac:dyDescent="0.3">
      <c r="C39093" s="1"/>
      <c r="P39093" s="1"/>
    </row>
    <row r="39094" spans="3:16" x14ac:dyDescent="0.3">
      <c r="C39094" s="1"/>
      <c r="P39094" s="1"/>
    </row>
    <row r="39095" spans="3:16" x14ac:dyDescent="0.3">
      <c r="C39095" s="1"/>
      <c r="P39095" s="1"/>
    </row>
    <row r="39096" spans="3:16" x14ac:dyDescent="0.3">
      <c r="C39096" s="1"/>
      <c r="P39096" s="1"/>
    </row>
    <row r="39097" spans="3:16" x14ac:dyDescent="0.3">
      <c r="C39097" s="1"/>
      <c r="P39097" s="1"/>
    </row>
    <row r="39098" spans="3:16" x14ac:dyDescent="0.3">
      <c r="C39098" s="1"/>
      <c r="P39098" s="1"/>
    </row>
    <row r="39099" spans="3:16" x14ac:dyDescent="0.3">
      <c r="C39099" s="1"/>
      <c r="P39099" s="1"/>
    </row>
    <row r="39100" spans="3:16" x14ac:dyDescent="0.3">
      <c r="C39100" s="1"/>
      <c r="P39100" s="1"/>
    </row>
    <row r="39101" spans="3:16" x14ac:dyDescent="0.3">
      <c r="C39101" s="1"/>
      <c r="P39101" s="1"/>
    </row>
    <row r="39102" spans="3:16" x14ac:dyDescent="0.3">
      <c r="C39102" s="1"/>
      <c r="P39102" s="1"/>
    </row>
    <row r="39103" spans="3:16" x14ac:dyDescent="0.3">
      <c r="C39103" s="1"/>
      <c r="P39103" s="1"/>
    </row>
    <row r="39104" spans="3:16" x14ac:dyDescent="0.3">
      <c r="C39104" s="1"/>
      <c r="P39104" s="1"/>
    </row>
    <row r="39105" spans="3:16" x14ac:dyDescent="0.3">
      <c r="C39105" s="1"/>
      <c r="P39105" s="1"/>
    </row>
    <row r="39106" spans="3:16" x14ac:dyDescent="0.3">
      <c r="C39106" s="1"/>
      <c r="P39106" s="1"/>
    </row>
    <row r="39107" spans="3:16" x14ac:dyDescent="0.3">
      <c r="C39107" s="1"/>
      <c r="P39107" s="1"/>
    </row>
    <row r="39108" spans="3:16" x14ac:dyDescent="0.3">
      <c r="C39108" s="1"/>
      <c r="P39108" s="1"/>
    </row>
    <row r="39109" spans="3:16" x14ac:dyDescent="0.3">
      <c r="C39109" s="1"/>
      <c r="P39109" s="1"/>
    </row>
    <row r="39110" spans="3:16" x14ac:dyDescent="0.3">
      <c r="C39110" s="1"/>
      <c r="P39110" s="1"/>
    </row>
    <row r="39111" spans="3:16" x14ac:dyDescent="0.3">
      <c r="C39111" s="1"/>
      <c r="P39111" s="1"/>
    </row>
    <row r="39112" spans="3:16" x14ac:dyDescent="0.3">
      <c r="C39112" s="1"/>
      <c r="P39112" s="1"/>
    </row>
    <row r="39113" spans="3:16" x14ac:dyDescent="0.3">
      <c r="C39113" s="1"/>
      <c r="P39113" s="1"/>
    </row>
    <row r="39114" spans="3:16" x14ac:dyDescent="0.3">
      <c r="C39114" s="1"/>
      <c r="P39114" s="1"/>
    </row>
    <row r="39115" spans="3:16" x14ac:dyDescent="0.3">
      <c r="C39115" s="1"/>
      <c r="P39115" s="1"/>
    </row>
    <row r="39116" spans="3:16" x14ac:dyDescent="0.3">
      <c r="C39116" s="1"/>
      <c r="P39116" s="1"/>
    </row>
    <row r="39117" spans="3:16" x14ac:dyDescent="0.3">
      <c r="C39117" s="1"/>
      <c r="P39117" s="1"/>
    </row>
    <row r="39118" spans="3:16" x14ac:dyDescent="0.3">
      <c r="C39118" s="1"/>
      <c r="P39118" s="1"/>
    </row>
    <row r="39119" spans="3:16" x14ac:dyDescent="0.3">
      <c r="C39119" s="1"/>
      <c r="P39119" s="1"/>
    </row>
    <row r="39120" spans="3:16" x14ac:dyDescent="0.3">
      <c r="C39120" s="1"/>
      <c r="P39120" s="1"/>
    </row>
    <row r="39121" spans="3:16" x14ac:dyDescent="0.3">
      <c r="C39121" s="1"/>
      <c r="P39121" s="1"/>
    </row>
    <row r="39122" spans="3:16" x14ac:dyDescent="0.3">
      <c r="C39122" s="1"/>
      <c r="P39122" s="1"/>
    </row>
    <row r="39123" spans="3:16" x14ac:dyDescent="0.3">
      <c r="C39123" s="1"/>
      <c r="P39123" s="1"/>
    </row>
    <row r="39124" spans="3:16" x14ac:dyDescent="0.3">
      <c r="C39124" s="1"/>
      <c r="P39124" s="1"/>
    </row>
    <row r="39125" spans="3:16" x14ac:dyDescent="0.3">
      <c r="C39125" s="1"/>
      <c r="P39125" s="1"/>
    </row>
    <row r="39126" spans="3:16" x14ac:dyDescent="0.3">
      <c r="C39126" s="1"/>
      <c r="P39126" s="1"/>
    </row>
    <row r="39127" spans="3:16" x14ac:dyDescent="0.3">
      <c r="C39127" s="1"/>
      <c r="P39127" s="1"/>
    </row>
    <row r="39128" spans="3:16" x14ac:dyDescent="0.3">
      <c r="C39128" s="1"/>
      <c r="P39128" s="1"/>
    </row>
    <row r="39129" spans="3:16" x14ac:dyDescent="0.3">
      <c r="C39129" s="1"/>
      <c r="P39129" s="1"/>
    </row>
    <row r="39130" spans="3:16" x14ac:dyDescent="0.3">
      <c r="C39130" s="1"/>
      <c r="P39130" s="1"/>
    </row>
    <row r="39131" spans="3:16" x14ac:dyDescent="0.3">
      <c r="C39131" s="1"/>
      <c r="P39131" s="1"/>
    </row>
    <row r="39132" spans="3:16" x14ac:dyDescent="0.3">
      <c r="C39132" s="1"/>
      <c r="P39132" s="1"/>
    </row>
    <row r="39133" spans="3:16" x14ac:dyDescent="0.3">
      <c r="C39133" s="1"/>
      <c r="P39133" s="1"/>
    </row>
    <row r="39134" spans="3:16" x14ac:dyDescent="0.3">
      <c r="C39134" s="1"/>
      <c r="P39134" s="1"/>
    </row>
    <row r="39135" spans="3:16" x14ac:dyDescent="0.3">
      <c r="C39135" s="1"/>
      <c r="P39135" s="1"/>
    </row>
    <row r="39136" spans="3:16" x14ac:dyDescent="0.3">
      <c r="C39136" s="1"/>
      <c r="P39136" s="1"/>
    </row>
    <row r="39137" spans="3:16" x14ac:dyDescent="0.3">
      <c r="C39137" s="1"/>
      <c r="P39137" s="1"/>
    </row>
    <row r="39138" spans="3:16" x14ac:dyDescent="0.3">
      <c r="C39138" s="1"/>
      <c r="P39138" s="1"/>
    </row>
    <row r="39139" spans="3:16" x14ac:dyDescent="0.3">
      <c r="C39139" s="1"/>
      <c r="P39139" s="1"/>
    </row>
    <row r="39140" spans="3:16" x14ac:dyDescent="0.3">
      <c r="C39140" s="1"/>
      <c r="P39140" s="1"/>
    </row>
    <row r="39141" spans="3:16" x14ac:dyDescent="0.3">
      <c r="C39141" s="1"/>
      <c r="P39141" s="1"/>
    </row>
    <row r="39142" spans="3:16" x14ac:dyDescent="0.3">
      <c r="C39142" s="1"/>
      <c r="P39142" s="1"/>
    </row>
    <row r="39143" spans="3:16" x14ac:dyDescent="0.3">
      <c r="C39143" s="1"/>
      <c r="P39143" s="1"/>
    </row>
    <row r="39144" spans="3:16" x14ac:dyDescent="0.3">
      <c r="C39144" s="1"/>
      <c r="P39144" s="1"/>
    </row>
    <row r="39145" spans="3:16" x14ac:dyDescent="0.3">
      <c r="C39145" s="1"/>
      <c r="P39145" s="1"/>
    </row>
    <row r="39146" spans="3:16" x14ac:dyDescent="0.3">
      <c r="C39146" s="1"/>
      <c r="P39146" s="1"/>
    </row>
    <row r="39147" spans="3:16" x14ac:dyDescent="0.3">
      <c r="C39147" s="1"/>
      <c r="P39147" s="1"/>
    </row>
    <row r="39148" spans="3:16" x14ac:dyDescent="0.3">
      <c r="C39148" s="1"/>
      <c r="P39148" s="1"/>
    </row>
    <row r="39149" spans="3:16" x14ac:dyDescent="0.3">
      <c r="C39149" s="1"/>
      <c r="P39149" s="1"/>
    </row>
    <row r="39150" spans="3:16" x14ac:dyDescent="0.3">
      <c r="C39150" s="1"/>
      <c r="P39150" s="1"/>
    </row>
    <row r="39151" spans="3:16" x14ac:dyDescent="0.3">
      <c r="C39151" s="1"/>
      <c r="P39151" s="1"/>
    </row>
    <row r="39152" spans="3:16" x14ac:dyDescent="0.3">
      <c r="C39152" s="1"/>
      <c r="P39152" s="1"/>
    </row>
    <row r="39153" spans="3:16" x14ac:dyDescent="0.3">
      <c r="C39153" s="1"/>
      <c r="P39153" s="1"/>
    </row>
    <row r="39154" spans="3:16" x14ac:dyDescent="0.3">
      <c r="C39154" s="1"/>
      <c r="P39154" s="1"/>
    </row>
    <row r="39155" spans="3:16" x14ac:dyDescent="0.3">
      <c r="C39155" s="1"/>
      <c r="P39155" s="1"/>
    </row>
    <row r="39156" spans="3:16" x14ac:dyDescent="0.3">
      <c r="C39156" s="1"/>
      <c r="P39156" s="1"/>
    </row>
    <row r="39157" spans="3:16" x14ac:dyDescent="0.3">
      <c r="C39157" s="1"/>
      <c r="P39157" s="1"/>
    </row>
    <row r="39158" spans="3:16" x14ac:dyDescent="0.3">
      <c r="C39158" s="1"/>
      <c r="P39158" s="1"/>
    </row>
    <row r="39159" spans="3:16" x14ac:dyDescent="0.3">
      <c r="C39159" s="1"/>
      <c r="P39159" s="1"/>
    </row>
    <row r="39160" spans="3:16" x14ac:dyDescent="0.3">
      <c r="C39160" s="1"/>
      <c r="P39160" s="1"/>
    </row>
    <row r="39161" spans="3:16" x14ac:dyDescent="0.3">
      <c r="C39161" s="1"/>
      <c r="P39161" s="1"/>
    </row>
    <row r="39162" spans="3:16" x14ac:dyDescent="0.3">
      <c r="C39162" s="1"/>
      <c r="P39162" s="1"/>
    </row>
    <row r="39163" spans="3:16" x14ac:dyDescent="0.3">
      <c r="C39163" s="1"/>
      <c r="P39163" s="1"/>
    </row>
    <row r="39164" spans="3:16" x14ac:dyDescent="0.3">
      <c r="C39164" s="1"/>
      <c r="P39164" s="1"/>
    </row>
    <row r="39165" spans="3:16" x14ac:dyDescent="0.3">
      <c r="C39165" s="1"/>
      <c r="P39165" s="1"/>
    </row>
    <row r="39166" spans="3:16" x14ac:dyDescent="0.3">
      <c r="C39166" s="1"/>
      <c r="P39166" s="1"/>
    </row>
    <row r="39167" spans="3:16" x14ac:dyDescent="0.3">
      <c r="C39167" s="1"/>
      <c r="P39167" s="1"/>
    </row>
    <row r="39168" spans="3:16" x14ac:dyDescent="0.3">
      <c r="C39168" s="1"/>
      <c r="P39168" s="1"/>
    </row>
    <row r="39169" spans="3:16" x14ac:dyDescent="0.3">
      <c r="C39169" s="1"/>
      <c r="P39169" s="1"/>
    </row>
    <row r="39170" spans="3:16" x14ac:dyDescent="0.3">
      <c r="C39170" s="1"/>
      <c r="P39170" s="1"/>
    </row>
    <row r="39171" spans="3:16" x14ac:dyDescent="0.3">
      <c r="C39171" s="1"/>
      <c r="P39171" s="1"/>
    </row>
    <row r="39172" spans="3:16" x14ac:dyDescent="0.3">
      <c r="C39172" s="1"/>
      <c r="P39172" s="1"/>
    </row>
    <row r="39173" spans="3:16" x14ac:dyDescent="0.3">
      <c r="C39173" s="1"/>
      <c r="P39173" s="1"/>
    </row>
    <row r="39174" spans="3:16" x14ac:dyDescent="0.3">
      <c r="C39174" s="1"/>
      <c r="P39174" s="1"/>
    </row>
    <row r="39175" spans="3:16" x14ac:dyDescent="0.3">
      <c r="C39175" s="1"/>
      <c r="P39175" s="1"/>
    </row>
    <row r="39176" spans="3:16" x14ac:dyDescent="0.3">
      <c r="C39176" s="1"/>
      <c r="P39176" s="1"/>
    </row>
    <row r="39177" spans="3:16" x14ac:dyDescent="0.3">
      <c r="C39177" s="1"/>
      <c r="P39177" s="1"/>
    </row>
    <row r="39178" spans="3:16" x14ac:dyDescent="0.3">
      <c r="C39178" s="1"/>
      <c r="P39178" s="1"/>
    </row>
    <row r="39179" spans="3:16" x14ac:dyDescent="0.3">
      <c r="C39179" s="1"/>
      <c r="P39179" s="1"/>
    </row>
    <row r="39180" spans="3:16" x14ac:dyDescent="0.3">
      <c r="C39180" s="1"/>
      <c r="P39180" s="1"/>
    </row>
    <row r="39181" spans="3:16" x14ac:dyDescent="0.3">
      <c r="C39181" s="1"/>
      <c r="P39181" s="1"/>
    </row>
    <row r="39182" spans="3:16" x14ac:dyDescent="0.3">
      <c r="C39182" s="1"/>
      <c r="P39182" s="1"/>
    </row>
    <row r="39183" spans="3:16" x14ac:dyDescent="0.3">
      <c r="C39183" s="1"/>
      <c r="P39183" s="1"/>
    </row>
    <row r="39184" spans="3:16" x14ac:dyDescent="0.3">
      <c r="C39184" s="1"/>
      <c r="P39184" s="1"/>
    </row>
    <row r="39185" spans="3:16" x14ac:dyDescent="0.3">
      <c r="C39185" s="1"/>
      <c r="P39185" s="1"/>
    </row>
    <row r="39186" spans="3:16" x14ac:dyDescent="0.3">
      <c r="C39186" s="1"/>
      <c r="P39186" s="1"/>
    </row>
    <row r="39187" spans="3:16" x14ac:dyDescent="0.3">
      <c r="C39187" s="1"/>
      <c r="P39187" s="1"/>
    </row>
    <row r="39188" spans="3:16" x14ac:dyDescent="0.3">
      <c r="C39188" s="1"/>
      <c r="P39188" s="1"/>
    </row>
    <row r="39189" spans="3:16" x14ac:dyDescent="0.3">
      <c r="C39189" s="1"/>
      <c r="P39189" s="1"/>
    </row>
    <row r="39190" spans="3:16" x14ac:dyDescent="0.3">
      <c r="C39190" s="1"/>
      <c r="P39190" s="1"/>
    </row>
    <row r="39191" spans="3:16" x14ac:dyDescent="0.3">
      <c r="C39191" s="1"/>
      <c r="P39191" s="1"/>
    </row>
    <row r="39192" spans="3:16" x14ac:dyDescent="0.3">
      <c r="C39192" s="1"/>
      <c r="P39192" s="1"/>
    </row>
    <row r="39193" spans="3:16" x14ac:dyDescent="0.3">
      <c r="C39193" s="1"/>
      <c r="P39193" s="1"/>
    </row>
    <row r="39194" spans="3:16" x14ac:dyDescent="0.3">
      <c r="C39194" s="1"/>
      <c r="P39194" s="1"/>
    </row>
    <row r="39195" spans="3:16" x14ac:dyDescent="0.3">
      <c r="C39195" s="1"/>
      <c r="P39195" s="1"/>
    </row>
    <row r="39196" spans="3:16" x14ac:dyDescent="0.3">
      <c r="C39196" s="1"/>
      <c r="P39196" s="1"/>
    </row>
    <row r="39197" spans="3:16" x14ac:dyDescent="0.3">
      <c r="C39197" s="1"/>
      <c r="P39197" s="1"/>
    </row>
    <row r="39198" spans="3:16" x14ac:dyDescent="0.3">
      <c r="C39198" s="1"/>
      <c r="P39198" s="1"/>
    </row>
    <row r="39199" spans="3:16" x14ac:dyDescent="0.3">
      <c r="C39199" s="1"/>
      <c r="P39199" s="1"/>
    </row>
    <row r="39200" spans="3:16" x14ac:dyDescent="0.3">
      <c r="C39200" s="1"/>
      <c r="P39200" s="1"/>
    </row>
    <row r="39201" spans="3:16" x14ac:dyDescent="0.3">
      <c r="C39201" s="1"/>
      <c r="P39201" s="1"/>
    </row>
    <row r="39202" spans="3:16" x14ac:dyDescent="0.3">
      <c r="C39202" s="1"/>
      <c r="P39202" s="1"/>
    </row>
    <row r="39203" spans="3:16" x14ac:dyDescent="0.3">
      <c r="C39203" s="1"/>
      <c r="P39203" s="1"/>
    </row>
    <row r="39204" spans="3:16" x14ac:dyDescent="0.3">
      <c r="C39204" s="1"/>
      <c r="P39204" s="1"/>
    </row>
    <row r="39205" spans="3:16" x14ac:dyDescent="0.3">
      <c r="C39205" s="1"/>
      <c r="P39205" s="1"/>
    </row>
    <row r="39206" spans="3:16" x14ac:dyDescent="0.3">
      <c r="C39206" s="1"/>
      <c r="P39206" s="1"/>
    </row>
    <row r="39207" spans="3:16" x14ac:dyDescent="0.3">
      <c r="C39207" s="1"/>
      <c r="P39207" s="1"/>
    </row>
    <row r="39208" spans="3:16" x14ac:dyDescent="0.3">
      <c r="C39208" s="1"/>
      <c r="P39208" s="1"/>
    </row>
    <row r="39209" spans="3:16" x14ac:dyDescent="0.3">
      <c r="C39209" s="1"/>
      <c r="P39209" s="1"/>
    </row>
    <row r="39210" spans="3:16" x14ac:dyDescent="0.3">
      <c r="C39210" s="1"/>
      <c r="P39210" s="1"/>
    </row>
    <row r="39211" spans="3:16" x14ac:dyDescent="0.3">
      <c r="C39211" s="1"/>
      <c r="P39211" s="1"/>
    </row>
    <row r="39212" spans="3:16" x14ac:dyDescent="0.3">
      <c r="C39212" s="1"/>
      <c r="P39212" s="1"/>
    </row>
    <row r="39213" spans="3:16" x14ac:dyDescent="0.3">
      <c r="C39213" s="1"/>
      <c r="P39213" s="1"/>
    </row>
    <row r="39214" spans="3:16" x14ac:dyDescent="0.3">
      <c r="C39214" s="1"/>
      <c r="P39214" s="1"/>
    </row>
    <row r="39215" spans="3:16" x14ac:dyDescent="0.3">
      <c r="C39215" s="1"/>
      <c r="P39215" s="1"/>
    </row>
    <row r="39216" spans="3:16" x14ac:dyDescent="0.3">
      <c r="C39216" s="1"/>
      <c r="P39216" s="1"/>
    </row>
    <row r="39217" spans="3:16" x14ac:dyDescent="0.3">
      <c r="C39217" s="1"/>
      <c r="P39217" s="1"/>
    </row>
    <row r="39218" spans="3:16" x14ac:dyDescent="0.3">
      <c r="C39218" s="1"/>
      <c r="P39218" s="1"/>
    </row>
    <row r="39219" spans="3:16" x14ac:dyDescent="0.3">
      <c r="C39219" s="1"/>
      <c r="P39219" s="1"/>
    </row>
    <row r="39220" spans="3:16" x14ac:dyDescent="0.3">
      <c r="C39220" s="1"/>
      <c r="P39220" s="1"/>
    </row>
    <row r="39221" spans="3:16" x14ac:dyDescent="0.3">
      <c r="C39221" s="1"/>
      <c r="P39221" s="1"/>
    </row>
    <row r="39222" spans="3:16" x14ac:dyDescent="0.3">
      <c r="C39222" s="1"/>
      <c r="P39222" s="1"/>
    </row>
    <row r="39223" spans="3:16" x14ac:dyDescent="0.3">
      <c r="C39223" s="1"/>
      <c r="P39223" s="1"/>
    </row>
    <row r="39224" spans="3:16" x14ac:dyDescent="0.3">
      <c r="C39224" s="1"/>
      <c r="P39224" s="1"/>
    </row>
    <row r="39225" spans="3:16" x14ac:dyDescent="0.3">
      <c r="C39225" s="1"/>
      <c r="P39225" s="1"/>
    </row>
    <row r="39226" spans="3:16" x14ac:dyDescent="0.3">
      <c r="C39226" s="1"/>
      <c r="P39226" s="1"/>
    </row>
    <row r="39227" spans="3:16" x14ac:dyDescent="0.3">
      <c r="C39227" s="1"/>
      <c r="P39227" s="1"/>
    </row>
    <row r="39228" spans="3:16" x14ac:dyDescent="0.3">
      <c r="C39228" s="1"/>
      <c r="P39228" s="1"/>
    </row>
    <row r="39229" spans="3:16" x14ac:dyDescent="0.3">
      <c r="C39229" s="1"/>
      <c r="P39229" s="1"/>
    </row>
    <row r="39230" spans="3:16" x14ac:dyDescent="0.3">
      <c r="C39230" s="1"/>
      <c r="P39230" s="1"/>
    </row>
    <row r="39231" spans="3:16" x14ac:dyDescent="0.3">
      <c r="C39231" s="1"/>
      <c r="P39231" s="1"/>
    </row>
    <row r="39232" spans="3:16" x14ac:dyDescent="0.3">
      <c r="C39232" s="1"/>
      <c r="P39232" s="1"/>
    </row>
    <row r="39233" spans="3:16" x14ac:dyDescent="0.3">
      <c r="C39233" s="1"/>
      <c r="P39233" s="1"/>
    </row>
    <row r="39234" spans="3:16" x14ac:dyDescent="0.3">
      <c r="C39234" s="1"/>
      <c r="P39234" s="1"/>
    </row>
    <row r="39235" spans="3:16" x14ac:dyDescent="0.3">
      <c r="C39235" s="1"/>
      <c r="P39235" s="1"/>
    </row>
    <row r="39236" spans="3:16" x14ac:dyDescent="0.3">
      <c r="C39236" s="1"/>
      <c r="P39236" s="1"/>
    </row>
    <row r="39237" spans="3:16" x14ac:dyDescent="0.3">
      <c r="C39237" s="1"/>
      <c r="P39237" s="1"/>
    </row>
    <row r="39238" spans="3:16" x14ac:dyDescent="0.3">
      <c r="C39238" s="1"/>
      <c r="P39238" s="1"/>
    </row>
    <row r="39239" spans="3:16" x14ac:dyDescent="0.3">
      <c r="C39239" s="1"/>
      <c r="P39239" s="1"/>
    </row>
    <row r="39240" spans="3:16" x14ac:dyDescent="0.3">
      <c r="C39240" s="1"/>
      <c r="P39240" s="1"/>
    </row>
    <row r="39241" spans="3:16" x14ac:dyDescent="0.3">
      <c r="C39241" s="1"/>
      <c r="P39241" s="1"/>
    </row>
    <row r="39242" spans="3:16" x14ac:dyDescent="0.3">
      <c r="C39242" s="1"/>
      <c r="P39242" s="1"/>
    </row>
    <row r="39243" spans="3:16" x14ac:dyDescent="0.3">
      <c r="C39243" s="1"/>
      <c r="P39243" s="1"/>
    </row>
    <row r="39244" spans="3:16" x14ac:dyDescent="0.3">
      <c r="C39244" s="1"/>
      <c r="P39244" s="1"/>
    </row>
    <row r="39245" spans="3:16" x14ac:dyDescent="0.3">
      <c r="C39245" s="1"/>
      <c r="P39245" s="1"/>
    </row>
    <row r="39246" spans="3:16" x14ac:dyDescent="0.3">
      <c r="C39246" s="1"/>
      <c r="P39246" s="1"/>
    </row>
    <row r="39247" spans="3:16" x14ac:dyDescent="0.3">
      <c r="C39247" s="1"/>
      <c r="P39247" s="1"/>
    </row>
    <row r="39248" spans="3:16" x14ac:dyDescent="0.3">
      <c r="C39248" s="1"/>
      <c r="P39248" s="1"/>
    </row>
    <row r="39249" spans="3:16" x14ac:dyDescent="0.3">
      <c r="C39249" s="1"/>
      <c r="P39249" s="1"/>
    </row>
    <row r="39250" spans="3:16" x14ac:dyDescent="0.3">
      <c r="C39250" s="1"/>
      <c r="P39250" s="1"/>
    </row>
    <row r="39251" spans="3:16" x14ac:dyDescent="0.3">
      <c r="C39251" s="1"/>
      <c r="P39251" s="1"/>
    </row>
    <row r="39252" spans="3:16" x14ac:dyDescent="0.3">
      <c r="C39252" s="1"/>
      <c r="P39252" s="1"/>
    </row>
    <row r="39253" spans="3:16" x14ac:dyDescent="0.3">
      <c r="C39253" s="1"/>
      <c r="P39253" s="1"/>
    </row>
    <row r="39254" spans="3:16" x14ac:dyDescent="0.3">
      <c r="C39254" s="1"/>
      <c r="P39254" s="1"/>
    </row>
    <row r="39255" spans="3:16" x14ac:dyDescent="0.3">
      <c r="C39255" s="1"/>
      <c r="P39255" s="1"/>
    </row>
    <row r="39256" spans="3:16" x14ac:dyDescent="0.3">
      <c r="C39256" s="1"/>
      <c r="P39256" s="1"/>
    </row>
    <row r="39257" spans="3:16" x14ac:dyDescent="0.3">
      <c r="C39257" s="1"/>
      <c r="P39257" s="1"/>
    </row>
    <row r="39258" spans="3:16" x14ac:dyDescent="0.3">
      <c r="C39258" s="1"/>
      <c r="P39258" s="1"/>
    </row>
    <row r="39259" spans="3:16" x14ac:dyDescent="0.3">
      <c r="C39259" s="1"/>
      <c r="P39259" s="1"/>
    </row>
    <row r="39260" spans="3:16" x14ac:dyDescent="0.3">
      <c r="C39260" s="1"/>
      <c r="P39260" s="1"/>
    </row>
    <row r="39261" spans="3:16" x14ac:dyDescent="0.3">
      <c r="C39261" s="1"/>
      <c r="P39261" s="1"/>
    </row>
    <row r="39262" spans="3:16" x14ac:dyDescent="0.3">
      <c r="C39262" s="1"/>
      <c r="P39262" s="1"/>
    </row>
    <row r="39263" spans="3:16" x14ac:dyDescent="0.3">
      <c r="C39263" s="1"/>
      <c r="P39263" s="1"/>
    </row>
    <row r="39264" spans="3:16" x14ac:dyDescent="0.3">
      <c r="C39264" s="1"/>
      <c r="P39264" s="1"/>
    </row>
    <row r="39265" spans="3:16" x14ac:dyDescent="0.3">
      <c r="C39265" s="1"/>
      <c r="P39265" s="1"/>
    </row>
    <row r="39266" spans="3:16" x14ac:dyDescent="0.3">
      <c r="C39266" s="1"/>
      <c r="P39266" s="1"/>
    </row>
    <row r="39267" spans="3:16" x14ac:dyDescent="0.3">
      <c r="C39267" s="1"/>
      <c r="P39267" s="1"/>
    </row>
    <row r="39268" spans="3:16" x14ac:dyDescent="0.3">
      <c r="C39268" s="1"/>
      <c r="P39268" s="1"/>
    </row>
    <row r="39269" spans="3:16" x14ac:dyDescent="0.3">
      <c r="C39269" s="1"/>
      <c r="P39269" s="1"/>
    </row>
    <row r="39270" spans="3:16" x14ac:dyDescent="0.3">
      <c r="C39270" s="1"/>
      <c r="P39270" s="1"/>
    </row>
    <row r="39271" spans="3:16" x14ac:dyDescent="0.3">
      <c r="C39271" s="1"/>
      <c r="P39271" s="1"/>
    </row>
    <row r="39272" spans="3:16" x14ac:dyDescent="0.3">
      <c r="C39272" s="1"/>
      <c r="P39272" s="1"/>
    </row>
    <row r="39273" spans="3:16" x14ac:dyDescent="0.3">
      <c r="C39273" s="1"/>
      <c r="P39273" s="1"/>
    </row>
    <row r="39274" spans="3:16" x14ac:dyDescent="0.3">
      <c r="C39274" s="1"/>
      <c r="P39274" s="1"/>
    </row>
    <row r="39275" spans="3:16" x14ac:dyDescent="0.3">
      <c r="C39275" s="1"/>
      <c r="P39275" s="1"/>
    </row>
    <row r="39276" spans="3:16" x14ac:dyDescent="0.3">
      <c r="C39276" s="1"/>
      <c r="P39276" s="1"/>
    </row>
    <row r="39277" spans="3:16" x14ac:dyDescent="0.3">
      <c r="C39277" s="1"/>
      <c r="P39277" s="1"/>
    </row>
    <row r="39278" spans="3:16" x14ac:dyDescent="0.3">
      <c r="C39278" s="1"/>
      <c r="P39278" s="1"/>
    </row>
    <row r="39279" spans="3:16" x14ac:dyDescent="0.3">
      <c r="C39279" s="1"/>
      <c r="P39279" s="1"/>
    </row>
    <row r="39280" spans="3:16" x14ac:dyDescent="0.3">
      <c r="C39280" s="1"/>
      <c r="P39280" s="1"/>
    </row>
    <row r="39281" spans="3:16" x14ac:dyDescent="0.3">
      <c r="C39281" s="1"/>
      <c r="P39281" s="1"/>
    </row>
    <row r="39282" spans="3:16" x14ac:dyDescent="0.3">
      <c r="C39282" s="1"/>
      <c r="P39282" s="1"/>
    </row>
    <row r="39283" spans="3:16" x14ac:dyDescent="0.3">
      <c r="C39283" s="1"/>
      <c r="P39283" s="1"/>
    </row>
    <row r="39284" spans="3:16" x14ac:dyDescent="0.3">
      <c r="C39284" s="1"/>
      <c r="P39284" s="1"/>
    </row>
    <row r="39285" spans="3:16" x14ac:dyDescent="0.3">
      <c r="C39285" s="1"/>
      <c r="P39285" s="1"/>
    </row>
    <row r="39286" spans="3:16" x14ac:dyDescent="0.3">
      <c r="C39286" s="1"/>
      <c r="P39286" s="1"/>
    </row>
    <row r="39287" spans="3:16" x14ac:dyDescent="0.3">
      <c r="C39287" s="1"/>
      <c r="P39287" s="1"/>
    </row>
    <row r="39288" spans="3:16" x14ac:dyDescent="0.3">
      <c r="C39288" s="1"/>
      <c r="P39288" s="1"/>
    </row>
    <row r="39289" spans="3:16" x14ac:dyDescent="0.3">
      <c r="C39289" s="1"/>
      <c r="P39289" s="1"/>
    </row>
    <row r="39290" spans="3:16" x14ac:dyDescent="0.3">
      <c r="C39290" s="1"/>
      <c r="P39290" s="1"/>
    </row>
    <row r="39291" spans="3:16" x14ac:dyDescent="0.3">
      <c r="C39291" s="1"/>
      <c r="P39291" s="1"/>
    </row>
    <row r="39292" spans="3:16" x14ac:dyDescent="0.3">
      <c r="C39292" s="1"/>
      <c r="P39292" s="1"/>
    </row>
    <row r="39293" spans="3:16" x14ac:dyDescent="0.3">
      <c r="C39293" s="1"/>
      <c r="P39293" s="1"/>
    </row>
    <row r="39294" spans="3:16" x14ac:dyDescent="0.3">
      <c r="C39294" s="1"/>
      <c r="P39294" s="1"/>
    </row>
    <row r="39295" spans="3:16" x14ac:dyDescent="0.3">
      <c r="C39295" s="1"/>
      <c r="P39295" s="1"/>
    </row>
    <row r="39296" spans="3:16" x14ac:dyDescent="0.3">
      <c r="C39296" s="1"/>
      <c r="P39296" s="1"/>
    </row>
    <row r="39297" spans="3:16" x14ac:dyDescent="0.3">
      <c r="C39297" s="1"/>
      <c r="P39297" s="1"/>
    </row>
    <row r="39298" spans="3:16" x14ac:dyDescent="0.3">
      <c r="C39298" s="1"/>
      <c r="P39298" s="1"/>
    </row>
    <row r="39299" spans="3:16" x14ac:dyDescent="0.3">
      <c r="C39299" s="1"/>
      <c r="P39299" s="1"/>
    </row>
    <row r="39300" spans="3:16" x14ac:dyDescent="0.3">
      <c r="C39300" s="1"/>
      <c r="P39300" s="1"/>
    </row>
    <row r="39301" spans="3:16" x14ac:dyDescent="0.3">
      <c r="C39301" s="1"/>
      <c r="P39301" s="1"/>
    </row>
    <row r="39302" spans="3:16" x14ac:dyDescent="0.3">
      <c r="C39302" s="1"/>
      <c r="P39302" s="1"/>
    </row>
    <row r="39303" spans="3:16" x14ac:dyDescent="0.3">
      <c r="C39303" s="1"/>
      <c r="P39303" s="1"/>
    </row>
    <row r="39304" spans="3:16" x14ac:dyDescent="0.3">
      <c r="C39304" s="1"/>
      <c r="P39304" s="1"/>
    </row>
    <row r="39305" spans="3:16" x14ac:dyDescent="0.3">
      <c r="C39305" s="1"/>
      <c r="P39305" s="1"/>
    </row>
    <row r="39306" spans="3:16" x14ac:dyDescent="0.3">
      <c r="C39306" s="1"/>
      <c r="P39306" s="1"/>
    </row>
    <row r="39307" spans="3:16" x14ac:dyDescent="0.3">
      <c r="C39307" s="1"/>
      <c r="P39307" s="1"/>
    </row>
    <row r="39308" spans="3:16" x14ac:dyDescent="0.3">
      <c r="C39308" s="1"/>
      <c r="P39308" s="1"/>
    </row>
    <row r="39309" spans="3:16" x14ac:dyDescent="0.3">
      <c r="C39309" s="1"/>
      <c r="P39309" s="1"/>
    </row>
    <row r="39310" spans="3:16" x14ac:dyDescent="0.3">
      <c r="C39310" s="1"/>
      <c r="P39310" s="1"/>
    </row>
    <row r="39311" spans="3:16" x14ac:dyDescent="0.3">
      <c r="C39311" s="1"/>
      <c r="P39311" s="1"/>
    </row>
    <row r="39312" spans="3:16" x14ac:dyDescent="0.3">
      <c r="C39312" s="1"/>
      <c r="P39312" s="1"/>
    </row>
    <row r="39313" spans="3:16" x14ac:dyDescent="0.3">
      <c r="C39313" s="1"/>
      <c r="P39313" s="1"/>
    </row>
    <row r="39314" spans="3:16" x14ac:dyDescent="0.3">
      <c r="C39314" s="1"/>
      <c r="P39314" s="1"/>
    </row>
    <row r="39315" spans="3:16" x14ac:dyDescent="0.3">
      <c r="C39315" s="1"/>
      <c r="P39315" s="1"/>
    </row>
    <row r="39316" spans="3:16" x14ac:dyDescent="0.3">
      <c r="C39316" s="1"/>
      <c r="P39316" s="1"/>
    </row>
    <row r="39317" spans="3:16" x14ac:dyDescent="0.3">
      <c r="C39317" s="1"/>
      <c r="P39317" s="1"/>
    </row>
    <row r="39318" spans="3:16" x14ac:dyDescent="0.3">
      <c r="C39318" s="1"/>
      <c r="P39318" s="1"/>
    </row>
    <row r="39319" spans="3:16" x14ac:dyDescent="0.3">
      <c r="C39319" s="1"/>
      <c r="P39319" s="1"/>
    </row>
    <row r="39320" spans="3:16" x14ac:dyDescent="0.3">
      <c r="C39320" s="1"/>
      <c r="P39320" s="1"/>
    </row>
    <row r="39321" spans="3:16" x14ac:dyDescent="0.3">
      <c r="C39321" s="1"/>
      <c r="P39321" s="1"/>
    </row>
    <row r="39322" spans="3:16" x14ac:dyDescent="0.3">
      <c r="C39322" s="1"/>
      <c r="P39322" s="1"/>
    </row>
    <row r="39323" spans="3:16" x14ac:dyDescent="0.3">
      <c r="C39323" s="1"/>
      <c r="P39323" s="1"/>
    </row>
    <row r="39324" spans="3:16" x14ac:dyDescent="0.3">
      <c r="C39324" s="1"/>
      <c r="P39324" s="1"/>
    </row>
    <row r="39325" spans="3:16" x14ac:dyDescent="0.3">
      <c r="C39325" s="1"/>
      <c r="P39325" s="1"/>
    </row>
    <row r="39326" spans="3:16" x14ac:dyDescent="0.3">
      <c r="C39326" s="1"/>
      <c r="P39326" s="1"/>
    </row>
    <row r="39327" spans="3:16" x14ac:dyDescent="0.3">
      <c r="C39327" s="1"/>
      <c r="P39327" s="1"/>
    </row>
    <row r="39328" spans="3:16" x14ac:dyDescent="0.3">
      <c r="C39328" s="1"/>
      <c r="P39328" s="1"/>
    </row>
    <row r="39329" spans="3:16" x14ac:dyDescent="0.3">
      <c r="C39329" s="1"/>
      <c r="P39329" s="1"/>
    </row>
    <row r="39330" spans="3:16" x14ac:dyDescent="0.3">
      <c r="C39330" s="1"/>
      <c r="P39330" s="1"/>
    </row>
    <row r="39331" spans="3:16" x14ac:dyDescent="0.3">
      <c r="C39331" s="1"/>
      <c r="P39331" s="1"/>
    </row>
    <row r="39332" spans="3:16" x14ac:dyDescent="0.3">
      <c r="C39332" s="1"/>
      <c r="P39332" s="1"/>
    </row>
    <row r="39333" spans="3:16" x14ac:dyDescent="0.3">
      <c r="C39333" s="1"/>
      <c r="P39333" s="1"/>
    </row>
    <row r="39334" spans="3:16" x14ac:dyDescent="0.3">
      <c r="C39334" s="1"/>
      <c r="P39334" s="1"/>
    </row>
    <row r="39335" spans="3:16" x14ac:dyDescent="0.3">
      <c r="C39335" s="1"/>
      <c r="P39335" s="1"/>
    </row>
    <row r="39336" spans="3:16" x14ac:dyDescent="0.3">
      <c r="C39336" s="1"/>
      <c r="P39336" s="1"/>
    </row>
    <row r="39337" spans="3:16" x14ac:dyDescent="0.3">
      <c r="C39337" s="1"/>
      <c r="P39337" s="1"/>
    </row>
    <row r="39338" spans="3:16" x14ac:dyDescent="0.3">
      <c r="C39338" s="1"/>
      <c r="P39338" s="1"/>
    </row>
    <row r="39339" spans="3:16" x14ac:dyDescent="0.3">
      <c r="C39339" s="1"/>
      <c r="P39339" s="1"/>
    </row>
    <row r="39340" spans="3:16" x14ac:dyDescent="0.3">
      <c r="C39340" s="1"/>
      <c r="P39340" s="1"/>
    </row>
    <row r="39341" spans="3:16" x14ac:dyDescent="0.3">
      <c r="C39341" s="1"/>
      <c r="P39341" s="1"/>
    </row>
    <row r="39342" spans="3:16" x14ac:dyDescent="0.3">
      <c r="C39342" s="1"/>
      <c r="P39342" s="1"/>
    </row>
    <row r="39343" spans="3:16" x14ac:dyDescent="0.3">
      <c r="C39343" s="1"/>
      <c r="P39343" s="1"/>
    </row>
    <row r="39344" spans="3:16" x14ac:dyDescent="0.3">
      <c r="C39344" s="1"/>
      <c r="P39344" s="1"/>
    </row>
    <row r="39345" spans="3:16" x14ac:dyDescent="0.3">
      <c r="C39345" s="1"/>
      <c r="P39345" s="1"/>
    </row>
    <row r="39346" spans="3:16" x14ac:dyDescent="0.3">
      <c r="C39346" s="1"/>
      <c r="P39346" s="1"/>
    </row>
    <row r="39347" spans="3:16" x14ac:dyDescent="0.3">
      <c r="C39347" s="1"/>
      <c r="P39347" s="1"/>
    </row>
    <row r="39348" spans="3:16" x14ac:dyDescent="0.3">
      <c r="C39348" s="1"/>
      <c r="P39348" s="1"/>
    </row>
    <row r="39349" spans="3:16" x14ac:dyDescent="0.3">
      <c r="C39349" s="1"/>
      <c r="P39349" s="1"/>
    </row>
    <row r="39350" spans="3:16" x14ac:dyDescent="0.3">
      <c r="C39350" s="1"/>
      <c r="P39350" s="1"/>
    </row>
    <row r="39351" spans="3:16" x14ac:dyDescent="0.3">
      <c r="C39351" s="1"/>
      <c r="P39351" s="1"/>
    </row>
    <row r="39352" spans="3:16" x14ac:dyDescent="0.3">
      <c r="C39352" s="1"/>
      <c r="P39352" s="1"/>
    </row>
    <row r="39353" spans="3:16" x14ac:dyDescent="0.3">
      <c r="C39353" s="1"/>
      <c r="P39353" s="1"/>
    </row>
    <row r="39354" spans="3:16" x14ac:dyDescent="0.3">
      <c r="C39354" s="1"/>
      <c r="P39354" s="1"/>
    </row>
    <row r="39355" spans="3:16" x14ac:dyDescent="0.3">
      <c r="C39355" s="1"/>
      <c r="P39355" s="1"/>
    </row>
    <row r="39356" spans="3:16" x14ac:dyDescent="0.3">
      <c r="C39356" s="1"/>
      <c r="P39356" s="1"/>
    </row>
    <row r="39357" spans="3:16" x14ac:dyDescent="0.3">
      <c r="C39357" s="1"/>
      <c r="P39357" s="1"/>
    </row>
    <row r="39358" spans="3:16" x14ac:dyDescent="0.3">
      <c r="C39358" s="1"/>
      <c r="P39358" s="1"/>
    </row>
    <row r="39359" spans="3:16" x14ac:dyDescent="0.3">
      <c r="C39359" s="1"/>
      <c r="P39359" s="1"/>
    </row>
    <row r="39360" spans="3:16" x14ac:dyDescent="0.3">
      <c r="C39360" s="1"/>
      <c r="P39360" s="1"/>
    </row>
    <row r="39361" spans="3:16" x14ac:dyDescent="0.3">
      <c r="C39361" s="1"/>
      <c r="P39361" s="1"/>
    </row>
    <row r="39362" spans="3:16" x14ac:dyDescent="0.3">
      <c r="C39362" s="1"/>
      <c r="P39362" s="1"/>
    </row>
    <row r="39363" spans="3:16" x14ac:dyDescent="0.3">
      <c r="C39363" s="1"/>
      <c r="P39363" s="1"/>
    </row>
    <row r="39364" spans="3:16" x14ac:dyDescent="0.3">
      <c r="C39364" s="1"/>
      <c r="P39364" s="1"/>
    </row>
    <row r="39365" spans="3:16" x14ac:dyDescent="0.3">
      <c r="C39365" s="1"/>
      <c r="P39365" s="1"/>
    </row>
    <row r="39366" spans="3:16" x14ac:dyDescent="0.3">
      <c r="C39366" s="1"/>
      <c r="P39366" s="1"/>
    </row>
    <row r="39367" spans="3:16" x14ac:dyDescent="0.3">
      <c r="C39367" s="1"/>
      <c r="P39367" s="1"/>
    </row>
    <row r="39368" spans="3:16" x14ac:dyDescent="0.3">
      <c r="C39368" s="1"/>
      <c r="P39368" s="1"/>
    </row>
    <row r="39369" spans="3:16" x14ac:dyDescent="0.3">
      <c r="C39369" s="1"/>
      <c r="P39369" s="1"/>
    </row>
    <row r="39370" spans="3:16" x14ac:dyDescent="0.3">
      <c r="C39370" s="1"/>
      <c r="P39370" s="1"/>
    </row>
    <row r="39371" spans="3:16" x14ac:dyDescent="0.3">
      <c r="C39371" s="1"/>
      <c r="P39371" s="1"/>
    </row>
    <row r="39372" spans="3:16" x14ac:dyDescent="0.3">
      <c r="C39372" s="1"/>
      <c r="P39372" s="1"/>
    </row>
    <row r="39373" spans="3:16" x14ac:dyDescent="0.3">
      <c r="C39373" s="1"/>
      <c r="P39373" s="1"/>
    </row>
    <row r="39374" spans="3:16" x14ac:dyDescent="0.3">
      <c r="C39374" s="1"/>
      <c r="P39374" s="1"/>
    </row>
    <row r="39375" spans="3:16" x14ac:dyDescent="0.3">
      <c r="C39375" s="1"/>
      <c r="P39375" s="1"/>
    </row>
    <row r="39376" spans="3:16" x14ac:dyDescent="0.3">
      <c r="C39376" s="1"/>
      <c r="P39376" s="1"/>
    </row>
    <row r="39377" spans="3:16" x14ac:dyDescent="0.3">
      <c r="C39377" s="1"/>
      <c r="P39377" s="1"/>
    </row>
    <row r="39378" spans="3:16" x14ac:dyDescent="0.3">
      <c r="C39378" s="1"/>
      <c r="P39378" s="1"/>
    </row>
    <row r="39379" spans="3:16" x14ac:dyDescent="0.3">
      <c r="C39379" s="1"/>
      <c r="P39379" s="1"/>
    </row>
    <row r="39380" spans="3:16" x14ac:dyDescent="0.3">
      <c r="C39380" s="1"/>
      <c r="P39380" s="1"/>
    </row>
    <row r="39381" spans="3:16" x14ac:dyDescent="0.3">
      <c r="C39381" s="1"/>
      <c r="P39381" s="1"/>
    </row>
    <row r="39382" spans="3:16" x14ac:dyDescent="0.3">
      <c r="C39382" s="1"/>
      <c r="P39382" s="1"/>
    </row>
    <row r="39383" spans="3:16" x14ac:dyDescent="0.3">
      <c r="C39383" s="1"/>
      <c r="P39383" s="1"/>
    </row>
    <row r="39384" spans="3:16" x14ac:dyDescent="0.3">
      <c r="C39384" s="1"/>
      <c r="P39384" s="1"/>
    </row>
    <row r="39385" spans="3:16" x14ac:dyDescent="0.3">
      <c r="C39385" s="1"/>
      <c r="P39385" s="1"/>
    </row>
    <row r="39386" spans="3:16" x14ac:dyDescent="0.3">
      <c r="C39386" s="1"/>
      <c r="P39386" s="1"/>
    </row>
    <row r="39387" spans="3:16" x14ac:dyDescent="0.3">
      <c r="C39387" s="1"/>
      <c r="P39387" s="1"/>
    </row>
    <row r="39388" spans="3:16" x14ac:dyDescent="0.3">
      <c r="C39388" s="1"/>
      <c r="P39388" s="1"/>
    </row>
    <row r="39389" spans="3:16" x14ac:dyDescent="0.3">
      <c r="C39389" s="1"/>
      <c r="P39389" s="1"/>
    </row>
    <row r="39390" spans="3:16" x14ac:dyDescent="0.3">
      <c r="C39390" s="1"/>
      <c r="P39390" s="1"/>
    </row>
    <row r="39391" spans="3:16" x14ac:dyDescent="0.3">
      <c r="C39391" s="1"/>
      <c r="P39391" s="1"/>
    </row>
    <row r="39392" spans="3:16" x14ac:dyDescent="0.3">
      <c r="C39392" s="1"/>
      <c r="P39392" s="1"/>
    </row>
    <row r="39393" spans="3:16" x14ac:dyDescent="0.3">
      <c r="C39393" s="1"/>
      <c r="P39393" s="1"/>
    </row>
    <row r="39394" spans="3:16" x14ac:dyDescent="0.3">
      <c r="C39394" s="1"/>
      <c r="P39394" s="1"/>
    </row>
    <row r="39395" spans="3:16" x14ac:dyDescent="0.3">
      <c r="C39395" s="1"/>
      <c r="P39395" s="1"/>
    </row>
    <row r="39396" spans="3:16" x14ac:dyDescent="0.3">
      <c r="C39396" s="1"/>
      <c r="P39396" s="1"/>
    </row>
    <row r="39397" spans="3:16" x14ac:dyDescent="0.3">
      <c r="C39397" s="1"/>
      <c r="P39397" s="1"/>
    </row>
    <row r="39398" spans="3:16" x14ac:dyDescent="0.3">
      <c r="C39398" s="1"/>
      <c r="P39398" s="1"/>
    </row>
    <row r="39399" spans="3:16" x14ac:dyDescent="0.3">
      <c r="C39399" s="1"/>
      <c r="P39399" s="1"/>
    </row>
    <row r="39400" spans="3:16" x14ac:dyDescent="0.3">
      <c r="C39400" s="1"/>
      <c r="P39400" s="1"/>
    </row>
    <row r="39401" spans="3:16" x14ac:dyDescent="0.3">
      <c r="C39401" s="1"/>
      <c r="P39401" s="1"/>
    </row>
    <row r="39402" spans="3:16" x14ac:dyDescent="0.3">
      <c r="C39402" s="1"/>
      <c r="P39402" s="1"/>
    </row>
    <row r="39403" spans="3:16" x14ac:dyDescent="0.3">
      <c r="C39403" s="1"/>
      <c r="P39403" s="1"/>
    </row>
    <row r="39404" spans="3:16" x14ac:dyDescent="0.3">
      <c r="C39404" s="1"/>
      <c r="P39404" s="1"/>
    </row>
    <row r="39405" spans="3:16" x14ac:dyDescent="0.3">
      <c r="C39405" s="1"/>
      <c r="P39405" s="1"/>
    </row>
    <row r="39406" spans="3:16" x14ac:dyDescent="0.3">
      <c r="C39406" s="1"/>
      <c r="P39406" s="1"/>
    </row>
    <row r="39407" spans="3:16" x14ac:dyDescent="0.3">
      <c r="C39407" s="1"/>
      <c r="P39407" s="1"/>
    </row>
    <row r="39408" spans="3:16" x14ac:dyDescent="0.3">
      <c r="C39408" s="1"/>
      <c r="P39408" s="1"/>
    </row>
    <row r="39409" spans="3:16" x14ac:dyDescent="0.3">
      <c r="C39409" s="1"/>
      <c r="P39409" s="1"/>
    </row>
    <row r="39410" spans="3:16" x14ac:dyDescent="0.3">
      <c r="C39410" s="1"/>
      <c r="P39410" s="1"/>
    </row>
    <row r="39411" spans="3:16" x14ac:dyDescent="0.3">
      <c r="C39411" s="1"/>
      <c r="P39411" s="1"/>
    </row>
    <row r="39412" spans="3:16" x14ac:dyDescent="0.3">
      <c r="C39412" s="1"/>
      <c r="P39412" s="1"/>
    </row>
    <row r="39413" spans="3:16" x14ac:dyDescent="0.3">
      <c r="C39413" s="1"/>
      <c r="P39413" s="1"/>
    </row>
    <row r="39414" spans="3:16" x14ac:dyDescent="0.3">
      <c r="C39414" s="1"/>
      <c r="P39414" s="1"/>
    </row>
    <row r="39415" spans="3:16" x14ac:dyDescent="0.3">
      <c r="C39415" s="1"/>
      <c r="P39415" s="1"/>
    </row>
    <row r="39416" spans="3:16" x14ac:dyDescent="0.3">
      <c r="C39416" s="1"/>
      <c r="P39416" s="1"/>
    </row>
    <row r="39417" spans="3:16" x14ac:dyDescent="0.3">
      <c r="C39417" s="1"/>
      <c r="P39417" s="1"/>
    </row>
    <row r="39418" spans="3:16" x14ac:dyDescent="0.3">
      <c r="C39418" s="1"/>
      <c r="P39418" s="1"/>
    </row>
    <row r="39419" spans="3:16" x14ac:dyDescent="0.3">
      <c r="C39419" s="1"/>
      <c r="P39419" s="1"/>
    </row>
    <row r="39420" spans="3:16" x14ac:dyDescent="0.3">
      <c r="C39420" s="1"/>
      <c r="P39420" s="1"/>
    </row>
    <row r="39421" spans="3:16" x14ac:dyDescent="0.3">
      <c r="C39421" s="1"/>
      <c r="P39421" s="1"/>
    </row>
    <row r="39422" spans="3:16" x14ac:dyDescent="0.3">
      <c r="C39422" s="1"/>
      <c r="P39422" s="1"/>
    </row>
    <row r="39423" spans="3:16" x14ac:dyDescent="0.3">
      <c r="C39423" s="1"/>
      <c r="P39423" s="1"/>
    </row>
    <row r="39424" spans="3:16" x14ac:dyDescent="0.3">
      <c r="C39424" s="1"/>
      <c r="P39424" s="1"/>
    </row>
    <row r="39425" spans="3:16" x14ac:dyDescent="0.3">
      <c r="C39425" s="1"/>
      <c r="P39425" s="1"/>
    </row>
    <row r="39426" spans="3:16" x14ac:dyDescent="0.3">
      <c r="C39426" s="1"/>
      <c r="P39426" s="1"/>
    </row>
    <row r="39427" spans="3:16" x14ac:dyDescent="0.3">
      <c r="C39427" s="1"/>
      <c r="P39427" s="1"/>
    </row>
    <row r="39428" spans="3:16" x14ac:dyDescent="0.3">
      <c r="C39428" s="1"/>
      <c r="P39428" s="1"/>
    </row>
    <row r="39429" spans="3:16" x14ac:dyDescent="0.3">
      <c r="C39429" s="1"/>
      <c r="P39429" s="1"/>
    </row>
    <row r="39430" spans="3:16" x14ac:dyDescent="0.3">
      <c r="C39430" s="1"/>
      <c r="P39430" s="1"/>
    </row>
    <row r="39431" spans="3:16" x14ac:dyDescent="0.3">
      <c r="C39431" s="1"/>
      <c r="P39431" s="1"/>
    </row>
    <row r="39432" spans="3:16" x14ac:dyDescent="0.3">
      <c r="C39432" s="1"/>
      <c r="P39432" s="1"/>
    </row>
    <row r="39433" spans="3:16" x14ac:dyDescent="0.3">
      <c r="C39433" s="1"/>
      <c r="P39433" s="1"/>
    </row>
    <row r="39434" spans="3:16" x14ac:dyDescent="0.3">
      <c r="C39434" s="1"/>
      <c r="P39434" s="1"/>
    </row>
    <row r="39435" spans="3:16" x14ac:dyDescent="0.3">
      <c r="C39435" s="1"/>
      <c r="P39435" s="1"/>
    </row>
    <row r="39436" spans="3:16" x14ac:dyDescent="0.3">
      <c r="C39436" s="1"/>
      <c r="P39436" s="1"/>
    </row>
    <row r="39437" spans="3:16" x14ac:dyDescent="0.3">
      <c r="C39437" s="1"/>
      <c r="P39437" s="1"/>
    </row>
    <row r="39438" spans="3:16" x14ac:dyDescent="0.3">
      <c r="C39438" s="1"/>
      <c r="P39438" s="1"/>
    </row>
    <row r="39439" spans="3:16" x14ac:dyDescent="0.3">
      <c r="C39439" s="1"/>
      <c r="P39439" s="1"/>
    </row>
    <row r="39440" spans="3:16" x14ac:dyDescent="0.3">
      <c r="C39440" s="1"/>
      <c r="P39440" s="1"/>
    </row>
    <row r="39441" spans="3:16" x14ac:dyDescent="0.3">
      <c r="C39441" s="1"/>
      <c r="P39441" s="1"/>
    </row>
    <row r="39442" spans="3:16" x14ac:dyDescent="0.3">
      <c r="C39442" s="1"/>
      <c r="P39442" s="1"/>
    </row>
    <row r="39443" spans="3:16" x14ac:dyDescent="0.3">
      <c r="C39443" s="1"/>
      <c r="P39443" s="1"/>
    </row>
    <row r="39444" spans="3:16" x14ac:dyDescent="0.3">
      <c r="C39444" s="1"/>
      <c r="P39444" s="1"/>
    </row>
    <row r="39445" spans="3:16" x14ac:dyDescent="0.3">
      <c r="C39445" s="1"/>
      <c r="P39445" s="1"/>
    </row>
    <row r="39446" spans="3:16" x14ac:dyDescent="0.3">
      <c r="C39446" s="1"/>
      <c r="P39446" s="1"/>
    </row>
    <row r="39447" spans="3:16" x14ac:dyDescent="0.3">
      <c r="C39447" s="1"/>
      <c r="P39447" s="1"/>
    </row>
    <row r="39448" spans="3:16" x14ac:dyDescent="0.3">
      <c r="C39448" s="1"/>
      <c r="P39448" s="1"/>
    </row>
    <row r="39449" spans="3:16" x14ac:dyDescent="0.3">
      <c r="C39449" s="1"/>
      <c r="P39449" s="1"/>
    </row>
    <row r="39450" spans="3:16" x14ac:dyDescent="0.3">
      <c r="C39450" s="1"/>
      <c r="P39450" s="1"/>
    </row>
    <row r="39451" spans="3:16" x14ac:dyDescent="0.3">
      <c r="C39451" s="1"/>
      <c r="P39451" s="1"/>
    </row>
    <row r="39452" spans="3:16" x14ac:dyDescent="0.3">
      <c r="C39452" s="1"/>
      <c r="P39452" s="1"/>
    </row>
    <row r="39453" spans="3:16" x14ac:dyDescent="0.3">
      <c r="C39453" s="1"/>
      <c r="P39453" s="1"/>
    </row>
    <row r="39454" spans="3:16" x14ac:dyDescent="0.3">
      <c r="C39454" s="1"/>
      <c r="P39454" s="1"/>
    </row>
    <row r="39455" spans="3:16" x14ac:dyDescent="0.3">
      <c r="C39455" s="1"/>
      <c r="P39455" s="1"/>
    </row>
    <row r="39456" spans="3:16" x14ac:dyDescent="0.3">
      <c r="C39456" s="1"/>
      <c r="P39456" s="1"/>
    </row>
    <row r="39457" spans="3:16" x14ac:dyDescent="0.3">
      <c r="C39457" s="1"/>
      <c r="P39457" s="1"/>
    </row>
    <row r="39458" spans="3:16" x14ac:dyDescent="0.3">
      <c r="C39458" s="1"/>
      <c r="P39458" s="1"/>
    </row>
    <row r="39459" spans="3:16" x14ac:dyDescent="0.3">
      <c r="C39459" s="1"/>
      <c r="P39459" s="1"/>
    </row>
    <row r="39460" spans="3:16" x14ac:dyDescent="0.3">
      <c r="C39460" s="1"/>
      <c r="P39460" s="1"/>
    </row>
    <row r="39461" spans="3:16" x14ac:dyDescent="0.3">
      <c r="C39461" s="1"/>
      <c r="P39461" s="1"/>
    </row>
    <row r="39462" spans="3:16" x14ac:dyDescent="0.3">
      <c r="C39462" s="1"/>
      <c r="P39462" s="1"/>
    </row>
    <row r="39463" spans="3:16" x14ac:dyDescent="0.3">
      <c r="C39463" s="1"/>
      <c r="P39463" s="1"/>
    </row>
    <row r="39464" spans="3:16" x14ac:dyDescent="0.3">
      <c r="C39464" s="1"/>
      <c r="P39464" s="1"/>
    </row>
    <row r="39465" spans="3:16" x14ac:dyDescent="0.3">
      <c r="C39465" s="1"/>
      <c r="P39465" s="1"/>
    </row>
    <row r="39466" spans="3:16" x14ac:dyDescent="0.3">
      <c r="C39466" s="1"/>
      <c r="P39466" s="1"/>
    </row>
    <row r="39467" spans="3:16" x14ac:dyDescent="0.3">
      <c r="C39467" s="1"/>
      <c r="P39467" s="1"/>
    </row>
    <row r="39468" spans="3:16" x14ac:dyDescent="0.3">
      <c r="C39468" s="1"/>
      <c r="P39468" s="1"/>
    </row>
    <row r="39469" spans="3:16" x14ac:dyDescent="0.3">
      <c r="C39469" s="1"/>
      <c r="P39469" s="1"/>
    </row>
    <row r="39470" spans="3:16" x14ac:dyDescent="0.3">
      <c r="C39470" s="1"/>
      <c r="P39470" s="1"/>
    </row>
    <row r="39471" spans="3:16" x14ac:dyDescent="0.3">
      <c r="C39471" s="1"/>
      <c r="P39471" s="1"/>
    </row>
    <row r="39472" spans="3:16" x14ac:dyDescent="0.3">
      <c r="C39472" s="1"/>
      <c r="P39472" s="1"/>
    </row>
    <row r="39473" spans="3:16" x14ac:dyDescent="0.3">
      <c r="C39473" s="1"/>
      <c r="P39473" s="1"/>
    </row>
    <row r="39474" spans="3:16" x14ac:dyDescent="0.3">
      <c r="C39474" s="1"/>
      <c r="P39474" s="1"/>
    </row>
    <row r="39475" spans="3:16" x14ac:dyDescent="0.3">
      <c r="C39475" s="1"/>
      <c r="P39475" s="1"/>
    </row>
    <row r="39476" spans="3:16" x14ac:dyDescent="0.3">
      <c r="C39476" s="1"/>
      <c r="P39476" s="1"/>
    </row>
    <row r="39477" spans="3:16" x14ac:dyDescent="0.3">
      <c r="C39477" s="1"/>
      <c r="P39477" s="1"/>
    </row>
    <row r="39478" spans="3:16" x14ac:dyDescent="0.3">
      <c r="C39478" s="1"/>
      <c r="P39478" s="1"/>
    </row>
    <row r="39479" spans="3:16" x14ac:dyDescent="0.3">
      <c r="C39479" s="1"/>
      <c r="P39479" s="1"/>
    </row>
    <row r="39480" spans="3:16" x14ac:dyDescent="0.3">
      <c r="C39480" s="1"/>
      <c r="P39480" s="1"/>
    </row>
    <row r="39481" spans="3:16" x14ac:dyDescent="0.3">
      <c r="C39481" s="1"/>
      <c r="P39481" s="1"/>
    </row>
    <row r="39482" spans="3:16" x14ac:dyDescent="0.3">
      <c r="C39482" s="1"/>
      <c r="P39482" s="1"/>
    </row>
    <row r="39483" spans="3:16" x14ac:dyDescent="0.3">
      <c r="C39483" s="1"/>
      <c r="P39483" s="1"/>
    </row>
    <row r="39484" spans="3:16" x14ac:dyDescent="0.3">
      <c r="C39484" s="1"/>
      <c r="P39484" s="1"/>
    </row>
    <row r="39485" spans="3:16" x14ac:dyDescent="0.3">
      <c r="C39485" s="1"/>
      <c r="P39485" s="1"/>
    </row>
    <row r="39486" spans="3:16" x14ac:dyDescent="0.3">
      <c r="C39486" s="1"/>
      <c r="P39486" s="1"/>
    </row>
    <row r="39487" spans="3:16" x14ac:dyDescent="0.3">
      <c r="C39487" s="1"/>
      <c r="P39487" s="1"/>
    </row>
    <row r="39488" spans="3:16" x14ac:dyDescent="0.3">
      <c r="C39488" s="1"/>
      <c r="P39488" s="1"/>
    </row>
    <row r="39489" spans="3:16" x14ac:dyDescent="0.3">
      <c r="C39489" s="1"/>
      <c r="P39489" s="1"/>
    </row>
    <row r="39490" spans="3:16" x14ac:dyDescent="0.3">
      <c r="C39490" s="1"/>
      <c r="P39490" s="1"/>
    </row>
    <row r="39491" spans="3:16" x14ac:dyDescent="0.3">
      <c r="C39491" s="1"/>
      <c r="P39491" s="1"/>
    </row>
    <row r="39492" spans="3:16" x14ac:dyDescent="0.3">
      <c r="C39492" s="1"/>
      <c r="P39492" s="1"/>
    </row>
    <row r="39493" spans="3:16" x14ac:dyDescent="0.3">
      <c r="C39493" s="1"/>
      <c r="P39493" s="1"/>
    </row>
    <row r="39494" spans="3:16" x14ac:dyDescent="0.3">
      <c r="C39494" s="1"/>
      <c r="P39494" s="1"/>
    </row>
    <row r="39495" spans="3:16" x14ac:dyDescent="0.3">
      <c r="C39495" s="1"/>
      <c r="P39495" s="1"/>
    </row>
    <row r="39496" spans="3:16" x14ac:dyDescent="0.3">
      <c r="C39496" s="1"/>
      <c r="P39496" s="1"/>
    </row>
    <row r="39497" spans="3:16" x14ac:dyDescent="0.3">
      <c r="C39497" s="1"/>
      <c r="P39497" s="1"/>
    </row>
    <row r="39498" spans="3:16" x14ac:dyDescent="0.3">
      <c r="C39498" s="1"/>
      <c r="P39498" s="1"/>
    </row>
    <row r="39499" spans="3:16" x14ac:dyDescent="0.3">
      <c r="C39499" s="1"/>
      <c r="P39499" s="1"/>
    </row>
    <row r="39500" spans="3:16" x14ac:dyDescent="0.3">
      <c r="C39500" s="1"/>
      <c r="P39500" s="1"/>
    </row>
    <row r="39501" spans="3:16" x14ac:dyDescent="0.3">
      <c r="C39501" s="1"/>
      <c r="P39501" s="1"/>
    </row>
    <row r="39502" spans="3:16" x14ac:dyDescent="0.3">
      <c r="C39502" s="1"/>
      <c r="P39502" s="1"/>
    </row>
    <row r="39503" spans="3:16" x14ac:dyDescent="0.3">
      <c r="C39503" s="1"/>
      <c r="P39503" s="1"/>
    </row>
    <row r="39504" spans="3:16" x14ac:dyDescent="0.3">
      <c r="C39504" s="1"/>
      <c r="P39504" s="1"/>
    </row>
    <row r="39505" spans="3:16" x14ac:dyDescent="0.3">
      <c r="C39505" s="1"/>
      <c r="P39505" s="1"/>
    </row>
    <row r="39506" spans="3:16" x14ac:dyDescent="0.3">
      <c r="C39506" s="1"/>
      <c r="P39506" s="1"/>
    </row>
    <row r="39507" spans="3:16" x14ac:dyDescent="0.3">
      <c r="C39507" s="1"/>
      <c r="P39507" s="1"/>
    </row>
    <row r="39508" spans="3:16" x14ac:dyDescent="0.3">
      <c r="C39508" s="1"/>
      <c r="P39508" s="1"/>
    </row>
    <row r="39509" spans="3:16" x14ac:dyDescent="0.3">
      <c r="C39509" s="1"/>
      <c r="P39509" s="1"/>
    </row>
    <row r="39510" spans="3:16" x14ac:dyDescent="0.3">
      <c r="C39510" s="1"/>
      <c r="P39510" s="1"/>
    </row>
    <row r="39511" spans="3:16" x14ac:dyDescent="0.3">
      <c r="C39511" s="1"/>
      <c r="P39511" s="1"/>
    </row>
    <row r="39512" spans="3:16" x14ac:dyDescent="0.3">
      <c r="C39512" s="1"/>
      <c r="P39512" s="1"/>
    </row>
    <row r="39513" spans="3:16" x14ac:dyDescent="0.3">
      <c r="C39513" s="1"/>
      <c r="P39513" s="1"/>
    </row>
    <row r="39514" spans="3:16" x14ac:dyDescent="0.3">
      <c r="C39514" s="1"/>
      <c r="P39514" s="1"/>
    </row>
    <row r="39515" spans="3:16" x14ac:dyDescent="0.3">
      <c r="C39515" s="1"/>
      <c r="P39515" s="1"/>
    </row>
    <row r="39516" spans="3:16" x14ac:dyDescent="0.3">
      <c r="C39516" s="1"/>
      <c r="P39516" s="1"/>
    </row>
    <row r="39517" spans="3:16" x14ac:dyDescent="0.3">
      <c r="C39517" s="1"/>
      <c r="P39517" s="1"/>
    </row>
    <row r="39518" spans="3:16" x14ac:dyDescent="0.3">
      <c r="C39518" s="1"/>
      <c r="P39518" s="1"/>
    </row>
    <row r="39519" spans="3:16" x14ac:dyDescent="0.3">
      <c r="C39519" s="1"/>
      <c r="P39519" s="1"/>
    </row>
    <row r="39520" spans="3:16" x14ac:dyDescent="0.3">
      <c r="C39520" s="1"/>
      <c r="P39520" s="1"/>
    </row>
    <row r="39521" spans="3:16" x14ac:dyDescent="0.3">
      <c r="C39521" s="1"/>
      <c r="P39521" s="1"/>
    </row>
    <row r="39522" spans="3:16" x14ac:dyDescent="0.3">
      <c r="C39522" s="1"/>
      <c r="P39522" s="1"/>
    </row>
    <row r="39523" spans="3:16" x14ac:dyDescent="0.3">
      <c r="C39523" s="1"/>
      <c r="P39523" s="1"/>
    </row>
    <row r="39524" spans="3:16" x14ac:dyDescent="0.3">
      <c r="C39524" s="1"/>
      <c r="P39524" s="1"/>
    </row>
    <row r="39525" spans="3:16" x14ac:dyDescent="0.3">
      <c r="C39525" s="1"/>
      <c r="P39525" s="1"/>
    </row>
    <row r="39526" spans="3:16" x14ac:dyDescent="0.3">
      <c r="C39526" s="1"/>
      <c r="P39526" s="1"/>
    </row>
    <row r="39527" spans="3:16" x14ac:dyDescent="0.3">
      <c r="C39527" s="1"/>
      <c r="P39527" s="1"/>
    </row>
    <row r="39528" spans="3:16" x14ac:dyDescent="0.3">
      <c r="C39528" s="1"/>
      <c r="P39528" s="1"/>
    </row>
    <row r="39529" spans="3:16" x14ac:dyDescent="0.3">
      <c r="C39529" s="1"/>
      <c r="P39529" s="1"/>
    </row>
    <row r="39530" spans="3:16" x14ac:dyDescent="0.3">
      <c r="C39530" s="1"/>
      <c r="P39530" s="1"/>
    </row>
    <row r="39531" spans="3:16" x14ac:dyDescent="0.3">
      <c r="C39531" s="1"/>
      <c r="P39531" s="1"/>
    </row>
    <row r="39532" spans="3:16" x14ac:dyDescent="0.3">
      <c r="C39532" s="1"/>
      <c r="P39532" s="1"/>
    </row>
    <row r="39533" spans="3:16" x14ac:dyDescent="0.3">
      <c r="C39533" s="1"/>
      <c r="P39533" s="1"/>
    </row>
    <row r="39534" spans="3:16" x14ac:dyDescent="0.3">
      <c r="C39534" s="1"/>
      <c r="P39534" s="1"/>
    </row>
    <row r="39535" spans="3:16" x14ac:dyDescent="0.3">
      <c r="C39535" s="1"/>
      <c r="P39535" s="1"/>
    </row>
    <row r="39536" spans="3:16" x14ac:dyDescent="0.3">
      <c r="C39536" s="1"/>
      <c r="P39536" s="1"/>
    </row>
    <row r="39537" spans="3:16" x14ac:dyDescent="0.3">
      <c r="C39537" s="1"/>
      <c r="P39537" s="1"/>
    </row>
    <row r="39538" spans="3:16" x14ac:dyDescent="0.3">
      <c r="C39538" s="1"/>
      <c r="P39538" s="1"/>
    </row>
    <row r="39539" spans="3:16" x14ac:dyDescent="0.3">
      <c r="C39539" s="1"/>
      <c r="P39539" s="1"/>
    </row>
    <row r="39540" spans="3:16" x14ac:dyDescent="0.3">
      <c r="C39540" s="1"/>
      <c r="P39540" s="1"/>
    </row>
    <row r="39541" spans="3:16" x14ac:dyDescent="0.3">
      <c r="C39541" s="1"/>
      <c r="P39541" s="1"/>
    </row>
    <row r="39542" spans="3:16" x14ac:dyDescent="0.3">
      <c r="C39542" s="1"/>
      <c r="P39542" s="1"/>
    </row>
    <row r="39543" spans="3:16" x14ac:dyDescent="0.3">
      <c r="C39543" s="1"/>
      <c r="P39543" s="1"/>
    </row>
    <row r="39544" spans="3:16" x14ac:dyDescent="0.3">
      <c r="C39544" s="1"/>
      <c r="P39544" s="1"/>
    </row>
    <row r="39545" spans="3:16" x14ac:dyDescent="0.3">
      <c r="C39545" s="1"/>
      <c r="P39545" s="1"/>
    </row>
    <row r="39546" spans="3:16" x14ac:dyDescent="0.3">
      <c r="C39546" s="1"/>
      <c r="P39546" s="1"/>
    </row>
    <row r="39547" spans="3:16" x14ac:dyDescent="0.3">
      <c r="C39547" s="1"/>
      <c r="P39547" s="1"/>
    </row>
    <row r="39548" spans="3:16" x14ac:dyDescent="0.3">
      <c r="C39548" s="1"/>
      <c r="P39548" s="1"/>
    </row>
    <row r="39549" spans="3:16" x14ac:dyDescent="0.3">
      <c r="C39549" s="1"/>
      <c r="P39549" s="1"/>
    </row>
    <row r="39550" spans="3:16" x14ac:dyDescent="0.3">
      <c r="C39550" s="1"/>
      <c r="P39550" s="1"/>
    </row>
    <row r="39551" spans="3:16" x14ac:dyDescent="0.3">
      <c r="C39551" s="1"/>
      <c r="P39551" s="1"/>
    </row>
    <row r="39552" spans="3:16" x14ac:dyDescent="0.3">
      <c r="C39552" s="1"/>
      <c r="P39552" s="1"/>
    </row>
    <row r="39553" spans="3:16" x14ac:dyDescent="0.3">
      <c r="C39553" s="1"/>
      <c r="P39553" s="1"/>
    </row>
    <row r="39554" spans="3:16" x14ac:dyDescent="0.3">
      <c r="C39554" s="1"/>
      <c r="P39554" s="1"/>
    </row>
    <row r="39555" spans="3:16" x14ac:dyDescent="0.3">
      <c r="C39555" s="1"/>
      <c r="P39555" s="1"/>
    </row>
    <row r="39556" spans="3:16" x14ac:dyDescent="0.3">
      <c r="C39556" s="1"/>
      <c r="P39556" s="1"/>
    </row>
    <row r="39557" spans="3:16" x14ac:dyDescent="0.3">
      <c r="C39557" s="1"/>
      <c r="P39557" s="1"/>
    </row>
    <row r="39558" spans="3:16" x14ac:dyDescent="0.3">
      <c r="C39558" s="1"/>
      <c r="P39558" s="1"/>
    </row>
    <row r="39559" spans="3:16" x14ac:dyDescent="0.3">
      <c r="C39559" s="1"/>
      <c r="P39559" s="1"/>
    </row>
    <row r="39560" spans="3:16" x14ac:dyDescent="0.3">
      <c r="C39560" s="1"/>
      <c r="P39560" s="1"/>
    </row>
    <row r="39561" spans="3:16" x14ac:dyDescent="0.3">
      <c r="C39561" s="1"/>
      <c r="P39561" s="1"/>
    </row>
    <row r="39562" spans="3:16" x14ac:dyDescent="0.3">
      <c r="C39562" s="1"/>
      <c r="P39562" s="1"/>
    </row>
    <row r="39563" spans="3:16" x14ac:dyDescent="0.3">
      <c r="C39563" s="1"/>
      <c r="P39563" s="1"/>
    </row>
    <row r="39564" spans="3:16" x14ac:dyDescent="0.3">
      <c r="C39564" s="1"/>
      <c r="P39564" s="1"/>
    </row>
    <row r="39565" spans="3:16" x14ac:dyDescent="0.3">
      <c r="C39565" s="1"/>
      <c r="P39565" s="1"/>
    </row>
    <row r="39566" spans="3:16" x14ac:dyDescent="0.3">
      <c r="C39566" s="1"/>
      <c r="P39566" s="1"/>
    </row>
    <row r="39567" spans="3:16" x14ac:dyDescent="0.3">
      <c r="C39567" s="1"/>
      <c r="P39567" s="1"/>
    </row>
    <row r="39568" spans="3:16" x14ac:dyDescent="0.3">
      <c r="C39568" s="1"/>
      <c r="P39568" s="1"/>
    </row>
    <row r="39569" spans="3:16" x14ac:dyDescent="0.3">
      <c r="C39569" s="1"/>
      <c r="P39569" s="1"/>
    </row>
    <row r="39570" spans="3:16" x14ac:dyDescent="0.3">
      <c r="C39570" s="1"/>
      <c r="P39570" s="1"/>
    </row>
    <row r="39571" spans="3:16" x14ac:dyDescent="0.3">
      <c r="C39571" s="1"/>
      <c r="P39571" s="1"/>
    </row>
    <row r="39572" spans="3:16" x14ac:dyDescent="0.3">
      <c r="C39572" s="1"/>
      <c r="P39572" s="1"/>
    </row>
    <row r="39573" spans="3:16" x14ac:dyDescent="0.3">
      <c r="C39573" s="1"/>
      <c r="P39573" s="1"/>
    </row>
    <row r="39574" spans="3:16" x14ac:dyDescent="0.3">
      <c r="C39574" s="1"/>
      <c r="P39574" s="1"/>
    </row>
    <row r="39575" spans="3:16" x14ac:dyDescent="0.3">
      <c r="C39575" s="1"/>
      <c r="P39575" s="1"/>
    </row>
    <row r="39576" spans="3:16" x14ac:dyDescent="0.3">
      <c r="C39576" s="1"/>
      <c r="P39576" s="1"/>
    </row>
    <row r="39577" spans="3:16" x14ac:dyDescent="0.3">
      <c r="C39577" s="1"/>
      <c r="P39577" s="1"/>
    </row>
    <row r="39578" spans="3:16" x14ac:dyDescent="0.3">
      <c r="C39578" s="1"/>
      <c r="P39578" s="1"/>
    </row>
    <row r="39579" spans="3:16" x14ac:dyDescent="0.3">
      <c r="C39579" s="1"/>
      <c r="P39579" s="1"/>
    </row>
    <row r="39580" spans="3:16" x14ac:dyDescent="0.3">
      <c r="C39580" s="1"/>
      <c r="P39580" s="1"/>
    </row>
    <row r="39581" spans="3:16" x14ac:dyDescent="0.3">
      <c r="C39581" s="1"/>
      <c r="P39581" s="1"/>
    </row>
    <row r="39582" spans="3:16" x14ac:dyDescent="0.3">
      <c r="C39582" s="1"/>
      <c r="P39582" s="1"/>
    </row>
    <row r="39583" spans="3:16" x14ac:dyDescent="0.3">
      <c r="C39583" s="1"/>
      <c r="P39583" s="1"/>
    </row>
    <row r="39584" spans="3:16" x14ac:dyDescent="0.3">
      <c r="C39584" s="1"/>
      <c r="P39584" s="1"/>
    </row>
    <row r="39585" spans="3:16" x14ac:dyDescent="0.3">
      <c r="C39585" s="1"/>
      <c r="P39585" s="1"/>
    </row>
    <row r="39586" spans="3:16" x14ac:dyDescent="0.3">
      <c r="C39586" s="1"/>
      <c r="P39586" s="1"/>
    </row>
    <row r="39587" spans="3:16" x14ac:dyDescent="0.3">
      <c r="C39587" s="1"/>
      <c r="P39587" s="1"/>
    </row>
    <row r="39588" spans="3:16" x14ac:dyDescent="0.3">
      <c r="C39588" s="1"/>
      <c r="P39588" s="1"/>
    </row>
    <row r="39589" spans="3:16" x14ac:dyDescent="0.3">
      <c r="C39589" s="1"/>
      <c r="P39589" s="1"/>
    </row>
    <row r="39590" spans="3:16" x14ac:dyDescent="0.3">
      <c r="C39590" s="1"/>
      <c r="P39590" s="1"/>
    </row>
    <row r="39591" spans="3:16" x14ac:dyDescent="0.3">
      <c r="C39591" s="1"/>
      <c r="P39591" s="1"/>
    </row>
    <row r="39592" spans="3:16" x14ac:dyDescent="0.3">
      <c r="C39592" s="1"/>
      <c r="P39592" s="1"/>
    </row>
    <row r="39593" spans="3:16" x14ac:dyDescent="0.3">
      <c r="C39593" s="1"/>
      <c r="P39593" s="1"/>
    </row>
    <row r="39594" spans="3:16" x14ac:dyDescent="0.3">
      <c r="C39594" s="1"/>
      <c r="P39594" s="1"/>
    </row>
    <row r="39595" spans="3:16" x14ac:dyDescent="0.3">
      <c r="C39595" s="1"/>
      <c r="P39595" s="1"/>
    </row>
    <row r="39596" spans="3:16" x14ac:dyDescent="0.3">
      <c r="C39596" s="1"/>
      <c r="P39596" s="1"/>
    </row>
    <row r="39597" spans="3:16" x14ac:dyDescent="0.3">
      <c r="C39597" s="1"/>
      <c r="P39597" s="1"/>
    </row>
    <row r="39598" spans="3:16" x14ac:dyDescent="0.3">
      <c r="C39598" s="1"/>
      <c r="P39598" s="1"/>
    </row>
    <row r="39599" spans="3:16" x14ac:dyDescent="0.3">
      <c r="C39599" s="1"/>
      <c r="P39599" s="1"/>
    </row>
    <row r="39600" spans="3:16" x14ac:dyDescent="0.3">
      <c r="C39600" s="1"/>
      <c r="P39600" s="1"/>
    </row>
    <row r="39601" spans="3:16" x14ac:dyDescent="0.3">
      <c r="C39601" s="1"/>
      <c r="P39601" s="1"/>
    </row>
    <row r="39602" spans="3:16" x14ac:dyDescent="0.3">
      <c r="C39602" s="1"/>
      <c r="P39602" s="1"/>
    </row>
    <row r="39603" spans="3:16" x14ac:dyDescent="0.3">
      <c r="C39603" s="1"/>
      <c r="P39603" s="1"/>
    </row>
    <row r="39604" spans="3:16" x14ac:dyDescent="0.3">
      <c r="C39604" s="1"/>
      <c r="P39604" s="1"/>
    </row>
    <row r="39605" spans="3:16" x14ac:dyDescent="0.3">
      <c r="C39605" s="1"/>
      <c r="P39605" s="1"/>
    </row>
    <row r="39606" spans="3:16" x14ac:dyDescent="0.3">
      <c r="C39606" s="1"/>
      <c r="P39606" s="1"/>
    </row>
    <row r="39607" spans="3:16" x14ac:dyDescent="0.3">
      <c r="C39607" s="1"/>
      <c r="P39607" s="1"/>
    </row>
    <row r="39608" spans="3:16" x14ac:dyDescent="0.3">
      <c r="C39608" s="1"/>
      <c r="P39608" s="1"/>
    </row>
    <row r="39609" spans="3:16" x14ac:dyDescent="0.3">
      <c r="C39609" s="1"/>
      <c r="P39609" s="1"/>
    </row>
    <row r="39610" spans="3:16" x14ac:dyDescent="0.3">
      <c r="C39610" s="1"/>
      <c r="P39610" s="1"/>
    </row>
    <row r="39611" spans="3:16" x14ac:dyDescent="0.3">
      <c r="C39611" s="1"/>
      <c r="P39611" s="1"/>
    </row>
    <row r="39612" spans="3:16" x14ac:dyDescent="0.3">
      <c r="C39612" s="1"/>
      <c r="P39612" s="1"/>
    </row>
    <row r="39613" spans="3:16" x14ac:dyDescent="0.3">
      <c r="C39613" s="1"/>
      <c r="P39613" s="1"/>
    </row>
    <row r="39614" spans="3:16" x14ac:dyDescent="0.3">
      <c r="C39614" s="1"/>
      <c r="P39614" s="1"/>
    </row>
    <row r="39615" spans="3:16" x14ac:dyDescent="0.3">
      <c r="C39615" s="1"/>
      <c r="P39615" s="1"/>
    </row>
    <row r="39616" spans="3:16" x14ac:dyDescent="0.3">
      <c r="C39616" s="1"/>
      <c r="P39616" s="1"/>
    </row>
    <row r="39617" spans="3:16" x14ac:dyDescent="0.3">
      <c r="C39617" s="1"/>
      <c r="P39617" s="1"/>
    </row>
    <row r="39618" spans="3:16" x14ac:dyDescent="0.3">
      <c r="C39618" s="1"/>
      <c r="P39618" s="1"/>
    </row>
    <row r="39619" spans="3:16" x14ac:dyDescent="0.3">
      <c r="C39619" s="1"/>
      <c r="P39619" s="1"/>
    </row>
    <row r="39620" spans="3:16" x14ac:dyDescent="0.3">
      <c r="C39620" s="1"/>
      <c r="P39620" s="1"/>
    </row>
    <row r="39621" spans="3:16" x14ac:dyDescent="0.3">
      <c r="C39621" s="1"/>
      <c r="P39621" s="1"/>
    </row>
    <row r="39622" spans="3:16" x14ac:dyDescent="0.3">
      <c r="C39622" s="1"/>
      <c r="P39622" s="1"/>
    </row>
    <row r="39623" spans="3:16" x14ac:dyDescent="0.3">
      <c r="C39623" s="1"/>
      <c r="P39623" s="1"/>
    </row>
    <row r="39624" spans="3:16" x14ac:dyDescent="0.3">
      <c r="C39624" s="1"/>
      <c r="P39624" s="1"/>
    </row>
    <row r="39625" spans="3:16" x14ac:dyDescent="0.3">
      <c r="C39625" s="1"/>
      <c r="P39625" s="1"/>
    </row>
    <row r="39626" spans="3:16" x14ac:dyDescent="0.3">
      <c r="C39626" s="1"/>
      <c r="P39626" s="1"/>
    </row>
    <row r="39627" spans="3:16" x14ac:dyDescent="0.3">
      <c r="C39627" s="1"/>
      <c r="P39627" s="1"/>
    </row>
    <row r="39628" spans="3:16" x14ac:dyDescent="0.3">
      <c r="C39628" s="1"/>
      <c r="P39628" s="1"/>
    </row>
    <row r="39629" spans="3:16" x14ac:dyDescent="0.3">
      <c r="C39629" s="1"/>
      <c r="P39629" s="1"/>
    </row>
    <row r="39630" spans="3:16" x14ac:dyDescent="0.3">
      <c r="C39630" s="1"/>
      <c r="P39630" s="1"/>
    </row>
    <row r="39631" spans="3:16" x14ac:dyDescent="0.3">
      <c r="C39631" s="1"/>
      <c r="P39631" s="1"/>
    </row>
    <row r="39632" spans="3:16" x14ac:dyDescent="0.3">
      <c r="C39632" s="1"/>
      <c r="P39632" s="1"/>
    </row>
    <row r="39633" spans="3:16" x14ac:dyDescent="0.3">
      <c r="C39633" s="1"/>
      <c r="P39633" s="1"/>
    </row>
    <row r="39634" spans="3:16" x14ac:dyDescent="0.3">
      <c r="C39634" s="1"/>
      <c r="P39634" s="1"/>
    </row>
    <row r="39635" spans="3:16" x14ac:dyDescent="0.3">
      <c r="C39635" s="1"/>
      <c r="P39635" s="1"/>
    </row>
    <row r="39636" spans="3:16" x14ac:dyDescent="0.3">
      <c r="C39636" s="1"/>
      <c r="P39636" s="1"/>
    </row>
    <row r="39637" spans="3:16" x14ac:dyDescent="0.3">
      <c r="C39637" s="1"/>
      <c r="P39637" s="1"/>
    </row>
    <row r="39638" spans="3:16" x14ac:dyDescent="0.3">
      <c r="C39638" s="1"/>
      <c r="P39638" s="1"/>
    </row>
    <row r="39639" spans="3:16" x14ac:dyDescent="0.3">
      <c r="C39639" s="1"/>
      <c r="P39639" s="1"/>
    </row>
    <row r="39640" spans="3:16" x14ac:dyDescent="0.3">
      <c r="C39640" s="1"/>
      <c r="P39640" s="1"/>
    </row>
    <row r="39641" spans="3:16" x14ac:dyDescent="0.3">
      <c r="C39641" s="1"/>
      <c r="P39641" s="1"/>
    </row>
    <row r="39642" spans="3:16" x14ac:dyDescent="0.3">
      <c r="C39642" s="1"/>
      <c r="P39642" s="1"/>
    </row>
    <row r="39643" spans="3:16" x14ac:dyDescent="0.3">
      <c r="C39643" s="1"/>
      <c r="P39643" s="1"/>
    </row>
    <row r="39644" spans="3:16" x14ac:dyDescent="0.3">
      <c r="C39644" s="1"/>
      <c r="P39644" s="1"/>
    </row>
    <row r="39645" spans="3:16" x14ac:dyDescent="0.3">
      <c r="C39645" s="1"/>
      <c r="P39645" s="1"/>
    </row>
    <row r="39646" spans="3:16" x14ac:dyDescent="0.3">
      <c r="C39646" s="1"/>
      <c r="P39646" s="1"/>
    </row>
    <row r="39647" spans="3:16" x14ac:dyDescent="0.3">
      <c r="C39647" s="1"/>
      <c r="P39647" s="1"/>
    </row>
    <row r="39648" spans="3:16" x14ac:dyDescent="0.3">
      <c r="C39648" s="1"/>
      <c r="P39648" s="1"/>
    </row>
    <row r="39649" spans="3:16" x14ac:dyDescent="0.3">
      <c r="C39649" s="1"/>
      <c r="P39649" s="1"/>
    </row>
    <row r="39650" spans="3:16" x14ac:dyDescent="0.3">
      <c r="C39650" s="1"/>
      <c r="P39650" s="1"/>
    </row>
    <row r="39651" spans="3:16" x14ac:dyDescent="0.3">
      <c r="C39651" s="1"/>
      <c r="P39651" s="1"/>
    </row>
    <row r="39652" spans="3:16" x14ac:dyDescent="0.3">
      <c r="C39652" s="1"/>
      <c r="P39652" s="1"/>
    </row>
    <row r="39653" spans="3:16" x14ac:dyDescent="0.3">
      <c r="C39653" s="1"/>
      <c r="P39653" s="1"/>
    </row>
    <row r="39654" spans="3:16" x14ac:dyDescent="0.3">
      <c r="C39654" s="1"/>
      <c r="P39654" s="1"/>
    </row>
    <row r="39655" spans="3:16" x14ac:dyDescent="0.3">
      <c r="C39655" s="1"/>
      <c r="P39655" s="1"/>
    </row>
    <row r="39656" spans="3:16" x14ac:dyDescent="0.3">
      <c r="C39656" s="1"/>
      <c r="P39656" s="1"/>
    </row>
    <row r="39657" spans="3:16" x14ac:dyDescent="0.3">
      <c r="C39657" s="1"/>
      <c r="P39657" s="1"/>
    </row>
    <row r="39658" spans="3:16" x14ac:dyDescent="0.3">
      <c r="C39658" s="1"/>
      <c r="P39658" s="1"/>
    </row>
    <row r="39659" spans="3:16" x14ac:dyDescent="0.3">
      <c r="C39659" s="1"/>
      <c r="P39659" s="1"/>
    </row>
    <row r="39660" spans="3:16" x14ac:dyDescent="0.3">
      <c r="C39660" s="1"/>
      <c r="P39660" s="1"/>
    </row>
    <row r="39661" spans="3:16" x14ac:dyDescent="0.3">
      <c r="C39661" s="1"/>
      <c r="P39661" s="1"/>
    </row>
    <row r="39662" spans="3:16" x14ac:dyDescent="0.3">
      <c r="C39662" s="1"/>
      <c r="P39662" s="1"/>
    </row>
    <row r="39663" spans="3:16" x14ac:dyDescent="0.3">
      <c r="C39663" s="1"/>
      <c r="P39663" s="1"/>
    </row>
    <row r="39664" spans="3:16" x14ac:dyDescent="0.3">
      <c r="C39664" s="1"/>
      <c r="P39664" s="1"/>
    </row>
    <row r="39665" spans="3:16" x14ac:dyDescent="0.3">
      <c r="C39665" s="1"/>
      <c r="P39665" s="1"/>
    </row>
    <row r="39666" spans="3:16" x14ac:dyDescent="0.3">
      <c r="C39666" s="1"/>
      <c r="P39666" s="1"/>
    </row>
    <row r="39667" spans="3:16" x14ac:dyDescent="0.3">
      <c r="C39667" s="1"/>
      <c r="P39667" s="1"/>
    </row>
    <row r="39668" spans="3:16" x14ac:dyDescent="0.3">
      <c r="C39668" s="1"/>
      <c r="P39668" s="1"/>
    </row>
    <row r="39669" spans="3:16" x14ac:dyDescent="0.3">
      <c r="C39669" s="1"/>
      <c r="P39669" s="1"/>
    </row>
    <row r="39670" spans="3:16" x14ac:dyDescent="0.3">
      <c r="C39670" s="1"/>
      <c r="P39670" s="1"/>
    </row>
    <row r="39671" spans="3:16" x14ac:dyDescent="0.3">
      <c r="C39671" s="1"/>
      <c r="P39671" s="1"/>
    </row>
    <row r="39672" spans="3:16" x14ac:dyDescent="0.3">
      <c r="C39672" s="1"/>
      <c r="P39672" s="1"/>
    </row>
    <row r="39673" spans="3:16" x14ac:dyDescent="0.3">
      <c r="C39673" s="1"/>
      <c r="P39673" s="1"/>
    </row>
    <row r="39674" spans="3:16" x14ac:dyDescent="0.3">
      <c r="C39674" s="1"/>
      <c r="P39674" s="1"/>
    </row>
    <row r="39675" spans="3:16" x14ac:dyDescent="0.3">
      <c r="C39675" s="1"/>
      <c r="P39675" s="1"/>
    </row>
    <row r="39676" spans="3:16" x14ac:dyDescent="0.3">
      <c r="C39676" s="1"/>
      <c r="P39676" s="1"/>
    </row>
    <row r="39677" spans="3:16" x14ac:dyDescent="0.3">
      <c r="C39677" s="1"/>
      <c r="P39677" s="1"/>
    </row>
    <row r="39678" spans="3:16" x14ac:dyDescent="0.3">
      <c r="C39678" s="1"/>
      <c r="P39678" s="1"/>
    </row>
    <row r="39679" spans="3:16" x14ac:dyDescent="0.3">
      <c r="C39679" s="1"/>
      <c r="P39679" s="1"/>
    </row>
    <row r="39680" spans="3:16" x14ac:dyDescent="0.3">
      <c r="C39680" s="1"/>
      <c r="P39680" s="1"/>
    </row>
    <row r="39681" spans="3:16" x14ac:dyDescent="0.3">
      <c r="C39681" s="1"/>
      <c r="P39681" s="1"/>
    </row>
    <row r="39682" spans="3:16" x14ac:dyDescent="0.3">
      <c r="C39682" s="1"/>
      <c r="P39682" s="1"/>
    </row>
    <row r="39683" spans="3:16" x14ac:dyDescent="0.3">
      <c r="C39683" s="1"/>
      <c r="P39683" s="1"/>
    </row>
    <row r="39684" spans="3:16" x14ac:dyDescent="0.3">
      <c r="C39684" s="1"/>
      <c r="P39684" s="1"/>
    </row>
    <row r="39685" spans="3:16" x14ac:dyDescent="0.3">
      <c r="C39685" s="1"/>
      <c r="P39685" s="1"/>
    </row>
    <row r="39686" spans="3:16" x14ac:dyDescent="0.3">
      <c r="C39686" s="1"/>
      <c r="P39686" s="1"/>
    </row>
    <row r="39687" spans="3:16" x14ac:dyDescent="0.3">
      <c r="C39687" s="1"/>
      <c r="P39687" s="1"/>
    </row>
    <row r="39688" spans="3:16" x14ac:dyDescent="0.3">
      <c r="C39688" s="1"/>
      <c r="P39688" s="1"/>
    </row>
    <row r="39689" spans="3:16" x14ac:dyDescent="0.3">
      <c r="C39689" s="1"/>
      <c r="P39689" s="1"/>
    </row>
    <row r="39690" spans="3:16" x14ac:dyDescent="0.3">
      <c r="C39690" s="1"/>
      <c r="P39690" s="1"/>
    </row>
    <row r="39691" spans="3:16" x14ac:dyDescent="0.3">
      <c r="C39691" s="1"/>
      <c r="P39691" s="1"/>
    </row>
    <row r="39692" spans="3:16" x14ac:dyDescent="0.3">
      <c r="C39692" s="1"/>
      <c r="P39692" s="1"/>
    </row>
    <row r="39693" spans="3:16" x14ac:dyDescent="0.3">
      <c r="C39693" s="1"/>
      <c r="P39693" s="1"/>
    </row>
    <row r="39694" spans="3:16" x14ac:dyDescent="0.3">
      <c r="C39694" s="1"/>
      <c r="P39694" s="1"/>
    </row>
    <row r="39695" spans="3:16" x14ac:dyDescent="0.3">
      <c r="C39695" s="1"/>
      <c r="P39695" s="1"/>
    </row>
    <row r="39696" spans="3:16" x14ac:dyDescent="0.3">
      <c r="C39696" s="1"/>
      <c r="P39696" s="1"/>
    </row>
    <row r="39697" spans="3:16" x14ac:dyDescent="0.3">
      <c r="C39697" s="1"/>
      <c r="P39697" s="1"/>
    </row>
    <row r="39698" spans="3:16" x14ac:dyDescent="0.3">
      <c r="C39698" s="1"/>
      <c r="P39698" s="1"/>
    </row>
    <row r="39699" spans="3:16" x14ac:dyDescent="0.3">
      <c r="C39699" s="1"/>
      <c r="P39699" s="1"/>
    </row>
    <row r="39700" spans="3:16" x14ac:dyDescent="0.3">
      <c r="C39700" s="1"/>
      <c r="P39700" s="1"/>
    </row>
    <row r="39701" spans="3:16" x14ac:dyDescent="0.3">
      <c r="C39701" s="1"/>
      <c r="P39701" s="1"/>
    </row>
    <row r="39702" spans="3:16" x14ac:dyDescent="0.3">
      <c r="C39702" s="1"/>
      <c r="P39702" s="1"/>
    </row>
    <row r="39703" spans="3:16" x14ac:dyDescent="0.3">
      <c r="C39703" s="1"/>
      <c r="P39703" s="1"/>
    </row>
    <row r="39704" spans="3:16" x14ac:dyDescent="0.3">
      <c r="C39704" s="1"/>
      <c r="P39704" s="1"/>
    </row>
    <row r="39705" spans="3:16" x14ac:dyDescent="0.3">
      <c r="C39705" s="1"/>
      <c r="P39705" s="1"/>
    </row>
    <row r="39706" spans="3:16" x14ac:dyDescent="0.3">
      <c r="C39706" s="1"/>
      <c r="P39706" s="1"/>
    </row>
    <row r="39707" spans="3:16" x14ac:dyDescent="0.3">
      <c r="C39707" s="1"/>
      <c r="P39707" s="1"/>
    </row>
    <row r="39708" spans="3:16" x14ac:dyDescent="0.3">
      <c r="C39708" s="1"/>
      <c r="P39708" s="1"/>
    </row>
    <row r="39709" spans="3:16" x14ac:dyDescent="0.3">
      <c r="C39709" s="1"/>
      <c r="P39709" s="1"/>
    </row>
    <row r="39710" spans="3:16" x14ac:dyDescent="0.3">
      <c r="C39710" s="1"/>
      <c r="P39710" s="1"/>
    </row>
    <row r="39711" spans="3:16" x14ac:dyDescent="0.3">
      <c r="C39711" s="1"/>
      <c r="P39711" s="1"/>
    </row>
    <row r="39712" spans="3:16" x14ac:dyDescent="0.3">
      <c r="C39712" s="1"/>
      <c r="P39712" s="1"/>
    </row>
    <row r="39713" spans="3:16" x14ac:dyDescent="0.3">
      <c r="C39713" s="1"/>
      <c r="P39713" s="1"/>
    </row>
    <row r="39714" spans="3:16" x14ac:dyDescent="0.3">
      <c r="C39714" s="1"/>
      <c r="P39714" s="1"/>
    </row>
    <row r="39715" spans="3:16" x14ac:dyDescent="0.3">
      <c r="C39715" s="1"/>
      <c r="P39715" s="1"/>
    </row>
    <row r="39716" spans="3:16" x14ac:dyDescent="0.3">
      <c r="C39716" s="1"/>
      <c r="P39716" s="1"/>
    </row>
    <row r="39717" spans="3:16" x14ac:dyDescent="0.3">
      <c r="C39717" s="1"/>
      <c r="P39717" s="1"/>
    </row>
    <row r="39718" spans="3:16" x14ac:dyDescent="0.3">
      <c r="C39718" s="1"/>
      <c r="P39718" s="1"/>
    </row>
    <row r="39719" spans="3:16" x14ac:dyDescent="0.3">
      <c r="C39719" s="1"/>
      <c r="P39719" s="1"/>
    </row>
    <row r="39720" spans="3:16" x14ac:dyDescent="0.3">
      <c r="C39720" s="1"/>
      <c r="P39720" s="1"/>
    </row>
    <row r="39721" spans="3:16" x14ac:dyDescent="0.3">
      <c r="C39721" s="1"/>
      <c r="P39721" s="1"/>
    </row>
    <row r="39722" spans="3:16" x14ac:dyDescent="0.3">
      <c r="C39722" s="1"/>
      <c r="P39722" s="1"/>
    </row>
    <row r="39723" spans="3:16" x14ac:dyDescent="0.3">
      <c r="C39723" s="1"/>
      <c r="P39723" s="1"/>
    </row>
    <row r="39724" spans="3:16" x14ac:dyDescent="0.3">
      <c r="C39724" s="1"/>
      <c r="P39724" s="1"/>
    </row>
    <row r="39725" spans="3:16" x14ac:dyDescent="0.3">
      <c r="C39725" s="1"/>
      <c r="P39725" s="1"/>
    </row>
    <row r="39726" spans="3:16" x14ac:dyDescent="0.3">
      <c r="C39726" s="1"/>
      <c r="P39726" s="1"/>
    </row>
    <row r="39727" spans="3:16" x14ac:dyDescent="0.3">
      <c r="C39727" s="1"/>
      <c r="P39727" s="1"/>
    </row>
    <row r="39728" spans="3:16" x14ac:dyDescent="0.3">
      <c r="C39728" s="1"/>
      <c r="P39728" s="1"/>
    </row>
    <row r="39729" spans="3:16" x14ac:dyDescent="0.3">
      <c r="C39729" s="1"/>
      <c r="P39729" s="1"/>
    </row>
    <row r="39730" spans="3:16" x14ac:dyDescent="0.3">
      <c r="C39730" s="1"/>
      <c r="P39730" s="1"/>
    </row>
    <row r="39731" spans="3:16" x14ac:dyDescent="0.3">
      <c r="C39731" s="1"/>
      <c r="P39731" s="1"/>
    </row>
    <row r="39732" spans="3:16" x14ac:dyDescent="0.3">
      <c r="C39732" s="1"/>
      <c r="P39732" s="1"/>
    </row>
    <row r="39733" spans="3:16" x14ac:dyDescent="0.3">
      <c r="C39733" s="1"/>
      <c r="P39733" s="1"/>
    </row>
    <row r="39734" spans="3:16" x14ac:dyDescent="0.3">
      <c r="C39734" s="1"/>
      <c r="P39734" s="1"/>
    </row>
    <row r="39735" spans="3:16" x14ac:dyDescent="0.3">
      <c r="C39735" s="1"/>
      <c r="P39735" s="1"/>
    </row>
    <row r="39736" spans="3:16" x14ac:dyDescent="0.3">
      <c r="C39736" s="1"/>
      <c r="P39736" s="1"/>
    </row>
    <row r="39737" spans="3:16" x14ac:dyDescent="0.3">
      <c r="C39737" s="1"/>
      <c r="P39737" s="1"/>
    </row>
    <row r="39738" spans="3:16" x14ac:dyDescent="0.3">
      <c r="C39738" s="1"/>
      <c r="P39738" s="1"/>
    </row>
    <row r="39739" spans="3:16" x14ac:dyDescent="0.3">
      <c r="C39739" s="1"/>
      <c r="P39739" s="1"/>
    </row>
    <row r="39740" spans="3:16" x14ac:dyDescent="0.3">
      <c r="C39740" s="1"/>
      <c r="P39740" s="1"/>
    </row>
    <row r="39741" spans="3:16" x14ac:dyDescent="0.3">
      <c r="C39741" s="1"/>
      <c r="P39741" s="1"/>
    </row>
    <row r="39742" spans="3:16" x14ac:dyDescent="0.3">
      <c r="C39742" s="1"/>
      <c r="P39742" s="1"/>
    </row>
    <row r="39743" spans="3:16" x14ac:dyDescent="0.3">
      <c r="C39743" s="1"/>
      <c r="P39743" s="1"/>
    </row>
    <row r="39744" spans="3:16" x14ac:dyDescent="0.3">
      <c r="C39744" s="1"/>
      <c r="P39744" s="1"/>
    </row>
    <row r="39745" spans="3:16" x14ac:dyDescent="0.3">
      <c r="C39745" s="1"/>
      <c r="P39745" s="1"/>
    </row>
    <row r="39746" spans="3:16" x14ac:dyDescent="0.3">
      <c r="C39746" s="1"/>
      <c r="P39746" s="1"/>
    </row>
    <row r="39747" spans="3:16" x14ac:dyDescent="0.3">
      <c r="C39747" s="1"/>
      <c r="P39747" s="1"/>
    </row>
    <row r="39748" spans="3:16" x14ac:dyDescent="0.3">
      <c r="C39748" s="1"/>
      <c r="P39748" s="1"/>
    </row>
    <row r="39749" spans="3:16" x14ac:dyDescent="0.3">
      <c r="C39749" s="1"/>
      <c r="P39749" s="1"/>
    </row>
    <row r="39750" spans="3:16" x14ac:dyDescent="0.3">
      <c r="C39750" s="1"/>
      <c r="P39750" s="1"/>
    </row>
    <row r="39751" spans="3:16" x14ac:dyDescent="0.3">
      <c r="C39751" s="1"/>
      <c r="P39751" s="1"/>
    </row>
    <row r="39752" spans="3:16" x14ac:dyDescent="0.3">
      <c r="C39752" s="1"/>
      <c r="P39752" s="1"/>
    </row>
    <row r="39753" spans="3:16" x14ac:dyDescent="0.3">
      <c r="C39753" s="1"/>
      <c r="P39753" s="1"/>
    </row>
    <row r="39754" spans="3:16" x14ac:dyDescent="0.3">
      <c r="C39754" s="1"/>
      <c r="P39754" s="1"/>
    </row>
    <row r="39755" spans="3:16" x14ac:dyDescent="0.3">
      <c r="C39755" s="1"/>
      <c r="P39755" s="1"/>
    </row>
    <row r="39756" spans="3:16" x14ac:dyDescent="0.3">
      <c r="C39756" s="1"/>
      <c r="P39756" s="1"/>
    </row>
    <row r="39757" spans="3:16" x14ac:dyDescent="0.3">
      <c r="C39757" s="1"/>
      <c r="P39757" s="1"/>
    </row>
    <row r="39758" spans="3:16" x14ac:dyDescent="0.3">
      <c r="C39758" s="1"/>
      <c r="P39758" s="1"/>
    </row>
    <row r="39759" spans="3:16" x14ac:dyDescent="0.3">
      <c r="C39759" s="1"/>
      <c r="P39759" s="1"/>
    </row>
    <row r="39760" spans="3:16" x14ac:dyDescent="0.3">
      <c r="C39760" s="1"/>
      <c r="P39760" s="1"/>
    </row>
    <row r="39761" spans="3:16" x14ac:dyDescent="0.3">
      <c r="C39761" s="1"/>
      <c r="P39761" s="1"/>
    </row>
    <row r="39762" spans="3:16" x14ac:dyDescent="0.3">
      <c r="C39762" s="1"/>
      <c r="P39762" s="1"/>
    </row>
    <row r="39763" spans="3:16" x14ac:dyDescent="0.3">
      <c r="C39763" s="1"/>
      <c r="P39763" s="1"/>
    </row>
    <row r="39764" spans="3:16" x14ac:dyDescent="0.3">
      <c r="C39764" s="1"/>
      <c r="P39764" s="1"/>
    </row>
    <row r="39765" spans="3:16" x14ac:dyDescent="0.3">
      <c r="C39765" s="1"/>
      <c r="P39765" s="1"/>
    </row>
    <row r="39766" spans="3:16" x14ac:dyDescent="0.3">
      <c r="C39766" s="1"/>
      <c r="P39766" s="1"/>
    </row>
    <row r="39767" spans="3:16" x14ac:dyDescent="0.3">
      <c r="C39767" s="1"/>
      <c r="P39767" s="1"/>
    </row>
    <row r="39768" spans="3:16" x14ac:dyDescent="0.3">
      <c r="C39768" s="1"/>
      <c r="P39768" s="1"/>
    </row>
    <row r="39769" spans="3:16" x14ac:dyDescent="0.3">
      <c r="C39769" s="1"/>
      <c r="P39769" s="1"/>
    </row>
    <row r="39770" spans="3:16" x14ac:dyDescent="0.3">
      <c r="C39770" s="1"/>
      <c r="P39770" s="1"/>
    </row>
    <row r="39771" spans="3:16" x14ac:dyDescent="0.3">
      <c r="C39771" s="1"/>
      <c r="P39771" s="1"/>
    </row>
    <row r="39772" spans="3:16" x14ac:dyDescent="0.3">
      <c r="C39772" s="1"/>
      <c r="P39772" s="1"/>
    </row>
    <row r="39773" spans="3:16" x14ac:dyDescent="0.3">
      <c r="C39773" s="1"/>
      <c r="P39773" s="1"/>
    </row>
    <row r="39774" spans="3:16" x14ac:dyDescent="0.3">
      <c r="C39774" s="1"/>
      <c r="P39774" s="1"/>
    </row>
    <row r="39775" spans="3:16" x14ac:dyDescent="0.3">
      <c r="C39775" s="1"/>
      <c r="P39775" s="1"/>
    </row>
    <row r="39776" spans="3:16" x14ac:dyDescent="0.3">
      <c r="C39776" s="1"/>
      <c r="P39776" s="1"/>
    </row>
    <row r="39777" spans="3:16" x14ac:dyDescent="0.3">
      <c r="C39777" s="1"/>
      <c r="P39777" s="1"/>
    </row>
    <row r="39778" spans="3:16" x14ac:dyDescent="0.3">
      <c r="C39778" s="1"/>
      <c r="P39778" s="1"/>
    </row>
    <row r="39779" spans="3:16" x14ac:dyDescent="0.3">
      <c r="C39779" s="1"/>
      <c r="P39779" s="1"/>
    </row>
    <row r="39780" spans="3:16" x14ac:dyDescent="0.3">
      <c r="C39780" s="1"/>
      <c r="P39780" s="1"/>
    </row>
    <row r="39781" spans="3:16" x14ac:dyDescent="0.3">
      <c r="C39781" s="1"/>
      <c r="P39781" s="1"/>
    </row>
    <row r="39782" spans="3:16" x14ac:dyDescent="0.3">
      <c r="C39782" s="1"/>
      <c r="P39782" s="1"/>
    </row>
    <row r="39783" spans="3:16" x14ac:dyDescent="0.3">
      <c r="C39783" s="1"/>
      <c r="P39783" s="1"/>
    </row>
    <row r="39784" spans="3:16" x14ac:dyDescent="0.3">
      <c r="C39784" s="1"/>
      <c r="P39784" s="1"/>
    </row>
    <row r="39785" spans="3:16" x14ac:dyDescent="0.3">
      <c r="C39785" s="1"/>
      <c r="P39785" s="1"/>
    </row>
    <row r="39786" spans="3:16" x14ac:dyDescent="0.3">
      <c r="C39786" s="1"/>
      <c r="P39786" s="1"/>
    </row>
    <row r="39787" spans="3:16" x14ac:dyDescent="0.3">
      <c r="C39787" s="1"/>
      <c r="P39787" s="1"/>
    </row>
    <row r="39788" spans="3:16" x14ac:dyDescent="0.3">
      <c r="C39788" s="1"/>
      <c r="P39788" s="1"/>
    </row>
    <row r="39789" spans="3:16" x14ac:dyDescent="0.3">
      <c r="C39789" s="1"/>
      <c r="P39789" s="1"/>
    </row>
    <row r="39790" spans="3:16" x14ac:dyDescent="0.3">
      <c r="C39790" s="1"/>
      <c r="P39790" s="1"/>
    </row>
    <row r="39791" spans="3:16" x14ac:dyDescent="0.3">
      <c r="C39791" s="1"/>
      <c r="P39791" s="1"/>
    </row>
    <row r="39792" spans="3:16" x14ac:dyDescent="0.3">
      <c r="C39792" s="1"/>
      <c r="P39792" s="1"/>
    </row>
    <row r="39793" spans="3:16" x14ac:dyDescent="0.3">
      <c r="C39793" s="1"/>
      <c r="P39793" s="1"/>
    </row>
    <row r="39794" spans="3:16" x14ac:dyDescent="0.3">
      <c r="C39794" s="1"/>
      <c r="P39794" s="1"/>
    </row>
    <row r="39795" spans="3:16" x14ac:dyDescent="0.3">
      <c r="C39795" s="1"/>
      <c r="P39795" s="1"/>
    </row>
    <row r="39796" spans="3:16" x14ac:dyDescent="0.3">
      <c r="C39796" s="1"/>
      <c r="P39796" s="1"/>
    </row>
    <row r="39797" spans="3:16" x14ac:dyDescent="0.3">
      <c r="C39797" s="1"/>
      <c r="P39797" s="1"/>
    </row>
    <row r="39798" spans="3:16" x14ac:dyDescent="0.3">
      <c r="C39798" s="1"/>
      <c r="P39798" s="1"/>
    </row>
    <row r="39799" spans="3:16" x14ac:dyDescent="0.3">
      <c r="C39799" s="1"/>
      <c r="P39799" s="1"/>
    </row>
    <row r="39800" spans="3:16" x14ac:dyDescent="0.3">
      <c r="C39800" s="1"/>
      <c r="P39800" s="1"/>
    </row>
    <row r="39801" spans="3:16" x14ac:dyDescent="0.3">
      <c r="C39801" s="1"/>
      <c r="P39801" s="1"/>
    </row>
    <row r="39802" spans="3:16" x14ac:dyDescent="0.3">
      <c r="C39802" s="1"/>
      <c r="P39802" s="1"/>
    </row>
    <row r="39803" spans="3:16" x14ac:dyDescent="0.3">
      <c r="C39803" s="1"/>
      <c r="P39803" s="1"/>
    </row>
    <row r="39804" spans="3:16" x14ac:dyDescent="0.3">
      <c r="C39804" s="1"/>
      <c r="P39804" s="1"/>
    </row>
    <row r="39805" spans="3:16" x14ac:dyDescent="0.3">
      <c r="C39805" s="1"/>
      <c r="P39805" s="1"/>
    </row>
    <row r="39806" spans="3:16" x14ac:dyDescent="0.3">
      <c r="C39806" s="1"/>
      <c r="P39806" s="1"/>
    </row>
    <row r="39807" spans="3:16" x14ac:dyDescent="0.3">
      <c r="C39807" s="1"/>
      <c r="P39807" s="1"/>
    </row>
    <row r="39808" spans="3:16" x14ac:dyDescent="0.3">
      <c r="C39808" s="1"/>
      <c r="P39808" s="1"/>
    </row>
    <row r="39809" spans="3:16" x14ac:dyDescent="0.3">
      <c r="C39809" s="1"/>
      <c r="P39809" s="1"/>
    </row>
    <row r="39810" spans="3:16" x14ac:dyDescent="0.3">
      <c r="C39810" s="1"/>
      <c r="P39810" s="1"/>
    </row>
    <row r="39811" spans="3:16" x14ac:dyDescent="0.3">
      <c r="C39811" s="1"/>
      <c r="P39811" s="1"/>
    </row>
    <row r="39812" spans="3:16" x14ac:dyDescent="0.3">
      <c r="C39812" s="1"/>
      <c r="P39812" s="1"/>
    </row>
    <row r="39813" spans="3:16" x14ac:dyDescent="0.3">
      <c r="C39813" s="1"/>
      <c r="P39813" s="1"/>
    </row>
    <row r="39814" spans="3:16" x14ac:dyDescent="0.3">
      <c r="C39814" s="1"/>
      <c r="P39814" s="1"/>
    </row>
    <row r="39815" spans="3:16" x14ac:dyDescent="0.3">
      <c r="C39815" s="1"/>
      <c r="P39815" s="1"/>
    </row>
    <row r="39816" spans="3:16" x14ac:dyDescent="0.3">
      <c r="C39816" s="1"/>
      <c r="P39816" s="1"/>
    </row>
    <row r="39817" spans="3:16" x14ac:dyDescent="0.3">
      <c r="C39817" s="1"/>
      <c r="P39817" s="1"/>
    </row>
    <row r="39818" spans="3:16" x14ac:dyDescent="0.3">
      <c r="C39818" s="1"/>
      <c r="P39818" s="1"/>
    </row>
    <row r="39819" spans="3:16" x14ac:dyDescent="0.3">
      <c r="C39819" s="1"/>
      <c r="P39819" s="1"/>
    </row>
    <row r="39820" spans="3:16" x14ac:dyDescent="0.3">
      <c r="C39820" s="1"/>
      <c r="P39820" s="1"/>
    </row>
    <row r="39821" spans="3:16" x14ac:dyDescent="0.3">
      <c r="C39821" s="1"/>
      <c r="P39821" s="1"/>
    </row>
    <row r="39822" spans="3:16" x14ac:dyDescent="0.3">
      <c r="C39822" s="1"/>
      <c r="P39822" s="1"/>
    </row>
    <row r="39823" spans="3:16" x14ac:dyDescent="0.3">
      <c r="C39823" s="1"/>
      <c r="P39823" s="1"/>
    </row>
    <row r="39824" spans="3:16" x14ac:dyDescent="0.3">
      <c r="C39824" s="1"/>
      <c r="P39824" s="1"/>
    </row>
    <row r="39825" spans="3:16" x14ac:dyDescent="0.3">
      <c r="C39825" s="1"/>
      <c r="P39825" s="1"/>
    </row>
    <row r="39826" spans="3:16" x14ac:dyDescent="0.3">
      <c r="C39826" s="1"/>
      <c r="P39826" s="1"/>
    </row>
    <row r="39827" spans="3:16" x14ac:dyDescent="0.3">
      <c r="C39827" s="1"/>
      <c r="P39827" s="1"/>
    </row>
    <row r="39828" spans="3:16" x14ac:dyDescent="0.3">
      <c r="C39828" s="1"/>
      <c r="P39828" s="1"/>
    </row>
    <row r="39829" spans="3:16" x14ac:dyDescent="0.3">
      <c r="C39829" s="1"/>
      <c r="P39829" s="1"/>
    </row>
    <row r="39830" spans="3:16" x14ac:dyDescent="0.3">
      <c r="C39830" s="1"/>
      <c r="P39830" s="1"/>
    </row>
    <row r="39831" spans="3:16" x14ac:dyDescent="0.3">
      <c r="C39831" s="1"/>
      <c r="P39831" s="1"/>
    </row>
    <row r="39832" spans="3:16" x14ac:dyDescent="0.3">
      <c r="C39832" s="1"/>
      <c r="P39832" s="1"/>
    </row>
    <row r="39833" spans="3:16" x14ac:dyDescent="0.3">
      <c r="C39833" s="1"/>
      <c r="P39833" s="1"/>
    </row>
    <row r="39834" spans="3:16" x14ac:dyDescent="0.3">
      <c r="C39834" s="1"/>
      <c r="P39834" s="1"/>
    </row>
    <row r="39835" spans="3:16" x14ac:dyDescent="0.3">
      <c r="C39835" s="1"/>
      <c r="P39835" s="1"/>
    </row>
    <row r="39836" spans="3:16" x14ac:dyDescent="0.3">
      <c r="C39836" s="1"/>
      <c r="P39836" s="1"/>
    </row>
    <row r="39837" spans="3:16" x14ac:dyDescent="0.3">
      <c r="C39837" s="1"/>
      <c r="P39837" s="1"/>
    </row>
    <row r="39838" spans="3:16" x14ac:dyDescent="0.3">
      <c r="C39838" s="1"/>
      <c r="P39838" s="1"/>
    </row>
    <row r="39839" spans="3:16" x14ac:dyDescent="0.3">
      <c r="C39839" s="1"/>
      <c r="P39839" s="1"/>
    </row>
    <row r="39840" spans="3:16" x14ac:dyDescent="0.3">
      <c r="C39840" s="1"/>
      <c r="P39840" s="1"/>
    </row>
    <row r="39841" spans="3:16" x14ac:dyDescent="0.3">
      <c r="C39841" s="1"/>
      <c r="P39841" s="1"/>
    </row>
    <row r="39842" spans="3:16" x14ac:dyDescent="0.3">
      <c r="C39842" s="1"/>
      <c r="P39842" s="1"/>
    </row>
    <row r="39843" spans="3:16" x14ac:dyDescent="0.3">
      <c r="C39843" s="1"/>
      <c r="P39843" s="1"/>
    </row>
    <row r="39844" spans="3:16" x14ac:dyDescent="0.3">
      <c r="C39844" s="1"/>
      <c r="P39844" s="1"/>
    </row>
    <row r="39845" spans="3:16" x14ac:dyDescent="0.3">
      <c r="C39845" s="1"/>
      <c r="P39845" s="1"/>
    </row>
    <row r="39846" spans="3:16" x14ac:dyDescent="0.3">
      <c r="C39846" s="1"/>
      <c r="P39846" s="1"/>
    </row>
    <row r="39847" spans="3:16" x14ac:dyDescent="0.3">
      <c r="C39847" s="1"/>
      <c r="P39847" s="1"/>
    </row>
    <row r="39848" spans="3:16" x14ac:dyDescent="0.3">
      <c r="C39848" s="1"/>
      <c r="P39848" s="1"/>
    </row>
    <row r="39849" spans="3:16" x14ac:dyDescent="0.3">
      <c r="C39849" s="1"/>
      <c r="P39849" s="1"/>
    </row>
    <row r="39850" spans="3:16" x14ac:dyDescent="0.3">
      <c r="C39850" s="1"/>
      <c r="P39850" s="1"/>
    </row>
    <row r="39851" spans="3:16" x14ac:dyDescent="0.3">
      <c r="C39851" s="1"/>
      <c r="P39851" s="1"/>
    </row>
    <row r="39852" spans="3:16" x14ac:dyDescent="0.3">
      <c r="C39852" s="1"/>
      <c r="P39852" s="1"/>
    </row>
    <row r="39853" spans="3:16" x14ac:dyDescent="0.3">
      <c r="C39853" s="1"/>
      <c r="P39853" s="1"/>
    </row>
    <row r="39854" spans="3:16" x14ac:dyDescent="0.3">
      <c r="C39854" s="1"/>
      <c r="P39854" s="1"/>
    </row>
    <row r="39855" spans="3:16" x14ac:dyDescent="0.3">
      <c r="C39855" s="1"/>
      <c r="P39855" s="1"/>
    </row>
    <row r="39856" spans="3:16" x14ac:dyDescent="0.3">
      <c r="C39856" s="1"/>
      <c r="P39856" s="1"/>
    </row>
    <row r="39857" spans="3:16" x14ac:dyDescent="0.3">
      <c r="C39857" s="1"/>
      <c r="P39857" s="1"/>
    </row>
    <row r="39858" spans="3:16" x14ac:dyDescent="0.3">
      <c r="C39858" s="1"/>
      <c r="P39858" s="1"/>
    </row>
    <row r="39859" spans="3:16" x14ac:dyDescent="0.3">
      <c r="C39859" s="1"/>
      <c r="P39859" s="1"/>
    </row>
    <row r="39860" spans="3:16" x14ac:dyDescent="0.3">
      <c r="C39860" s="1"/>
      <c r="P39860" s="1"/>
    </row>
    <row r="39861" spans="3:16" x14ac:dyDescent="0.3">
      <c r="C39861" s="1"/>
      <c r="P39861" s="1"/>
    </row>
    <row r="39862" spans="3:16" x14ac:dyDescent="0.3">
      <c r="C39862" s="1"/>
      <c r="P39862" s="1"/>
    </row>
    <row r="39863" spans="3:16" x14ac:dyDescent="0.3">
      <c r="C39863" s="1"/>
      <c r="P39863" s="1"/>
    </row>
    <row r="39864" spans="3:16" x14ac:dyDescent="0.3">
      <c r="C39864" s="1"/>
      <c r="P39864" s="1"/>
    </row>
    <row r="39865" spans="3:16" x14ac:dyDescent="0.3">
      <c r="C39865" s="1"/>
      <c r="P39865" s="1"/>
    </row>
    <row r="39866" spans="3:16" x14ac:dyDescent="0.3">
      <c r="C39866" s="1"/>
      <c r="P39866" s="1"/>
    </row>
    <row r="39867" spans="3:16" x14ac:dyDescent="0.3">
      <c r="C39867" s="1"/>
      <c r="P39867" s="1"/>
    </row>
    <row r="39868" spans="3:16" x14ac:dyDescent="0.3">
      <c r="C39868" s="1"/>
      <c r="P39868" s="1"/>
    </row>
    <row r="39869" spans="3:16" x14ac:dyDescent="0.3">
      <c r="C39869" s="1"/>
      <c r="P39869" s="1"/>
    </row>
    <row r="39870" spans="3:16" x14ac:dyDescent="0.3">
      <c r="C39870" s="1"/>
      <c r="P39870" s="1"/>
    </row>
    <row r="39871" spans="3:16" x14ac:dyDescent="0.3">
      <c r="C39871" s="1"/>
      <c r="P39871" s="1"/>
    </row>
    <row r="39872" spans="3:16" x14ac:dyDescent="0.3">
      <c r="C39872" s="1"/>
      <c r="P39872" s="1"/>
    </row>
    <row r="39873" spans="3:16" x14ac:dyDescent="0.3">
      <c r="C39873" s="1"/>
      <c r="P39873" s="1"/>
    </row>
    <row r="39874" spans="3:16" x14ac:dyDescent="0.3">
      <c r="C39874" s="1"/>
      <c r="P39874" s="1"/>
    </row>
    <row r="39875" spans="3:16" x14ac:dyDescent="0.3">
      <c r="C39875" s="1"/>
      <c r="P39875" s="1"/>
    </row>
    <row r="39876" spans="3:16" x14ac:dyDescent="0.3">
      <c r="C39876" s="1"/>
      <c r="P39876" s="1"/>
    </row>
    <row r="39877" spans="3:16" x14ac:dyDescent="0.3">
      <c r="C39877" s="1"/>
      <c r="P39877" s="1"/>
    </row>
    <row r="39878" spans="3:16" x14ac:dyDescent="0.3">
      <c r="C39878" s="1"/>
      <c r="P39878" s="1"/>
    </row>
    <row r="39879" spans="3:16" x14ac:dyDescent="0.3">
      <c r="C39879" s="1"/>
      <c r="P39879" s="1"/>
    </row>
    <row r="39880" spans="3:16" x14ac:dyDescent="0.3">
      <c r="C39880" s="1"/>
      <c r="P39880" s="1"/>
    </row>
    <row r="39881" spans="3:16" x14ac:dyDescent="0.3">
      <c r="C39881" s="1"/>
      <c r="P39881" s="1"/>
    </row>
    <row r="39882" spans="3:16" x14ac:dyDescent="0.3">
      <c r="C39882" s="1"/>
      <c r="P39882" s="1"/>
    </row>
    <row r="39883" spans="3:16" x14ac:dyDescent="0.3">
      <c r="C39883" s="1"/>
      <c r="P39883" s="1"/>
    </row>
    <row r="39884" spans="3:16" x14ac:dyDescent="0.3">
      <c r="C39884" s="1"/>
      <c r="P39884" s="1"/>
    </row>
    <row r="39885" spans="3:16" x14ac:dyDescent="0.3">
      <c r="C39885" s="1"/>
      <c r="P39885" s="1"/>
    </row>
    <row r="39886" spans="3:16" x14ac:dyDescent="0.3">
      <c r="C39886" s="1"/>
      <c r="P39886" s="1"/>
    </row>
    <row r="39887" spans="3:16" x14ac:dyDescent="0.3">
      <c r="C39887" s="1"/>
      <c r="P39887" s="1"/>
    </row>
    <row r="39888" spans="3:16" x14ac:dyDescent="0.3">
      <c r="C39888" s="1"/>
      <c r="P39888" s="1"/>
    </row>
    <row r="39889" spans="3:16" x14ac:dyDescent="0.3">
      <c r="C39889" s="1"/>
      <c r="P39889" s="1"/>
    </row>
    <row r="39890" spans="3:16" x14ac:dyDescent="0.3">
      <c r="C39890" s="1"/>
      <c r="P39890" s="1"/>
    </row>
    <row r="39891" spans="3:16" x14ac:dyDescent="0.3">
      <c r="C39891" s="1"/>
      <c r="P39891" s="1"/>
    </row>
    <row r="39892" spans="3:16" x14ac:dyDescent="0.3">
      <c r="C39892" s="1"/>
      <c r="P39892" s="1"/>
    </row>
    <row r="39893" spans="3:16" x14ac:dyDescent="0.3">
      <c r="C39893" s="1"/>
      <c r="P39893" s="1"/>
    </row>
    <row r="39894" spans="3:16" x14ac:dyDescent="0.3">
      <c r="C39894" s="1"/>
      <c r="P39894" s="1"/>
    </row>
    <row r="39895" spans="3:16" x14ac:dyDescent="0.3">
      <c r="C39895" s="1"/>
      <c r="P39895" s="1"/>
    </row>
    <row r="39896" spans="3:16" x14ac:dyDescent="0.3">
      <c r="C39896" s="1"/>
      <c r="P39896" s="1"/>
    </row>
    <row r="39897" spans="3:16" x14ac:dyDescent="0.3">
      <c r="C39897" s="1"/>
      <c r="P39897" s="1"/>
    </row>
    <row r="39898" spans="3:16" x14ac:dyDescent="0.3">
      <c r="C39898" s="1"/>
      <c r="P39898" s="1"/>
    </row>
    <row r="39899" spans="3:16" x14ac:dyDescent="0.3">
      <c r="C39899" s="1"/>
      <c r="P39899" s="1"/>
    </row>
    <row r="39900" spans="3:16" x14ac:dyDescent="0.3">
      <c r="C39900" s="1"/>
      <c r="P39900" s="1"/>
    </row>
    <row r="39901" spans="3:16" x14ac:dyDescent="0.3">
      <c r="C39901" s="1"/>
      <c r="P39901" s="1"/>
    </row>
    <row r="39902" spans="3:16" x14ac:dyDescent="0.3">
      <c r="C39902" s="1"/>
      <c r="P39902" s="1"/>
    </row>
    <row r="39903" spans="3:16" x14ac:dyDescent="0.3">
      <c r="C39903" s="1"/>
      <c r="P39903" s="1"/>
    </row>
    <row r="39904" spans="3:16" x14ac:dyDescent="0.3">
      <c r="C39904" s="1"/>
      <c r="P39904" s="1"/>
    </row>
    <row r="39905" spans="3:16" x14ac:dyDescent="0.3">
      <c r="C39905" s="1"/>
      <c r="P39905" s="1"/>
    </row>
    <row r="39906" spans="3:16" x14ac:dyDescent="0.3">
      <c r="C39906" s="1"/>
      <c r="P39906" s="1"/>
    </row>
    <row r="39907" spans="3:16" x14ac:dyDescent="0.3">
      <c r="C39907" s="1"/>
      <c r="P39907" s="1"/>
    </row>
    <row r="39908" spans="3:16" x14ac:dyDescent="0.3">
      <c r="C39908" s="1"/>
      <c r="P39908" s="1"/>
    </row>
    <row r="39909" spans="3:16" x14ac:dyDescent="0.3">
      <c r="C39909" s="1"/>
      <c r="P39909" s="1"/>
    </row>
    <row r="39910" spans="3:16" x14ac:dyDescent="0.3">
      <c r="C39910" s="1"/>
      <c r="P39910" s="1"/>
    </row>
    <row r="39911" spans="3:16" x14ac:dyDescent="0.3">
      <c r="C39911" s="1"/>
      <c r="P39911" s="1"/>
    </row>
    <row r="39912" spans="3:16" x14ac:dyDescent="0.3">
      <c r="C39912" s="1"/>
      <c r="P39912" s="1"/>
    </row>
    <row r="39913" spans="3:16" x14ac:dyDescent="0.3">
      <c r="C39913" s="1"/>
      <c r="P39913" s="1"/>
    </row>
    <row r="39914" spans="3:16" x14ac:dyDescent="0.3">
      <c r="C39914" s="1"/>
      <c r="P39914" s="1"/>
    </row>
    <row r="39915" spans="3:16" x14ac:dyDescent="0.3">
      <c r="C39915" s="1"/>
      <c r="P39915" s="1"/>
    </row>
    <row r="39916" spans="3:16" x14ac:dyDescent="0.3">
      <c r="C39916" s="1"/>
      <c r="P39916" s="1"/>
    </row>
    <row r="39917" spans="3:16" x14ac:dyDescent="0.3">
      <c r="C39917" s="1"/>
      <c r="P39917" s="1"/>
    </row>
    <row r="39918" spans="3:16" x14ac:dyDescent="0.3">
      <c r="C39918" s="1"/>
      <c r="P39918" s="1"/>
    </row>
    <row r="39919" spans="3:16" x14ac:dyDescent="0.3">
      <c r="C39919" s="1"/>
      <c r="P39919" s="1"/>
    </row>
    <row r="39920" spans="3:16" x14ac:dyDescent="0.3">
      <c r="C39920" s="1"/>
      <c r="P39920" s="1"/>
    </row>
    <row r="39921" spans="3:16" x14ac:dyDescent="0.3">
      <c r="C39921" s="1"/>
      <c r="P39921" s="1"/>
    </row>
    <row r="39922" spans="3:16" x14ac:dyDescent="0.3">
      <c r="C39922" s="1"/>
      <c r="P39922" s="1"/>
    </row>
    <row r="39923" spans="3:16" x14ac:dyDescent="0.3">
      <c r="C39923" s="1"/>
      <c r="P39923" s="1"/>
    </row>
    <row r="39924" spans="3:16" x14ac:dyDescent="0.3">
      <c r="C39924" s="1"/>
      <c r="P39924" s="1"/>
    </row>
    <row r="39925" spans="3:16" x14ac:dyDescent="0.3">
      <c r="C39925" s="1"/>
      <c r="P39925" s="1"/>
    </row>
    <row r="39926" spans="3:16" x14ac:dyDescent="0.3">
      <c r="C39926" s="1"/>
      <c r="P39926" s="1"/>
    </row>
    <row r="39927" spans="3:16" x14ac:dyDescent="0.3">
      <c r="C39927" s="1"/>
      <c r="P39927" s="1"/>
    </row>
    <row r="39928" spans="3:16" x14ac:dyDescent="0.3">
      <c r="C39928" s="1"/>
      <c r="P39928" s="1"/>
    </row>
    <row r="39929" spans="3:16" x14ac:dyDescent="0.3">
      <c r="C39929" s="1"/>
      <c r="P39929" s="1"/>
    </row>
    <row r="39930" spans="3:16" x14ac:dyDescent="0.3">
      <c r="C39930" s="1"/>
      <c r="P39930" s="1"/>
    </row>
    <row r="39931" spans="3:16" x14ac:dyDescent="0.3">
      <c r="C39931" s="1"/>
      <c r="P39931" s="1"/>
    </row>
    <row r="39932" spans="3:16" x14ac:dyDescent="0.3">
      <c r="C39932" s="1"/>
      <c r="P39932" s="1"/>
    </row>
    <row r="39933" spans="3:16" x14ac:dyDescent="0.3">
      <c r="C39933" s="1"/>
      <c r="P39933" s="1"/>
    </row>
    <row r="39934" spans="3:16" x14ac:dyDescent="0.3">
      <c r="C39934" s="1"/>
      <c r="P39934" s="1"/>
    </row>
    <row r="39935" spans="3:16" x14ac:dyDescent="0.3">
      <c r="C39935" s="1"/>
      <c r="P39935" s="1"/>
    </row>
    <row r="39936" spans="3:16" x14ac:dyDescent="0.3">
      <c r="C39936" s="1"/>
      <c r="P39936" s="1"/>
    </row>
    <row r="39937" spans="3:16" x14ac:dyDescent="0.3">
      <c r="C39937" s="1"/>
      <c r="P39937" s="1"/>
    </row>
    <row r="39938" spans="3:16" x14ac:dyDescent="0.3">
      <c r="C39938" s="1"/>
      <c r="P39938" s="1"/>
    </row>
    <row r="39939" spans="3:16" x14ac:dyDescent="0.3">
      <c r="C39939" s="1"/>
      <c r="P39939" s="1"/>
    </row>
    <row r="39940" spans="3:16" x14ac:dyDescent="0.3">
      <c r="C39940" s="1"/>
      <c r="P39940" s="1"/>
    </row>
    <row r="39941" spans="3:16" x14ac:dyDescent="0.3">
      <c r="C39941" s="1"/>
      <c r="P39941" s="1"/>
    </row>
    <row r="39942" spans="3:16" x14ac:dyDescent="0.3">
      <c r="C39942" s="1"/>
      <c r="P39942" s="1"/>
    </row>
    <row r="39943" spans="3:16" x14ac:dyDescent="0.3">
      <c r="C39943" s="1"/>
      <c r="P39943" s="1"/>
    </row>
    <row r="39944" spans="3:16" x14ac:dyDescent="0.3">
      <c r="C39944" s="1"/>
      <c r="P39944" s="1"/>
    </row>
    <row r="39945" spans="3:16" x14ac:dyDescent="0.3">
      <c r="C39945" s="1"/>
      <c r="P39945" s="1"/>
    </row>
    <row r="39946" spans="3:16" x14ac:dyDescent="0.3">
      <c r="C39946" s="1"/>
      <c r="P39946" s="1"/>
    </row>
    <row r="39947" spans="3:16" x14ac:dyDescent="0.3">
      <c r="C39947" s="1"/>
      <c r="P39947" s="1"/>
    </row>
    <row r="39948" spans="3:16" x14ac:dyDescent="0.3">
      <c r="C39948" s="1"/>
      <c r="P39948" s="1"/>
    </row>
    <row r="39949" spans="3:16" x14ac:dyDescent="0.3">
      <c r="C39949" s="1"/>
      <c r="P39949" s="1"/>
    </row>
    <row r="39950" spans="3:16" x14ac:dyDescent="0.3">
      <c r="C39950" s="1"/>
      <c r="P39950" s="1"/>
    </row>
    <row r="39951" spans="3:16" x14ac:dyDescent="0.3">
      <c r="C39951" s="1"/>
      <c r="P39951" s="1"/>
    </row>
    <row r="39952" spans="3:16" x14ac:dyDescent="0.3">
      <c r="C39952" s="1"/>
      <c r="P39952" s="1"/>
    </row>
    <row r="39953" spans="3:16" x14ac:dyDescent="0.3">
      <c r="C39953" s="1"/>
      <c r="P39953" s="1"/>
    </row>
    <row r="39954" spans="3:16" x14ac:dyDescent="0.3">
      <c r="C39954" s="1"/>
      <c r="P39954" s="1"/>
    </row>
    <row r="39955" spans="3:16" x14ac:dyDescent="0.3">
      <c r="C39955" s="1"/>
      <c r="P39955" s="1"/>
    </row>
    <row r="39956" spans="3:16" x14ac:dyDescent="0.3">
      <c r="C39956" s="1"/>
      <c r="P39956" s="1"/>
    </row>
    <row r="39957" spans="3:16" x14ac:dyDescent="0.3">
      <c r="C39957" s="1"/>
      <c r="P39957" s="1"/>
    </row>
    <row r="39958" spans="3:16" x14ac:dyDescent="0.3">
      <c r="C39958" s="1"/>
      <c r="P39958" s="1"/>
    </row>
    <row r="39959" spans="3:16" x14ac:dyDescent="0.3">
      <c r="C39959" s="1"/>
      <c r="P39959" s="1"/>
    </row>
    <row r="39960" spans="3:16" x14ac:dyDescent="0.3">
      <c r="C39960" s="1"/>
      <c r="P39960" s="1"/>
    </row>
    <row r="39961" spans="3:16" x14ac:dyDescent="0.3">
      <c r="C39961" s="1"/>
      <c r="P39961" s="1"/>
    </row>
    <row r="39962" spans="3:16" x14ac:dyDescent="0.3">
      <c r="C39962" s="1"/>
      <c r="P39962" s="1"/>
    </row>
    <row r="39963" spans="3:16" x14ac:dyDescent="0.3">
      <c r="C39963" s="1"/>
      <c r="P39963" s="1"/>
    </row>
    <row r="39964" spans="3:16" x14ac:dyDescent="0.3">
      <c r="C39964" s="1"/>
      <c r="P39964" s="1"/>
    </row>
    <row r="39965" spans="3:16" x14ac:dyDescent="0.3">
      <c r="C39965" s="1"/>
      <c r="P39965" s="1"/>
    </row>
    <row r="39966" spans="3:16" x14ac:dyDescent="0.3">
      <c r="C39966" s="1"/>
      <c r="P39966" s="1"/>
    </row>
    <row r="39967" spans="3:16" x14ac:dyDescent="0.3">
      <c r="C39967" s="1"/>
      <c r="P39967" s="1"/>
    </row>
    <row r="39968" spans="3:16" x14ac:dyDescent="0.3">
      <c r="C39968" s="1"/>
      <c r="P39968" s="1"/>
    </row>
    <row r="39969" spans="3:16" x14ac:dyDescent="0.3">
      <c r="C39969" s="1"/>
      <c r="P39969" s="1"/>
    </row>
    <row r="39970" spans="3:16" x14ac:dyDescent="0.3">
      <c r="C39970" s="1"/>
      <c r="P39970" s="1"/>
    </row>
    <row r="39971" spans="3:16" x14ac:dyDescent="0.3">
      <c r="C39971" s="1"/>
      <c r="P39971" s="1"/>
    </row>
    <row r="39972" spans="3:16" x14ac:dyDescent="0.3">
      <c r="C39972" s="1"/>
      <c r="P39972" s="1"/>
    </row>
    <row r="39973" spans="3:16" x14ac:dyDescent="0.3">
      <c r="C39973" s="1"/>
      <c r="P39973" s="1"/>
    </row>
    <row r="39974" spans="3:16" x14ac:dyDescent="0.3">
      <c r="C39974" s="1"/>
      <c r="P39974" s="1"/>
    </row>
    <row r="39975" spans="3:16" x14ac:dyDescent="0.3">
      <c r="C39975" s="1"/>
      <c r="P39975" s="1"/>
    </row>
    <row r="39976" spans="3:16" x14ac:dyDescent="0.3">
      <c r="C39976" s="1"/>
      <c r="P39976" s="1"/>
    </row>
    <row r="39977" spans="3:16" x14ac:dyDescent="0.3">
      <c r="C39977" s="1"/>
      <c r="P39977" s="1"/>
    </row>
    <row r="39978" spans="3:16" x14ac:dyDescent="0.3">
      <c r="C39978" s="1"/>
      <c r="P39978" s="1"/>
    </row>
    <row r="39979" spans="3:16" x14ac:dyDescent="0.3">
      <c r="C39979" s="1"/>
      <c r="P39979" s="1"/>
    </row>
    <row r="39980" spans="3:16" x14ac:dyDescent="0.3">
      <c r="C39980" s="1"/>
      <c r="P39980" s="1"/>
    </row>
    <row r="39981" spans="3:16" x14ac:dyDescent="0.3">
      <c r="C39981" s="1"/>
      <c r="P39981" s="1"/>
    </row>
    <row r="39982" spans="3:16" x14ac:dyDescent="0.3">
      <c r="C39982" s="1"/>
      <c r="P39982" s="1"/>
    </row>
    <row r="39983" spans="3:16" x14ac:dyDescent="0.3">
      <c r="C39983" s="1"/>
      <c r="P39983" s="1"/>
    </row>
    <row r="39984" spans="3:16" x14ac:dyDescent="0.3">
      <c r="C39984" s="1"/>
      <c r="P39984" s="1"/>
    </row>
    <row r="39985" spans="3:16" x14ac:dyDescent="0.3">
      <c r="C39985" s="1"/>
      <c r="P39985" s="1"/>
    </row>
    <row r="39986" spans="3:16" x14ac:dyDescent="0.3">
      <c r="C39986" s="1"/>
      <c r="P39986" s="1"/>
    </row>
    <row r="39987" spans="3:16" x14ac:dyDescent="0.3">
      <c r="C39987" s="1"/>
      <c r="P39987" s="1"/>
    </row>
    <row r="39988" spans="3:16" x14ac:dyDescent="0.3">
      <c r="C39988" s="1"/>
      <c r="P39988" s="1"/>
    </row>
    <row r="39989" spans="3:16" x14ac:dyDescent="0.3">
      <c r="C39989" s="1"/>
      <c r="P39989" s="1"/>
    </row>
    <row r="39990" spans="3:16" x14ac:dyDescent="0.3">
      <c r="C39990" s="1"/>
      <c r="P39990" s="1"/>
    </row>
    <row r="39991" spans="3:16" x14ac:dyDescent="0.3">
      <c r="C39991" s="1"/>
      <c r="P39991" s="1"/>
    </row>
    <row r="39992" spans="3:16" x14ac:dyDescent="0.3">
      <c r="C39992" s="1"/>
      <c r="P39992" s="1"/>
    </row>
    <row r="39993" spans="3:16" x14ac:dyDescent="0.3">
      <c r="C39993" s="1"/>
      <c r="P39993" s="1"/>
    </row>
    <row r="39994" spans="3:16" x14ac:dyDescent="0.3">
      <c r="C39994" s="1"/>
      <c r="P39994" s="1"/>
    </row>
    <row r="39995" spans="3:16" x14ac:dyDescent="0.3">
      <c r="C39995" s="1"/>
      <c r="P39995" s="1"/>
    </row>
    <row r="39996" spans="3:16" x14ac:dyDescent="0.3">
      <c r="C39996" s="1"/>
      <c r="P39996" s="1"/>
    </row>
    <row r="39997" spans="3:16" x14ac:dyDescent="0.3">
      <c r="C39997" s="1"/>
      <c r="P39997" s="1"/>
    </row>
    <row r="39998" spans="3:16" x14ac:dyDescent="0.3">
      <c r="C39998" s="1"/>
      <c r="P39998" s="1"/>
    </row>
    <row r="39999" spans="3:16" x14ac:dyDescent="0.3">
      <c r="C39999" s="1"/>
      <c r="P39999" s="1"/>
    </row>
    <row r="40000" spans="3:16" x14ac:dyDescent="0.3">
      <c r="C40000" s="1"/>
      <c r="P40000" s="1"/>
    </row>
    <row r="40001" spans="3:16" x14ac:dyDescent="0.3">
      <c r="C40001" s="1"/>
      <c r="P40001" s="1"/>
    </row>
    <row r="40002" spans="3:16" x14ac:dyDescent="0.3">
      <c r="C40002" s="1"/>
      <c r="P40002" s="1"/>
    </row>
    <row r="40003" spans="3:16" x14ac:dyDescent="0.3">
      <c r="C40003" s="1"/>
      <c r="P40003" s="1"/>
    </row>
    <row r="40004" spans="3:16" x14ac:dyDescent="0.3">
      <c r="C40004" s="1"/>
      <c r="P40004" s="1"/>
    </row>
    <row r="40005" spans="3:16" x14ac:dyDescent="0.3">
      <c r="C40005" s="1"/>
      <c r="P40005" s="1"/>
    </row>
    <row r="40006" spans="3:16" x14ac:dyDescent="0.3">
      <c r="C40006" s="1"/>
      <c r="P40006" s="1"/>
    </row>
    <row r="40007" spans="3:16" x14ac:dyDescent="0.3">
      <c r="C40007" s="1"/>
      <c r="P40007" s="1"/>
    </row>
    <row r="40008" spans="3:16" x14ac:dyDescent="0.3">
      <c r="C40008" s="1"/>
      <c r="P40008" s="1"/>
    </row>
    <row r="40009" spans="3:16" x14ac:dyDescent="0.3">
      <c r="C40009" s="1"/>
      <c r="P40009" s="1"/>
    </row>
    <row r="40010" spans="3:16" x14ac:dyDescent="0.3">
      <c r="C40010" s="1"/>
      <c r="P40010" s="1"/>
    </row>
    <row r="40011" spans="3:16" x14ac:dyDescent="0.3">
      <c r="C40011" s="1"/>
      <c r="P40011" s="1"/>
    </row>
    <row r="40012" spans="3:16" x14ac:dyDescent="0.3">
      <c r="C40012" s="1"/>
      <c r="P40012" s="1"/>
    </row>
    <row r="40013" spans="3:16" x14ac:dyDescent="0.3">
      <c r="C40013" s="1"/>
      <c r="P40013" s="1"/>
    </row>
    <row r="40014" spans="3:16" x14ac:dyDescent="0.3">
      <c r="C40014" s="1"/>
      <c r="P40014" s="1"/>
    </row>
    <row r="40015" spans="3:16" x14ac:dyDescent="0.3">
      <c r="C40015" s="1"/>
      <c r="P40015" s="1"/>
    </row>
    <row r="40016" spans="3:16" x14ac:dyDescent="0.3">
      <c r="C40016" s="1"/>
      <c r="P40016" s="1"/>
    </row>
    <row r="40017" spans="3:16" x14ac:dyDescent="0.3">
      <c r="C40017" s="1"/>
      <c r="P40017" s="1"/>
    </row>
    <row r="40018" spans="3:16" x14ac:dyDescent="0.3">
      <c r="C40018" s="1"/>
      <c r="P40018" s="1"/>
    </row>
    <row r="40019" spans="3:16" x14ac:dyDescent="0.3">
      <c r="C40019" s="1"/>
      <c r="P40019" s="1"/>
    </row>
    <row r="40020" spans="3:16" x14ac:dyDescent="0.3">
      <c r="C40020" s="1"/>
      <c r="P40020" s="1"/>
    </row>
    <row r="40021" spans="3:16" x14ac:dyDescent="0.3">
      <c r="C40021" s="1"/>
      <c r="P40021" s="1"/>
    </row>
    <row r="40022" spans="3:16" x14ac:dyDescent="0.3">
      <c r="C40022" s="1"/>
      <c r="P40022" s="1"/>
    </row>
    <row r="40023" spans="3:16" x14ac:dyDescent="0.3">
      <c r="C40023" s="1"/>
      <c r="P40023" s="1"/>
    </row>
    <row r="40024" spans="3:16" x14ac:dyDescent="0.3">
      <c r="C40024" s="1"/>
      <c r="P40024" s="1"/>
    </row>
    <row r="40025" spans="3:16" x14ac:dyDescent="0.3">
      <c r="C40025" s="1"/>
      <c r="P40025" s="1"/>
    </row>
    <row r="40026" spans="3:16" x14ac:dyDescent="0.3">
      <c r="C40026" s="1"/>
      <c r="P40026" s="1"/>
    </row>
    <row r="40027" spans="3:16" x14ac:dyDescent="0.3">
      <c r="C40027" s="1"/>
      <c r="P40027" s="1"/>
    </row>
    <row r="40028" spans="3:16" x14ac:dyDescent="0.3">
      <c r="C40028" s="1"/>
      <c r="P40028" s="1"/>
    </row>
    <row r="40029" spans="3:16" x14ac:dyDescent="0.3">
      <c r="C40029" s="1"/>
      <c r="P40029" s="1"/>
    </row>
    <row r="40030" spans="3:16" x14ac:dyDescent="0.3">
      <c r="C40030" s="1"/>
      <c r="P40030" s="1"/>
    </row>
    <row r="40031" spans="3:16" x14ac:dyDescent="0.3">
      <c r="C40031" s="1"/>
      <c r="P40031" s="1"/>
    </row>
    <row r="40032" spans="3:16" x14ac:dyDescent="0.3">
      <c r="C40032" s="1"/>
      <c r="P40032" s="1"/>
    </row>
    <row r="40033" spans="3:16" x14ac:dyDescent="0.3">
      <c r="C40033" s="1"/>
      <c r="P40033" s="1"/>
    </row>
    <row r="40034" spans="3:16" x14ac:dyDescent="0.3">
      <c r="C40034" s="1"/>
      <c r="P40034" s="1"/>
    </row>
    <row r="40035" spans="3:16" x14ac:dyDescent="0.3">
      <c r="C40035" s="1"/>
      <c r="P40035" s="1"/>
    </row>
    <row r="40036" spans="3:16" x14ac:dyDescent="0.3">
      <c r="C40036" s="1"/>
      <c r="P40036" s="1"/>
    </row>
    <row r="40037" spans="3:16" x14ac:dyDescent="0.3">
      <c r="C40037" s="1"/>
      <c r="P40037" s="1"/>
    </row>
    <row r="40038" spans="3:16" x14ac:dyDescent="0.3">
      <c r="C40038" s="1"/>
      <c r="P40038" s="1"/>
    </row>
    <row r="40039" spans="3:16" x14ac:dyDescent="0.3">
      <c r="C40039" s="1"/>
      <c r="P40039" s="1"/>
    </row>
    <row r="40040" spans="3:16" x14ac:dyDescent="0.3">
      <c r="C40040" s="1"/>
      <c r="P40040" s="1"/>
    </row>
    <row r="40041" spans="3:16" x14ac:dyDescent="0.3">
      <c r="C40041" s="1"/>
      <c r="P40041" s="1"/>
    </row>
    <row r="40042" spans="3:16" x14ac:dyDescent="0.3">
      <c r="C40042" s="1"/>
      <c r="P40042" s="1"/>
    </row>
    <row r="40043" spans="3:16" x14ac:dyDescent="0.3">
      <c r="C40043" s="1"/>
      <c r="P40043" s="1"/>
    </row>
    <row r="40044" spans="3:16" x14ac:dyDescent="0.3">
      <c r="C40044" s="1"/>
      <c r="P40044" s="1"/>
    </row>
    <row r="40045" spans="3:16" x14ac:dyDescent="0.3">
      <c r="C40045" s="1"/>
      <c r="P40045" s="1"/>
    </row>
    <row r="40046" spans="3:16" x14ac:dyDescent="0.3">
      <c r="C40046" s="1"/>
      <c r="P40046" s="1"/>
    </row>
    <row r="40047" spans="3:16" x14ac:dyDescent="0.3">
      <c r="C40047" s="1"/>
      <c r="P40047" s="1"/>
    </row>
    <row r="40048" spans="3:16" x14ac:dyDescent="0.3">
      <c r="C40048" s="1"/>
      <c r="P40048" s="1"/>
    </row>
    <row r="40049" spans="3:16" x14ac:dyDescent="0.3">
      <c r="C40049" s="1"/>
      <c r="P40049" s="1"/>
    </row>
    <row r="40050" spans="3:16" x14ac:dyDescent="0.3">
      <c r="C40050" s="1"/>
      <c r="P40050" s="1"/>
    </row>
    <row r="40051" spans="3:16" x14ac:dyDescent="0.3">
      <c r="C40051" s="1"/>
      <c r="P40051" s="1"/>
    </row>
    <row r="40052" spans="3:16" x14ac:dyDescent="0.3">
      <c r="C40052" s="1"/>
      <c r="P40052" s="1"/>
    </row>
    <row r="40053" spans="3:16" x14ac:dyDescent="0.3">
      <c r="C40053" s="1"/>
      <c r="P40053" s="1"/>
    </row>
    <row r="40054" spans="3:16" x14ac:dyDescent="0.3">
      <c r="C40054" s="1"/>
      <c r="P40054" s="1"/>
    </row>
    <row r="40055" spans="3:16" x14ac:dyDescent="0.3">
      <c r="C40055" s="1"/>
      <c r="P40055" s="1"/>
    </row>
    <row r="40056" spans="3:16" x14ac:dyDescent="0.3">
      <c r="C40056" s="1"/>
      <c r="P40056" s="1"/>
    </row>
    <row r="40057" spans="3:16" x14ac:dyDescent="0.3">
      <c r="C40057" s="1"/>
      <c r="P40057" s="1"/>
    </row>
    <row r="40058" spans="3:16" x14ac:dyDescent="0.3">
      <c r="C40058" s="1"/>
      <c r="P40058" s="1"/>
    </row>
    <row r="40059" spans="3:16" x14ac:dyDescent="0.3">
      <c r="C40059" s="1"/>
      <c r="P40059" s="1"/>
    </row>
    <row r="40060" spans="3:16" x14ac:dyDescent="0.3">
      <c r="C40060" s="1"/>
      <c r="P40060" s="1"/>
    </row>
    <row r="40061" spans="3:16" x14ac:dyDescent="0.3">
      <c r="C40061" s="1"/>
      <c r="P40061" s="1"/>
    </row>
    <row r="40062" spans="3:16" x14ac:dyDescent="0.3">
      <c r="C40062" s="1"/>
      <c r="P40062" s="1"/>
    </row>
    <row r="40063" spans="3:16" x14ac:dyDescent="0.3">
      <c r="C40063" s="1"/>
      <c r="P40063" s="1"/>
    </row>
    <row r="40064" spans="3:16" x14ac:dyDescent="0.3">
      <c r="C40064" s="1"/>
      <c r="P40064" s="1"/>
    </row>
    <row r="40065" spans="3:16" x14ac:dyDescent="0.3">
      <c r="C40065" s="1"/>
      <c r="P40065" s="1"/>
    </row>
    <row r="40066" spans="3:16" x14ac:dyDescent="0.3">
      <c r="C40066" s="1"/>
      <c r="P40066" s="1"/>
    </row>
    <row r="40067" spans="3:16" x14ac:dyDescent="0.3">
      <c r="C40067" s="1"/>
      <c r="P40067" s="1"/>
    </row>
    <row r="40068" spans="3:16" x14ac:dyDescent="0.3">
      <c r="C40068" s="1"/>
      <c r="P40068" s="1"/>
    </row>
    <row r="40069" spans="3:16" x14ac:dyDescent="0.3">
      <c r="C40069" s="1"/>
      <c r="P40069" s="1"/>
    </row>
    <row r="40070" spans="3:16" x14ac:dyDescent="0.3">
      <c r="C40070" s="1"/>
      <c r="P40070" s="1"/>
    </row>
    <row r="40071" spans="3:16" x14ac:dyDescent="0.3">
      <c r="C40071" s="1"/>
      <c r="P40071" s="1"/>
    </row>
    <row r="40072" spans="3:16" x14ac:dyDescent="0.3">
      <c r="C40072" s="1"/>
      <c r="P40072" s="1"/>
    </row>
    <row r="40073" spans="3:16" x14ac:dyDescent="0.3">
      <c r="C40073" s="1"/>
      <c r="P40073" s="1"/>
    </row>
    <row r="40074" spans="3:16" x14ac:dyDescent="0.3">
      <c r="C40074" s="1"/>
      <c r="P40074" s="1"/>
    </row>
    <row r="40075" spans="3:16" x14ac:dyDescent="0.3">
      <c r="C40075" s="1"/>
      <c r="P40075" s="1"/>
    </row>
    <row r="40076" spans="3:16" x14ac:dyDescent="0.3">
      <c r="C40076" s="1"/>
      <c r="P40076" s="1"/>
    </row>
    <row r="40077" spans="3:16" x14ac:dyDescent="0.3">
      <c r="C40077" s="1"/>
      <c r="P40077" s="1"/>
    </row>
    <row r="40078" spans="3:16" x14ac:dyDescent="0.3">
      <c r="C40078" s="1"/>
      <c r="P40078" s="1"/>
    </row>
    <row r="40079" spans="3:16" x14ac:dyDescent="0.3">
      <c r="C40079" s="1"/>
      <c r="P40079" s="1"/>
    </row>
    <row r="40080" spans="3:16" x14ac:dyDescent="0.3">
      <c r="C40080" s="1"/>
      <c r="P40080" s="1"/>
    </row>
    <row r="40081" spans="3:16" x14ac:dyDescent="0.3">
      <c r="C40081" s="1"/>
      <c r="P40081" s="1"/>
    </row>
    <row r="40082" spans="3:16" x14ac:dyDescent="0.3">
      <c r="C40082" s="1"/>
      <c r="P40082" s="1"/>
    </row>
    <row r="40083" spans="3:16" x14ac:dyDescent="0.3">
      <c r="C40083" s="1"/>
      <c r="P40083" s="1"/>
    </row>
    <row r="40084" spans="3:16" x14ac:dyDescent="0.3">
      <c r="C40084" s="1"/>
      <c r="P40084" s="1"/>
    </row>
    <row r="40085" spans="3:16" x14ac:dyDescent="0.3">
      <c r="C40085" s="1"/>
      <c r="P40085" s="1"/>
    </row>
    <row r="40086" spans="3:16" x14ac:dyDescent="0.3">
      <c r="C40086" s="1"/>
      <c r="P40086" s="1"/>
    </row>
    <row r="40087" spans="3:16" x14ac:dyDescent="0.3">
      <c r="C40087" s="1"/>
      <c r="P40087" s="1"/>
    </row>
    <row r="40088" spans="3:16" x14ac:dyDescent="0.3">
      <c r="C40088" s="1"/>
      <c r="P40088" s="1"/>
    </row>
    <row r="40089" spans="3:16" x14ac:dyDescent="0.3">
      <c r="C40089" s="1"/>
      <c r="P40089" s="1"/>
    </row>
    <row r="40090" spans="3:16" x14ac:dyDescent="0.3">
      <c r="C40090" s="1"/>
      <c r="P40090" s="1"/>
    </row>
    <row r="40091" spans="3:16" x14ac:dyDescent="0.3">
      <c r="C40091" s="1"/>
      <c r="P40091" s="1"/>
    </row>
    <row r="40092" spans="3:16" x14ac:dyDescent="0.3">
      <c r="C40092" s="1"/>
      <c r="P40092" s="1"/>
    </row>
    <row r="40093" spans="3:16" x14ac:dyDescent="0.3">
      <c r="C40093" s="1"/>
      <c r="P40093" s="1"/>
    </row>
    <row r="40094" spans="3:16" x14ac:dyDescent="0.3">
      <c r="C40094" s="1"/>
      <c r="P40094" s="1"/>
    </row>
    <row r="40095" spans="3:16" x14ac:dyDescent="0.3">
      <c r="C40095" s="1"/>
      <c r="P40095" s="1"/>
    </row>
    <row r="40096" spans="3:16" x14ac:dyDescent="0.3">
      <c r="C40096" s="1"/>
      <c r="P40096" s="1"/>
    </row>
    <row r="40097" spans="3:16" x14ac:dyDescent="0.3">
      <c r="C40097" s="1"/>
      <c r="P40097" s="1"/>
    </row>
    <row r="40098" spans="3:16" x14ac:dyDescent="0.3">
      <c r="C40098" s="1"/>
      <c r="P40098" s="1"/>
    </row>
    <row r="40099" spans="3:16" x14ac:dyDescent="0.3">
      <c r="C40099" s="1"/>
      <c r="P40099" s="1"/>
    </row>
    <row r="40100" spans="3:16" x14ac:dyDescent="0.3">
      <c r="C40100" s="1"/>
      <c r="P40100" s="1"/>
    </row>
    <row r="40101" spans="3:16" x14ac:dyDescent="0.3">
      <c r="C40101" s="1"/>
      <c r="P40101" s="1"/>
    </row>
    <row r="40102" spans="3:16" x14ac:dyDescent="0.3">
      <c r="C40102" s="1"/>
      <c r="P40102" s="1"/>
    </row>
    <row r="40103" spans="3:16" x14ac:dyDescent="0.3">
      <c r="C40103" s="1"/>
      <c r="P40103" s="1"/>
    </row>
    <row r="40104" spans="3:16" x14ac:dyDescent="0.3">
      <c r="C40104" s="1"/>
      <c r="P40104" s="1"/>
    </row>
    <row r="40105" spans="3:16" x14ac:dyDescent="0.3">
      <c r="C40105" s="1"/>
      <c r="P40105" s="1"/>
    </row>
    <row r="40106" spans="3:16" x14ac:dyDescent="0.3">
      <c r="C40106" s="1"/>
      <c r="P40106" s="1"/>
    </row>
    <row r="40107" spans="3:16" x14ac:dyDescent="0.3">
      <c r="C40107" s="1"/>
      <c r="P40107" s="1"/>
    </row>
    <row r="40108" spans="3:16" x14ac:dyDescent="0.3">
      <c r="C40108" s="1"/>
      <c r="P40108" s="1"/>
    </row>
    <row r="40109" spans="3:16" x14ac:dyDescent="0.3">
      <c r="C40109" s="1"/>
      <c r="P40109" s="1"/>
    </row>
    <row r="40110" spans="3:16" x14ac:dyDescent="0.3">
      <c r="C40110" s="1"/>
      <c r="P40110" s="1"/>
    </row>
    <row r="40111" spans="3:16" x14ac:dyDescent="0.3">
      <c r="C40111" s="1"/>
      <c r="P40111" s="1"/>
    </row>
    <row r="40112" spans="3:16" x14ac:dyDescent="0.3">
      <c r="C40112" s="1"/>
      <c r="P40112" s="1"/>
    </row>
    <row r="40113" spans="3:16" x14ac:dyDescent="0.3">
      <c r="C40113" s="1"/>
      <c r="P40113" s="1"/>
    </row>
    <row r="40114" spans="3:16" x14ac:dyDescent="0.3">
      <c r="C40114" s="1"/>
      <c r="P40114" s="1"/>
    </row>
    <row r="40115" spans="3:16" x14ac:dyDescent="0.3">
      <c r="C40115" s="1"/>
      <c r="P40115" s="1"/>
    </row>
    <row r="40116" spans="3:16" x14ac:dyDescent="0.3">
      <c r="C40116" s="1"/>
      <c r="P40116" s="1"/>
    </row>
    <row r="40117" spans="3:16" x14ac:dyDescent="0.3">
      <c r="C40117" s="1"/>
      <c r="P40117" s="1"/>
    </row>
    <row r="40118" spans="3:16" x14ac:dyDescent="0.3">
      <c r="C40118" s="1"/>
      <c r="P40118" s="1"/>
    </row>
    <row r="40119" spans="3:16" x14ac:dyDescent="0.3">
      <c r="C40119" s="1"/>
      <c r="P40119" s="1"/>
    </row>
    <row r="40120" spans="3:16" x14ac:dyDescent="0.3">
      <c r="C40120" s="1"/>
      <c r="P40120" s="1"/>
    </row>
    <row r="40121" spans="3:16" x14ac:dyDescent="0.3">
      <c r="C40121" s="1"/>
      <c r="P40121" s="1"/>
    </row>
    <row r="40122" spans="3:16" x14ac:dyDescent="0.3">
      <c r="C40122" s="1"/>
      <c r="P40122" s="1"/>
    </row>
    <row r="40123" spans="3:16" x14ac:dyDescent="0.3">
      <c r="C40123" s="1"/>
      <c r="P40123" s="1"/>
    </row>
    <row r="40124" spans="3:16" x14ac:dyDescent="0.3">
      <c r="C40124" s="1"/>
      <c r="P40124" s="1"/>
    </row>
    <row r="40125" spans="3:16" x14ac:dyDescent="0.3">
      <c r="C40125" s="1"/>
      <c r="P40125" s="1"/>
    </row>
    <row r="40126" spans="3:16" x14ac:dyDescent="0.3">
      <c r="C40126" s="1"/>
      <c r="P40126" s="1"/>
    </row>
    <row r="40127" spans="3:16" x14ac:dyDescent="0.3">
      <c r="C40127" s="1"/>
      <c r="P40127" s="1"/>
    </row>
    <row r="40128" spans="3:16" x14ac:dyDescent="0.3">
      <c r="C40128" s="1"/>
      <c r="P40128" s="1"/>
    </row>
    <row r="40129" spans="3:16" x14ac:dyDescent="0.3">
      <c r="C40129" s="1"/>
      <c r="P40129" s="1"/>
    </row>
    <row r="40130" spans="3:16" x14ac:dyDescent="0.3">
      <c r="C40130" s="1"/>
      <c r="P40130" s="1"/>
    </row>
    <row r="40131" spans="3:16" x14ac:dyDescent="0.3">
      <c r="C40131" s="1"/>
      <c r="P40131" s="1"/>
    </row>
    <row r="40132" spans="3:16" x14ac:dyDescent="0.3">
      <c r="C40132" s="1"/>
      <c r="P40132" s="1"/>
    </row>
    <row r="40133" spans="3:16" x14ac:dyDescent="0.3">
      <c r="C40133" s="1"/>
      <c r="P40133" s="1"/>
    </row>
    <row r="40134" spans="3:16" x14ac:dyDescent="0.3">
      <c r="C40134" s="1"/>
      <c r="P40134" s="1"/>
    </row>
    <row r="40135" spans="3:16" x14ac:dyDescent="0.3">
      <c r="C40135" s="1"/>
      <c r="P40135" s="1"/>
    </row>
    <row r="40136" spans="3:16" x14ac:dyDescent="0.3">
      <c r="C40136" s="1"/>
      <c r="P40136" s="1"/>
    </row>
    <row r="40137" spans="3:16" x14ac:dyDescent="0.3">
      <c r="C40137" s="1"/>
      <c r="P40137" s="1"/>
    </row>
    <row r="40138" spans="3:16" x14ac:dyDescent="0.3">
      <c r="C40138" s="1"/>
      <c r="P40138" s="1"/>
    </row>
    <row r="40139" spans="3:16" x14ac:dyDescent="0.3">
      <c r="C40139" s="1"/>
      <c r="P40139" s="1"/>
    </row>
    <row r="40140" spans="3:16" x14ac:dyDescent="0.3">
      <c r="C40140" s="1"/>
      <c r="P40140" s="1"/>
    </row>
    <row r="40141" spans="3:16" x14ac:dyDescent="0.3">
      <c r="C40141" s="1"/>
      <c r="P40141" s="1"/>
    </row>
    <row r="40142" spans="3:16" x14ac:dyDescent="0.3">
      <c r="C40142" s="1"/>
      <c r="P40142" s="1"/>
    </row>
    <row r="40143" spans="3:16" x14ac:dyDescent="0.3">
      <c r="C40143" s="1"/>
      <c r="P40143" s="1"/>
    </row>
    <row r="40144" spans="3:16" x14ac:dyDescent="0.3">
      <c r="C40144" s="1"/>
      <c r="P40144" s="1"/>
    </row>
    <row r="40145" spans="3:16" x14ac:dyDescent="0.3">
      <c r="C40145" s="1"/>
      <c r="P40145" s="1"/>
    </row>
    <row r="40146" spans="3:16" x14ac:dyDescent="0.3">
      <c r="C40146" s="1"/>
      <c r="P40146" s="1"/>
    </row>
    <row r="40147" spans="3:16" x14ac:dyDescent="0.3">
      <c r="C40147" s="1"/>
      <c r="P40147" s="1"/>
    </row>
    <row r="40148" spans="3:16" x14ac:dyDescent="0.3">
      <c r="C40148" s="1"/>
      <c r="P40148" s="1"/>
    </row>
    <row r="40149" spans="3:16" x14ac:dyDescent="0.3">
      <c r="C40149" s="1"/>
      <c r="P40149" s="1"/>
    </row>
    <row r="40150" spans="3:16" x14ac:dyDescent="0.3">
      <c r="C40150" s="1"/>
      <c r="P40150" s="1"/>
    </row>
    <row r="40151" spans="3:16" x14ac:dyDescent="0.3">
      <c r="C40151" s="1"/>
      <c r="P40151" s="1"/>
    </row>
    <row r="40152" spans="3:16" x14ac:dyDescent="0.3">
      <c r="C40152" s="1"/>
      <c r="P40152" s="1"/>
    </row>
    <row r="40153" spans="3:16" x14ac:dyDescent="0.3">
      <c r="C40153" s="1"/>
      <c r="P40153" s="1"/>
    </row>
    <row r="40154" spans="3:16" x14ac:dyDescent="0.3">
      <c r="C40154" s="1"/>
      <c r="P40154" s="1"/>
    </row>
    <row r="40155" spans="3:16" x14ac:dyDescent="0.3">
      <c r="C40155" s="1"/>
      <c r="P40155" s="1"/>
    </row>
    <row r="40156" spans="3:16" x14ac:dyDescent="0.3">
      <c r="C40156" s="1"/>
      <c r="P40156" s="1"/>
    </row>
    <row r="40157" spans="3:16" x14ac:dyDescent="0.3">
      <c r="C40157" s="1"/>
      <c r="P40157" s="1"/>
    </row>
    <row r="40158" spans="3:16" x14ac:dyDescent="0.3">
      <c r="C40158" s="1"/>
      <c r="P40158" s="1"/>
    </row>
    <row r="40159" spans="3:16" x14ac:dyDescent="0.3">
      <c r="C40159" s="1"/>
      <c r="P40159" s="1"/>
    </row>
    <row r="40160" spans="3:16" x14ac:dyDescent="0.3">
      <c r="C40160" s="1"/>
      <c r="P40160" s="1"/>
    </row>
    <row r="40161" spans="3:16" x14ac:dyDescent="0.3">
      <c r="C40161" s="1"/>
      <c r="P40161" s="1"/>
    </row>
    <row r="40162" spans="3:16" x14ac:dyDescent="0.3">
      <c r="C40162" s="1"/>
      <c r="P40162" s="1"/>
    </row>
    <row r="40163" spans="3:16" x14ac:dyDescent="0.3">
      <c r="C40163" s="1"/>
      <c r="P40163" s="1"/>
    </row>
    <row r="40164" spans="3:16" x14ac:dyDescent="0.3">
      <c r="C40164" s="1"/>
      <c r="P40164" s="1"/>
    </row>
    <row r="40165" spans="3:16" x14ac:dyDescent="0.3">
      <c r="C40165" s="1"/>
      <c r="P40165" s="1"/>
    </row>
    <row r="40166" spans="3:16" x14ac:dyDescent="0.3">
      <c r="C40166" s="1"/>
      <c r="P40166" s="1"/>
    </row>
    <row r="40167" spans="3:16" x14ac:dyDescent="0.3">
      <c r="C40167" s="1"/>
      <c r="P40167" s="1"/>
    </row>
    <row r="40168" spans="3:16" x14ac:dyDescent="0.3">
      <c r="C40168" s="1"/>
      <c r="P40168" s="1"/>
    </row>
    <row r="40169" spans="3:16" x14ac:dyDescent="0.3">
      <c r="C40169" s="1"/>
      <c r="P40169" s="1"/>
    </row>
    <row r="40170" spans="3:16" x14ac:dyDescent="0.3">
      <c r="C40170" s="1"/>
      <c r="P40170" s="1"/>
    </row>
    <row r="40171" spans="3:16" x14ac:dyDescent="0.3">
      <c r="C40171" s="1"/>
      <c r="P40171" s="1"/>
    </row>
    <row r="40172" spans="3:16" x14ac:dyDescent="0.3">
      <c r="C40172" s="1"/>
      <c r="P40172" s="1"/>
    </row>
    <row r="40173" spans="3:16" x14ac:dyDescent="0.3">
      <c r="C40173" s="1"/>
      <c r="P40173" s="1"/>
    </row>
    <row r="40174" spans="3:16" x14ac:dyDescent="0.3">
      <c r="C40174" s="1"/>
      <c r="P40174" s="1"/>
    </row>
    <row r="40175" spans="3:16" x14ac:dyDescent="0.3">
      <c r="C40175" s="1"/>
      <c r="P40175" s="1"/>
    </row>
    <row r="40176" spans="3:16" x14ac:dyDescent="0.3">
      <c r="C40176" s="1"/>
      <c r="P40176" s="1"/>
    </row>
    <row r="40177" spans="3:16" x14ac:dyDescent="0.3">
      <c r="C40177" s="1"/>
      <c r="P40177" s="1"/>
    </row>
    <row r="40178" spans="3:16" x14ac:dyDescent="0.3">
      <c r="C40178" s="1"/>
      <c r="P40178" s="1"/>
    </row>
    <row r="40179" spans="3:16" x14ac:dyDescent="0.3">
      <c r="C40179" s="1"/>
      <c r="P40179" s="1"/>
    </row>
    <row r="40180" spans="3:16" x14ac:dyDescent="0.3">
      <c r="C40180" s="1"/>
      <c r="P40180" s="1"/>
    </row>
    <row r="40181" spans="3:16" x14ac:dyDescent="0.3">
      <c r="C40181" s="1"/>
      <c r="P40181" s="1"/>
    </row>
    <row r="40182" spans="3:16" x14ac:dyDescent="0.3">
      <c r="C40182" s="1"/>
      <c r="P40182" s="1"/>
    </row>
    <row r="40183" spans="3:16" x14ac:dyDescent="0.3">
      <c r="C40183" s="1"/>
      <c r="P40183" s="1"/>
    </row>
    <row r="40184" spans="3:16" x14ac:dyDescent="0.3">
      <c r="C40184" s="1"/>
      <c r="P40184" s="1"/>
    </row>
    <row r="40185" spans="3:16" x14ac:dyDescent="0.3">
      <c r="C40185" s="1"/>
      <c r="P40185" s="1"/>
    </row>
    <row r="40186" spans="3:16" x14ac:dyDescent="0.3">
      <c r="C40186" s="1"/>
      <c r="P40186" s="1"/>
    </row>
    <row r="40187" spans="3:16" x14ac:dyDescent="0.3">
      <c r="C40187" s="1"/>
      <c r="P40187" s="1"/>
    </row>
    <row r="40188" spans="3:16" x14ac:dyDescent="0.3">
      <c r="C40188" s="1"/>
      <c r="P40188" s="1"/>
    </row>
    <row r="40189" spans="3:16" x14ac:dyDescent="0.3">
      <c r="C40189" s="1"/>
      <c r="P40189" s="1"/>
    </row>
    <row r="40190" spans="3:16" x14ac:dyDescent="0.3">
      <c r="C40190" s="1"/>
      <c r="P40190" s="1"/>
    </row>
    <row r="40191" spans="3:16" x14ac:dyDescent="0.3">
      <c r="C40191" s="1"/>
      <c r="P40191" s="1"/>
    </row>
    <row r="40192" spans="3:16" x14ac:dyDescent="0.3">
      <c r="C40192" s="1"/>
      <c r="P40192" s="1"/>
    </row>
    <row r="40193" spans="3:16" x14ac:dyDescent="0.3">
      <c r="C40193" s="1"/>
      <c r="P40193" s="1"/>
    </row>
    <row r="40194" spans="3:16" x14ac:dyDescent="0.3">
      <c r="C40194" s="1"/>
      <c r="P40194" s="1"/>
    </row>
    <row r="40195" spans="3:16" x14ac:dyDescent="0.3">
      <c r="C40195" s="1"/>
      <c r="P40195" s="1"/>
    </row>
    <row r="40196" spans="3:16" x14ac:dyDescent="0.3">
      <c r="C40196" s="1"/>
      <c r="P40196" s="1"/>
    </row>
    <row r="40197" spans="3:16" x14ac:dyDescent="0.3">
      <c r="C40197" s="1"/>
      <c r="P40197" s="1"/>
    </row>
    <row r="40198" spans="3:16" x14ac:dyDescent="0.3">
      <c r="C40198" s="1"/>
      <c r="P40198" s="1"/>
    </row>
    <row r="40199" spans="3:16" x14ac:dyDescent="0.3">
      <c r="C40199" s="1"/>
      <c r="P40199" s="1"/>
    </row>
    <row r="40200" spans="3:16" x14ac:dyDescent="0.3">
      <c r="C40200" s="1"/>
      <c r="P40200" s="1"/>
    </row>
    <row r="40201" spans="3:16" x14ac:dyDescent="0.3">
      <c r="C40201" s="1"/>
      <c r="P40201" s="1"/>
    </row>
    <row r="40202" spans="3:16" x14ac:dyDescent="0.3">
      <c r="C40202" s="1"/>
      <c r="P40202" s="1"/>
    </row>
    <row r="40203" spans="3:16" x14ac:dyDescent="0.3">
      <c r="C40203" s="1"/>
      <c r="P40203" s="1"/>
    </row>
    <row r="40204" spans="3:16" x14ac:dyDescent="0.3">
      <c r="C40204" s="1"/>
      <c r="P40204" s="1"/>
    </row>
    <row r="40205" spans="3:16" x14ac:dyDescent="0.3">
      <c r="C40205" s="1"/>
      <c r="P40205" s="1"/>
    </row>
    <row r="40206" spans="3:16" x14ac:dyDescent="0.3">
      <c r="C40206" s="1"/>
      <c r="P40206" s="1"/>
    </row>
    <row r="40207" spans="3:16" x14ac:dyDescent="0.3">
      <c r="C40207" s="1"/>
      <c r="P40207" s="1"/>
    </row>
    <row r="40208" spans="3:16" x14ac:dyDescent="0.3">
      <c r="C40208" s="1"/>
      <c r="P40208" s="1"/>
    </row>
    <row r="40209" spans="3:16" x14ac:dyDescent="0.3">
      <c r="C40209" s="1"/>
      <c r="P40209" s="1"/>
    </row>
    <row r="40210" spans="3:16" x14ac:dyDescent="0.3">
      <c r="C40210" s="1"/>
      <c r="P40210" s="1"/>
    </row>
    <row r="40211" spans="3:16" x14ac:dyDescent="0.3">
      <c r="C40211" s="1"/>
      <c r="P40211" s="1"/>
    </row>
    <row r="40212" spans="3:16" x14ac:dyDescent="0.3">
      <c r="C40212" s="1"/>
      <c r="P40212" s="1"/>
    </row>
    <row r="40213" spans="3:16" x14ac:dyDescent="0.3">
      <c r="C40213" s="1"/>
      <c r="P40213" s="1"/>
    </row>
    <row r="40214" spans="3:16" x14ac:dyDescent="0.3">
      <c r="C40214" s="1"/>
      <c r="P40214" s="1"/>
    </row>
    <row r="40215" spans="3:16" x14ac:dyDescent="0.3">
      <c r="C40215" s="1"/>
      <c r="P40215" s="1"/>
    </row>
    <row r="40216" spans="3:16" x14ac:dyDescent="0.3">
      <c r="C40216" s="1"/>
      <c r="P40216" s="1"/>
    </row>
    <row r="40217" spans="3:16" x14ac:dyDescent="0.3">
      <c r="C40217" s="1"/>
      <c r="P40217" s="1"/>
    </row>
    <row r="40218" spans="3:16" x14ac:dyDescent="0.3">
      <c r="C40218" s="1"/>
      <c r="P40218" s="1"/>
    </row>
    <row r="40219" spans="3:16" x14ac:dyDescent="0.3">
      <c r="C40219" s="1"/>
      <c r="P40219" s="1"/>
    </row>
    <row r="40220" spans="3:16" x14ac:dyDescent="0.3">
      <c r="C40220" s="1"/>
      <c r="P40220" s="1"/>
    </row>
    <row r="40221" spans="3:16" x14ac:dyDescent="0.3">
      <c r="C40221" s="1"/>
      <c r="P40221" s="1"/>
    </row>
    <row r="40222" spans="3:16" x14ac:dyDescent="0.3">
      <c r="C40222" s="1"/>
      <c r="P40222" s="1"/>
    </row>
    <row r="40223" spans="3:16" x14ac:dyDescent="0.3">
      <c r="C40223" s="1"/>
      <c r="P40223" s="1"/>
    </row>
    <row r="40224" spans="3:16" x14ac:dyDescent="0.3">
      <c r="C40224" s="1"/>
      <c r="P40224" s="1"/>
    </row>
    <row r="40225" spans="3:16" x14ac:dyDescent="0.3">
      <c r="C40225" s="1"/>
      <c r="P40225" s="1"/>
    </row>
    <row r="40226" spans="3:16" x14ac:dyDescent="0.3">
      <c r="C40226" s="1"/>
      <c r="P40226" s="1"/>
    </row>
    <row r="40227" spans="3:16" x14ac:dyDescent="0.3">
      <c r="C40227" s="1"/>
      <c r="P40227" s="1"/>
    </row>
    <row r="40228" spans="3:16" x14ac:dyDescent="0.3">
      <c r="C40228" s="1"/>
      <c r="P40228" s="1"/>
    </row>
    <row r="40229" spans="3:16" x14ac:dyDescent="0.3">
      <c r="C40229" s="1"/>
      <c r="P40229" s="1"/>
    </row>
    <row r="40230" spans="3:16" x14ac:dyDescent="0.3">
      <c r="C40230" s="1"/>
      <c r="P40230" s="1"/>
    </row>
    <row r="40231" spans="3:16" x14ac:dyDescent="0.3">
      <c r="C40231" s="1"/>
      <c r="P40231" s="1"/>
    </row>
    <row r="40232" spans="3:16" x14ac:dyDescent="0.3">
      <c r="C40232" s="1"/>
      <c r="P40232" s="1"/>
    </row>
    <row r="40233" spans="3:16" x14ac:dyDescent="0.3">
      <c r="C40233" s="1"/>
      <c r="P40233" s="1"/>
    </row>
    <row r="40234" spans="3:16" x14ac:dyDescent="0.3">
      <c r="C40234" s="1"/>
      <c r="P40234" s="1"/>
    </row>
    <row r="40235" spans="3:16" x14ac:dyDescent="0.3">
      <c r="C40235" s="1"/>
      <c r="P40235" s="1"/>
    </row>
    <row r="40236" spans="3:16" x14ac:dyDescent="0.3">
      <c r="C40236" s="1"/>
      <c r="P40236" s="1"/>
    </row>
    <row r="40237" spans="3:16" x14ac:dyDescent="0.3">
      <c r="C40237" s="1"/>
      <c r="P40237" s="1"/>
    </row>
    <row r="40238" spans="3:16" x14ac:dyDescent="0.3">
      <c r="C40238" s="1"/>
      <c r="P40238" s="1"/>
    </row>
    <row r="40239" spans="3:16" x14ac:dyDescent="0.3">
      <c r="C40239" s="1"/>
      <c r="P40239" s="1"/>
    </row>
    <row r="40240" spans="3:16" x14ac:dyDescent="0.3">
      <c r="C40240" s="1"/>
      <c r="P40240" s="1"/>
    </row>
    <row r="40241" spans="3:16" x14ac:dyDescent="0.3">
      <c r="C40241" s="1"/>
      <c r="P40241" s="1"/>
    </row>
    <row r="40242" spans="3:16" x14ac:dyDescent="0.3">
      <c r="C40242" s="1"/>
      <c r="P40242" s="1"/>
    </row>
    <row r="40243" spans="3:16" x14ac:dyDescent="0.3">
      <c r="C40243" s="1"/>
      <c r="P40243" s="1"/>
    </row>
    <row r="40244" spans="3:16" x14ac:dyDescent="0.3">
      <c r="C40244" s="1"/>
      <c r="P40244" s="1"/>
    </row>
    <row r="40245" spans="3:16" x14ac:dyDescent="0.3">
      <c r="C40245" s="1"/>
      <c r="P40245" s="1"/>
    </row>
    <row r="40246" spans="3:16" x14ac:dyDescent="0.3">
      <c r="C40246" s="1"/>
      <c r="P40246" s="1"/>
    </row>
    <row r="40247" spans="3:16" x14ac:dyDescent="0.3">
      <c r="C40247" s="1"/>
      <c r="P40247" s="1"/>
    </row>
    <row r="40248" spans="3:16" x14ac:dyDescent="0.3">
      <c r="C40248" s="1"/>
      <c r="P40248" s="1"/>
    </row>
    <row r="40249" spans="3:16" x14ac:dyDescent="0.3">
      <c r="C40249" s="1"/>
      <c r="P40249" s="1"/>
    </row>
    <row r="40250" spans="3:16" x14ac:dyDescent="0.3">
      <c r="C40250" s="1"/>
      <c r="P40250" s="1"/>
    </row>
    <row r="40251" spans="3:16" x14ac:dyDescent="0.3">
      <c r="C40251" s="1"/>
      <c r="P40251" s="1"/>
    </row>
    <row r="40252" spans="3:16" x14ac:dyDescent="0.3">
      <c r="C40252" s="1"/>
      <c r="P40252" s="1"/>
    </row>
    <row r="40253" spans="3:16" x14ac:dyDescent="0.3">
      <c r="C40253" s="1"/>
      <c r="P40253" s="1"/>
    </row>
    <row r="40254" spans="3:16" x14ac:dyDescent="0.3">
      <c r="C40254" s="1"/>
      <c r="P40254" s="1"/>
    </row>
    <row r="40255" spans="3:16" x14ac:dyDescent="0.3">
      <c r="C40255" s="1"/>
      <c r="P40255" s="1"/>
    </row>
    <row r="40256" spans="3:16" x14ac:dyDescent="0.3">
      <c r="C40256" s="1"/>
      <c r="P40256" s="1"/>
    </row>
    <row r="40257" spans="3:16" x14ac:dyDescent="0.3">
      <c r="C40257" s="1"/>
      <c r="P40257" s="1"/>
    </row>
    <row r="40258" spans="3:16" x14ac:dyDescent="0.3">
      <c r="C40258" s="1"/>
      <c r="P40258" s="1"/>
    </row>
    <row r="40259" spans="3:16" x14ac:dyDescent="0.3">
      <c r="C40259" s="1"/>
      <c r="P40259" s="1"/>
    </row>
    <row r="40260" spans="3:16" x14ac:dyDescent="0.3">
      <c r="C40260" s="1"/>
      <c r="P40260" s="1"/>
    </row>
    <row r="40261" spans="3:16" x14ac:dyDescent="0.3">
      <c r="C40261" s="1"/>
      <c r="P40261" s="1"/>
    </row>
    <row r="40262" spans="3:16" x14ac:dyDescent="0.3">
      <c r="C40262" s="1"/>
      <c r="P40262" s="1"/>
    </row>
    <row r="40263" spans="3:16" x14ac:dyDescent="0.3">
      <c r="C40263" s="1"/>
      <c r="P40263" s="1"/>
    </row>
    <row r="40264" spans="3:16" x14ac:dyDescent="0.3">
      <c r="C40264" s="1"/>
      <c r="P40264" s="1"/>
    </row>
    <row r="40265" spans="3:16" x14ac:dyDescent="0.3">
      <c r="C40265" s="1"/>
      <c r="P40265" s="1"/>
    </row>
    <row r="40266" spans="3:16" x14ac:dyDescent="0.3">
      <c r="C40266" s="1"/>
      <c r="P40266" s="1"/>
    </row>
    <row r="40267" spans="3:16" x14ac:dyDescent="0.3">
      <c r="C40267" s="1"/>
      <c r="P40267" s="1"/>
    </row>
    <row r="40268" spans="3:16" x14ac:dyDescent="0.3">
      <c r="C40268" s="1"/>
      <c r="P40268" s="1"/>
    </row>
    <row r="40269" spans="3:16" x14ac:dyDescent="0.3">
      <c r="C40269" s="1"/>
      <c r="P40269" s="1"/>
    </row>
    <row r="40270" spans="3:16" x14ac:dyDescent="0.3">
      <c r="C40270" s="1"/>
      <c r="P40270" s="1"/>
    </row>
    <row r="40271" spans="3:16" x14ac:dyDescent="0.3">
      <c r="C40271" s="1"/>
      <c r="P40271" s="1"/>
    </row>
    <row r="40272" spans="3:16" x14ac:dyDescent="0.3">
      <c r="C40272" s="1"/>
      <c r="P40272" s="1"/>
    </row>
    <row r="40273" spans="3:16" x14ac:dyDescent="0.3">
      <c r="C40273" s="1"/>
      <c r="P40273" s="1"/>
    </row>
    <row r="40274" spans="3:16" x14ac:dyDescent="0.3">
      <c r="C40274" s="1"/>
      <c r="P40274" s="1"/>
    </row>
    <row r="40275" spans="3:16" x14ac:dyDescent="0.3">
      <c r="C40275" s="1"/>
      <c r="P40275" s="1"/>
    </row>
    <row r="40276" spans="3:16" x14ac:dyDescent="0.3">
      <c r="C40276" s="1"/>
      <c r="P40276" s="1"/>
    </row>
    <row r="40277" spans="3:16" x14ac:dyDescent="0.3">
      <c r="C40277" s="1"/>
      <c r="P40277" s="1"/>
    </row>
    <row r="40278" spans="3:16" x14ac:dyDescent="0.3">
      <c r="C40278" s="1"/>
      <c r="P40278" s="1"/>
    </row>
    <row r="40279" spans="3:16" x14ac:dyDescent="0.3">
      <c r="C40279" s="1"/>
      <c r="P40279" s="1"/>
    </row>
    <row r="40280" spans="3:16" x14ac:dyDescent="0.3">
      <c r="C40280" s="1"/>
      <c r="P40280" s="1"/>
    </row>
    <row r="40281" spans="3:16" x14ac:dyDescent="0.3">
      <c r="C40281" s="1"/>
      <c r="P40281" s="1"/>
    </row>
    <row r="40282" spans="3:16" x14ac:dyDescent="0.3">
      <c r="C40282" s="1"/>
      <c r="P40282" s="1"/>
    </row>
    <row r="40283" spans="3:16" x14ac:dyDescent="0.3">
      <c r="C40283" s="1"/>
      <c r="P40283" s="1"/>
    </row>
    <row r="40284" spans="3:16" x14ac:dyDescent="0.3">
      <c r="C40284" s="1"/>
      <c r="P40284" s="1"/>
    </row>
    <row r="40285" spans="3:16" x14ac:dyDescent="0.3">
      <c r="C40285" s="1"/>
      <c r="P40285" s="1"/>
    </row>
    <row r="40286" spans="3:16" x14ac:dyDescent="0.3">
      <c r="C40286" s="1"/>
      <c r="P40286" s="1"/>
    </row>
    <row r="40287" spans="3:16" x14ac:dyDescent="0.3">
      <c r="C40287" s="1"/>
      <c r="P40287" s="1"/>
    </row>
    <row r="40288" spans="3:16" x14ac:dyDescent="0.3">
      <c r="C40288" s="1"/>
      <c r="P40288" s="1"/>
    </row>
    <row r="40289" spans="3:16" x14ac:dyDescent="0.3">
      <c r="C40289" s="1"/>
      <c r="P40289" s="1"/>
    </row>
    <row r="40290" spans="3:16" x14ac:dyDescent="0.3">
      <c r="C40290" s="1"/>
      <c r="P40290" s="1"/>
    </row>
    <row r="40291" spans="3:16" x14ac:dyDescent="0.3">
      <c r="C40291" s="1"/>
      <c r="P40291" s="1"/>
    </row>
    <row r="40292" spans="3:16" x14ac:dyDescent="0.3">
      <c r="C40292" s="1"/>
      <c r="P40292" s="1"/>
    </row>
    <row r="40293" spans="3:16" x14ac:dyDescent="0.3">
      <c r="C40293" s="1"/>
      <c r="P40293" s="1"/>
    </row>
    <row r="40294" spans="3:16" x14ac:dyDescent="0.3">
      <c r="C40294" s="1"/>
      <c r="P40294" s="1"/>
    </row>
    <row r="40295" spans="3:16" x14ac:dyDescent="0.3">
      <c r="C40295" s="1"/>
      <c r="P40295" s="1"/>
    </row>
    <row r="40296" spans="3:16" x14ac:dyDescent="0.3">
      <c r="C40296" s="1"/>
      <c r="P40296" s="1"/>
    </row>
    <row r="40297" spans="3:16" x14ac:dyDescent="0.3">
      <c r="C40297" s="1"/>
      <c r="P40297" s="1"/>
    </row>
    <row r="40298" spans="3:16" x14ac:dyDescent="0.3">
      <c r="C40298" s="1"/>
      <c r="P40298" s="1"/>
    </row>
    <row r="40299" spans="3:16" x14ac:dyDescent="0.3">
      <c r="C40299" s="1"/>
      <c r="P40299" s="1"/>
    </row>
    <row r="40300" spans="3:16" x14ac:dyDescent="0.3">
      <c r="C40300" s="1"/>
      <c r="P40300" s="1"/>
    </row>
    <row r="40301" spans="3:16" x14ac:dyDescent="0.3">
      <c r="C40301" s="1"/>
      <c r="P40301" s="1"/>
    </row>
    <row r="40302" spans="3:16" x14ac:dyDescent="0.3">
      <c r="C40302" s="1"/>
      <c r="P40302" s="1"/>
    </row>
    <row r="40303" spans="3:16" x14ac:dyDescent="0.3">
      <c r="C40303" s="1"/>
      <c r="P40303" s="1"/>
    </row>
    <row r="40304" spans="3:16" x14ac:dyDescent="0.3">
      <c r="C40304" s="1"/>
      <c r="P40304" s="1"/>
    </row>
    <row r="40305" spans="3:16" x14ac:dyDescent="0.3">
      <c r="C40305" s="1"/>
      <c r="P40305" s="1"/>
    </row>
    <row r="40306" spans="3:16" x14ac:dyDescent="0.3">
      <c r="C40306" s="1"/>
      <c r="P40306" s="1"/>
    </row>
    <row r="40307" spans="3:16" x14ac:dyDescent="0.3">
      <c r="C40307" s="1"/>
      <c r="P40307" s="1"/>
    </row>
    <row r="40308" spans="3:16" x14ac:dyDescent="0.3">
      <c r="C40308" s="1"/>
      <c r="P40308" s="1"/>
    </row>
    <row r="40309" spans="3:16" x14ac:dyDescent="0.3">
      <c r="C40309" s="1"/>
      <c r="P40309" s="1"/>
    </row>
    <row r="40310" spans="3:16" x14ac:dyDescent="0.3">
      <c r="C40310" s="1"/>
      <c r="P40310" s="1"/>
    </row>
    <row r="40311" spans="3:16" x14ac:dyDescent="0.3">
      <c r="C40311" s="1"/>
      <c r="P40311" s="1"/>
    </row>
    <row r="40312" spans="3:16" x14ac:dyDescent="0.3">
      <c r="C40312" s="1"/>
      <c r="P40312" s="1"/>
    </row>
    <row r="40313" spans="3:16" x14ac:dyDescent="0.3">
      <c r="C40313" s="1"/>
      <c r="P40313" s="1"/>
    </row>
    <row r="40314" spans="3:16" x14ac:dyDescent="0.3">
      <c r="C40314" s="1"/>
      <c r="P40314" s="1"/>
    </row>
    <row r="40315" spans="3:16" x14ac:dyDescent="0.3">
      <c r="C40315" s="1"/>
      <c r="P40315" s="1"/>
    </row>
    <row r="40316" spans="3:16" x14ac:dyDescent="0.3">
      <c r="C40316" s="1"/>
      <c r="P40316" s="1"/>
    </row>
    <row r="40317" spans="3:16" x14ac:dyDescent="0.3">
      <c r="C40317" s="1"/>
      <c r="P40317" s="1"/>
    </row>
    <row r="40318" spans="3:16" x14ac:dyDescent="0.3">
      <c r="C40318" s="1"/>
      <c r="P40318" s="1"/>
    </row>
    <row r="40319" spans="3:16" x14ac:dyDescent="0.3">
      <c r="C40319" s="1"/>
      <c r="P40319" s="1"/>
    </row>
    <row r="40320" spans="3:16" x14ac:dyDescent="0.3">
      <c r="C40320" s="1"/>
      <c r="P40320" s="1"/>
    </row>
    <row r="40321" spans="3:16" x14ac:dyDescent="0.3">
      <c r="C40321" s="1"/>
      <c r="P40321" s="1"/>
    </row>
    <row r="40322" spans="3:16" x14ac:dyDescent="0.3">
      <c r="C40322" s="1"/>
      <c r="P40322" s="1"/>
    </row>
    <row r="40323" spans="3:16" x14ac:dyDescent="0.3">
      <c r="C40323" s="1"/>
      <c r="P40323" s="1"/>
    </row>
    <row r="40324" spans="3:16" x14ac:dyDescent="0.3">
      <c r="C40324" s="1"/>
      <c r="P40324" s="1"/>
    </row>
    <row r="40325" spans="3:16" x14ac:dyDescent="0.3">
      <c r="C40325" s="1"/>
      <c r="P40325" s="1"/>
    </row>
    <row r="40326" spans="3:16" x14ac:dyDescent="0.3">
      <c r="C40326" s="1"/>
      <c r="P40326" s="1"/>
    </row>
    <row r="40327" spans="3:16" x14ac:dyDescent="0.3">
      <c r="C40327" s="1"/>
      <c r="P40327" s="1"/>
    </row>
    <row r="40328" spans="3:16" x14ac:dyDescent="0.3">
      <c r="C40328" s="1"/>
      <c r="P40328" s="1"/>
    </row>
    <row r="40329" spans="3:16" x14ac:dyDescent="0.3">
      <c r="C40329" s="1"/>
      <c r="P40329" s="1"/>
    </row>
    <row r="40330" spans="3:16" x14ac:dyDescent="0.3">
      <c r="C40330" s="1"/>
      <c r="P40330" s="1"/>
    </row>
    <row r="40331" spans="3:16" x14ac:dyDescent="0.3">
      <c r="C40331" s="1"/>
      <c r="P40331" s="1"/>
    </row>
    <row r="40332" spans="3:16" x14ac:dyDescent="0.3">
      <c r="C40332" s="1"/>
      <c r="P40332" s="1"/>
    </row>
    <row r="40333" spans="3:16" x14ac:dyDescent="0.3">
      <c r="C40333" s="1"/>
      <c r="P40333" s="1"/>
    </row>
    <row r="40334" spans="3:16" x14ac:dyDescent="0.3">
      <c r="C40334" s="1"/>
      <c r="P40334" s="1"/>
    </row>
    <row r="40335" spans="3:16" x14ac:dyDescent="0.3">
      <c r="C40335" s="1"/>
      <c r="P40335" s="1"/>
    </row>
    <row r="40336" spans="3:16" x14ac:dyDescent="0.3">
      <c r="C40336" s="1"/>
      <c r="P40336" s="1"/>
    </row>
    <row r="40337" spans="3:16" x14ac:dyDescent="0.3">
      <c r="C40337" s="1"/>
      <c r="P40337" s="1"/>
    </row>
    <row r="40338" spans="3:16" x14ac:dyDescent="0.3">
      <c r="C40338" s="1"/>
      <c r="P40338" s="1"/>
    </row>
    <row r="40339" spans="3:16" x14ac:dyDescent="0.3">
      <c r="C40339" s="1"/>
      <c r="P40339" s="1"/>
    </row>
    <row r="40340" spans="3:16" x14ac:dyDescent="0.3">
      <c r="C40340" s="1"/>
      <c r="P40340" s="1"/>
    </row>
    <row r="40341" spans="3:16" x14ac:dyDescent="0.3">
      <c r="C40341" s="1"/>
      <c r="P40341" s="1"/>
    </row>
    <row r="40342" spans="3:16" x14ac:dyDescent="0.3">
      <c r="C40342" s="1"/>
      <c r="P40342" s="1"/>
    </row>
    <row r="40343" spans="3:16" x14ac:dyDescent="0.3">
      <c r="C40343" s="1"/>
      <c r="P40343" s="1"/>
    </row>
    <row r="40344" spans="3:16" x14ac:dyDescent="0.3">
      <c r="C40344" s="1"/>
      <c r="P40344" s="1"/>
    </row>
    <row r="40345" spans="3:16" x14ac:dyDescent="0.3">
      <c r="C40345" s="1"/>
      <c r="P40345" s="1"/>
    </row>
    <row r="40346" spans="3:16" x14ac:dyDescent="0.3">
      <c r="C40346" s="1"/>
      <c r="P40346" s="1"/>
    </row>
    <row r="40347" spans="3:16" x14ac:dyDescent="0.3">
      <c r="C40347" s="1"/>
      <c r="P40347" s="1"/>
    </row>
    <row r="40348" spans="3:16" x14ac:dyDescent="0.3">
      <c r="C40348" s="1"/>
      <c r="P40348" s="1"/>
    </row>
    <row r="40349" spans="3:16" x14ac:dyDescent="0.3">
      <c r="C40349" s="1"/>
      <c r="P40349" s="1"/>
    </row>
    <row r="40350" spans="3:16" x14ac:dyDescent="0.3">
      <c r="C40350" s="1"/>
      <c r="P40350" s="1"/>
    </row>
    <row r="40351" spans="3:16" x14ac:dyDescent="0.3">
      <c r="C40351" s="1"/>
      <c r="P40351" s="1"/>
    </row>
    <row r="40352" spans="3:16" x14ac:dyDescent="0.3">
      <c r="C40352" s="1"/>
      <c r="P40352" s="1"/>
    </row>
    <row r="40353" spans="3:16" x14ac:dyDescent="0.3">
      <c r="C40353" s="1"/>
      <c r="P40353" s="1"/>
    </row>
    <row r="40354" spans="3:16" x14ac:dyDescent="0.3">
      <c r="C40354" s="1"/>
      <c r="P40354" s="1"/>
    </row>
    <row r="40355" spans="3:16" x14ac:dyDescent="0.3">
      <c r="C40355" s="1"/>
      <c r="P40355" s="1"/>
    </row>
    <row r="40356" spans="3:16" x14ac:dyDescent="0.3">
      <c r="C40356" s="1"/>
      <c r="P40356" s="1"/>
    </row>
    <row r="40357" spans="3:16" x14ac:dyDescent="0.3">
      <c r="C40357" s="1"/>
      <c r="P40357" s="1"/>
    </row>
    <row r="40358" spans="3:16" x14ac:dyDescent="0.3">
      <c r="C40358" s="1"/>
      <c r="P40358" s="1"/>
    </row>
    <row r="40359" spans="3:16" x14ac:dyDescent="0.3">
      <c r="C40359" s="1"/>
      <c r="P40359" s="1"/>
    </row>
    <row r="40360" spans="3:16" x14ac:dyDescent="0.3">
      <c r="C40360" s="1"/>
      <c r="P40360" s="1"/>
    </row>
    <row r="40361" spans="3:16" x14ac:dyDescent="0.3">
      <c r="C40361" s="1"/>
      <c r="P40361" s="1"/>
    </row>
    <row r="40362" spans="3:16" x14ac:dyDescent="0.3">
      <c r="C40362" s="1"/>
      <c r="P40362" s="1"/>
    </row>
    <row r="40363" spans="3:16" x14ac:dyDescent="0.3">
      <c r="C40363" s="1"/>
      <c r="P40363" s="1"/>
    </row>
    <row r="40364" spans="3:16" x14ac:dyDescent="0.3">
      <c r="C40364" s="1"/>
      <c r="P40364" s="1"/>
    </row>
    <row r="40365" spans="3:16" x14ac:dyDescent="0.3">
      <c r="C40365" s="1"/>
      <c r="P40365" s="1"/>
    </row>
    <row r="40366" spans="3:16" x14ac:dyDescent="0.3">
      <c r="C40366" s="1"/>
      <c r="P40366" s="1"/>
    </row>
    <row r="40367" spans="3:16" x14ac:dyDescent="0.3">
      <c r="C40367" s="1"/>
      <c r="P40367" s="1"/>
    </row>
    <row r="40368" spans="3:16" x14ac:dyDescent="0.3">
      <c r="C40368" s="1"/>
      <c r="P40368" s="1"/>
    </row>
    <row r="40369" spans="3:16" x14ac:dyDescent="0.3">
      <c r="C40369" s="1"/>
      <c r="P40369" s="1"/>
    </row>
    <row r="40370" spans="3:16" x14ac:dyDescent="0.3">
      <c r="C40370" s="1"/>
      <c r="P40370" s="1"/>
    </row>
    <row r="40371" spans="3:16" x14ac:dyDescent="0.3">
      <c r="C40371" s="1"/>
      <c r="P40371" s="1"/>
    </row>
    <row r="40372" spans="3:16" x14ac:dyDescent="0.3">
      <c r="C40372" s="1"/>
      <c r="P40372" s="1"/>
    </row>
    <row r="40373" spans="3:16" x14ac:dyDescent="0.3">
      <c r="C40373" s="1"/>
      <c r="P40373" s="1"/>
    </row>
    <row r="40374" spans="3:16" x14ac:dyDescent="0.3">
      <c r="C40374" s="1"/>
      <c r="P40374" s="1"/>
    </row>
    <row r="40375" spans="3:16" x14ac:dyDescent="0.3">
      <c r="C40375" s="1"/>
      <c r="P40375" s="1"/>
    </row>
    <row r="40376" spans="3:16" x14ac:dyDescent="0.3">
      <c r="C40376" s="1"/>
      <c r="P40376" s="1"/>
    </row>
    <row r="40377" spans="3:16" x14ac:dyDescent="0.3">
      <c r="C40377" s="1"/>
      <c r="P40377" s="1"/>
    </row>
    <row r="40378" spans="3:16" x14ac:dyDescent="0.3">
      <c r="C40378" s="1"/>
      <c r="P40378" s="1"/>
    </row>
    <row r="40379" spans="3:16" x14ac:dyDescent="0.3">
      <c r="C40379" s="1"/>
      <c r="P40379" s="1"/>
    </row>
    <row r="40380" spans="3:16" x14ac:dyDescent="0.3">
      <c r="C40380" s="1"/>
      <c r="P40380" s="1"/>
    </row>
    <row r="40381" spans="3:16" x14ac:dyDescent="0.3">
      <c r="C40381" s="1"/>
      <c r="P40381" s="1"/>
    </row>
    <row r="40382" spans="3:16" x14ac:dyDescent="0.3">
      <c r="C40382" s="1"/>
      <c r="P40382" s="1"/>
    </row>
    <row r="40383" spans="3:16" x14ac:dyDescent="0.3">
      <c r="C40383" s="1"/>
      <c r="P40383" s="1"/>
    </row>
    <row r="40384" spans="3:16" x14ac:dyDescent="0.3">
      <c r="C40384" s="1"/>
      <c r="P40384" s="1"/>
    </row>
    <row r="40385" spans="3:16" x14ac:dyDescent="0.3">
      <c r="C40385" s="1"/>
      <c r="P40385" s="1"/>
    </row>
    <row r="40386" spans="3:16" x14ac:dyDescent="0.3">
      <c r="C40386" s="1"/>
      <c r="P40386" s="1"/>
    </row>
    <row r="40387" spans="3:16" x14ac:dyDescent="0.3">
      <c r="C40387" s="1"/>
      <c r="P40387" s="1"/>
    </row>
    <row r="40388" spans="3:16" x14ac:dyDescent="0.3">
      <c r="C40388" s="1"/>
      <c r="P40388" s="1"/>
    </row>
    <row r="40389" spans="3:16" x14ac:dyDescent="0.3">
      <c r="C40389" s="1"/>
      <c r="P40389" s="1"/>
    </row>
    <row r="40390" spans="3:16" x14ac:dyDescent="0.3">
      <c r="C40390" s="1"/>
      <c r="P40390" s="1"/>
    </row>
    <row r="40391" spans="3:16" x14ac:dyDescent="0.3">
      <c r="C40391" s="1"/>
      <c r="P40391" s="1"/>
    </row>
    <row r="40392" spans="3:16" x14ac:dyDescent="0.3">
      <c r="C40392" s="1"/>
      <c r="P40392" s="1"/>
    </row>
    <row r="40393" spans="3:16" x14ac:dyDescent="0.3">
      <c r="C40393" s="1"/>
      <c r="P40393" s="1"/>
    </row>
    <row r="40394" spans="3:16" x14ac:dyDescent="0.3">
      <c r="C40394" s="1"/>
      <c r="P40394" s="1"/>
    </row>
    <row r="40395" spans="3:16" x14ac:dyDescent="0.3">
      <c r="C40395" s="1"/>
      <c r="P40395" s="1"/>
    </row>
    <row r="40396" spans="3:16" x14ac:dyDescent="0.3">
      <c r="C40396" s="1"/>
      <c r="P40396" s="1"/>
    </row>
    <row r="40397" spans="3:16" x14ac:dyDescent="0.3">
      <c r="C40397" s="1"/>
      <c r="P40397" s="1"/>
    </row>
    <row r="40398" spans="3:16" x14ac:dyDescent="0.3">
      <c r="C40398" s="1"/>
      <c r="P40398" s="1"/>
    </row>
    <row r="40399" spans="3:16" x14ac:dyDescent="0.3">
      <c r="C40399" s="1"/>
      <c r="P40399" s="1"/>
    </row>
    <row r="40400" spans="3:16" x14ac:dyDescent="0.3">
      <c r="C40400" s="1"/>
      <c r="P40400" s="1"/>
    </row>
    <row r="40401" spans="3:16" x14ac:dyDescent="0.3">
      <c r="C40401" s="1"/>
      <c r="P40401" s="1"/>
    </row>
    <row r="40402" spans="3:16" x14ac:dyDescent="0.3">
      <c r="C40402" s="1"/>
      <c r="P40402" s="1"/>
    </row>
    <row r="40403" spans="3:16" x14ac:dyDescent="0.3">
      <c r="C40403" s="1"/>
      <c r="P40403" s="1"/>
    </row>
    <row r="40404" spans="3:16" x14ac:dyDescent="0.3">
      <c r="C40404" s="1"/>
      <c r="P40404" s="1"/>
    </row>
    <row r="40405" spans="3:16" x14ac:dyDescent="0.3">
      <c r="C40405" s="1"/>
      <c r="P40405" s="1"/>
    </row>
    <row r="40406" spans="3:16" x14ac:dyDescent="0.3">
      <c r="C40406" s="1"/>
      <c r="P40406" s="1"/>
    </row>
    <row r="40407" spans="3:16" x14ac:dyDescent="0.3">
      <c r="C40407" s="1"/>
      <c r="P40407" s="1"/>
    </row>
    <row r="40408" spans="3:16" x14ac:dyDescent="0.3">
      <c r="C40408" s="1"/>
      <c r="P40408" s="1"/>
    </row>
    <row r="40409" spans="3:16" x14ac:dyDescent="0.3">
      <c r="C40409" s="1"/>
      <c r="P40409" s="1"/>
    </row>
    <row r="40410" spans="3:16" x14ac:dyDescent="0.3">
      <c r="C40410" s="1"/>
      <c r="P40410" s="1"/>
    </row>
    <row r="40411" spans="3:16" x14ac:dyDescent="0.3">
      <c r="C40411" s="1"/>
      <c r="P40411" s="1"/>
    </row>
    <row r="40412" spans="3:16" x14ac:dyDescent="0.3">
      <c r="C40412" s="1"/>
      <c r="P40412" s="1"/>
    </row>
    <row r="40413" spans="3:16" x14ac:dyDescent="0.3">
      <c r="C40413" s="1"/>
      <c r="P40413" s="1"/>
    </row>
    <row r="40414" spans="3:16" x14ac:dyDescent="0.3">
      <c r="C40414" s="1"/>
      <c r="P40414" s="1"/>
    </row>
    <row r="40415" spans="3:16" x14ac:dyDescent="0.3">
      <c r="C40415" s="1"/>
      <c r="P40415" s="1"/>
    </row>
    <row r="40416" spans="3:16" x14ac:dyDescent="0.3">
      <c r="C40416" s="1"/>
      <c r="P40416" s="1"/>
    </row>
    <row r="40417" spans="3:16" x14ac:dyDescent="0.3">
      <c r="C40417" s="1"/>
      <c r="P40417" s="1"/>
    </row>
    <row r="40418" spans="3:16" x14ac:dyDescent="0.3">
      <c r="C40418" s="1"/>
      <c r="P40418" s="1"/>
    </row>
    <row r="40419" spans="3:16" x14ac:dyDescent="0.3">
      <c r="C40419" s="1"/>
      <c r="P40419" s="1"/>
    </row>
    <row r="40420" spans="3:16" x14ac:dyDescent="0.3">
      <c r="C40420" s="1"/>
      <c r="P40420" s="1"/>
    </row>
    <row r="40421" spans="3:16" x14ac:dyDescent="0.3">
      <c r="C40421" s="1"/>
      <c r="P40421" s="1"/>
    </row>
    <row r="40422" spans="3:16" x14ac:dyDescent="0.3">
      <c r="C40422" s="1"/>
      <c r="P40422" s="1"/>
    </row>
    <row r="40423" spans="3:16" x14ac:dyDescent="0.3">
      <c r="C40423" s="1"/>
      <c r="P40423" s="1"/>
    </row>
    <row r="40424" spans="3:16" x14ac:dyDescent="0.3">
      <c r="C40424" s="1"/>
      <c r="P40424" s="1"/>
    </row>
    <row r="40425" spans="3:16" x14ac:dyDescent="0.3">
      <c r="C40425" s="1"/>
      <c r="P40425" s="1"/>
    </row>
    <row r="40426" spans="3:16" x14ac:dyDescent="0.3">
      <c r="C40426" s="1"/>
      <c r="P40426" s="1"/>
    </row>
    <row r="40427" spans="3:16" x14ac:dyDescent="0.3">
      <c r="C40427" s="1"/>
      <c r="P40427" s="1"/>
    </row>
    <row r="40428" spans="3:16" x14ac:dyDescent="0.3">
      <c r="C40428" s="1"/>
      <c r="P40428" s="1"/>
    </row>
    <row r="40429" spans="3:16" x14ac:dyDescent="0.3">
      <c r="C40429" s="1"/>
      <c r="P40429" s="1"/>
    </row>
    <row r="40430" spans="3:16" x14ac:dyDescent="0.3">
      <c r="C40430" s="1"/>
      <c r="P40430" s="1"/>
    </row>
    <row r="40431" spans="3:16" x14ac:dyDescent="0.3">
      <c r="C40431" s="1"/>
      <c r="P40431" s="1"/>
    </row>
    <row r="40432" spans="3:16" x14ac:dyDescent="0.3">
      <c r="C40432" s="1"/>
      <c r="P40432" s="1"/>
    </row>
    <row r="40433" spans="3:16" x14ac:dyDescent="0.3">
      <c r="C40433" s="1"/>
      <c r="P40433" s="1"/>
    </row>
    <row r="40434" spans="3:16" x14ac:dyDescent="0.3">
      <c r="C40434" s="1"/>
      <c r="P40434" s="1"/>
    </row>
    <row r="40435" spans="3:16" x14ac:dyDescent="0.3">
      <c r="C40435" s="1"/>
      <c r="P40435" s="1"/>
    </row>
    <row r="40436" spans="3:16" x14ac:dyDescent="0.3">
      <c r="C40436" s="1"/>
      <c r="P40436" s="1"/>
    </row>
    <row r="40437" spans="3:16" x14ac:dyDescent="0.3">
      <c r="C40437" s="1"/>
      <c r="P40437" s="1"/>
    </row>
    <row r="40438" spans="3:16" x14ac:dyDescent="0.3">
      <c r="C40438" s="1"/>
      <c r="P40438" s="1"/>
    </row>
    <row r="40439" spans="3:16" x14ac:dyDescent="0.3">
      <c r="C40439" s="1"/>
      <c r="P40439" s="1"/>
    </row>
    <row r="40440" spans="3:16" x14ac:dyDescent="0.3">
      <c r="C40440" s="1"/>
      <c r="P40440" s="1"/>
    </row>
    <row r="40441" spans="3:16" x14ac:dyDescent="0.3">
      <c r="C40441" s="1"/>
      <c r="P40441" s="1"/>
    </row>
    <row r="40442" spans="3:16" x14ac:dyDescent="0.3">
      <c r="C40442" s="1"/>
      <c r="P40442" s="1"/>
    </row>
    <row r="40443" spans="3:16" x14ac:dyDescent="0.3">
      <c r="C40443" s="1"/>
      <c r="P40443" s="1"/>
    </row>
    <row r="40444" spans="3:16" x14ac:dyDescent="0.3">
      <c r="C40444" s="1"/>
      <c r="P40444" s="1"/>
    </row>
    <row r="40445" spans="3:16" x14ac:dyDescent="0.3">
      <c r="C40445" s="1"/>
      <c r="P40445" s="1"/>
    </row>
    <row r="40446" spans="3:16" x14ac:dyDescent="0.3">
      <c r="C40446" s="1"/>
      <c r="P40446" s="1"/>
    </row>
    <row r="40447" spans="3:16" x14ac:dyDescent="0.3">
      <c r="C40447" s="1"/>
      <c r="P40447" s="1"/>
    </row>
    <row r="40448" spans="3:16" x14ac:dyDescent="0.3">
      <c r="C40448" s="1"/>
      <c r="P40448" s="1"/>
    </row>
    <row r="40449" spans="3:16" x14ac:dyDescent="0.3">
      <c r="C40449" s="1"/>
      <c r="P40449" s="1"/>
    </row>
    <row r="40450" spans="3:16" x14ac:dyDescent="0.3">
      <c r="C40450" s="1"/>
      <c r="P40450" s="1"/>
    </row>
    <row r="40451" spans="3:16" x14ac:dyDescent="0.3">
      <c r="C40451" s="1"/>
      <c r="P40451" s="1"/>
    </row>
    <row r="40452" spans="3:16" x14ac:dyDescent="0.3">
      <c r="C40452" s="1"/>
      <c r="P40452" s="1"/>
    </row>
    <row r="40453" spans="3:16" x14ac:dyDescent="0.3">
      <c r="C40453" s="1"/>
      <c r="P40453" s="1"/>
    </row>
    <row r="40454" spans="3:16" x14ac:dyDescent="0.3">
      <c r="C40454" s="1"/>
      <c r="P40454" s="1"/>
    </row>
    <row r="40455" spans="3:16" x14ac:dyDescent="0.3">
      <c r="C40455" s="1"/>
      <c r="P40455" s="1"/>
    </row>
    <row r="40456" spans="3:16" x14ac:dyDescent="0.3">
      <c r="C40456" s="1"/>
      <c r="P40456" s="1"/>
    </row>
    <row r="40457" spans="3:16" x14ac:dyDescent="0.3">
      <c r="C40457" s="1"/>
      <c r="P40457" s="1"/>
    </row>
    <row r="40458" spans="3:16" x14ac:dyDescent="0.3">
      <c r="C40458" s="1"/>
      <c r="P40458" s="1"/>
    </row>
    <row r="40459" spans="3:16" x14ac:dyDescent="0.3">
      <c r="C40459" s="1"/>
      <c r="P40459" s="1"/>
    </row>
    <row r="40460" spans="3:16" x14ac:dyDescent="0.3">
      <c r="C40460" s="1"/>
      <c r="P40460" s="1"/>
    </row>
    <row r="40461" spans="3:16" x14ac:dyDescent="0.3">
      <c r="C40461" s="1"/>
      <c r="P40461" s="1"/>
    </row>
    <row r="40462" spans="3:16" x14ac:dyDescent="0.3">
      <c r="C40462" s="1"/>
      <c r="P40462" s="1"/>
    </row>
    <row r="40463" spans="3:16" x14ac:dyDescent="0.3">
      <c r="C40463" s="1"/>
      <c r="P40463" s="1"/>
    </row>
    <row r="40464" spans="3:16" x14ac:dyDescent="0.3">
      <c r="C40464" s="1"/>
      <c r="P40464" s="1"/>
    </row>
    <row r="40465" spans="3:16" x14ac:dyDescent="0.3">
      <c r="C40465" s="1"/>
      <c r="P40465" s="1"/>
    </row>
    <row r="40466" spans="3:16" x14ac:dyDescent="0.3">
      <c r="C40466" s="1"/>
      <c r="P40466" s="1"/>
    </row>
    <row r="40467" spans="3:16" x14ac:dyDescent="0.3">
      <c r="C40467" s="1"/>
      <c r="P40467" s="1"/>
    </row>
    <row r="40468" spans="3:16" x14ac:dyDescent="0.3">
      <c r="C40468" s="1"/>
      <c r="P40468" s="1"/>
    </row>
    <row r="40469" spans="3:16" x14ac:dyDescent="0.3">
      <c r="C40469" s="1"/>
      <c r="P40469" s="1"/>
    </row>
    <row r="40470" spans="3:16" x14ac:dyDescent="0.3">
      <c r="C40470" s="1"/>
      <c r="P40470" s="1"/>
    </row>
    <row r="40471" spans="3:16" x14ac:dyDescent="0.3">
      <c r="C40471" s="1"/>
      <c r="P40471" s="1"/>
    </row>
    <row r="40472" spans="3:16" x14ac:dyDescent="0.3">
      <c r="C40472" s="1"/>
      <c r="P40472" s="1"/>
    </row>
    <row r="40473" spans="3:16" x14ac:dyDescent="0.3">
      <c r="C40473" s="1"/>
      <c r="P40473" s="1"/>
    </row>
    <row r="40474" spans="3:16" x14ac:dyDescent="0.3">
      <c r="C40474" s="1"/>
      <c r="P40474" s="1"/>
    </row>
    <row r="40475" spans="3:16" x14ac:dyDescent="0.3">
      <c r="C40475" s="1"/>
      <c r="P40475" s="1"/>
    </row>
    <row r="40476" spans="3:16" x14ac:dyDescent="0.3">
      <c r="C40476" s="1"/>
      <c r="P40476" s="1"/>
    </row>
    <row r="40477" spans="3:16" x14ac:dyDescent="0.3">
      <c r="C40477" s="1"/>
      <c r="P40477" s="1"/>
    </row>
    <row r="40478" spans="3:16" x14ac:dyDescent="0.3">
      <c r="C40478" s="1"/>
      <c r="P40478" s="1"/>
    </row>
    <row r="40479" spans="3:16" x14ac:dyDescent="0.3">
      <c r="C40479" s="1"/>
      <c r="P40479" s="1"/>
    </row>
    <row r="40480" spans="3:16" x14ac:dyDescent="0.3">
      <c r="C40480" s="1"/>
      <c r="P40480" s="1"/>
    </row>
    <row r="40481" spans="3:16" x14ac:dyDescent="0.3">
      <c r="C40481" s="1"/>
      <c r="P40481" s="1"/>
    </row>
    <row r="40482" spans="3:16" x14ac:dyDescent="0.3">
      <c r="C40482" s="1"/>
      <c r="P40482" s="1"/>
    </row>
    <row r="40483" spans="3:16" x14ac:dyDescent="0.3">
      <c r="C40483" s="1"/>
      <c r="P40483" s="1"/>
    </row>
    <row r="40484" spans="3:16" x14ac:dyDescent="0.3">
      <c r="C40484" s="1"/>
      <c r="P40484" s="1"/>
    </row>
    <row r="40485" spans="3:16" x14ac:dyDescent="0.3">
      <c r="C40485" s="1"/>
      <c r="P40485" s="1"/>
    </row>
    <row r="40486" spans="3:16" x14ac:dyDescent="0.3">
      <c r="C40486" s="1"/>
      <c r="P40486" s="1"/>
    </row>
    <row r="40487" spans="3:16" x14ac:dyDescent="0.3">
      <c r="C40487" s="1"/>
      <c r="P40487" s="1"/>
    </row>
    <row r="40488" spans="3:16" x14ac:dyDescent="0.3">
      <c r="C40488" s="1"/>
      <c r="P40488" s="1"/>
    </row>
    <row r="40489" spans="3:16" x14ac:dyDescent="0.3">
      <c r="C40489" s="1"/>
      <c r="P40489" s="1"/>
    </row>
    <row r="40490" spans="3:16" x14ac:dyDescent="0.3">
      <c r="C40490" s="1"/>
      <c r="P40490" s="1"/>
    </row>
    <row r="40491" spans="3:16" x14ac:dyDescent="0.3">
      <c r="C40491" s="1"/>
      <c r="P40491" s="1"/>
    </row>
    <row r="40492" spans="3:16" x14ac:dyDescent="0.3">
      <c r="C40492" s="1"/>
      <c r="P40492" s="1"/>
    </row>
    <row r="40493" spans="3:16" x14ac:dyDescent="0.3">
      <c r="C40493" s="1"/>
      <c r="P40493" s="1"/>
    </row>
    <row r="40494" spans="3:16" x14ac:dyDescent="0.3">
      <c r="C40494" s="1"/>
      <c r="P40494" s="1"/>
    </row>
    <row r="40495" spans="3:16" x14ac:dyDescent="0.3">
      <c r="C40495" s="1"/>
      <c r="P40495" s="1"/>
    </row>
    <row r="40496" spans="3:16" x14ac:dyDescent="0.3">
      <c r="C40496" s="1"/>
      <c r="P40496" s="1"/>
    </row>
    <row r="40497" spans="3:16" x14ac:dyDescent="0.3">
      <c r="C40497" s="1"/>
      <c r="P40497" s="1"/>
    </row>
    <row r="40498" spans="3:16" x14ac:dyDescent="0.3">
      <c r="C40498" s="1"/>
      <c r="P40498" s="1"/>
    </row>
    <row r="40499" spans="3:16" x14ac:dyDescent="0.3">
      <c r="C40499" s="1"/>
      <c r="P40499" s="1"/>
    </row>
    <row r="40500" spans="3:16" x14ac:dyDescent="0.3">
      <c r="C40500" s="1"/>
      <c r="P40500" s="1"/>
    </row>
    <row r="40501" spans="3:16" x14ac:dyDescent="0.3">
      <c r="C40501" s="1"/>
      <c r="P40501" s="1"/>
    </row>
    <row r="40502" spans="3:16" x14ac:dyDescent="0.3">
      <c r="C40502" s="1"/>
      <c r="P40502" s="1"/>
    </row>
    <row r="40503" spans="3:16" x14ac:dyDescent="0.3">
      <c r="C40503" s="1"/>
      <c r="P40503" s="1"/>
    </row>
    <row r="40504" spans="3:16" x14ac:dyDescent="0.3">
      <c r="C40504" s="1"/>
      <c r="P40504" s="1"/>
    </row>
    <row r="40505" spans="3:16" x14ac:dyDescent="0.3">
      <c r="C40505" s="1"/>
      <c r="P40505" s="1"/>
    </row>
    <row r="40506" spans="3:16" x14ac:dyDescent="0.3">
      <c r="C40506" s="1"/>
      <c r="P40506" s="1"/>
    </row>
    <row r="40507" spans="3:16" x14ac:dyDescent="0.3">
      <c r="C40507" s="1"/>
      <c r="P40507" s="1"/>
    </row>
    <row r="40508" spans="3:16" x14ac:dyDescent="0.3">
      <c r="C40508" s="1"/>
      <c r="P40508" s="1"/>
    </row>
    <row r="40509" spans="3:16" x14ac:dyDescent="0.3">
      <c r="C40509" s="1"/>
      <c r="P40509" s="1"/>
    </row>
    <row r="40510" spans="3:16" x14ac:dyDescent="0.3">
      <c r="C40510" s="1"/>
      <c r="P40510" s="1"/>
    </row>
    <row r="40511" spans="3:16" x14ac:dyDescent="0.3">
      <c r="C40511" s="1"/>
      <c r="P40511" s="1"/>
    </row>
    <row r="40512" spans="3:16" x14ac:dyDescent="0.3">
      <c r="C40512" s="1"/>
      <c r="P40512" s="1"/>
    </row>
    <row r="40513" spans="3:16" x14ac:dyDescent="0.3">
      <c r="C40513" s="1"/>
      <c r="P40513" s="1"/>
    </row>
    <row r="40514" spans="3:16" x14ac:dyDescent="0.3">
      <c r="C40514" s="1"/>
      <c r="P40514" s="1"/>
    </row>
    <row r="40515" spans="3:16" x14ac:dyDescent="0.3">
      <c r="C40515" s="1"/>
      <c r="P40515" s="1"/>
    </row>
    <row r="40516" spans="3:16" x14ac:dyDescent="0.3">
      <c r="C40516" s="1"/>
      <c r="P40516" s="1"/>
    </row>
    <row r="40517" spans="3:16" x14ac:dyDescent="0.3">
      <c r="C40517" s="1"/>
      <c r="P40517" s="1"/>
    </row>
    <row r="40518" spans="3:16" x14ac:dyDescent="0.3">
      <c r="C40518" s="1"/>
      <c r="P40518" s="1"/>
    </row>
    <row r="40519" spans="3:16" x14ac:dyDescent="0.3">
      <c r="C40519" s="1"/>
      <c r="P40519" s="1"/>
    </row>
    <row r="40520" spans="3:16" x14ac:dyDescent="0.3">
      <c r="C40520" s="1"/>
      <c r="P40520" s="1"/>
    </row>
    <row r="40521" spans="3:16" x14ac:dyDescent="0.3">
      <c r="C40521" s="1"/>
      <c r="P40521" s="1"/>
    </row>
    <row r="40522" spans="3:16" x14ac:dyDescent="0.3">
      <c r="C40522" s="1"/>
      <c r="P40522" s="1"/>
    </row>
    <row r="40523" spans="3:16" x14ac:dyDescent="0.3">
      <c r="C40523" s="1"/>
      <c r="P40523" s="1"/>
    </row>
    <row r="40524" spans="3:16" x14ac:dyDescent="0.3">
      <c r="C40524" s="1"/>
      <c r="P40524" s="1"/>
    </row>
    <row r="40525" spans="3:16" x14ac:dyDescent="0.3">
      <c r="C40525" s="1"/>
      <c r="P40525" s="1"/>
    </row>
    <row r="40526" spans="3:16" x14ac:dyDescent="0.3">
      <c r="C40526" s="1"/>
      <c r="P40526" s="1"/>
    </row>
    <row r="40527" spans="3:16" x14ac:dyDescent="0.3">
      <c r="C40527" s="1"/>
      <c r="P40527" s="1"/>
    </row>
    <row r="40528" spans="3:16" x14ac:dyDescent="0.3">
      <c r="C40528" s="1"/>
      <c r="P40528" s="1"/>
    </row>
    <row r="40529" spans="3:16" x14ac:dyDescent="0.3">
      <c r="C40529" s="1"/>
      <c r="P40529" s="1"/>
    </row>
    <row r="40530" spans="3:16" x14ac:dyDescent="0.3">
      <c r="C40530" s="1"/>
      <c r="P40530" s="1"/>
    </row>
    <row r="40531" spans="3:16" x14ac:dyDescent="0.3">
      <c r="C40531" s="1"/>
      <c r="P40531" s="1"/>
    </row>
    <row r="40532" spans="3:16" x14ac:dyDescent="0.3">
      <c r="C40532" s="1"/>
      <c r="P40532" s="1"/>
    </row>
    <row r="40533" spans="3:16" x14ac:dyDescent="0.3">
      <c r="C40533" s="1"/>
      <c r="P40533" s="1"/>
    </row>
    <row r="40534" spans="3:16" x14ac:dyDescent="0.3">
      <c r="C40534" s="1"/>
      <c r="P40534" s="1"/>
    </row>
    <row r="40535" spans="3:16" x14ac:dyDescent="0.3">
      <c r="C40535" s="1"/>
      <c r="P40535" s="1"/>
    </row>
    <row r="40536" spans="3:16" x14ac:dyDescent="0.3">
      <c r="C40536" s="1"/>
      <c r="P40536" s="1"/>
    </row>
    <row r="40537" spans="3:16" x14ac:dyDescent="0.3">
      <c r="C40537" s="1"/>
      <c r="P40537" s="1"/>
    </row>
    <row r="40538" spans="3:16" x14ac:dyDescent="0.3">
      <c r="C40538" s="1"/>
      <c r="P40538" s="1"/>
    </row>
    <row r="40539" spans="3:16" x14ac:dyDescent="0.3">
      <c r="C40539" s="1"/>
      <c r="P40539" s="1"/>
    </row>
    <row r="40540" spans="3:16" x14ac:dyDescent="0.3">
      <c r="C40540" s="1"/>
      <c r="P40540" s="1"/>
    </row>
    <row r="40541" spans="3:16" x14ac:dyDescent="0.3">
      <c r="C40541" s="1"/>
      <c r="P40541" s="1"/>
    </row>
    <row r="40542" spans="3:16" x14ac:dyDescent="0.3">
      <c r="C40542" s="1"/>
      <c r="P40542" s="1"/>
    </row>
    <row r="40543" spans="3:16" x14ac:dyDescent="0.3">
      <c r="C40543" s="1"/>
      <c r="P40543" s="1"/>
    </row>
    <row r="40544" spans="3:16" x14ac:dyDescent="0.3">
      <c r="C40544" s="1"/>
      <c r="P40544" s="1"/>
    </row>
    <row r="40545" spans="3:16" x14ac:dyDescent="0.3">
      <c r="C40545" s="1"/>
      <c r="P40545" s="1"/>
    </row>
    <row r="40546" spans="3:16" x14ac:dyDescent="0.3">
      <c r="C40546" s="1"/>
      <c r="P40546" s="1"/>
    </row>
    <row r="40547" spans="3:16" x14ac:dyDescent="0.3">
      <c r="C40547" s="1"/>
      <c r="P40547" s="1"/>
    </row>
    <row r="40548" spans="3:16" x14ac:dyDescent="0.3">
      <c r="C40548" s="1"/>
      <c r="P40548" s="1"/>
    </row>
    <row r="40549" spans="3:16" x14ac:dyDescent="0.3">
      <c r="C40549" s="1"/>
      <c r="P40549" s="1"/>
    </row>
    <row r="40550" spans="3:16" x14ac:dyDescent="0.3">
      <c r="C40550" s="1"/>
      <c r="P40550" s="1"/>
    </row>
    <row r="40551" spans="3:16" x14ac:dyDescent="0.3">
      <c r="C40551" s="1"/>
      <c r="P40551" s="1"/>
    </row>
    <row r="40552" spans="3:16" x14ac:dyDescent="0.3">
      <c r="C40552" s="1"/>
      <c r="P40552" s="1"/>
    </row>
    <row r="40553" spans="3:16" x14ac:dyDescent="0.3">
      <c r="C40553" s="1"/>
      <c r="P40553" s="1"/>
    </row>
    <row r="40554" spans="3:16" x14ac:dyDescent="0.3">
      <c r="C40554" s="1"/>
      <c r="P40554" s="1"/>
    </row>
    <row r="40555" spans="3:16" x14ac:dyDescent="0.3">
      <c r="C40555" s="1"/>
      <c r="P40555" s="1"/>
    </row>
    <row r="40556" spans="3:16" x14ac:dyDescent="0.3">
      <c r="C40556" s="1"/>
      <c r="P40556" s="1"/>
    </row>
    <row r="40557" spans="3:16" x14ac:dyDescent="0.3">
      <c r="C40557" s="1"/>
      <c r="P40557" s="1"/>
    </row>
    <row r="40558" spans="3:16" x14ac:dyDescent="0.3">
      <c r="C40558" s="1"/>
      <c r="P40558" s="1"/>
    </row>
    <row r="40559" spans="3:16" x14ac:dyDescent="0.3">
      <c r="C40559" s="1"/>
      <c r="P40559" s="1"/>
    </row>
    <row r="40560" spans="3:16" x14ac:dyDescent="0.3">
      <c r="C40560" s="1"/>
      <c r="P40560" s="1"/>
    </row>
    <row r="40561" spans="3:16" x14ac:dyDescent="0.3">
      <c r="C40561" s="1"/>
      <c r="P40561" s="1"/>
    </row>
    <row r="40562" spans="3:16" x14ac:dyDescent="0.3">
      <c r="C40562" s="1"/>
      <c r="P40562" s="1"/>
    </row>
    <row r="40563" spans="3:16" x14ac:dyDescent="0.3">
      <c r="C40563" s="1"/>
      <c r="P40563" s="1"/>
    </row>
    <row r="40564" spans="3:16" x14ac:dyDescent="0.3">
      <c r="C40564" s="1"/>
      <c r="P40564" s="1"/>
    </row>
    <row r="40565" spans="3:16" x14ac:dyDescent="0.3">
      <c r="C40565" s="1"/>
      <c r="P40565" s="1"/>
    </row>
    <row r="40566" spans="3:16" x14ac:dyDescent="0.3">
      <c r="C40566" s="1"/>
      <c r="P40566" s="1"/>
    </row>
    <row r="40567" spans="3:16" x14ac:dyDescent="0.3">
      <c r="C40567" s="1"/>
      <c r="P40567" s="1"/>
    </row>
    <row r="40568" spans="3:16" x14ac:dyDescent="0.3">
      <c r="C40568" s="1"/>
      <c r="P40568" s="1"/>
    </row>
    <row r="40569" spans="3:16" x14ac:dyDescent="0.3">
      <c r="C40569" s="1"/>
      <c r="P40569" s="1"/>
    </row>
    <row r="40570" spans="3:16" x14ac:dyDescent="0.3">
      <c r="C40570" s="1"/>
      <c r="P40570" s="1"/>
    </row>
    <row r="40571" spans="3:16" x14ac:dyDescent="0.3">
      <c r="C40571" s="1"/>
      <c r="P40571" s="1"/>
    </row>
    <row r="40572" spans="3:16" x14ac:dyDescent="0.3">
      <c r="C40572" s="1"/>
      <c r="P40572" s="1"/>
    </row>
    <row r="40573" spans="3:16" x14ac:dyDescent="0.3">
      <c r="C40573" s="1"/>
      <c r="P40573" s="1"/>
    </row>
    <row r="40574" spans="3:16" x14ac:dyDescent="0.3">
      <c r="C40574" s="1"/>
      <c r="P40574" s="1"/>
    </row>
    <row r="40575" spans="3:16" x14ac:dyDescent="0.3">
      <c r="C40575" s="1"/>
      <c r="P40575" s="1"/>
    </row>
    <row r="40576" spans="3:16" x14ac:dyDescent="0.3">
      <c r="C40576" s="1"/>
      <c r="P40576" s="1"/>
    </row>
    <row r="40577" spans="3:16" x14ac:dyDescent="0.3">
      <c r="C40577" s="1"/>
      <c r="P40577" s="1"/>
    </row>
    <row r="40578" spans="3:16" x14ac:dyDescent="0.3">
      <c r="C40578" s="1"/>
      <c r="P40578" s="1"/>
    </row>
    <row r="40579" spans="3:16" x14ac:dyDescent="0.3">
      <c r="C40579" s="1"/>
      <c r="P40579" s="1"/>
    </row>
    <row r="40580" spans="3:16" x14ac:dyDescent="0.3">
      <c r="C40580" s="1"/>
      <c r="P40580" s="1"/>
    </row>
    <row r="40581" spans="3:16" x14ac:dyDescent="0.3">
      <c r="C40581" s="1"/>
      <c r="P40581" s="1"/>
    </row>
    <row r="40582" spans="3:16" x14ac:dyDescent="0.3">
      <c r="C40582" s="1"/>
      <c r="P40582" s="1"/>
    </row>
    <row r="40583" spans="3:16" x14ac:dyDescent="0.3">
      <c r="C40583" s="1"/>
      <c r="P40583" s="1"/>
    </row>
    <row r="40584" spans="3:16" x14ac:dyDescent="0.3">
      <c r="C40584" s="1"/>
      <c r="P40584" s="1"/>
    </row>
    <row r="40585" spans="3:16" x14ac:dyDescent="0.3">
      <c r="C40585" s="1"/>
      <c r="P40585" s="1"/>
    </row>
    <row r="40586" spans="3:16" x14ac:dyDescent="0.3">
      <c r="C40586" s="1"/>
      <c r="P40586" s="1"/>
    </row>
    <row r="40587" spans="3:16" x14ac:dyDescent="0.3">
      <c r="C40587" s="1"/>
      <c r="P40587" s="1"/>
    </row>
    <row r="40588" spans="3:16" x14ac:dyDescent="0.3">
      <c r="C40588" s="1"/>
      <c r="P40588" s="1"/>
    </row>
    <row r="40589" spans="3:16" x14ac:dyDescent="0.3">
      <c r="C40589" s="1"/>
      <c r="P40589" s="1"/>
    </row>
    <row r="40590" spans="3:16" x14ac:dyDescent="0.3">
      <c r="C40590" s="1"/>
      <c r="P40590" s="1"/>
    </row>
    <row r="40591" spans="3:16" x14ac:dyDescent="0.3">
      <c r="C40591" s="1"/>
      <c r="P40591" s="1"/>
    </row>
    <row r="40592" spans="3:16" x14ac:dyDescent="0.3">
      <c r="C40592" s="1"/>
      <c r="P40592" s="1"/>
    </row>
    <row r="40593" spans="3:16" x14ac:dyDescent="0.3">
      <c r="C40593" s="1"/>
      <c r="P40593" s="1"/>
    </row>
    <row r="40594" spans="3:16" x14ac:dyDescent="0.3">
      <c r="C40594" s="1"/>
      <c r="P40594" s="1"/>
    </row>
    <row r="40595" spans="3:16" x14ac:dyDescent="0.3">
      <c r="C40595" s="1"/>
      <c r="P40595" s="1"/>
    </row>
    <row r="40596" spans="3:16" x14ac:dyDescent="0.3">
      <c r="C40596" s="1"/>
      <c r="P40596" s="1"/>
    </row>
    <row r="40597" spans="3:16" x14ac:dyDescent="0.3">
      <c r="C40597" s="1"/>
      <c r="P40597" s="1"/>
    </row>
    <row r="40598" spans="3:16" x14ac:dyDescent="0.3">
      <c r="C40598" s="1"/>
      <c r="P40598" s="1"/>
    </row>
    <row r="40599" spans="3:16" x14ac:dyDescent="0.3">
      <c r="C40599" s="1"/>
      <c r="P40599" s="1"/>
    </row>
    <row r="40600" spans="3:16" x14ac:dyDescent="0.3">
      <c r="C40600" s="1"/>
      <c r="P40600" s="1"/>
    </row>
    <row r="40601" spans="3:16" x14ac:dyDescent="0.3">
      <c r="C40601" s="1"/>
      <c r="P40601" s="1"/>
    </row>
    <row r="40602" spans="3:16" x14ac:dyDescent="0.3">
      <c r="C40602" s="1"/>
      <c r="P40602" s="1"/>
    </row>
    <row r="40603" spans="3:16" x14ac:dyDescent="0.3">
      <c r="C40603" s="1"/>
      <c r="P40603" s="1"/>
    </row>
    <row r="40604" spans="3:16" x14ac:dyDescent="0.3">
      <c r="C40604" s="1"/>
      <c r="P40604" s="1"/>
    </row>
    <row r="40605" spans="3:16" x14ac:dyDescent="0.3">
      <c r="C40605" s="1"/>
      <c r="P40605" s="1"/>
    </row>
    <row r="40606" spans="3:16" x14ac:dyDescent="0.3">
      <c r="C40606" s="1"/>
      <c r="P40606" s="1"/>
    </row>
    <row r="40607" spans="3:16" x14ac:dyDescent="0.3">
      <c r="C40607" s="1"/>
      <c r="P40607" s="1"/>
    </row>
    <row r="40608" spans="3:16" x14ac:dyDescent="0.3">
      <c r="C40608" s="1"/>
      <c r="P40608" s="1"/>
    </row>
    <row r="40609" spans="3:16" x14ac:dyDescent="0.3">
      <c r="C40609" s="1"/>
      <c r="P40609" s="1"/>
    </row>
    <row r="40610" spans="3:16" x14ac:dyDescent="0.3">
      <c r="C40610" s="1"/>
      <c r="P40610" s="1"/>
    </row>
    <row r="40611" spans="3:16" x14ac:dyDescent="0.3">
      <c r="C40611" s="1"/>
      <c r="P40611" s="1"/>
    </row>
    <row r="40612" spans="3:16" x14ac:dyDescent="0.3">
      <c r="C40612" s="1"/>
      <c r="P40612" s="1"/>
    </row>
    <row r="40613" spans="3:16" x14ac:dyDescent="0.3">
      <c r="C40613" s="1"/>
      <c r="P40613" s="1"/>
    </row>
    <row r="40614" spans="3:16" x14ac:dyDescent="0.3">
      <c r="C40614" s="1"/>
      <c r="P40614" s="1"/>
    </row>
    <row r="40615" spans="3:16" x14ac:dyDescent="0.3">
      <c r="C40615" s="1"/>
      <c r="P40615" s="1"/>
    </row>
    <row r="40616" spans="3:16" x14ac:dyDescent="0.3">
      <c r="C40616" s="1"/>
      <c r="P40616" s="1"/>
    </row>
    <row r="40617" spans="3:16" x14ac:dyDescent="0.3">
      <c r="C40617" s="1"/>
      <c r="P40617" s="1"/>
    </row>
    <row r="40618" spans="3:16" x14ac:dyDescent="0.3">
      <c r="C40618" s="1"/>
      <c r="P40618" s="1"/>
    </row>
    <row r="40619" spans="3:16" x14ac:dyDescent="0.3">
      <c r="C40619" s="1"/>
      <c r="P40619" s="1"/>
    </row>
    <row r="40620" spans="3:16" x14ac:dyDescent="0.3">
      <c r="C40620" s="1"/>
      <c r="P40620" s="1"/>
    </row>
    <row r="40621" spans="3:16" x14ac:dyDescent="0.3">
      <c r="C40621" s="1"/>
      <c r="P40621" s="1"/>
    </row>
    <row r="40622" spans="3:16" x14ac:dyDescent="0.3">
      <c r="C40622" s="1"/>
      <c r="P40622" s="1"/>
    </row>
    <row r="40623" spans="3:16" x14ac:dyDescent="0.3">
      <c r="C40623" s="1"/>
      <c r="P40623" s="1"/>
    </row>
    <row r="40624" spans="3:16" x14ac:dyDescent="0.3">
      <c r="C40624" s="1"/>
      <c r="P40624" s="1"/>
    </row>
    <row r="40625" spans="3:16" x14ac:dyDescent="0.3">
      <c r="C40625" s="1"/>
      <c r="P40625" s="1"/>
    </row>
    <row r="40626" spans="3:16" x14ac:dyDescent="0.3">
      <c r="C40626" s="1"/>
      <c r="P40626" s="1"/>
    </row>
    <row r="40627" spans="3:16" x14ac:dyDescent="0.3">
      <c r="C40627" s="1"/>
      <c r="P40627" s="1"/>
    </row>
    <row r="40628" spans="3:16" x14ac:dyDescent="0.3">
      <c r="C40628" s="1"/>
      <c r="P40628" s="1"/>
    </row>
    <row r="40629" spans="3:16" x14ac:dyDescent="0.3">
      <c r="C40629" s="1"/>
      <c r="P40629" s="1"/>
    </row>
    <row r="40630" spans="3:16" x14ac:dyDescent="0.3">
      <c r="C40630" s="1"/>
      <c r="P40630" s="1"/>
    </row>
    <row r="40631" spans="3:16" x14ac:dyDescent="0.3">
      <c r="C40631" s="1"/>
      <c r="P40631" s="1"/>
    </row>
    <row r="40632" spans="3:16" x14ac:dyDescent="0.3">
      <c r="C40632" s="1"/>
      <c r="P40632" s="1"/>
    </row>
    <row r="40633" spans="3:16" x14ac:dyDescent="0.3">
      <c r="C40633" s="1"/>
      <c r="P40633" s="1"/>
    </row>
    <row r="40634" spans="3:16" x14ac:dyDescent="0.3">
      <c r="C40634" s="1"/>
      <c r="P40634" s="1"/>
    </row>
    <row r="40635" spans="3:16" x14ac:dyDescent="0.3">
      <c r="C40635" s="1"/>
      <c r="P40635" s="1"/>
    </row>
    <row r="40636" spans="3:16" x14ac:dyDescent="0.3">
      <c r="C40636" s="1"/>
      <c r="P40636" s="1"/>
    </row>
    <row r="40637" spans="3:16" x14ac:dyDescent="0.3">
      <c r="C40637" s="1"/>
      <c r="P40637" s="1"/>
    </row>
    <row r="40638" spans="3:16" x14ac:dyDescent="0.3">
      <c r="C40638" s="1"/>
      <c r="P40638" s="1"/>
    </row>
    <row r="40639" spans="3:16" x14ac:dyDescent="0.3">
      <c r="C40639" s="1"/>
      <c r="P40639" s="1"/>
    </row>
    <row r="40640" spans="3:16" x14ac:dyDescent="0.3">
      <c r="C40640" s="1"/>
      <c r="P40640" s="1"/>
    </row>
    <row r="40641" spans="3:16" x14ac:dyDescent="0.3">
      <c r="C40641" s="1"/>
      <c r="P40641" s="1"/>
    </row>
    <row r="40642" spans="3:16" x14ac:dyDescent="0.3">
      <c r="C40642" s="1"/>
      <c r="P40642" s="1"/>
    </row>
    <row r="40643" spans="3:16" x14ac:dyDescent="0.3">
      <c r="C40643" s="1"/>
      <c r="P40643" s="1"/>
    </row>
    <row r="40644" spans="3:16" x14ac:dyDescent="0.3">
      <c r="C40644" s="1"/>
      <c r="P40644" s="1"/>
    </row>
    <row r="40645" spans="3:16" x14ac:dyDescent="0.3">
      <c r="C40645" s="1"/>
      <c r="P40645" s="1"/>
    </row>
    <row r="40646" spans="3:16" x14ac:dyDescent="0.3">
      <c r="C40646" s="1"/>
      <c r="P40646" s="1"/>
    </row>
    <row r="40647" spans="3:16" x14ac:dyDescent="0.3">
      <c r="C40647" s="1"/>
      <c r="P40647" s="1"/>
    </row>
    <row r="40648" spans="3:16" x14ac:dyDescent="0.3">
      <c r="C40648" s="1"/>
      <c r="P40648" s="1"/>
    </row>
    <row r="40649" spans="3:16" x14ac:dyDescent="0.3">
      <c r="C40649" s="1"/>
      <c r="P40649" s="1"/>
    </row>
    <row r="40650" spans="3:16" x14ac:dyDescent="0.3">
      <c r="C40650" s="1"/>
      <c r="P40650" s="1"/>
    </row>
    <row r="40651" spans="3:16" x14ac:dyDescent="0.3">
      <c r="C40651" s="1"/>
      <c r="P40651" s="1"/>
    </row>
    <row r="40652" spans="3:16" x14ac:dyDescent="0.3">
      <c r="C40652" s="1"/>
      <c r="P40652" s="1"/>
    </row>
    <row r="40653" spans="3:16" x14ac:dyDescent="0.3">
      <c r="C40653" s="1"/>
      <c r="P40653" s="1"/>
    </row>
    <row r="40654" spans="3:16" x14ac:dyDescent="0.3">
      <c r="C40654" s="1"/>
      <c r="P40654" s="1"/>
    </row>
    <row r="40655" spans="3:16" x14ac:dyDescent="0.3">
      <c r="C40655" s="1"/>
      <c r="P40655" s="1"/>
    </row>
    <row r="40656" spans="3:16" x14ac:dyDescent="0.3">
      <c r="C40656" s="1"/>
      <c r="P40656" s="1"/>
    </row>
    <row r="40657" spans="3:16" x14ac:dyDescent="0.3">
      <c r="C40657" s="1"/>
      <c r="P40657" s="1"/>
    </row>
    <row r="40658" spans="3:16" x14ac:dyDescent="0.3">
      <c r="C40658" s="1"/>
      <c r="P40658" s="1"/>
    </row>
    <row r="40659" spans="3:16" x14ac:dyDescent="0.3">
      <c r="C40659" s="1"/>
      <c r="P40659" s="1"/>
    </row>
    <row r="40660" spans="3:16" x14ac:dyDescent="0.3">
      <c r="C40660" s="1"/>
      <c r="P40660" s="1"/>
    </row>
    <row r="40661" spans="3:16" x14ac:dyDescent="0.3">
      <c r="C40661" s="1"/>
      <c r="P40661" s="1"/>
    </row>
    <row r="40662" spans="3:16" x14ac:dyDescent="0.3">
      <c r="C40662" s="1"/>
      <c r="P40662" s="1"/>
    </row>
    <row r="40663" spans="3:16" x14ac:dyDescent="0.3">
      <c r="C40663" s="1"/>
      <c r="P40663" s="1"/>
    </row>
    <row r="40664" spans="3:16" x14ac:dyDescent="0.3">
      <c r="C40664" s="1"/>
      <c r="P40664" s="1"/>
    </row>
    <row r="40665" spans="3:16" x14ac:dyDescent="0.3">
      <c r="C40665" s="1"/>
      <c r="P40665" s="1"/>
    </row>
    <row r="40666" spans="3:16" x14ac:dyDescent="0.3">
      <c r="C40666" s="1"/>
      <c r="P40666" s="1"/>
    </row>
    <row r="40667" spans="3:16" x14ac:dyDescent="0.3">
      <c r="C40667" s="1"/>
      <c r="P40667" s="1"/>
    </row>
    <row r="40668" spans="3:16" x14ac:dyDescent="0.3">
      <c r="C40668" s="1"/>
      <c r="P40668" s="1"/>
    </row>
    <row r="40669" spans="3:16" x14ac:dyDescent="0.3">
      <c r="C40669" s="1"/>
      <c r="P40669" s="1"/>
    </row>
    <row r="40670" spans="3:16" x14ac:dyDescent="0.3">
      <c r="C40670" s="1"/>
      <c r="P40670" s="1"/>
    </row>
    <row r="40671" spans="3:16" x14ac:dyDescent="0.3">
      <c r="C40671" s="1"/>
      <c r="P40671" s="1"/>
    </row>
    <row r="40672" spans="3:16" x14ac:dyDescent="0.3">
      <c r="C40672" s="1"/>
      <c r="P40672" s="1"/>
    </row>
    <row r="40673" spans="3:16" x14ac:dyDescent="0.3">
      <c r="C40673" s="1"/>
      <c r="P40673" s="1"/>
    </row>
    <row r="40674" spans="3:16" x14ac:dyDescent="0.3">
      <c r="C40674" s="1"/>
      <c r="P40674" s="1"/>
    </row>
    <row r="40675" spans="3:16" x14ac:dyDescent="0.3">
      <c r="C40675" s="1"/>
      <c r="P40675" s="1"/>
    </row>
    <row r="40676" spans="3:16" x14ac:dyDescent="0.3">
      <c r="C40676" s="1"/>
      <c r="P40676" s="1"/>
    </row>
    <row r="40677" spans="3:16" x14ac:dyDescent="0.3">
      <c r="C40677" s="1"/>
      <c r="P40677" s="1"/>
    </row>
    <row r="40678" spans="3:16" x14ac:dyDescent="0.3">
      <c r="C40678" s="1"/>
      <c r="P40678" s="1"/>
    </row>
    <row r="40679" spans="3:16" x14ac:dyDescent="0.3">
      <c r="C40679" s="1"/>
      <c r="P40679" s="1"/>
    </row>
    <row r="40680" spans="3:16" x14ac:dyDescent="0.3">
      <c r="C40680" s="1"/>
      <c r="P40680" s="1"/>
    </row>
    <row r="40681" spans="3:16" x14ac:dyDescent="0.3">
      <c r="C40681" s="1"/>
      <c r="P40681" s="1"/>
    </row>
    <row r="40682" spans="3:16" x14ac:dyDescent="0.3">
      <c r="C40682" s="1"/>
      <c r="P40682" s="1"/>
    </row>
    <row r="40683" spans="3:16" x14ac:dyDescent="0.3">
      <c r="C40683" s="1"/>
      <c r="P40683" s="1"/>
    </row>
    <row r="40684" spans="3:16" x14ac:dyDescent="0.3">
      <c r="C40684" s="1"/>
      <c r="P40684" s="1"/>
    </row>
    <row r="40685" spans="3:16" x14ac:dyDescent="0.3">
      <c r="C40685" s="1"/>
      <c r="P40685" s="1"/>
    </row>
    <row r="40686" spans="3:16" x14ac:dyDescent="0.3">
      <c r="C40686" s="1"/>
      <c r="P40686" s="1"/>
    </row>
    <row r="40687" spans="3:16" x14ac:dyDescent="0.3">
      <c r="C40687" s="1"/>
      <c r="P40687" s="1"/>
    </row>
    <row r="40688" spans="3:16" x14ac:dyDescent="0.3">
      <c r="C40688" s="1"/>
      <c r="P40688" s="1"/>
    </row>
    <row r="40689" spans="3:16" x14ac:dyDescent="0.3">
      <c r="C40689" s="1"/>
      <c r="P40689" s="1"/>
    </row>
    <row r="40690" spans="3:16" x14ac:dyDescent="0.3">
      <c r="C40690" s="1"/>
      <c r="P40690" s="1"/>
    </row>
    <row r="40691" spans="3:16" x14ac:dyDescent="0.3">
      <c r="C40691" s="1"/>
      <c r="P40691" s="1"/>
    </row>
    <row r="40692" spans="3:16" x14ac:dyDescent="0.3">
      <c r="C40692" s="1"/>
      <c r="P40692" s="1"/>
    </row>
    <row r="40693" spans="3:16" x14ac:dyDescent="0.3">
      <c r="C40693" s="1"/>
      <c r="P40693" s="1"/>
    </row>
    <row r="40694" spans="3:16" x14ac:dyDescent="0.3">
      <c r="C40694" s="1"/>
      <c r="P40694" s="1"/>
    </row>
    <row r="40695" spans="3:16" x14ac:dyDescent="0.3">
      <c r="C40695" s="1"/>
      <c r="P40695" s="1"/>
    </row>
    <row r="40696" spans="3:16" x14ac:dyDescent="0.3">
      <c r="C40696" s="1"/>
      <c r="P40696" s="1"/>
    </row>
    <row r="40697" spans="3:16" x14ac:dyDescent="0.3">
      <c r="C40697" s="1"/>
      <c r="P40697" s="1"/>
    </row>
    <row r="40698" spans="3:16" x14ac:dyDescent="0.3">
      <c r="C40698" s="1"/>
      <c r="P40698" s="1"/>
    </row>
    <row r="40699" spans="3:16" x14ac:dyDescent="0.3">
      <c r="C40699" s="1"/>
      <c r="P40699" s="1"/>
    </row>
    <row r="40700" spans="3:16" x14ac:dyDescent="0.3">
      <c r="C40700" s="1"/>
      <c r="P40700" s="1"/>
    </row>
    <row r="40701" spans="3:16" x14ac:dyDescent="0.3">
      <c r="C40701" s="1"/>
      <c r="P40701" s="1"/>
    </row>
    <row r="40702" spans="3:16" x14ac:dyDescent="0.3">
      <c r="C40702" s="1"/>
      <c r="P40702" s="1"/>
    </row>
    <row r="40703" spans="3:16" x14ac:dyDescent="0.3">
      <c r="C40703" s="1"/>
      <c r="P40703" s="1"/>
    </row>
    <row r="40704" spans="3:16" x14ac:dyDescent="0.3">
      <c r="C40704" s="1"/>
      <c r="P40704" s="1"/>
    </row>
    <row r="40705" spans="3:16" x14ac:dyDescent="0.3">
      <c r="C40705" s="1"/>
      <c r="P40705" s="1"/>
    </row>
    <row r="40706" spans="3:16" x14ac:dyDescent="0.3">
      <c r="C40706" s="1"/>
      <c r="P40706" s="1"/>
    </row>
    <row r="40707" spans="3:16" x14ac:dyDescent="0.3">
      <c r="C40707" s="1"/>
      <c r="P40707" s="1"/>
    </row>
    <row r="40708" spans="3:16" x14ac:dyDescent="0.3">
      <c r="C40708" s="1"/>
      <c r="P40708" s="1"/>
    </row>
    <row r="40709" spans="3:16" x14ac:dyDescent="0.3">
      <c r="C40709" s="1"/>
      <c r="P40709" s="1"/>
    </row>
    <row r="40710" spans="3:16" x14ac:dyDescent="0.3">
      <c r="C40710" s="1"/>
      <c r="P40710" s="1"/>
    </row>
    <row r="40711" spans="3:16" x14ac:dyDescent="0.3">
      <c r="C40711" s="1"/>
      <c r="P40711" s="1"/>
    </row>
    <row r="40712" spans="3:16" x14ac:dyDescent="0.3">
      <c r="C40712" s="1"/>
      <c r="P40712" s="1"/>
    </row>
    <row r="40713" spans="3:16" x14ac:dyDescent="0.3">
      <c r="C40713" s="1"/>
      <c r="P40713" s="1"/>
    </row>
    <row r="40714" spans="3:16" x14ac:dyDescent="0.3">
      <c r="C40714" s="1"/>
      <c r="P40714" s="1"/>
    </row>
    <row r="40715" spans="3:16" x14ac:dyDescent="0.3">
      <c r="C40715" s="1"/>
      <c r="P40715" s="1"/>
    </row>
    <row r="40716" spans="3:16" x14ac:dyDescent="0.3">
      <c r="C40716" s="1"/>
      <c r="P40716" s="1"/>
    </row>
    <row r="40717" spans="3:16" x14ac:dyDescent="0.3">
      <c r="C40717" s="1"/>
      <c r="P40717" s="1"/>
    </row>
    <row r="40718" spans="3:16" x14ac:dyDescent="0.3">
      <c r="C40718" s="1"/>
      <c r="P40718" s="1"/>
    </row>
    <row r="40719" spans="3:16" x14ac:dyDescent="0.3">
      <c r="C40719" s="1"/>
      <c r="P40719" s="1"/>
    </row>
    <row r="40720" spans="3:16" x14ac:dyDescent="0.3">
      <c r="C40720" s="1"/>
      <c r="P40720" s="1"/>
    </row>
    <row r="40721" spans="3:16" x14ac:dyDescent="0.3">
      <c r="C40721" s="1"/>
      <c r="P40721" s="1"/>
    </row>
    <row r="40722" spans="3:16" x14ac:dyDescent="0.3">
      <c r="C40722" s="1"/>
      <c r="P40722" s="1"/>
    </row>
    <row r="40723" spans="3:16" x14ac:dyDescent="0.3">
      <c r="C40723" s="1"/>
      <c r="P40723" s="1"/>
    </row>
    <row r="40724" spans="3:16" x14ac:dyDescent="0.3">
      <c r="C40724" s="1"/>
      <c r="P40724" s="1"/>
    </row>
    <row r="40725" spans="3:16" x14ac:dyDescent="0.3">
      <c r="C40725" s="1"/>
      <c r="P40725" s="1"/>
    </row>
    <row r="40726" spans="3:16" x14ac:dyDescent="0.3">
      <c r="C40726" s="1"/>
      <c r="P40726" s="1"/>
    </row>
    <row r="40727" spans="3:16" x14ac:dyDescent="0.3">
      <c r="C40727" s="1"/>
      <c r="P40727" s="1"/>
    </row>
    <row r="40728" spans="3:16" x14ac:dyDescent="0.3">
      <c r="C40728" s="1"/>
      <c r="P40728" s="1"/>
    </row>
    <row r="40729" spans="3:16" x14ac:dyDescent="0.3">
      <c r="C40729" s="1"/>
      <c r="P40729" s="1"/>
    </row>
    <row r="40730" spans="3:16" x14ac:dyDescent="0.3">
      <c r="C40730" s="1"/>
      <c r="P40730" s="1"/>
    </row>
    <row r="40731" spans="3:16" x14ac:dyDescent="0.3">
      <c r="C40731" s="1"/>
      <c r="P40731" s="1"/>
    </row>
    <row r="40732" spans="3:16" x14ac:dyDescent="0.3">
      <c r="C40732" s="1"/>
      <c r="P40732" s="1"/>
    </row>
    <row r="40733" spans="3:16" x14ac:dyDescent="0.3">
      <c r="C40733" s="1"/>
      <c r="P40733" s="1"/>
    </row>
    <row r="40734" spans="3:16" x14ac:dyDescent="0.3">
      <c r="C40734" s="1"/>
      <c r="P40734" s="1"/>
    </row>
    <row r="40735" spans="3:16" x14ac:dyDescent="0.3">
      <c r="C40735" s="1"/>
      <c r="P40735" s="1"/>
    </row>
    <row r="40736" spans="3:16" x14ac:dyDescent="0.3">
      <c r="C40736" s="1"/>
      <c r="P40736" s="1"/>
    </row>
    <row r="40737" spans="3:16" x14ac:dyDescent="0.3">
      <c r="C40737" s="1"/>
      <c r="P40737" s="1"/>
    </row>
    <row r="40738" spans="3:16" x14ac:dyDescent="0.3">
      <c r="C40738" s="1"/>
      <c r="P40738" s="1"/>
    </row>
    <row r="40739" spans="3:16" x14ac:dyDescent="0.3">
      <c r="C40739" s="1"/>
      <c r="P40739" s="1"/>
    </row>
    <row r="40740" spans="3:16" x14ac:dyDescent="0.3">
      <c r="C40740" s="1"/>
      <c r="P40740" s="1"/>
    </row>
    <row r="40741" spans="3:16" x14ac:dyDescent="0.3">
      <c r="C40741" s="1"/>
      <c r="P40741" s="1"/>
    </row>
    <row r="40742" spans="3:16" x14ac:dyDescent="0.3">
      <c r="C40742" s="1"/>
      <c r="P40742" s="1"/>
    </row>
    <row r="40743" spans="3:16" x14ac:dyDescent="0.3">
      <c r="C40743" s="1"/>
      <c r="P40743" s="1"/>
    </row>
    <row r="40744" spans="3:16" x14ac:dyDescent="0.3">
      <c r="C40744" s="1"/>
      <c r="P40744" s="1"/>
    </row>
    <row r="40745" spans="3:16" x14ac:dyDescent="0.3">
      <c r="C40745" s="1"/>
      <c r="P40745" s="1"/>
    </row>
    <row r="40746" spans="3:16" x14ac:dyDescent="0.3">
      <c r="C40746" s="1"/>
      <c r="P40746" s="1"/>
    </row>
    <row r="40747" spans="3:16" x14ac:dyDescent="0.3">
      <c r="C40747" s="1"/>
      <c r="P40747" s="1"/>
    </row>
    <row r="40748" spans="3:16" x14ac:dyDescent="0.3">
      <c r="C40748" s="1"/>
      <c r="P40748" s="1"/>
    </row>
    <row r="40749" spans="3:16" x14ac:dyDescent="0.3">
      <c r="C40749" s="1"/>
      <c r="P40749" s="1"/>
    </row>
    <row r="40750" spans="3:16" x14ac:dyDescent="0.3">
      <c r="C40750" s="1"/>
      <c r="P40750" s="1"/>
    </row>
    <row r="40751" spans="3:16" x14ac:dyDescent="0.3">
      <c r="C40751" s="1"/>
      <c r="P40751" s="1"/>
    </row>
    <row r="40752" spans="3:16" x14ac:dyDescent="0.3">
      <c r="C40752" s="1"/>
      <c r="P40752" s="1"/>
    </row>
    <row r="40753" spans="3:16" x14ac:dyDescent="0.3">
      <c r="C40753" s="1"/>
      <c r="P40753" s="1"/>
    </row>
    <row r="40754" spans="3:16" x14ac:dyDescent="0.3">
      <c r="C40754" s="1"/>
      <c r="P40754" s="1"/>
    </row>
    <row r="40755" spans="3:16" x14ac:dyDescent="0.3">
      <c r="C40755" s="1"/>
      <c r="P40755" s="1"/>
    </row>
    <row r="40756" spans="3:16" x14ac:dyDescent="0.3">
      <c r="C40756" s="1"/>
      <c r="P40756" s="1"/>
    </row>
    <row r="40757" spans="3:16" x14ac:dyDescent="0.3">
      <c r="C40757" s="1"/>
      <c r="P40757" s="1"/>
    </row>
    <row r="40758" spans="3:16" x14ac:dyDescent="0.3">
      <c r="C40758" s="1"/>
      <c r="P40758" s="1"/>
    </row>
    <row r="40759" spans="3:16" x14ac:dyDescent="0.3">
      <c r="C40759" s="1"/>
      <c r="P40759" s="1"/>
    </row>
    <row r="40760" spans="3:16" x14ac:dyDescent="0.3">
      <c r="C40760" s="1"/>
      <c r="P40760" s="1"/>
    </row>
    <row r="40761" spans="3:16" x14ac:dyDescent="0.3">
      <c r="C40761" s="1"/>
      <c r="P40761" s="1"/>
    </row>
    <row r="40762" spans="3:16" x14ac:dyDescent="0.3">
      <c r="C40762" s="1"/>
      <c r="P40762" s="1"/>
    </row>
    <row r="40763" spans="3:16" x14ac:dyDescent="0.3">
      <c r="C40763" s="1"/>
      <c r="P40763" s="1"/>
    </row>
    <row r="40764" spans="3:16" x14ac:dyDescent="0.3">
      <c r="C40764" s="1"/>
      <c r="P40764" s="1"/>
    </row>
    <row r="40765" spans="3:16" x14ac:dyDescent="0.3">
      <c r="C40765" s="1"/>
      <c r="P40765" s="1"/>
    </row>
    <row r="40766" spans="3:16" x14ac:dyDescent="0.3">
      <c r="C40766" s="1"/>
      <c r="P40766" s="1"/>
    </row>
    <row r="40767" spans="3:16" x14ac:dyDescent="0.3">
      <c r="C40767" s="1"/>
      <c r="P40767" s="1"/>
    </row>
    <row r="40768" spans="3:16" x14ac:dyDescent="0.3">
      <c r="C40768" s="1"/>
      <c r="P40768" s="1"/>
    </row>
    <row r="40769" spans="3:16" x14ac:dyDescent="0.3">
      <c r="C40769" s="1"/>
      <c r="P40769" s="1"/>
    </row>
    <row r="40770" spans="3:16" x14ac:dyDescent="0.3">
      <c r="C40770" s="1"/>
      <c r="P40770" s="1"/>
    </row>
    <row r="40771" spans="3:16" x14ac:dyDescent="0.3">
      <c r="C40771" s="1"/>
      <c r="P40771" s="1"/>
    </row>
    <row r="40772" spans="3:16" x14ac:dyDescent="0.3">
      <c r="C40772" s="1"/>
      <c r="P40772" s="1"/>
    </row>
    <row r="40773" spans="3:16" x14ac:dyDescent="0.3">
      <c r="C40773" s="1"/>
      <c r="P40773" s="1"/>
    </row>
    <row r="40774" spans="3:16" x14ac:dyDescent="0.3">
      <c r="C40774" s="1"/>
      <c r="P40774" s="1"/>
    </row>
    <row r="40775" spans="3:16" x14ac:dyDescent="0.3">
      <c r="C40775" s="1"/>
      <c r="P40775" s="1"/>
    </row>
    <row r="40776" spans="3:16" x14ac:dyDescent="0.3">
      <c r="C40776" s="1"/>
      <c r="P40776" s="1"/>
    </row>
    <row r="40777" spans="3:16" x14ac:dyDescent="0.3">
      <c r="C40777" s="1"/>
      <c r="P40777" s="1"/>
    </row>
    <row r="40778" spans="3:16" x14ac:dyDescent="0.3">
      <c r="C40778" s="1"/>
      <c r="P40778" s="1"/>
    </row>
    <row r="40779" spans="3:16" x14ac:dyDescent="0.3">
      <c r="C40779" s="1"/>
      <c r="P40779" s="1"/>
    </row>
    <row r="40780" spans="3:16" x14ac:dyDescent="0.3">
      <c r="C40780" s="1"/>
      <c r="P40780" s="1"/>
    </row>
    <row r="40781" spans="3:16" x14ac:dyDescent="0.3">
      <c r="C40781" s="1"/>
      <c r="P40781" s="1"/>
    </row>
    <row r="40782" spans="3:16" x14ac:dyDescent="0.3">
      <c r="C40782" s="1"/>
      <c r="P40782" s="1"/>
    </row>
    <row r="40783" spans="3:16" x14ac:dyDescent="0.3">
      <c r="C40783" s="1"/>
      <c r="P40783" s="1"/>
    </row>
    <row r="40784" spans="3:16" x14ac:dyDescent="0.3">
      <c r="C40784" s="1"/>
      <c r="P40784" s="1"/>
    </row>
    <row r="40785" spans="3:16" x14ac:dyDescent="0.3">
      <c r="C40785" s="1"/>
      <c r="P40785" s="1"/>
    </row>
    <row r="40786" spans="3:16" x14ac:dyDescent="0.3">
      <c r="C40786" s="1"/>
      <c r="P40786" s="1"/>
    </row>
    <row r="40787" spans="3:16" x14ac:dyDescent="0.3">
      <c r="C40787" s="1"/>
      <c r="P40787" s="1"/>
    </row>
    <row r="40788" spans="3:16" x14ac:dyDescent="0.3">
      <c r="C40788" s="1"/>
      <c r="P40788" s="1"/>
    </row>
    <row r="40789" spans="3:16" x14ac:dyDescent="0.3">
      <c r="C40789" s="1"/>
      <c r="P40789" s="1"/>
    </row>
    <row r="40790" spans="3:16" x14ac:dyDescent="0.3">
      <c r="C40790" s="1"/>
      <c r="P40790" s="1"/>
    </row>
    <row r="40791" spans="3:16" x14ac:dyDescent="0.3">
      <c r="C40791" s="1"/>
      <c r="P40791" s="1"/>
    </row>
    <row r="40792" spans="3:16" x14ac:dyDescent="0.3">
      <c r="C40792" s="1"/>
      <c r="P40792" s="1"/>
    </row>
    <row r="40793" spans="3:16" x14ac:dyDescent="0.3">
      <c r="C40793" s="1"/>
      <c r="P40793" s="1"/>
    </row>
    <row r="40794" spans="3:16" x14ac:dyDescent="0.3">
      <c r="C40794" s="1"/>
      <c r="P40794" s="1"/>
    </row>
    <row r="40795" spans="3:16" x14ac:dyDescent="0.3">
      <c r="C40795" s="1"/>
      <c r="P40795" s="1"/>
    </row>
    <row r="40796" spans="3:16" x14ac:dyDescent="0.3">
      <c r="C40796" s="1"/>
      <c r="P40796" s="1"/>
    </row>
    <row r="40797" spans="3:16" x14ac:dyDescent="0.3">
      <c r="C40797" s="1"/>
      <c r="P40797" s="1"/>
    </row>
    <row r="40798" spans="3:16" x14ac:dyDescent="0.3">
      <c r="C40798" s="1"/>
      <c r="P40798" s="1"/>
    </row>
    <row r="40799" spans="3:16" x14ac:dyDescent="0.3">
      <c r="C40799" s="1"/>
      <c r="P40799" s="1"/>
    </row>
    <row r="40800" spans="3:16" x14ac:dyDescent="0.3">
      <c r="C40800" s="1"/>
      <c r="P40800" s="1"/>
    </row>
    <row r="40801" spans="3:16" x14ac:dyDescent="0.3">
      <c r="C40801" s="1"/>
      <c r="P40801" s="1"/>
    </row>
    <row r="40802" spans="3:16" x14ac:dyDescent="0.3">
      <c r="C40802" s="1"/>
      <c r="P40802" s="1"/>
    </row>
    <row r="40803" spans="3:16" x14ac:dyDescent="0.3">
      <c r="C40803" s="1"/>
      <c r="P40803" s="1"/>
    </row>
    <row r="40804" spans="3:16" x14ac:dyDescent="0.3">
      <c r="C40804" s="1"/>
      <c r="P40804" s="1"/>
    </row>
    <row r="40805" spans="3:16" x14ac:dyDescent="0.3">
      <c r="C40805" s="1"/>
      <c r="P40805" s="1"/>
    </row>
    <row r="40806" spans="3:16" x14ac:dyDescent="0.3">
      <c r="C40806" s="1"/>
      <c r="P40806" s="1"/>
    </row>
    <row r="40807" spans="3:16" x14ac:dyDescent="0.3">
      <c r="C40807" s="1"/>
      <c r="P40807" s="1"/>
    </row>
    <row r="40808" spans="3:16" x14ac:dyDescent="0.3">
      <c r="C40808" s="1"/>
      <c r="P40808" s="1"/>
    </row>
    <row r="40809" spans="3:16" x14ac:dyDescent="0.3">
      <c r="C40809" s="1"/>
      <c r="P40809" s="1"/>
    </row>
    <row r="40810" spans="3:16" x14ac:dyDescent="0.3">
      <c r="C40810" s="1"/>
      <c r="P40810" s="1"/>
    </row>
    <row r="40811" spans="3:16" x14ac:dyDescent="0.3">
      <c r="C40811" s="1"/>
      <c r="P40811" s="1"/>
    </row>
    <row r="40812" spans="3:16" x14ac:dyDescent="0.3">
      <c r="C40812" s="1"/>
      <c r="P40812" s="1"/>
    </row>
    <row r="40813" spans="3:16" x14ac:dyDescent="0.3">
      <c r="C40813" s="1"/>
      <c r="P40813" s="1"/>
    </row>
    <row r="40814" spans="3:16" x14ac:dyDescent="0.3">
      <c r="C40814" s="1"/>
      <c r="P40814" s="1"/>
    </row>
    <row r="40815" spans="3:16" x14ac:dyDescent="0.3">
      <c r="C40815" s="1"/>
      <c r="P40815" s="1"/>
    </row>
    <row r="40816" spans="3:16" x14ac:dyDescent="0.3">
      <c r="C40816" s="1"/>
      <c r="P40816" s="1"/>
    </row>
    <row r="40817" spans="3:16" x14ac:dyDescent="0.3">
      <c r="C40817" s="1"/>
      <c r="P40817" s="1"/>
    </row>
    <row r="40818" spans="3:16" x14ac:dyDescent="0.3">
      <c r="C40818" s="1"/>
      <c r="P40818" s="1"/>
    </row>
    <row r="40819" spans="3:16" x14ac:dyDescent="0.3">
      <c r="C40819" s="1"/>
      <c r="P40819" s="1"/>
    </row>
    <row r="40820" spans="3:16" x14ac:dyDescent="0.3">
      <c r="C40820" s="1"/>
      <c r="P40820" s="1"/>
    </row>
    <row r="40821" spans="3:16" x14ac:dyDescent="0.3">
      <c r="C40821" s="1"/>
      <c r="P40821" s="1"/>
    </row>
    <row r="40822" spans="3:16" x14ac:dyDescent="0.3">
      <c r="C40822" s="1"/>
      <c r="P40822" s="1"/>
    </row>
    <row r="40823" spans="3:16" x14ac:dyDescent="0.3">
      <c r="C40823" s="1"/>
      <c r="P40823" s="1"/>
    </row>
    <row r="40824" spans="3:16" x14ac:dyDescent="0.3">
      <c r="C40824" s="1"/>
      <c r="P40824" s="1"/>
    </row>
    <row r="40825" spans="3:16" x14ac:dyDescent="0.3">
      <c r="C40825" s="1"/>
      <c r="P40825" s="1"/>
    </row>
    <row r="40826" spans="3:16" x14ac:dyDescent="0.3">
      <c r="C40826" s="1"/>
      <c r="P40826" s="1"/>
    </row>
    <row r="40827" spans="3:16" x14ac:dyDescent="0.3">
      <c r="C40827" s="1"/>
      <c r="P40827" s="1"/>
    </row>
    <row r="40828" spans="3:16" x14ac:dyDescent="0.3">
      <c r="C40828" s="1"/>
      <c r="P40828" s="1"/>
    </row>
    <row r="40829" spans="3:16" x14ac:dyDescent="0.3">
      <c r="C40829" s="1"/>
      <c r="P40829" s="1"/>
    </row>
    <row r="40830" spans="3:16" x14ac:dyDescent="0.3">
      <c r="C40830" s="1"/>
      <c r="P40830" s="1"/>
    </row>
    <row r="40831" spans="3:16" x14ac:dyDescent="0.3">
      <c r="C40831" s="1"/>
      <c r="P40831" s="1"/>
    </row>
    <row r="40832" spans="3:16" x14ac:dyDescent="0.3">
      <c r="C40832" s="1"/>
      <c r="P40832" s="1"/>
    </row>
    <row r="40833" spans="3:16" x14ac:dyDescent="0.3">
      <c r="C40833" s="1"/>
      <c r="P40833" s="1"/>
    </row>
    <row r="40834" spans="3:16" x14ac:dyDescent="0.3">
      <c r="C40834" s="1"/>
      <c r="P40834" s="1"/>
    </row>
    <row r="40835" spans="3:16" x14ac:dyDescent="0.3">
      <c r="C40835" s="1"/>
      <c r="P40835" s="1"/>
    </row>
    <row r="40836" spans="3:16" x14ac:dyDescent="0.3">
      <c r="C40836" s="1"/>
      <c r="P40836" s="1"/>
    </row>
    <row r="40837" spans="3:16" x14ac:dyDescent="0.3">
      <c r="C40837" s="1"/>
      <c r="P40837" s="1"/>
    </row>
    <row r="40838" spans="3:16" x14ac:dyDescent="0.3">
      <c r="C40838" s="1"/>
      <c r="P40838" s="1"/>
    </row>
    <row r="40839" spans="3:16" x14ac:dyDescent="0.3">
      <c r="C40839" s="1"/>
      <c r="P40839" s="1"/>
    </row>
    <row r="40840" spans="3:16" x14ac:dyDescent="0.3">
      <c r="C40840" s="1"/>
      <c r="P40840" s="1"/>
    </row>
    <row r="40841" spans="3:16" x14ac:dyDescent="0.3">
      <c r="C40841" s="1"/>
      <c r="P40841" s="1"/>
    </row>
    <row r="40842" spans="3:16" x14ac:dyDescent="0.3">
      <c r="C40842" s="1"/>
      <c r="P40842" s="1"/>
    </row>
    <row r="40843" spans="3:16" x14ac:dyDescent="0.3">
      <c r="C40843" s="1"/>
      <c r="P40843" s="1"/>
    </row>
    <row r="40844" spans="3:16" x14ac:dyDescent="0.3">
      <c r="C40844" s="1"/>
      <c r="P40844" s="1"/>
    </row>
    <row r="40845" spans="3:16" x14ac:dyDescent="0.3">
      <c r="C40845" s="1"/>
      <c r="P40845" s="1"/>
    </row>
    <row r="40846" spans="3:16" x14ac:dyDescent="0.3">
      <c r="C40846" s="1"/>
      <c r="P40846" s="1"/>
    </row>
    <row r="40847" spans="3:16" x14ac:dyDescent="0.3">
      <c r="C40847" s="1"/>
      <c r="P40847" s="1"/>
    </row>
    <row r="40848" spans="3:16" x14ac:dyDescent="0.3">
      <c r="C40848" s="1"/>
      <c r="P40848" s="1"/>
    </row>
    <row r="40849" spans="3:16" x14ac:dyDescent="0.3">
      <c r="C40849" s="1"/>
      <c r="P40849" s="1"/>
    </row>
    <row r="40850" spans="3:16" x14ac:dyDescent="0.3">
      <c r="C40850" s="1"/>
      <c r="P40850" s="1"/>
    </row>
    <row r="40851" spans="3:16" x14ac:dyDescent="0.3">
      <c r="C40851" s="1"/>
      <c r="P40851" s="1"/>
    </row>
    <row r="40852" spans="3:16" x14ac:dyDescent="0.3">
      <c r="C40852" s="1"/>
      <c r="P40852" s="1"/>
    </row>
    <row r="40853" spans="3:16" x14ac:dyDescent="0.3">
      <c r="C40853" s="1"/>
      <c r="P40853" s="1"/>
    </row>
    <row r="40854" spans="3:16" x14ac:dyDescent="0.3">
      <c r="C40854" s="1"/>
      <c r="P40854" s="1"/>
    </row>
    <row r="40855" spans="3:16" x14ac:dyDescent="0.3">
      <c r="C40855" s="1"/>
      <c r="P40855" s="1"/>
    </row>
    <row r="40856" spans="3:16" x14ac:dyDescent="0.3">
      <c r="C40856" s="1"/>
      <c r="P40856" s="1"/>
    </row>
    <row r="40857" spans="3:16" x14ac:dyDescent="0.3">
      <c r="C40857" s="1"/>
      <c r="P40857" s="1"/>
    </row>
    <row r="40858" spans="3:16" x14ac:dyDescent="0.3">
      <c r="C40858" s="1"/>
      <c r="P40858" s="1"/>
    </row>
    <row r="40859" spans="3:16" x14ac:dyDescent="0.3">
      <c r="C40859" s="1"/>
      <c r="P40859" s="1"/>
    </row>
    <row r="40860" spans="3:16" x14ac:dyDescent="0.3">
      <c r="C40860" s="1"/>
      <c r="P40860" s="1"/>
    </row>
    <row r="40861" spans="3:16" x14ac:dyDescent="0.3">
      <c r="C40861" s="1"/>
      <c r="P40861" s="1"/>
    </row>
    <row r="40862" spans="3:16" x14ac:dyDescent="0.3">
      <c r="C40862" s="1"/>
      <c r="P40862" s="1"/>
    </row>
    <row r="40863" spans="3:16" x14ac:dyDescent="0.3">
      <c r="C40863" s="1"/>
      <c r="P40863" s="1"/>
    </row>
    <row r="40864" spans="3:16" x14ac:dyDescent="0.3">
      <c r="C40864" s="1"/>
      <c r="P40864" s="1"/>
    </row>
    <row r="40865" spans="3:16" x14ac:dyDescent="0.3">
      <c r="C40865" s="1"/>
      <c r="P40865" s="1"/>
    </row>
    <row r="40866" spans="3:16" x14ac:dyDescent="0.3">
      <c r="C40866" s="1"/>
      <c r="P40866" s="1"/>
    </row>
    <row r="40867" spans="3:16" x14ac:dyDescent="0.3">
      <c r="C40867" s="1"/>
      <c r="P40867" s="1"/>
    </row>
    <row r="40868" spans="3:16" x14ac:dyDescent="0.3">
      <c r="C40868" s="1"/>
      <c r="P40868" s="1"/>
    </row>
    <row r="40869" spans="3:16" x14ac:dyDescent="0.3">
      <c r="C40869" s="1"/>
      <c r="P40869" s="1"/>
    </row>
    <row r="40870" spans="3:16" x14ac:dyDescent="0.3">
      <c r="C40870" s="1"/>
      <c r="P40870" s="1"/>
    </row>
    <row r="40871" spans="3:16" x14ac:dyDescent="0.3">
      <c r="C40871" s="1"/>
      <c r="P40871" s="1"/>
    </row>
    <row r="40872" spans="3:16" x14ac:dyDescent="0.3">
      <c r="C40872" s="1"/>
      <c r="P40872" s="1"/>
    </row>
    <row r="40873" spans="3:16" x14ac:dyDescent="0.3">
      <c r="C40873" s="1"/>
      <c r="P40873" s="1"/>
    </row>
    <row r="40874" spans="3:16" x14ac:dyDescent="0.3">
      <c r="C40874" s="1"/>
      <c r="P40874" s="1"/>
    </row>
    <row r="40875" spans="3:16" x14ac:dyDescent="0.3">
      <c r="C40875" s="1"/>
      <c r="P40875" s="1"/>
    </row>
    <row r="40876" spans="3:16" x14ac:dyDescent="0.3">
      <c r="C40876" s="1"/>
      <c r="P40876" s="1"/>
    </row>
    <row r="40877" spans="3:16" x14ac:dyDescent="0.3">
      <c r="C40877" s="1"/>
      <c r="P40877" s="1"/>
    </row>
    <row r="40878" spans="3:16" x14ac:dyDescent="0.3">
      <c r="C40878" s="1"/>
      <c r="P40878" s="1"/>
    </row>
    <row r="40879" spans="3:16" x14ac:dyDescent="0.3">
      <c r="C40879" s="1"/>
      <c r="P40879" s="1"/>
    </row>
    <row r="40880" spans="3:16" x14ac:dyDescent="0.3">
      <c r="C40880" s="1"/>
      <c r="P40880" s="1"/>
    </row>
    <row r="40881" spans="3:16" x14ac:dyDescent="0.3">
      <c r="C40881" s="1"/>
      <c r="P40881" s="1"/>
    </row>
    <row r="40882" spans="3:16" x14ac:dyDescent="0.3">
      <c r="C40882" s="1"/>
      <c r="P40882" s="1"/>
    </row>
    <row r="40883" spans="3:16" x14ac:dyDescent="0.3">
      <c r="C40883" s="1"/>
      <c r="P40883" s="1"/>
    </row>
    <row r="40884" spans="3:16" x14ac:dyDescent="0.3">
      <c r="C40884" s="1"/>
      <c r="P40884" s="1"/>
    </row>
    <row r="40885" spans="3:16" x14ac:dyDescent="0.3">
      <c r="C40885" s="1"/>
      <c r="P40885" s="1"/>
    </row>
    <row r="40886" spans="3:16" x14ac:dyDescent="0.3">
      <c r="C40886" s="1"/>
      <c r="P40886" s="1"/>
    </row>
    <row r="40887" spans="3:16" x14ac:dyDescent="0.3">
      <c r="C40887" s="1"/>
      <c r="P40887" s="1"/>
    </row>
    <row r="40888" spans="3:16" x14ac:dyDescent="0.3">
      <c r="C40888" s="1"/>
      <c r="P40888" s="1"/>
    </row>
    <row r="40889" spans="3:16" x14ac:dyDescent="0.3">
      <c r="C40889" s="1"/>
      <c r="P40889" s="1"/>
    </row>
    <row r="40890" spans="3:16" x14ac:dyDescent="0.3">
      <c r="C40890" s="1"/>
      <c r="P40890" s="1"/>
    </row>
    <row r="40891" spans="3:16" x14ac:dyDescent="0.3">
      <c r="C40891" s="1"/>
      <c r="P40891" s="1"/>
    </row>
    <row r="40892" spans="3:16" x14ac:dyDescent="0.3">
      <c r="C40892" s="1"/>
      <c r="P40892" s="1"/>
    </row>
    <row r="40893" spans="3:16" x14ac:dyDescent="0.3">
      <c r="C40893" s="1"/>
      <c r="P40893" s="1"/>
    </row>
    <row r="40894" spans="3:16" x14ac:dyDescent="0.3">
      <c r="C40894" s="1"/>
      <c r="P40894" s="1"/>
    </row>
    <row r="40895" spans="3:16" x14ac:dyDescent="0.3">
      <c r="C40895" s="1"/>
      <c r="P40895" s="1"/>
    </row>
    <row r="40896" spans="3:16" x14ac:dyDescent="0.3">
      <c r="C40896" s="1"/>
      <c r="P40896" s="1"/>
    </row>
    <row r="40897" spans="3:16" x14ac:dyDescent="0.3">
      <c r="C40897" s="1"/>
      <c r="P40897" s="1"/>
    </row>
    <row r="40898" spans="3:16" x14ac:dyDescent="0.3">
      <c r="C40898" s="1"/>
      <c r="P40898" s="1"/>
    </row>
    <row r="40899" spans="3:16" x14ac:dyDescent="0.3">
      <c r="C40899" s="1"/>
      <c r="P40899" s="1"/>
    </row>
    <row r="40900" spans="3:16" x14ac:dyDescent="0.3">
      <c r="C40900" s="1"/>
      <c r="P40900" s="1"/>
    </row>
    <row r="40901" spans="3:16" x14ac:dyDescent="0.3">
      <c r="C40901" s="1"/>
      <c r="P40901" s="1"/>
    </row>
    <row r="40902" spans="3:16" x14ac:dyDescent="0.3">
      <c r="C40902" s="1"/>
      <c r="P40902" s="1"/>
    </row>
    <row r="40903" spans="3:16" x14ac:dyDescent="0.3">
      <c r="C40903" s="1"/>
      <c r="P40903" s="1"/>
    </row>
    <row r="40904" spans="3:16" x14ac:dyDescent="0.3">
      <c r="C40904" s="1"/>
      <c r="P40904" s="1"/>
    </row>
    <row r="40905" spans="3:16" x14ac:dyDescent="0.3">
      <c r="C40905" s="1"/>
      <c r="P40905" s="1"/>
    </row>
    <row r="40906" spans="3:16" x14ac:dyDescent="0.3">
      <c r="C40906" s="1"/>
      <c r="P40906" s="1"/>
    </row>
    <row r="40907" spans="3:16" x14ac:dyDescent="0.3">
      <c r="C40907" s="1"/>
      <c r="P40907" s="1"/>
    </row>
    <row r="40908" spans="3:16" x14ac:dyDescent="0.3">
      <c r="C40908" s="1"/>
      <c r="P40908" s="1"/>
    </row>
    <row r="40909" spans="3:16" x14ac:dyDescent="0.3">
      <c r="C40909" s="1"/>
      <c r="P40909" s="1"/>
    </row>
    <row r="40910" spans="3:16" x14ac:dyDescent="0.3">
      <c r="C40910" s="1"/>
      <c r="P40910" s="1"/>
    </row>
    <row r="40911" spans="3:16" x14ac:dyDescent="0.3">
      <c r="C40911" s="1"/>
      <c r="P40911" s="1"/>
    </row>
    <row r="40912" spans="3:16" x14ac:dyDescent="0.3">
      <c r="C40912" s="1"/>
      <c r="P40912" s="1"/>
    </row>
    <row r="40913" spans="3:16" x14ac:dyDescent="0.3">
      <c r="C40913" s="1"/>
      <c r="P40913" s="1"/>
    </row>
    <row r="40914" spans="3:16" x14ac:dyDescent="0.3">
      <c r="C40914" s="1"/>
      <c r="P40914" s="1"/>
    </row>
    <row r="40915" spans="3:16" x14ac:dyDescent="0.3">
      <c r="C40915" s="1"/>
      <c r="P40915" s="1"/>
    </row>
    <row r="40916" spans="3:16" x14ac:dyDescent="0.3">
      <c r="C40916" s="1"/>
      <c r="P40916" s="1"/>
    </row>
    <row r="40917" spans="3:16" x14ac:dyDescent="0.3">
      <c r="C40917" s="1"/>
      <c r="P40917" s="1"/>
    </row>
    <row r="40918" spans="3:16" x14ac:dyDescent="0.3">
      <c r="C40918" s="1"/>
      <c r="P40918" s="1"/>
    </row>
    <row r="40919" spans="3:16" x14ac:dyDescent="0.3">
      <c r="C40919" s="1"/>
      <c r="P40919" s="1"/>
    </row>
    <row r="40920" spans="3:16" x14ac:dyDescent="0.3">
      <c r="C40920" s="1"/>
      <c r="P40920" s="1"/>
    </row>
    <row r="40921" spans="3:16" x14ac:dyDescent="0.3">
      <c r="C40921" s="1"/>
      <c r="P40921" s="1"/>
    </row>
    <row r="40922" spans="3:16" x14ac:dyDescent="0.3">
      <c r="C40922" s="1"/>
      <c r="P40922" s="1"/>
    </row>
    <row r="40923" spans="3:16" x14ac:dyDescent="0.3">
      <c r="C40923" s="1"/>
      <c r="P40923" s="1"/>
    </row>
    <row r="40924" spans="3:16" x14ac:dyDescent="0.3">
      <c r="C40924" s="1"/>
      <c r="P40924" s="1"/>
    </row>
    <row r="40925" spans="3:16" x14ac:dyDescent="0.3">
      <c r="C40925" s="1"/>
      <c r="P40925" s="1"/>
    </row>
    <row r="40926" spans="3:16" x14ac:dyDescent="0.3">
      <c r="C40926" s="1"/>
      <c r="P40926" s="1"/>
    </row>
    <row r="40927" spans="3:16" x14ac:dyDescent="0.3">
      <c r="C40927" s="1"/>
      <c r="P40927" s="1"/>
    </row>
    <row r="40928" spans="3:16" x14ac:dyDescent="0.3">
      <c r="C40928" s="1"/>
      <c r="P40928" s="1"/>
    </row>
    <row r="40929" spans="3:16" x14ac:dyDescent="0.3">
      <c r="C40929" s="1"/>
      <c r="P40929" s="1"/>
    </row>
    <row r="40930" spans="3:16" x14ac:dyDescent="0.3">
      <c r="C40930" s="1"/>
      <c r="P40930" s="1"/>
    </row>
    <row r="40931" spans="3:16" x14ac:dyDescent="0.3">
      <c r="C40931" s="1"/>
      <c r="P40931" s="1"/>
    </row>
    <row r="40932" spans="3:16" x14ac:dyDescent="0.3">
      <c r="C40932" s="1"/>
      <c r="P40932" s="1"/>
    </row>
    <row r="40933" spans="3:16" x14ac:dyDescent="0.3">
      <c r="C40933" s="1"/>
      <c r="P40933" s="1"/>
    </row>
    <row r="40934" spans="3:16" x14ac:dyDescent="0.3">
      <c r="C40934" s="1"/>
      <c r="P40934" s="1"/>
    </row>
    <row r="40935" spans="3:16" x14ac:dyDescent="0.3">
      <c r="C40935" s="1"/>
      <c r="P40935" s="1"/>
    </row>
    <row r="40936" spans="3:16" x14ac:dyDescent="0.3">
      <c r="C40936" s="1"/>
      <c r="P40936" s="1"/>
    </row>
    <row r="40937" spans="3:16" x14ac:dyDescent="0.3">
      <c r="C40937" s="1"/>
      <c r="P40937" s="1"/>
    </row>
    <row r="40938" spans="3:16" x14ac:dyDescent="0.3">
      <c r="C40938" s="1"/>
      <c r="P40938" s="1"/>
    </row>
    <row r="40939" spans="3:16" x14ac:dyDescent="0.3">
      <c r="C40939" s="1"/>
      <c r="P40939" s="1"/>
    </row>
    <row r="40940" spans="3:16" x14ac:dyDescent="0.3">
      <c r="C40940" s="1"/>
      <c r="P40940" s="1"/>
    </row>
    <row r="40941" spans="3:16" x14ac:dyDescent="0.3">
      <c r="C40941" s="1"/>
      <c r="P40941" s="1"/>
    </row>
    <row r="40942" spans="3:16" x14ac:dyDescent="0.3">
      <c r="C40942" s="1"/>
      <c r="P40942" s="1"/>
    </row>
    <row r="40943" spans="3:16" x14ac:dyDescent="0.3">
      <c r="C40943" s="1"/>
      <c r="P40943" s="1"/>
    </row>
    <row r="40944" spans="3:16" x14ac:dyDescent="0.3">
      <c r="C40944" s="1"/>
      <c r="P40944" s="1"/>
    </row>
    <row r="40945" spans="3:16" x14ac:dyDescent="0.3">
      <c r="C40945" s="1"/>
      <c r="P40945" s="1"/>
    </row>
    <row r="40946" spans="3:16" x14ac:dyDescent="0.3">
      <c r="C40946" s="1"/>
      <c r="P40946" s="1"/>
    </row>
    <row r="40947" spans="3:16" x14ac:dyDescent="0.3">
      <c r="C40947" s="1"/>
      <c r="P40947" s="1"/>
    </row>
    <row r="40948" spans="3:16" x14ac:dyDescent="0.3">
      <c r="C40948" s="1"/>
      <c r="P40948" s="1"/>
    </row>
    <row r="40949" spans="3:16" x14ac:dyDescent="0.3">
      <c r="C40949" s="1"/>
      <c r="P40949" s="1"/>
    </row>
    <row r="40950" spans="3:16" x14ac:dyDescent="0.3">
      <c r="C40950" s="1"/>
      <c r="P40950" s="1"/>
    </row>
    <row r="40951" spans="3:16" x14ac:dyDescent="0.3">
      <c r="C40951" s="1"/>
      <c r="P40951" s="1"/>
    </row>
    <row r="40952" spans="3:16" x14ac:dyDescent="0.3">
      <c r="C40952" s="1"/>
      <c r="P40952" s="1"/>
    </row>
    <row r="40953" spans="3:16" x14ac:dyDescent="0.3">
      <c r="C40953" s="1"/>
      <c r="P40953" s="1"/>
    </row>
    <row r="40954" spans="3:16" x14ac:dyDescent="0.3">
      <c r="C40954" s="1"/>
      <c r="P40954" s="1"/>
    </row>
    <row r="40955" spans="3:16" x14ac:dyDescent="0.3">
      <c r="C40955" s="1"/>
      <c r="P40955" s="1"/>
    </row>
    <row r="40956" spans="3:16" x14ac:dyDescent="0.3">
      <c r="C40956" s="1"/>
      <c r="P40956" s="1"/>
    </row>
    <row r="40957" spans="3:16" x14ac:dyDescent="0.3">
      <c r="C40957" s="1"/>
      <c r="P40957" s="1"/>
    </row>
    <row r="40958" spans="3:16" x14ac:dyDescent="0.3">
      <c r="C40958" s="1"/>
      <c r="P40958" s="1"/>
    </row>
    <row r="40959" spans="3:16" x14ac:dyDescent="0.3">
      <c r="C40959" s="1"/>
      <c r="P40959" s="1"/>
    </row>
    <row r="40960" spans="3:16" x14ac:dyDescent="0.3">
      <c r="C40960" s="1"/>
      <c r="P40960" s="1"/>
    </row>
    <row r="40961" spans="3:16" x14ac:dyDescent="0.3">
      <c r="C40961" s="1"/>
      <c r="P40961" s="1"/>
    </row>
    <row r="40962" spans="3:16" x14ac:dyDescent="0.3">
      <c r="C40962" s="1"/>
      <c r="P40962" s="1"/>
    </row>
    <row r="40963" spans="3:16" x14ac:dyDescent="0.3">
      <c r="C40963" s="1"/>
      <c r="P40963" s="1"/>
    </row>
    <row r="40964" spans="3:16" x14ac:dyDescent="0.3">
      <c r="C40964" s="1"/>
      <c r="P40964" s="1"/>
    </row>
    <row r="40965" spans="3:16" x14ac:dyDescent="0.3">
      <c r="C40965" s="1"/>
      <c r="P40965" s="1"/>
    </row>
    <row r="40966" spans="3:16" x14ac:dyDescent="0.3">
      <c r="C40966" s="1"/>
      <c r="P40966" s="1"/>
    </row>
    <row r="40967" spans="3:16" x14ac:dyDescent="0.3">
      <c r="C40967" s="1"/>
      <c r="P40967" s="1"/>
    </row>
    <row r="40968" spans="3:16" x14ac:dyDescent="0.3">
      <c r="C40968" s="1"/>
      <c r="P40968" s="1"/>
    </row>
    <row r="40969" spans="3:16" x14ac:dyDescent="0.3">
      <c r="C40969" s="1"/>
      <c r="P40969" s="1"/>
    </row>
    <row r="40970" spans="3:16" x14ac:dyDescent="0.3">
      <c r="C40970" s="1"/>
      <c r="P40970" s="1"/>
    </row>
    <row r="40971" spans="3:16" x14ac:dyDescent="0.3">
      <c r="C40971" s="1"/>
      <c r="P40971" s="1"/>
    </row>
    <row r="40972" spans="3:16" x14ac:dyDescent="0.3">
      <c r="C40972" s="1"/>
      <c r="P40972" s="1"/>
    </row>
    <row r="40973" spans="3:16" x14ac:dyDescent="0.3">
      <c r="C40973" s="1"/>
      <c r="P40973" s="1"/>
    </row>
    <row r="40974" spans="3:16" x14ac:dyDescent="0.3">
      <c r="C40974" s="1"/>
      <c r="P40974" s="1"/>
    </row>
    <row r="40975" spans="3:16" x14ac:dyDescent="0.3">
      <c r="C40975" s="1"/>
      <c r="P40975" s="1"/>
    </row>
    <row r="40976" spans="3:16" x14ac:dyDescent="0.3">
      <c r="C40976" s="1"/>
      <c r="P40976" s="1"/>
    </row>
    <row r="40977" spans="3:16" x14ac:dyDescent="0.3">
      <c r="C40977" s="1"/>
      <c r="P40977" s="1"/>
    </row>
    <row r="40978" spans="3:16" x14ac:dyDescent="0.3">
      <c r="C40978" s="1"/>
      <c r="P40978" s="1"/>
    </row>
    <row r="40979" spans="3:16" x14ac:dyDescent="0.3">
      <c r="C40979" s="1"/>
      <c r="P40979" s="1"/>
    </row>
    <row r="40980" spans="3:16" x14ac:dyDescent="0.3">
      <c r="C40980" s="1"/>
      <c r="P40980" s="1"/>
    </row>
    <row r="40981" spans="3:16" x14ac:dyDescent="0.3">
      <c r="C40981" s="1"/>
      <c r="P40981" s="1"/>
    </row>
    <row r="40982" spans="3:16" x14ac:dyDescent="0.3">
      <c r="C40982" s="1"/>
      <c r="P40982" s="1"/>
    </row>
    <row r="40983" spans="3:16" x14ac:dyDescent="0.3">
      <c r="C40983" s="1"/>
      <c r="P40983" s="1"/>
    </row>
    <row r="40984" spans="3:16" x14ac:dyDescent="0.3">
      <c r="C40984" s="1"/>
      <c r="P40984" s="1"/>
    </row>
    <row r="40985" spans="3:16" x14ac:dyDescent="0.3">
      <c r="C40985" s="1"/>
      <c r="P40985" s="1"/>
    </row>
    <row r="40986" spans="3:16" x14ac:dyDescent="0.3">
      <c r="C40986" s="1"/>
      <c r="P40986" s="1"/>
    </row>
    <row r="40987" spans="3:16" x14ac:dyDescent="0.3">
      <c r="C40987" s="1"/>
      <c r="P40987" s="1"/>
    </row>
    <row r="40988" spans="3:16" x14ac:dyDescent="0.3">
      <c r="C40988" s="1"/>
      <c r="P40988" s="1"/>
    </row>
    <row r="40989" spans="3:16" x14ac:dyDescent="0.3">
      <c r="C40989" s="1"/>
      <c r="P40989" s="1"/>
    </row>
    <row r="40990" spans="3:16" x14ac:dyDescent="0.3">
      <c r="C40990" s="1"/>
      <c r="P40990" s="1"/>
    </row>
    <row r="40991" spans="3:16" x14ac:dyDescent="0.3">
      <c r="C40991" s="1"/>
      <c r="P40991" s="1"/>
    </row>
    <row r="40992" spans="3:16" x14ac:dyDescent="0.3">
      <c r="C40992" s="1"/>
      <c r="P40992" s="1"/>
    </row>
    <row r="40993" spans="3:16" x14ac:dyDescent="0.3">
      <c r="C40993" s="1"/>
      <c r="P40993" s="1"/>
    </row>
    <row r="40994" spans="3:16" x14ac:dyDescent="0.3">
      <c r="C40994" s="1"/>
      <c r="P40994" s="1"/>
    </row>
    <row r="40995" spans="3:16" x14ac:dyDescent="0.3">
      <c r="C40995" s="1"/>
      <c r="P40995" s="1"/>
    </row>
    <row r="40996" spans="3:16" x14ac:dyDescent="0.3">
      <c r="C40996" s="1"/>
      <c r="P40996" s="1"/>
    </row>
    <row r="40997" spans="3:16" x14ac:dyDescent="0.3">
      <c r="C40997" s="1"/>
      <c r="P40997" s="1"/>
    </row>
    <row r="40998" spans="3:16" x14ac:dyDescent="0.3">
      <c r="C40998" s="1"/>
      <c r="P40998" s="1"/>
    </row>
    <row r="40999" spans="3:16" x14ac:dyDescent="0.3">
      <c r="C40999" s="1"/>
      <c r="P40999" s="1"/>
    </row>
    <row r="41000" spans="3:16" x14ac:dyDescent="0.3">
      <c r="C41000" s="1"/>
      <c r="P41000" s="1"/>
    </row>
    <row r="41001" spans="3:16" x14ac:dyDescent="0.3">
      <c r="C41001" s="1"/>
      <c r="P41001" s="1"/>
    </row>
    <row r="41002" spans="3:16" x14ac:dyDescent="0.3">
      <c r="C41002" s="1"/>
      <c r="P41002" s="1"/>
    </row>
    <row r="41003" spans="3:16" x14ac:dyDescent="0.3">
      <c r="C41003" s="1"/>
      <c r="P41003" s="1"/>
    </row>
    <row r="41004" spans="3:16" x14ac:dyDescent="0.3">
      <c r="C41004" s="1"/>
      <c r="P41004" s="1"/>
    </row>
    <row r="41005" spans="3:16" x14ac:dyDescent="0.3">
      <c r="C41005" s="1"/>
      <c r="P41005" s="1"/>
    </row>
    <row r="41006" spans="3:16" x14ac:dyDescent="0.3">
      <c r="C41006" s="1"/>
      <c r="P41006" s="1"/>
    </row>
    <row r="41007" spans="3:16" x14ac:dyDescent="0.3">
      <c r="C41007" s="1"/>
      <c r="P41007" s="1"/>
    </row>
    <row r="41008" spans="3:16" x14ac:dyDescent="0.3">
      <c r="C41008" s="1"/>
      <c r="P41008" s="1"/>
    </row>
    <row r="41009" spans="3:16" x14ac:dyDescent="0.3">
      <c r="C41009" s="1"/>
      <c r="P41009" s="1"/>
    </row>
    <row r="41010" spans="3:16" x14ac:dyDescent="0.3">
      <c r="C41010" s="1"/>
      <c r="P41010" s="1"/>
    </row>
    <row r="41011" spans="3:16" x14ac:dyDescent="0.3">
      <c r="C41011" s="1"/>
      <c r="P41011" s="1"/>
    </row>
    <row r="41012" spans="3:16" x14ac:dyDescent="0.3">
      <c r="C41012" s="1"/>
      <c r="P41012" s="1"/>
    </row>
    <row r="41013" spans="3:16" x14ac:dyDescent="0.3">
      <c r="C41013" s="1"/>
      <c r="P41013" s="1"/>
    </row>
    <row r="41014" spans="3:16" x14ac:dyDescent="0.3">
      <c r="C41014" s="1"/>
      <c r="P41014" s="1"/>
    </row>
    <row r="41015" spans="3:16" x14ac:dyDescent="0.3">
      <c r="C41015" s="1"/>
      <c r="P41015" s="1"/>
    </row>
    <row r="41016" spans="3:16" x14ac:dyDescent="0.3">
      <c r="C41016" s="1"/>
      <c r="P41016" s="1"/>
    </row>
    <row r="41017" spans="3:16" x14ac:dyDescent="0.3">
      <c r="C41017" s="1"/>
      <c r="P41017" s="1"/>
    </row>
    <row r="41018" spans="3:16" x14ac:dyDescent="0.3">
      <c r="C41018" s="1"/>
      <c r="P41018" s="1"/>
    </row>
    <row r="41019" spans="3:16" x14ac:dyDescent="0.3">
      <c r="C41019" s="1"/>
      <c r="P41019" s="1"/>
    </row>
    <row r="41020" spans="3:16" x14ac:dyDescent="0.3">
      <c r="C41020" s="1"/>
      <c r="P41020" s="1"/>
    </row>
    <row r="41021" spans="3:16" x14ac:dyDescent="0.3">
      <c r="C41021" s="1"/>
      <c r="P41021" s="1"/>
    </row>
    <row r="41022" spans="3:16" x14ac:dyDescent="0.3">
      <c r="C41022" s="1"/>
      <c r="P41022" s="1"/>
    </row>
    <row r="41023" spans="3:16" x14ac:dyDescent="0.3">
      <c r="C41023" s="1"/>
      <c r="P41023" s="1"/>
    </row>
    <row r="41024" spans="3:16" x14ac:dyDescent="0.3">
      <c r="C41024" s="1"/>
      <c r="P41024" s="1"/>
    </row>
    <row r="41025" spans="3:16" x14ac:dyDescent="0.3">
      <c r="C41025" s="1"/>
      <c r="P41025" s="1"/>
    </row>
    <row r="41026" spans="3:16" x14ac:dyDescent="0.3">
      <c r="C41026" s="1"/>
      <c r="P41026" s="1"/>
    </row>
    <row r="41027" spans="3:16" x14ac:dyDescent="0.3">
      <c r="C41027" s="1"/>
      <c r="P41027" s="1"/>
    </row>
    <row r="41028" spans="3:16" x14ac:dyDescent="0.3">
      <c r="C41028" s="1"/>
      <c r="P41028" s="1"/>
    </row>
    <row r="41029" spans="3:16" x14ac:dyDescent="0.3">
      <c r="C41029" s="1"/>
      <c r="P41029" s="1"/>
    </row>
    <row r="41030" spans="3:16" x14ac:dyDescent="0.3">
      <c r="C41030" s="1"/>
      <c r="P41030" s="1"/>
    </row>
    <row r="41031" spans="3:16" x14ac:dyDescent="0.3">
      <c r="C41031" s="1"/>
      <c r="P41031" s="1"/>
    </row>
    <row r="41032" spans="3:16" x14ac:dyDescent="0.3">
      <c r="C41032" s="1"/>
      <c r="P41032" s="1"/>
    </row>
    <row r="41033" spans="3:16" x14ac:dyDescent="0.3">
      <c r="C41033" s="1"/>
      <c r="P41033" s="1"/>
    </row>
    <row r="41034" spans="3:16" x14ac:dyDescent="0.3">
      <c r="C41034" s="1"/>
      <c r="P41034" s="1"/>
    </row>
    <row r="41035" spans="3:16" x14ac:dyDescent="0.3">
      <c r="C41035" s="1"/>
      <c r="P41035" s="1"/>
    </row>
    <row r="41036" spans="3:16" x14ac:dyDescent="0.3">
      <c r="C41036" s="1"/>
      <c r="P41036" s="1"/>
    </row>
    <row r="41037" spans="3:16" x14ac:dyDescent="0.3">
      <c r="C41037" s="1"/>
      <c r="P41037" s="1"/>
    </row>
    <row r="41038" spans="3:16" x14ac:dyDescent="0.3">
      <c r="C41038" s="1"/>
      <c r="P41038" s="1"/>
    </row>
    <row r="41039" spans="3:16" x14ac:dyDescent="0.3">
      <c r="C41039" s="1"/>
      <c r="P41039" s="1"/>
    </row>
    <row r="41040" spans="3:16" x14ac:dyDescent="0.3">
      <c r="C41040" s="1"/>
      <c r="P41040" s="1"/>
    </row>
    <row r="41041" spans="3:16" x14ac:dyDescent="0.3">
      <c r="C41041" s="1"/>
      <c r="P41041" s="1"/>
    </row>
    <row r="41042" spans="3:16" x14ac:dyDescent="0.3">
      <c r="C41042" s="1"/>
      <c r="P41042" s="1"/>
    </row>
    <row r="41043" spans="3:16" x14ac:dyDescent="0.3">
      <c r="C41043" s="1"/>
      <c r="P41043" s="1"/>
    </row>
    <row r="41044" spans="3:16" x14ac:dyDescent="0.3">
      <c r="C41044" s="1"/>
      <c r="P41044" s="1"/>
    </row>
    <row r="41045" spans="3:16" x14ac:dyDescent="0.3">
      <c r="C41045" s="1"/>
      <c r="P41045" s="1"/>
    </row>
    <row r="41046" spans="3:16" x14ac:dyDescent="0.3">
      <c r="C41046" s="1"/>
      <c r="P41046" s="1"/>
    </row>
    <row r="41047" spans="3:16" x14ac:dyDescent="0.3">
      <c r="C41047" s="1"/>
      <c r="P41047" s="1"/>
    </row>
    <row r="41048" spans="3:16" x14ac:dyDescent="0.3">
      <c r="C41048" s="1"/>
      <c r="P41048" s="1"/>
    </row>
    <row r="41049" spans="3:16" x14ac:dyDescent="0.3">
      <c r="C41049" s="1"/>
      <c r="P41049" s="1"/>
    </row>
    <row r="41050" spans="3:16" x14ac:dyDescent="0.3">
      <c r="C41050" s="1"/>
      <c r="P41050" s="1"/>
    </row>
    <row r="41051" spans="3:16" x14ac:dyDescent="0.3">
      <c r="C41051" s="1"/>
      <c r="P41051" s="1"/>
    </row>
    <row r="41052" spans="3:16" x14ac:dyDescent="0.3">
      <c r="C41052" s="1"/>
      <c r="P41052" s="1"/>
    </row>
    <row r="41053" spans="3:16" x14ac:dyDescent="0.3">
      <c r="C41053" s="1"/>
      <c r="P41053" s="1"/>
    </row>
    <row r="41054" spans="3:16" x14ac:dyDescent="0.3">
      <c r="C41054" s="1"/>
      <c r="P41054" s="1"/>
    </row>
    <row r="41055" spans="3:16" x14ac:dyDescent="0.3">
      <c r="C41055" s="1"/>
      <c r="P41055" s="1"/>
    </row>
    <row r="41056" spans="3:16" x14ac:dyDescent="0.3">
      <c r="C41056" s="1"/>
      <c r="P41056" s="1"/>
    </row>
    <row r="41057" spans="3:16" x14ac:dyDescent="0.3">
      <c r="C41057" s="1"/>
      <c r="P41057" s="1"/>
    </row>
    <row r="41058" spans="3:16" x14ac:dyDescent="0.3">
      <c r="C41058" s="1"/>
      <c r="P41058" s="1"/>
    </row>
    <row r="41059" spans="3:16" x14ac:dyDescent="0.3">
      <c r="C41059" s="1"/>
      <c r="P41059" s="1"/>
    </row>
    <row r="41060" spans="3:16" x14ac:dyDescent="0.3">
      <c r="C41060" s="1"/>
      <c r="P41060" s="1"/>
    </row>
    <row r="41061" spans="3:16" x14ac:dyDescent="0.3">
      <c r="C41061" s="1"/>
      <c r="P41061" s="1"/>
    </row>
    <row r="41062" spans="3:16" x14ac:dyDescent="0.3">
      <c r="C41062" s="1"/>
      <c r="P41062" s="1"/>
    </row>
    <row r="41063" spans="3:16" x14ac:dyDescent="0.3">
      <c r="C41063" s="1"/>
      <c r="P41063" s="1"/>
    </row>
    <row r="41064" spans="3:16" x14ac:dyDescent="0.3">
      <c r="C41064" s="1"/>
      <c r="P41064" s="1"/>
    </row>
    <row r="41065" spans="3:16" x14ac:dyDescent="0.3">
      <c r="C41065" s="1"/>
      <c r="P41065" s="1"/>
    </row>
    <row r="41066" spans="3:16" x14ac:dyDescent="0.3">
      <c r="C41066" s="1"/>
      <c r="P41066" s="1"/>
    </row>
    <row r="41067" spans="3:16" x14ac:dyDescent="0.3">
      <c r="C41067" s="1"/>
      <c r="P41067" s="1"/>
    </row>
    <row r="41068" spans="3:16" x14ac:dyDescent="0.3">
      <c r="C41068" s="1"/>
      <c r="P41068" s="1"/>
    </row>
    <row r="41069" spans="3:16" x14ac:dyDescent="0.3">
      <c r="C41069" s="1"/>
      <c r="P41069" s="1"/>
    </row>
    <row r="41070" spans="3:16" x14ac:dyDescent="0.3">
      <c r="C41070" s="1"/>
      <c r="P41070" s="1"/>
    </row>
    <row r="41071" spans="3:16" x14ac:dyDescent="0.3">
      <c r="C41071" s="1"/>
      <c r="P41071" s="1"/>
    </row>
    <row r="41072" spans="3:16" x14ac:dyDescent="0.3">
      <c r="C41072" s="1"/>
      <c r="P41072" s="1"/>
    </row>
    <row r="41073" spans="3:16" x14ac:dyDescent="0.3">
      <c r="C41073" s="1"/>
      <c r="P41073" s="1"/>
    </row>
    <row r="41074" spans="3:16" x14ac:dyDescent="0.3">
      <c r="C41074" s="1"/>
      <c r="P41074" s="1"/>
    </row>
    <row r="41075" spans="3:16" x14ac:dyDescent="0.3">
      <c r="C41075" s="1"/>
      <c r="P41075" s="1"/>
    </row>
    <row r="41076" spans="3:16" x14ac:dyDescent="0.3">
      <c r="C41076" s="1"/>
      <c r="P41076" s="1"/>
    </row>
    <row r="41077" spans="3:16" x14ac:dyDescent="0.3">
      <c r="C41077" s="1"/>
      <c r="P41077" s="1"/>
    </row>
    <row r="41078" spans="3:16" x14ac:dyDescent="0.3">
      <c r="C41078" s="1"/>
      <c r="P41078" s="1"/>
    </row>
    <row r="41079" spans="3:16" x14ac:dyDescent="0.3">
      <c r="C41079" s="1"/>
      <c r="P41079" s="1"/>
    </row>
    <row r="41080" spans="3:16" x14ac:dyDescent="0.3">
      <c r="C41080" s="1"/>
      <c r="P41080" s="1"/>
    </row>
    <row r="41081" spans="3:16" x14ac:dyDescent="0.3">
      <c r="C41081" s="1"/>
      <c r="P41081" s="1"/>
    </row>
    <row r="41082" spans="3:16" x14ac:dyDescent="0.3">
      <c r="C41082" s="1"/>
      <c r="P41082" s="1"/>
    </row>
    <row r="41083" spans="3:16" x14ac:dyDescent="0.3">
      <c r="C41083" s="1"/>
      <c r="P41083" s="1"/>
    </row>
    <row r="41084" spans="3:16" x14ac:dyDescent="0.3">
      <c r="C41084" s="1"/>
      <c r="P41084" s="1"/>
    </row>
    <row r="41085" spans="3:16" x14ac:dyDescent="0.3">
      <c r="C41085" s="1"/>
      <c r="P41085" s="1"/>
    </row>
    <row r="41086" spans="3:16" x14ac:dyDescent="0.3">
      <c r="C41086" s="1"/>
      <c r="P41086" s="1"/>
    </row>
    <row r="41087" spans="3:16" x14ac:dyDescent="0.3">
      <c r="C41087" s="1"/>
      <c r="P41087" s="1"/>
    </row>
    <row r="41088" spans="3:16" x14ac:dyDescent="0.3">
      <c r="C41088" s="1"/>
      <c r="P41088" s="1"/>
    </row>
    <row r="41089" spans="3:16" x14ac:dyDescent="0.3">
      <c r="C41089" s="1"/>
      <c r="P41089" s="1"/>
    </row>
    <row r="41090" spans="3:16" x14ac:dyDescent="0.3">
      <c r="C41090" s="1"/>
      <c r="P41090" s="1"/>
    </row>
    <row r="41091" spans="3:16" x14ac:dyDescent="0.3">
      <c r="C41091" s="1"/>
      <c r="P41091" s="1"/>
    </row>
    <row r="41092" spans="3:16" x14ac:dyDescent="0.3">
      <c r="C41092" s="1"/>
      <c r="P41092" s="1"/>
    </row>
    <row r="41093" spans="3:16" x14ac:dyDescent="0.3">
      <c r="C41093" s="1"/>
      <c r="P41093" s="1"/>
    </row>
    <row r="41094" spans="3:16" x14ac:dyDescent="0.3">
      <c r="C41094" s="1"/>
      <c r="P41094" s="1"/>
    </row>
    <row r="41095" spans="3:16" x14ac:dyDescent="0.3">
      <c r="C41095" s="1"/>
      <c r="P41095" s="1"/>
    </row>
    <row r="41096" spans="3:16" x14ac:dyDescent="0.3">
      <c r="C41096" s="1"/>
      <c r="P41096" s="1"/>
    </row>
    <row r="41097" spans="3:16" x14ac:dyDescent="0.3">
      <c r="C41097" s="1"/>
      <c r="P41097" s="1"/>
    </row>
    <row r="41098" spans="3:16" x14ac:dyDescent="0.3">
      <c r="C41098" s="1"/>
      <c r="P41098" s="1"/>
    </row>
    <row r="41099" spans="3:16" x14ac:dyDescent="0.3">
      <c r="C41099" s="1"/>
      <c r="P41099" s="1"/>
    </row>
    <row r="41100" spans="3:16" x14ac:dyDescent="0.3">
      <c r="C41100" s="1"/>
      <c r="P41100" s="1"/>
    </row>
    <row r="41101" spans="3:16" x14ac:dyDescent="0.3">
      <c r="C41101" s="1"/>
      <c r="P41101" s="1"/>
    </row>
    <row r="41102" spans="3:16" x14ac:dyDescent="0.3">
      <c r="C41102" s="1"/>
      <c r="P41102" s="1"/>
    </row>
    <row r="41103" spans="3:16" x14ac:dyDescent="0.3">
      <c r="C41103" s="1"/>
      <c r="P41103" s="1"/>
    </row>
    <row r="41104" spans="3:16" x14ac:dyDescent="0.3">
      <c r="C41104" s="1"/>
      <c r="P41104" s="1"/>
    </row>
    <row r="41105" spans="3:16" x14ac:dyDescent="0.3">
      <c r="C41105" s="1"/>
      <c r="P41105" s="1"/>
    </row>
    <row r="41106" spans="3:16" x14ac:dyDescent="0.3">
      <c r="C41106" s="1"/>
      <c r="P41106" s="1"/>
    </row>
    <row r="41107" spans="3:16" x14ac:dyDescent="0.3">
      <c r="C41107" s="1"/>
      <c r="P41107" s="1"/>
    </row>
    <row r="41108" spans="3:16" x14ac:dyDescent="0.3">
      <c r="C41108" s="1"/>
      <c r="P41108" s="1"/>
    </row>
    <row r="41109" spans="3:16" x14ac:dyDescent="0.3">
      <c r="C41109" s="1"/>
      <c r="P41109" s="1"/>
    </row>
    <row r="41110" spans="3:16" x14ac:dyDescent="0.3">
      <c r="C41110" s="1"/>
      <c r="P41110" s="1"/>
    </row>
    <row r="41111" spans="3:16" x14ac:dyDescent="0.3">
      <c r="C41111" s="1"/>
      <c r="P41111" s="1"/>
    </row>
    <row r="41112" spans="3:16" x14ac:dyDescent="0.3">
      <c r="C41112" s="1"/>
      <c r="P41112" s="1"/>
    </row>
    <row r="41113" spans="3:16" x14ac:dyDescent="0.3">
      <c r="C41113" s="1"/>
      <c r="P41113" s="1"/>
    </row>
    <row r="41114" spans="3:16" x14ac:dyDescent="0.3">
      <c r="C41114" s="1"/>
      <c r="P41114" s="1"/>
    </row>
    <row r="41115" spans="3:16" x14ac:dyDescent="0.3">
      <c r="C41115" s="1"/>
      <c r="P41115" s="1"/>
    </row>
    <row r="41116" spans="3:16" x14ac:dyDescent="0.3">
      <c r="C41116" s="1"/>
      <c r="P41116" s="1"/>
    </row>
    <row r="41117" spans="3:16" x14ac:dyDescent="0.3">
      <c r="C41117" s="1"/>
      <c r="P41117" s="1"/>
    </row>
    <row r="41118" spans="3:16" x14ac:dyDescent="0.3">
      <c r="C41118" s="1"/>
      <c r="P41118" s="1"/>
    </row>
    <row r="41119" spans="3:16" x14ac:dyDescent="0.3">
      <c r="C41119" s="1"/>
      <c r="P41119" s="1"/>
    </row>
    <row r="41120" spans="3:16" x14ac:dyDescent="0.3">
      <c r="C41120" s="1"/>
      <c r="P41120" s="1"/>
    </row>
    <row r="41121" spans="3:16" x14ac:dyDescent="0.3">
      <c r="C41121" s="1"/>
      <c r="P41121" s="1"/>
    </row>
    <row r="41122" spans="3:16" x14ac:dyDescent="0.3">
      <c r="C41122" s="1"/>
      <c r="P41122" s="1"/>
    </row>
    <row r="41123" spans="3:16" x14ac:dyDescent="0.3">
      <c r="C41123" s="1"/>
      <c r="P41123" s="1"/>
    </row>
    <row r="41124" spans="3:16" x14ac:dyDescent="0.3">
      <c r="C41124" s="1"/>
      <c r="P41124" s="1"/>
    </row>
    <row r="41125" spans="3:16" x14ac:dyDescent="0.3">
      <c r="C41125" s="1"/>
      <c r="P41125" s="1"/>
    </row>
    <row r="41126" spans="3:16" x14ac:dyDescent="0.3">
      <c r="C41126" s="1"/>
      <c r="P41126" s="1"/>
    </row>
    <row r="41127" spans="3:16" x14ac:dyDescent="0.3">
      <c r="C41127" s="1"/>
      <c r="P41127" s="1"/>
    </row>
    <row r="41128" spans="3:16" x14ac:dyDescent="0.3">
      <c r="C41128" s="1"/>
      <c r="P41128" s="1"/>
    </row>
    <row r="41129" spans="3:16" x14ac:dyDescent="0.3">
      <c r="C41129" s="1"/>
      <c r="P41129" s="1"/>
    </row>
    <row r="41130" spans="3:16" x14ac:dyDescent="0.3">
      <c r="C41130" s="1"/>
      <c r="P41130" s="1"/>
    </row>
    <row r="41131" spans="3:16" x14ac:dyDescent="0.3">
      <c r="C41131" s="1"/>
      <c r="P41131" s="1"/>
    </row>
    <row r="41132" spans="3:16" x14ac:dyDescent="0.3">
      <c r="C41132" s="1"/>
      <c r="P41132" s="1"/>
    </row>
    <row r="41133" spans="3:16" x14ac:dyDescent="0.3">
      <c r="C41133" s="1"/>
      <c r="P41133" s="1"/>
    </row>
    <row r="41134" spans="3:16" x14ac:dyDescent="0.3">
      <c r="C41134" s="1"/>
      <c r="P41134" s="1"/>
    </row>
    <row r="41135" spans="3:16" x14ac:dyDescent="0.3">
      <c r="C41135" s="1"/>
      <c r="P41135" s="1"/>
    </row>
    <row r="41136" spans="3:16" x14ac:dyDescent="0.3">
      <c r="C41136" s="1"/>
      <c r="P41136" s="1"/>
    </row>
    <row r="41137" spans="3:16" x14ac:dyDescent="0.3">
      <c r="C41137" s="1"/>
      <c r="P41137" s="1"/>
    </row>
    <row r="41138" spans="3:16" x14ac:dyDescent="0.3">
      <c r="C41138" s="1"/>
      <c r="P41138" s="1"/>
    </row>
    <row r="41139" spans="3:16" x14ac:dyDescent="0.3">
      <c r="C41139" s="1"/>
      <c r="P41139" s="1"/>
    </row>
    <row r="41140" spans="3:16" x14ac:dyDescent="0.3">
      <c r="C41140" s="1"/>
      <c r="P41140" s="1"/>
    </row>
    <row r="41141" spans="3:16" x14ac:dyDescent="0.3">
      <c r="C41141" s="1"/>
      <c r="P41141" s="1"/>
    </row>
    <row r="41142" spans="3:16" x14ac:dyDescent="0.3">
      <c r="C41142" s="1"/>
      <c r="P41142" s="1"/>
    </row>
    <row r="41143" spans="3:16" x14ac:dyDescent="0.3">
      <c r="C41143" s="1"/>
      <c r="P41143" s="1"/>
    </row>
    <row r="41144" spans="3:16" x14ac:dyDescent="0.3">
      <c r="C41144" s="1"/>
      <c r="P41144" s="1"/>
    </row>
    <row r="41145" spans="3:16" x14ac:dyDescent="0.3">
      <c r="C41145" s="1"/>
      <c r="P41145" s="1"/>
    </row>
    <row r="41146" spans="3:16" x14ac:dyDescent="0.3">
      <c r="C41146" s="1"/>
      <c r="P41146" s="1"/>
    </row>
    <row r="41147" spans="3:16" x14ac:dyDescent="0.3">
      <c r="C41147" s="1"/>
      <c r="P41147" s="1"/>
    </row>
    <row r="41148" spans="3:16" x14ac:dyDescent="0.3">
      <c r="C41148" s="1"/>
      <c r="P41148" s="1"/>
    </row>
    <row r="41149" spans="3:16" x14ac:dyDescent="0.3">
      <c r="C41149" s="1"/>
      <c r="P41149" s="1"/>
    </row>
    <row r="41150" spans="3:16" x14ac:dyDescent="0.3">
      <c r="C41150" s="1"/>
      <c r="P41150" s="1"/>
    </row>
    <row r="41151" spans="3:16" x14ac:dyDescent="0.3">
      <c r="C41151" s="1"/>
      <c r="P41151" s="1"/>
    </row>
    <row r="41152" spans="3:16" x14ac:dyDescent="0.3">
      <c r="C41152" s="1"/>
      <c r="P41152" s="1"/>
    </row>
    <row r="41153" spans="3:16" x14ac:dyDescent="0.3">
      <c r="C41153" s="1"/>
      <c r="P41153" s="1"/>
    </row>
    <row r="41154" spans="3:16" x14ac:dyDescent="0.3">
      <c r="C41154" s="1"/>
      <c r="P41154" s="1"/>
    </row>
    <row r="41155" spans="3:16" x14ac:dyDescent="0.3">
      <c r="C41155" s="1"/>
      <c r="P41155" s="1"/>
    </row>
    <row r="41156" spans="3:16" x14ac:dyDescent="0.3">
      <c r="C41156" s="1"/>
      <c r="P41156" s="1"/>
    </row>
    <row r="41157" spans="3:16" x14ac:dyDescent="0.3">
      <c r="C41157" s="1"/>
      <c r="P41157" s="1"/>
    </row>
    <row r="41158" spans="3:16" x14ac:dyDescent="0.3">
      <c r="C41158" s="1"/>
      <c r="P41158" s="1"/>
    </row>
    <row r="41159" spans="3:16" x14ac:dyDescent="0.3">
      <c r="C41159" s="1"/>
      <c r="P41159" s="1"/>
    </row>
    <row r="41160" spans="3:16" x14ac:dyDescent="0.3">
      <c r="C41160" s="1"/>
      <c r="P41160" s="1"/>
    </row>
    <row r="41161" spans="3:16" x14ac:dyDescent="0.3">
      <c r="C41161" s="1"/>
      <c r="P41161" s="1"/>
    </row>
    <row r="41162" spans="3:16" x14ac:dyDescent="0.3">
      <c r="C41162" s="1"/>
      <c r="P41162" s="1"/>
    </row>
    <row r="41163" spans="3:16" x14ac:dyDescent="0.3">
      <c r="C41163" s="1"/>
      <c r="P41163" s="1"/>
    </row>
    <row r="41164" spans="3:16" x14ac:dyDescent="0.3">
      <c r="C41164" s="1"/>
      <c r="P41164" s="1"/>
    </row>
    <row r="41165" spans="3:16" x14ac:dyDescent="0.3">
      <c r="C41165" s="1"/>
      <c r="P41165" s="1"/>
    </row>
    <row r="41166" spans="3:16" x14ac:dyDescent="0.3">
      <c r="C41166" s="1"/>
      <c r="P41166" s="1"/>
    </row>
    <row r="41167" spans="3:16" x14ac:dyDescent="0.3">
      <c r="C41167" s="1"/>
      <c r="P41167" s="1"/>
    </row>
    <row r="41168" spans="3:16" x14ac:dyDescent="0.3">
      <c r="C41168" s="1"/>
      <c r="P41168" s="1"/>
    </row>
    <row r="41169" spans="3:16" x14ac:dyDescent="0.3">
      <c r="C41169" s="1"/>
      <c r="P41169" s="1"/>
    </row>
    <row r="41170" spans="3:16" x14ac:dyDescent="0.3">
      <c r="C41170" s="1"/>
      <c r="P41170" s="1"/>
    </row>
    <row r="41171" spans="3:16" x14ac:dyDescent="0.3">
      <c r="C41171" s="1"/>
      <c r="P41171" s="1"/>
    </row>
    <row r="41172" spans="3:16" x14ac:dyDescent="0.3">
      <c r="C41172" s="1"/>
      <c r="P41172" s="1"/>
    </row>
    <row r="41173" spans="3:16" x14ac:dyDescent="0.3">
      <c r="C41173" s="1"/>
      <c r="P41173" s="1"/>
    </row>
    <row r="41174" spans="3:16" x14ac:dyDescent="0.3">
      <c r="C41174" s="1"/>
      <c r="P41174" s="1"/>
    </row>
    <row r="41175" spans="3:16" x14ac:dyDescent="0.3">
      <c r="C41175" s="1"/>
      <c r="P41175" s="1"/>
    </row>
    <row r="41176" spans="3:16" x14ac:dyDescent="0.3">
      <c r="C41176" s="1"/>
      <c r="P41176" s="1"/>
    </row>
    <row r="41177" spans="3:16" x14ac:dyDescent="0.3">
      <c r="C41177" s="1"/>
      <c r="P41177" s="1"/>
    </row>
    <row r="41178" spans="3:16" x14ac:dyDescent="0.3">
      <c r="C41178" s="1"/>
      <c r="P41178" s="1"/>
    </row>
    <row r="41179" spans="3:16" x14ac:dyDescent="0.3">
      <c r="C41179" s="1"/>
      <c r="P41179" s="1"/>
    </row>
    <row r="41180" spans="3:16" x14ac:dyDescent="0.3">
      <c r="C41180" s="1"/>
      <c r="P41180" s="1"/>
    </row>
    <row r="41181" spans="3:16" x14ac:dyDescent="0.3">
      <c r="C41181" s="1"/>
      <c r="P41181" s="1"/>
    </row>
    <row r="41182" spans="3:16" x14ac:dyDescent="0.3">
      <c r="C41182" s="1"/>
      <c r="P41182" s="1"/>
    </row>
    <row r="41183" spans="3:16" x14ac:dyDescent="0.3">
      <c r="C41183" s="1"/>
      <c r="P41183" s="1"/>
    </row>
    <row r="41184" spans="3:16" x14ac:dyDescent="0.3">
      <c r="C41184" s="1"/>
      <c r="P41184" s="1"/>
    </row>
    <row r="41185" spans="3:16" x14ac:dyDescent="0.3">
      <c r="C41185" s="1"/>
      <c r="P41185" s="1"/>
    </row>
    <row r="41186" spans="3:16" x14ac:dyDescent="0.3">
      <c r="C41186" s="1"/>
      <c r="P41186" s="1"/>
    </row>
    <row r="41187" spans="3:16" x14ac:dyDescent="0.3">
      <c r="C41187" s="1"/>
      <c r="P41187" s="1"/>
    </row>
    <row r="41188" spans="3:16" x14ac:dyDescent="0.3">
      <c r="C41188" s="1"/>
      <c r="P41188" s="1"/>
    </row>
    <row r="41189" spans="3:16" x14ac:dyDescent="0.3">
      <c r="C41189" s="1"/>
      <c r="P41189" s="1"/>
    </row>
    <row r="41190" spans="3:16" x14ac:dyDescent="0.3">
      <c r="C41190" s="1"/>
      <c r="P41190" s="1"/>
    </row>
    <row r="41191" spans="3:16" x14ac:dyDescent="0.3">
      <c r="C41191" s="1"/>
      <c r="P41191" s="1"/>
    </row>
    <row r="41192" spans="3:16" x14ac:dyDescent="0.3">
      <c r="C41192" s="1"/>
      <c r="P41192" s="1"/>
    </row>
    <row r="41193" spans="3:16" x14ac:dyDescent="0.3">
      <c r="C41193" s="1"/>
      <c r="P41193" s="1"/>
    </row>
    <row r="41194" spans="3:16" x14ac:dyDescent="0.3">
      <c r="C41194" s="1"/>
      <c r="P41194" s="1"/>
    </row>
    <row r="41195" spans="3:16" x14ac:dyDescent="0.3">
      <c r="C41195" s="1"/>
      <c r="P41195" s="1"/>
    </row>
    <row r="41196" spans="3:16" x14ac:dyDescent="0.3">
      <c r="C41196" s="1"/>
      <c r="P41196" s="1"/>
    </row>
    <row r="41197" spans="3:16" x14ac:dyDescent="0.3">
      <c r="C41197" s="1"/>
      <c r="P41197" s="1"/>
    </row>
    <row r="41198" spans="3:16" x14ac:dyDescent="0.3">
      <c r="C41198" s="1"/>
      <c r="P41198" s="1"/>
    </row>
    <row r="41199" spans="3:16" x14ac:dyDescent="0.3">
      <c r="C41199" s="1"/>
      <c r="P41199" s="1"/>
    </row>
    <row r="41200" spans="3:16" x14ac:dyDescent="0.3">
      <c r="C41200" s="1"/>
      <c r="P41200" s="1"/>
    </row>
    <row r="41201" spans="3:16" x14ac:dyDescent="0.3">
      <c r="C41201" s="1"/>
      <c r="P41201" s="1"/>
    </row>
    <row r="41202" spans="3:16" x14ac:dyDescent="0.3">
      <c r="C41202" s="1"/>
      <c r="P41202" s="1"/>
    </row>
    <row r="41203" spans="3:16" x14ac:dyDescent="0.3">
      <c r="C41203" s="1"/>
      <c r="P41203" s="1"/>
    </row>
    <row r="41204" spans="3:16" x14ac:dyDescent="0.3">
      <c r="C41204" s="1"/>
      <c r="P41204" s="1"/>
    </row>
    <row r="41205" spans="3:16" x14ac:dyDescent="0.3">
      <c r="C41205" s="1"/>
      <c r="P41205" s="1"/>
    </row>
    <row r="41206" spans="3:16" x14ac:dyDescent="0.3">
      <c r="C41206" s="1"/>
      <c r="P41206" s="1"/>
    </row>
    <row r="41207" spans="3:16" x14ac:dyDescent="0.3">
      <c r="C41207" s="1"/>
      <c r="P41207" s="1"/>
    </row>
    <row r="41208" spans="3:16" x14ac:dyDescent="0.3">
      <c r="C41208" s="1"/>
      <c r="P41208" s="1"/>
    </row>
    <row r="41209" spans="3:16" x14ac:dyDescent="0.3">
      <c r="C41209" s="1"/>
      <c r="P41209" s="1"/>
    </row>
    <row r="41210" spans="3:16" x14ac:dyDescent="0.3">
      <c r="C41210" s="1"/>
      <c r="P41210" s="1"/>
    </row>
    <row r="41211" spans="3:16" x14ac:dyDescent="0.3">
      <c r="C41211" s="1"/>
      <c r="P41211" s="1"/>
    </row>
    <row r="41212" spans="3:16" x14ac:dyDescent="0.3">
      <c r="C41212" s="1"/>
      <c r="P41212" s="1"/>
    </row>
    <row r="41213" spans="3:16" x14ac:dyDescent="0.3">
      <c r="C41213" s="1"/>
      <c r="P41213" s="1"/>
    </row>
    <row r="41214" spans="3:16" x14ac:dyDescent="0.3">
      <c r="C41214" s="1"/>
      <c r="P41214" s="1"/>
    </row>
    <row r="41215" spans="3:16" x14ac:dyDescent="0.3">
      <c r="C41215" s="1"/>
      <c r="P41215" s="1"/>
    </row>
    <row r="41216" spans="3:16" x14ac:dyDescent="0.3">
      <c r="C41216" s="1"/>
      <c r="P41216" s="1"/>
    </row>
    <row r="41217" spans="3:16" x14ac:dyDescent="0.3">
      <c r="C41217" s="1"/>
      <c r="P41217" s="1"/>
    </row>
    <row r="41218" spans="3:16" x14ac:dyDescent="0.3">
      <c r="C41218" s="1"/>
      <c r="P41218" s="1"/>
    </row>
    <row r="41219" spans="3:16" x14ac:dyDescent="0.3">
      <c r="C41219" s="1"/>
      <c r="P41219" s="1"/>
    </row>
    <row r="41220" spans="3:16" x14ac:dyDescent="0.3">
      <c r="C41220" s="1"/>
      <c r="P41220" s="1"/>
    </row>
    <row r="41221" spans="3:16" x14ac:dyDescent="0.3">
      <c r="C41221" s="1"/>
      <c r="P41221" s="1"/>
    </row>
    <row r="41222" spans="3:16" x14ac:dyDescent="0.3">
      <c r="C41222" s="1"/>
      <c r="P41222" s="1"/>
    </row>
    <row r="41223" spans="3:16" x14ac:dyDescent="0.3">
      <c r="C41223" s="1"/>
      <c r="P41223" s="1"/>
    </row>
    <row r="41224" spans="3:16" x14ac:dyDescent="0.3">
      <c r="C41224" s="1"/>
      <c r="P41224" s="1"/>
    </row>
    <row r="41225" spans="3:16" x14ac:dyDescent="0.3">
      <c r="C41225" s="1"/>
      <c r="P41225" s="1"/>
    </row>
    <row r="41226" spans="3:16" x14ac:dyDescent="0.3">
      <c r="C41226" s="1"/>
      <c r="P41226" s="1"/>
    </row>
    <row r="41227" spans="3:16" x14ac:dyDescent="0.3">
      <c r="C41227" s="1"/>
      <c r="P41227" s="1"/>
    </row>
    <row r="41228" spans="3:16" x14ac:dyDescent="0.3">
      <c r="C41228" s="1"/>
      <c r="P41228" s="1"/>
    </row>
    <row r="41229" spans="3:16" x14ac:dyDescent="0.3">
      <c r="C41229" s="1"/>
      <c r="P41229" s="1"/>
    </row>
    <row r="41230" spans="3:16" x14ac:dyDescent="0.3">
      <c r="C41230" s="1"/>
      <c r="P41230" s="1"/>
    </row>
    <row r="41231" spans="3:16" x14ac:dyDescent="0.3">
      <c r="C41231" s="1"/>
      <c r="P41231" s="1"/>
    </row>
    <row r="41232" spans="3:16" x14ac:dyDescent="0.3">
      <c r="C41232" s="1"/>
      <c r="P41232" s="1"/>
    </row>
    <row r="41233" spans="3:16" x14ac:dyDescent="0.3">
      <c r="C41233" s="1"/>
      <c r="P41233" s="1"/>
    </row>
    <row r="41234" spans="3:16" x14ac:dyDescent="0.3">
      <c r="C41234" s="1"/>
      <c r="P41234" s="1"/>
    </row>
    <row r="41235" spans="3:16" x14ac:dyDescent="0.3">
      <c r="C41235" s="1"/>
      <c r="P41235" s="1"/>
    </row>
    <row r="41236" spans="3:16" x14ac:dyDescent="0.3">
      <c r="C41236" s="1"/>
      <c r="P41236" s="1"/>
    </row>
    <row r="41237" spans="3:16" x14ac:dyDescent="0.3">
      <c r="C41237" s="1"/>
      <c r="P41237" s="1"/>
    </row>
    <row r="41238" spans="3:16" x14ac:dyDescent="0.3">
      <c r="C41238" s="1"/>
      <c r="P41238" s="1"/>
    </row>
    <row r="41239" spans="3:16" x14ac:dyDescent="0.3">
      <c r="C41239" s="1"/>
      <c r="P41239" s="1"/>
    </row>
    <row r="41240" spans="3:16" x14ac:dyDescent="0.3">
      <c r="C41240" s="1"/>
      <c r="P41240" s="1"/>
    </row>
    <row r="41241" spans="3:16" x14ac:dyDescent="0.3">
      <c r="C41241" s="1"/>
      <c r="P41241" s="1"/>
    </row>
    <row r="41242" spans="3:16" x14ac:dyDescent="0.3">
      <c r="C41242" s="1"/>
      <c r="P41242" s="1"/>
    </row>
    <row r="41243" spans="3:16" x14ac:dyDescent="0.3">
      <c r="C41243" s="1"/>
      <c r="P41243" s="1"/>
    </row>
    <row r="41244" spans="3:16" x14ac:dyDescent="0.3">
      <c r="C41244" s="1"/>
      <c r="P41244" s="1"/>
    </row>
    <row r="41245" spans="3:16" x14ac:dyDescent="0.3">
      <c r="C41245" s="1"/>
      <c r="P41245" s="1"/>
    </row>
    <row r="41246" spans="3:16" x14ac:dyDescent="0.3">
      <c r="C41246" s="1"/>
      <c r="P41246" s="1"/>
    </row>
    <row r="41247" spans="3:16" x14ac:dyDescent="0.3">
      <c r="C41247" s="1"/>
      <c r="P41247" s="1"/>
    </row>
    <row r="41248" spans="3:16" x14ac:dyDescent="0.3">
      <c r="C41248" s="1"/>
      <c r="P41248" s="1"/>
    </row>
    <row r="41249" spans="3:16" x14ac:dyDescent="0.3">
      <c r="C41249" s="1"/>
      <c r="P41249" s="1"/>
    </row>
    <row r="41250" spans="3:16" x14ac:dyDescent="0.3">
      <c r="C41250" s="1"/>
      <c r="P41250" s="1"/>
    </row>
    <row r="41251" spans="3:16" x14ac:dyDescent="0.3">
      <c r="C41251" s="1"/>
      <c r="P41251" s="1"/>
    </row>
    <row r="41252" spans="3:16" x14ac:dyDescent="0.3">
      <c r="C41252" s="1"/>
      <c r="P41252" s="1"/>
    </row>
    <row r="41253" spans="3:16" x14ac:dyDescent="0.3">
      <c r="C41253" s="1"/>
      <c r="P41253" s="1"/>
    </row>
    <row r="41254" spans="3:16" x14ac:dyDescent="0.3">
      <c r="C41254" s="1"/>
      <c r="P41254" s="1"/>
    </row>
    <row r="41255" spans="3:16" x14ac:dyDescent="0.3">
      <c r="C41255" s="1"/>
      <c r="P41255" s="1"/>
    </row>
    <row r="41256" spans="3:16" x14ac:dyDescent="0.3">
      <c r="C41256" s="1"/>
      <c r="P41256" s="1"/>
    </row>
    <row r="41257" spans="3:16" x14ac:dyDescent="0.3">
      <c r="C41257" s="1"/>
      <c r="P41257" s="1"/>
    </row>
    <row r="41258" spans="3:16" x14ac:dyDescent="0.3">
      <c r="C41258" s="1"/>
      <c r="P41258" s="1"/>
    </row>
    <row r="41259" spans="3:16" x14ac:dyDescent="0.3">
      <c r="C41259" s="1"/>
      <c r="P41259" s="1"/>
    </row>
    <row r="41260" spans="3:16" x14ac:dyDescent="0.3">
      <c r="C41260" s="1"/>
      <c r="P41260" s="1"/>
    </row>
    <row r="41261" spans="3:16" x14ac:dyDescent="0.3">
      <c r="C41261" s="1"/>
      <c r="P41261" s="1"/>
    </row>
    <row r="41262" spans="3:16" x14ac:dyDescent="0.3">
      <c r="C41262" s="1"/>
      <c r="P41262" s="1"/>
    </row>
    <row r="41263" spans="3:16" x14ac:dyDescent="0.3">
      <c r="C41263" s="1"/>
      <c r="P41263" s="1"/>
    </row>
    <row r="41264" spans="3:16" x14ac:dyDescent="0.3">
      <c r="C41264" s="1"/>
      <c r="P41264" s="1"/>
    </row>
    <row r="41265" spans="3:16" x14ac:dyDescent="0.3">
      <c r="C41265" s="1"/>
      <c r="P41265" s="1"/>
    </row>
    <row r="41266" spans="3:16" x14ac:dyDescent="0.3">
      <c r="C41266" s="1"/>
      <c r="P41266" s="1"/>
    </row>
    <row r="41267" spans="3:16" x14ac:dyDescent="0.3">
      <c r="C41267" s="1"/>
      <c r="P41267" s="1"/>
    </row>
    <row r="41268" spans="3:16" x14ac:dyDescent="0.3">
      <c r="C41268" s="1"/>
      <c r="P41268" s="1"/>
    </row>
    <row r="41269" spans="3:16" x14ac:dyDescent="0.3">
      <c r="C41269" s="1"/>
      <c r="P41269" s="1"/>
    </row>
    <row r="41270" spans="3:16" x14ac:dyDescent="0.3">
      <c r="C41270" s="1"/>
      <c r="P41270" s="1"/>
    </row>
    <row r="41271" spans="3:16" x14ac:dyDescent="0.3">
      <c r="C41271" s="1"/>
      <c r="P41271" s="1"/>
    </row>
    <row r="41272" spans="3:16" x14ac:dyDescent="0.3">
      <c r="C41272" s="1"/>
      <c r="P41272" s="1"/>
    </row>
    <row r="41273" spans="3:16" x14ac:dyDescent="0.3">
      <c r="C41273" s="1"/>
      <c r="P41273" s="1"/>
    </row>
    <row r="41274" spans="3:16" x14ac:dyDescent="0.3">
      <c r="C41274" s="1"/>
      <c r="P41274" s="1"/>
    </row>
    <row r="41275" spans="3:16" x14ac:dyDescent="0.3">
      <c r="C41275" s="1"/>
      <c r="P41275" s="1"/>
    </row>
    <row r="41276" spans="3:16" x14ac:dyDescent="0.3">
      <c r="C41276" s="1"/>
      <c r="P41276" s="1"/>
    </row>
    <row r="41277" spans="3:16" x14ac:dyDescent="0.3">
      <c r="C41277" s="1"/>
      <c r="P41277" s="1"/>
    </row>
    <row r="41278" spans="3:16" x14ac:dyDescent="0.3">
      <c r="C41278" s="1"/>
      <c r="P41278" s="1"/>
    </row>
    <row r="41279" spans="3:16" x14ac:dyDescent="0.3">
      <c r="C41279" s="1"/>
      <c r="P41279" s="1"/>
    </row>
    <row r="41280" spans="3:16" x14ac:dyDescent="0.3">
      <c r="C41280" s="1"/>
      <c r="P41280" s="1"/>
    </row>
    <row r="41281" spans="3:16" x14ac:dyDescent="0.3">
      <c r="C41281" s="1"/>
      <c r="P41281" s="1"/>
    </row>
    <row r="41282" spans="3:16" x14ac:dyDescent="0.3">
      <c r="C41282" s="1"/>
      <c r="P41282" s="1"/>
    </row>
    <row r="41283" spans="3:16" x14ac:dyDescent="0.3">
      <c r="C41283" s="1"/>
      <c r="P41283" s="1"/>
    </row>
    <row r="41284" spans="3:16" x14ac:dyDescent="0.3">
      <c r="C41284" s="1"/>
      <c r="P41284" s="1"/>
    </row>
    <row r="41285" spans="3:16" x14ac:dyDescent="0.3">
      <c r="C41285" s="1"/>
      <c r="P41285" s="1"/>
    </row>
    <row r="41286" spans="3:16" x14ac:dyDescent="0.3">
      <c r="C41286" s="1"/>
      <c r="P41286" s="1"/>
    </row>
    <row r="41287" spans="3:16" x14ac:dyDescent="0.3">
      <c r="C41287" s="1"/>
      <c r="P41287" s="1"/>
    </row>
    <row r="41288" spans="3:16" x14ac:dyDescent="0.3">
      <c r="C41288" s="1"/>
      <c r="P41288" s="1"/>
    </row>
    <row r="41289" spans="3:16" x14ac:dyDescent="0.3">
      <c r="C41289" s="1"/>
      <c r="P41289" s="1"/>
    </row>
    <row r="41290" spans="3:16" x14ac:dyDescent="0.3">
      <c r="C41290" s="1"/>
      <c r="P41290" s="1"/>
    </row>
    <row r="41291" spans="3:16" x14ac:dyDescent="0.3">
      <c r="C41291" s="1"/>
      <c r="P41291" s="1"/>
    </row>
    <row r="41292" spans="3:16" x14ac:dyDescent="0.3">
      <c r="C41292" s="1"/>
      <c r="P41292" s="1"/>
    </row>
    <row r="41293" spans="3:16" x14ac:dyDescent="0.3">
      <c r="C41293" s="1"/>
      <c r="P41293" s="1"/>
    </row>
    <row r="41294" spans="3:16" x14ac:dyDescent="0.3">
      <c r="C41294" s="1"/>
      <c r="P41294" s="1"/>
    </row>
    <row r="41295" spans="3:16" x14ac:dyDescent="0.3">
      <c r="C41295" s="1"/>
      <c r="P41295" s="1"/>
    </row>
    <row r="41296" spans="3:16" x14ac:dyDescent="0.3">
      <c r="C41296" s="1"/>
      <c r="P41296" s="1"/>
    </row>
    <row r="41297" spans="3:16" x14ac:dyDescent="0.3">
      <c r="C41297" s="1"/>
      <c r="P41297" s="1"/>
    </row>
    <row r="41298" spans="3:16" x14ac:dyDescent="0.3">
      <c r="C41298" s="1"/>
      <c r="P41298" s="1"/>
    </row>
    <row r="41299" spans="3:16" x14ac:dyDescent="0.3">
      <c r="C41299" s="1"/>
      <c r="P41299" s="1"/>
    </row>
    <row r="41300" spans="3:16" x14ac:dyDescent="0.3">
      <c r="C41300" s="1"/>
      <c r="P41300" s="1"/>
    </row>
    <row r="41301" spans="3:16" x14ac:dyDescent="0.3">
      <c r="C41301" s="1"/>
      <c r="P41301" s="1"/>
    </row>
    <row r="41302" spans="3:16" x14ac:dyDescent="0.3">
      <c r="C41302" s="1"/>
      <c r="P41302" s="1"/>
    </row>
    <row r="41303" spans="3:16" x14ac:dyDescent="0.3">
      <c r="C41303" s="1"/>
      <c r="P41303" s="1"/>
    </row>
    <row r="41304" spans="3:16" x14ac:dyDescent="0.3">
      <c r="C41304" s="1"/>
      <c r="P41304" s="1"/>
    </row>
    <row r="41305" spans="3:16" x14ac:dyDescent="0.3">
      <c r="C41305" s="1"/>
      <c r="P41305" s="1"/>
    </row>
    <row r="41306" spans="3:16" x14ac:dyDescent="0.3">
      <c r="C41306" s="1"/>
      <c r="P41306" s="1"/>
    </row>
    <row r="41307" spans="3:16" x14ac:dyDescent="0.3">
      <c r="C41307" s="1"/>
      <c r="P41307" s="1"/>
    </row>
    <row r="41308" spans="3:16" x14ac:dyDescent="0.3">
      <c r="C41308" s="1"/>
      <c r="P41308" s="1"/>
    </row>
    <row r="41309" spans="3:16" x14ac:dyDescent="0.3">
      <c r="C41309" s="1"/>
      <c r="P41309" s="1"/>
    </row>
    <row r="41310" spans="3:16" x14ac:dyDescent="0.3">
      <c r="C41310" s="1"/>
      <c r="P41310" s="1"/>
    </row>
    <row r="41311" spans="3:16" x14ac:dyDescent="0.3">
      <c r="C41311" s="1"/>
      <c r="P41311" s="1"/>
    </row>
    <row r="41312" spans="3:16" x14ac:dyDescent="0.3">
      <c r="C41312" s="1"/>
      <c r="P41312" s="1"/>
    </row>
    <row r="41313" spans="3:16" x14ac:dyDescent="0.3">
      <c r="C41313" s="1"/>
      <c r="P41313" s="1"/>
    </row>
    <row r="41314" spans="3:16" x14ac:dyDescent="0.3">
      <c r="C41314" s="1"/>
      <c r="P41314" s="1"/>
    </row>
    <row r="41315" spans="3:16" x14ac:dyDescent="0.3">
      <c r="C41315" s="1"/>
      <c r="P41315" s="1"/>
    </row>
    <row r="41316" spans="3:16" x14ac:dyDescent="0.3">
      <c r="C41316" s="1"/>
      <c r="P41316" s="1"/>
    </row>
    <row r="41317" spans="3:16" x14ac:dyDescent="0.3">
      <c r="C41317" s="1"/>
      <c r="P41317" s="1"/>
    </row>
    <row r="41318" spans="3:16" x14ac:dyDescent="0.3">
      <c r="C41318" s="1"/>
      <c r="P41318" s="1"/>
    </row>
    <row r="41319" spans="3:16" x14ac:dyDescent="0.3">
      <c r="C41319" s="1"/>
      <c r="P41319" s="1"/>
    </row>
    <row r="41320" spans="3:16" x14ac:dyDescent="0.3">
      <c r="C41320" s="1"/>
      <c r="P41320" s="1"/>
    </row>
    <row r="41321" spans="3:16" x14ac:dyDescent="0.3">
      <c r="C41321" s="1"/>
      <c r="P41321" s="1"/>
    </row>
    <row r="41322" spans="3:16" x14ac:dyDescent="0.3">
      <c r="C41322" s="1"/>
      <c r="P41322" s="1"/>
    </row>
    <row r="41323" spans="3:16" x14ac:dyDescent="0.3">
      <c r="C41323" s="1"/>
      <c r="P41323" s="1"/>
    </row>
    <row r="41324" spans="3:16" x14ac:dyDescent="0.3">
      <c r="C41324" s="1"/>
      <c r="P41324" s="1"/>
    </row>
    <row r="41325" spans="3:16" x14ac:dyDescent="0.3">
      <c r="C41325" s="1"/>
      <c r="P41325" s="1"/>
    </row>
    <row r="41326" spans="3:16" x14ac:dyDescent="0.3">
      <c r="C41326" s="1"/>
      <c r="P41326" s="1"/>
    </row>
    <row r="41327" spans="3:16" x14ac:dyDescent="0.3">
      <c r="C41327" s="1"/>
      <c r="P41327" s="1"/>
    </row>
    <row r="41328" spans="3:16" x14ac:dyDescent="0.3">
      <c r="C41328" s="1"/>
      <c r="P41328" s="1"/>
    </row>
    <row r="41329" spans="3:16" x14ac:dyDescent="0.3">
      <c r="C41329" s="1"/>
      <c r="P41329" s="1"/>
    </row>
    <row r="41330" spans="3:16" x14ac:dyDescent="0.3">
      <c r="C41330" s="1"/>
      <c r="P41330" s="1"/>
    </row>
    <row r="41331" spans="3:16" x14ac:dyDescent="0.3">
      <c r="C41331" s="1"/>
      <c r="P41331" s="1"/>
    </row>
    <row r="41332" spans="3:16" x14ac:dyDescent="0.3">
      <c r="C41332" s="1"/>
      <c r="P41332" s="1"/>
    </row>
    <row r="41333" spans="3:16" x14ac:dyDescent="0.3">
      <c r="C41333" s="1"/>
      <c r="P41333" s="1"/>
    </row>
    <row r="41334" spans="3:16" x14ac:dyDescent="0.3">
      <c r="C41334" s="1"/>
      <c r="P41334" s="1"/>
    </row>
    <row r="41335" spans="3:16" x14ac:dyDescent="0.3">
      <c r="C41335" s="1"/>
      <c r="P41335" s="1"/>
    </row>
    <row r="41336" spans="3:16" x14ac:dyDescent="0.3">
      <c r="C41336" s="1"/>
      <c r="P41336" s="1"/>
    </row>
    <row r="41337" spans="3:16" x14ac:dyDescent="0.3">
      <c r="C41337" s="1"/>
      <c r="P41337" s="1"/>
    </row>
    <row r="41338" spans="3:16" x14ac:dyDescent="0.3">
      <c r="C41338" s="1"/>
      <c r="P41338" s="1"/>
    </row>
    <row r="41339" spans="3:16" x14ac:dyDescent="0.3">
      <c r="C41339" s="1"/>
      <c r="P41339" s="1"/>
    </row>
    <row r="41340" spans="3:16" x14ac:dyDescent="0.3">
      <c r="C41340" s="1"/>
      <c r="P41340" s="1"/>
    </row>
    <row r="41341" spans="3:16" x14ac:dyDescent="0.3">
      <c r="C41341" s="1"/>
      <c r="P41341" s="1"/>
    </row>
    <row r="41342" spans="3:16" x14ac:dyDescent="0.3">
      <c r="C41342" s="1"/>
      <c r="P41342" s="1"/>
    </row>
    <row r="41343" spans="3:16" x14ac:dyDescent="0.3">
      <c r="C41343" s="1"/>
      <c r="P41343" s="1"/>
    </row>
    <row r="41344" spans="3:16" x14ac:dyDescent="0.3">
      <c r="C41344" s="1"/>
      <c r="P41344" s="1"/>
    </row>
    <row r="41345" spans="3:16" x14ac:dyDescent="0.3">
      <c r="C41345" s="1"/>
      <c r="P41345" s="1"/>
    </row>
    <row r="41346" spans="3:16" x14ac:dyDescent="0.3">
      <c r="C41346" s="1"/>
      <c r="P41346" s="1"/>
    </row>
    <row r="41347" spans="3:16" x14ac:dyDescent="0.3">
      <c r="C41347" s="1"/>
      <c r="P41347" s="1"/>
    </row>
    <row r="41348" spans="3:16" x14ac:dyDescent="0.3">
      <c r="C41348" s="1"/>
      <c r="P41348" s="1"/>
    </row>
    <row r="41349" spans="3:16" x14ac:dyDescent="0.3">
      <c r="C41349" s="1"/>
      <c r="P41349" s="1"/>
    </row>
    <row r="41350" spans="3:16" x14ac:dyDescent="0.3">
      <c r="C41350" s="1"/>
      <c r="P41350" s="1"/>
    </row>
    <row r="41351" spans="3:16" x14ac:dyDescent="0.3">
      <c r="C41351" s="1"/>
      <c r="P41351" s="1"/>
    </row>
    <row r="41352" spans="3:16" x14ac:dyDescent="0.3">
      <c r="C41352" s="1"/>
      <c r="P41352" s="1"/>
    </row>
    <row r="41353" spans="3:16" x14ac:dyDescent="0.3">
      <c r="C41353" s="1"/>
      <c r="P41353" s="1"/>
    </row>
    <row r="41354" spans="3:16" x14ac:dyDescent="0.3">
      <c r="C41354" s="1"/>
      <c r="P41354" s="1"/>
    </row>
    <row r="41355" spans="3:16" x14ac:dyDescent="0.3">
      <c r="C41355" s="1"/>
      <c r="P41355" s="1"/>
    </row>
    <row r="41356" spans="3:16" x14ac:dyDescent="0.3">
      <c r="C41356" s="1"/>
      <c r="P41356" s="1"/>
    </row>
    <row r="41357" spans="3:16" x14ac:dyDescent="0.3">
      <c r="C41357" s="1"/>
      <c r="P41357" s="1"/>
    </row>
    <row r="41358" spans="3:16" x14ac:dyDescent="0.3">
      <c r="C41358" s="1"/>
      <c r="P41358" s="1"/>
    </row>
    <row r="41359" spans="3:16" x14ac:dyDescent="0.3">
      <c r="C41359" s="1"/>
      <c r="P41359" s="1"/>
    </row>
    <row r="41360" spans="3:16" x14ac:dyDescent="0.3">
      <c r="C41360" s="1"/>
      <c r="P41360" s="1"/>
    </row>
    <row r="41361" spans="3:16" x14ac:dyDescent="0.3">
      <c r="C41361" s="1"/>
      <c r="P41361" s="1"/>
    </row>
    <row r="41362" spans="3:16" x14ac:dyDescent="0.3">
      <c r="C41362" s="1"/>
      <c r="P41362" s="1"/>
    </row>
    <row r="41363" spans="3:16" x14ac:dyDescent="0.3">
      <c r="C41363" s="1"/>
      <c r="P41363" s="1"/>
    </row>
    <row r="41364" spans="3:16" x14ac:dyDescent="0.3">
      <c r="C41364" s="1"/>
      <c r="P41364" s="1"/>
    </row>
    <row r="41365" spans="3:16" x14ac:dyDescent="0.3">
      <c r="C41365" s="1"/>
      <c r="P41365" s="1"/>
    </row>
    <row r="41366" spans="3:16" x14ac:dyDescent="0.3">
      <c r="C41366" s="1"/>
      <c r="P41366" s="1"/>
    </row>
    <row r="41367" spans="3:16" x14ac:dyDescent="0.3">
      <c r="C41367" s="1"/>
      <c r="P41367" s="1"/>
    </row>
    <row r="41368" spans="3:16" x14ac:dyDescent="0.3">
      <c r="C41368" s="1"/>
      <c r="P41368" s="1"/>
    </row>
    <row r="41369" spans="3:16" x14ac:dyDescent="0.3">
      <c r="C41369" s="1"/>
      <c r="P41369" s="1"/>
    </row>
    <row r="41370" spans="3:16" x14ac:dyDescent="0.3">
      <c r="C41370" s="1"/>
      <c r="P41370" s="1"/>
    </row>
    <row r="41371" spans="3:16" x14ac:dyDescent="0.3">
      <c r="C41371" s="1"/>
      <c r="P41371" s="1"/>
    </row>
    <row r="41372" spans="3:16" x14ac:dyDescent="0.3">
      <c r="C41372" s="1"/>
      <c r="P41372" s="1"/>
    </row>
    <row r="41373" spans="3:16" x14ac:dyDescent="0.3">
      <c r="C41373" s="1"/>
      <c r="P41373" s="1"/>
    </row>
    <row r="41374" spans="3:16" x14ac:dyDescent="0.3">
      <c r="C41374" s="1"/>
      <c r="P41374" s="1"/>
    </row>
    <row r="41375" spans="3:16" x14ac:dyDescent="0.3">
      <c r="C41375" s="1"/>
      <c r="P41375" s="1"/>
    </row>
    <row r="41376" spans="3:16" x14ac:dyDescent="0.3">
      <c r="C41376" s="1"/>
      <c r="P41376" s="1"/>
    </row>
    <row r="41377" spans="3:16" x14ac:dyDescent="0.3">
      <c r="C41377" s="1"/>
      <c r="P41377" s="1"/>
    </row>
    <row r="41378" spans="3:16" x14ac:dyDescent="0.3">
      <c r="C41378" s="1"/>
      <c r="P41378" s="1"/>
    </row>
    <row r="41379" spans="3:16" x14ac:dyDescent="0.3">
      <c r="C41379" s="1"/>
      <c r="P41379" s="1"/>
    </row>
    <row r="41380" spans="3:16" x14ac:dyDescent="0.3">
      <c r="C41380" s="1"/>
      <c r="P41380" s="1"/>
    </row>
    <row r="41381" spans="3:16" x14ac:dyDescent="0.3">
      <c r="C41381" s="1"/>
      <c r="P41381" s="1"/>
    </row>
    <row r="41382" spans="3:16" x14ac:dyDescent="0.3">
      <c r="C41382" s="1"/>
      <c r="P41382" s="1"/>
    </row>
    <row r="41383" spans="3:16" x14ac:dyDescent="0.3">
      <c r="C41383" s="1"/>
      <c r="P41383" s="1"/>
    </row>
    <row r="41384" spans="3:16" x14ac:dyDescent="0.3">
      <c r="C41384" s="1"/>
      <c r="P41384" s="1"/>
    </row>
    <row r="41385" spans="3:16" x14ac:dyDescent="0.3">
      <c r="C41385" s="1"/>
      <c r="P41385" s="1"/>
    </row>
    <row r="41386" spans="3:16" x14ac:dyDescent="0.3">
      <c r="C41386" s="1"/>
      <c r="P41386" s="1"/>
    </row>
    <row r="41387" spans="3:16" x14ac:dyDescent="0.3">
      <c r="C41387" s="1"/>
      <c r="P41387" s="1"/>
    </row>
    <row r="41388" spans="3:16" x14ac:dyDescent="0.3">
      <c r="C41388" s="1"/>
      <c r="P41388" s="1"/>
    </row>
    <row r="41389" spans="3:16" x14ac:dyDescent="0.3">
      <c r="C41389" s="1"/>
      <c r="P41389" s="1"/>
    </row>
    <row r="41390" spans="3:16" x14ac:dyDescent="0.3">
      <c r="C41390" s="1"/>
      <c r="P41390" s="1"/>
    </row>
    <row r="41391" spans="3:16" x14ac:dyDescent="0.3">
      <c r="C41391" s="1"/>
      <c r="P41391" s="1"/>
    </row>
    <row r="41392" spans="3:16" x14ac:dyDescent="0.3">
      <c r="C41392" s="1"/>
      <c r="P41392" s="1"/>
    </row>
    <row r="41393" spans="3:16" x14ac:dyDescent="0.3">
      <c r="C41393" s="1"/>
      <c r="P41393" s="1"/>
    </row>
    <row r="41394" spans="3:16" x14ac:dyDescent="0.3">
      <c r="C41394" s="1"/>
      <c r="P41394" s="1"/>
    </row>
    <row r="41395" spans="3:16" x14ac:dyDescent="0.3">
      <c r="C41395" s="1"/>
      <c r="P41395" s="1"/>
    </row>
    <row r="41396" spans="3:16" x14ac:dyDescent="0.3">
      <c r="C41396" s="1"/>
      <c r="P41396" s="1"/>
    </row>
    <row r="41397" spans="3:16" x14ac:dyDescent="0.3">
      <c r="C41397" s="1"/>
      <c r="P41397" s="1"/>
    </row>
    <row r="41398" spans="3:16" x14ac:dyDescent="0.3">
      <c r="C41398" s="1"/>
      <c r="P41398" s="1"/>
    </row>
    <row r="41399" spans="3:16" x14ac:dyDescent="0.3">
      <c r="C41399" s="1"/>
      <c r="P41399" s="1"/>
    </row>
    <row r="41400" spans="3:16" x14ac:dyDescent="0.3">
      <c r="C41400" s="1"/>
      <c r="P41400" s="1"/>
    </row>
    <row r="41401" spans="3:16" x14ac:dyDescent="0.3">
      <c r="C41401" s="1"/>
      <c r="P41401" s="1"/>
    </row>
    <row r="41402" spans="3:16" x14ac:dyDescent="0.3">
      <c r="C41402" s="1"/>
      <c r="P41402" s="1"/>
    </row>
    <row r="41403" spans="3:16" x14ac:dyDescent="0.3">
      <c r="C41403" s="1"/>
      <c r="P41403" s="1"/>
    </row>
    <row r="41404" spans="3:16" x14ac:dyDescent="0.3">
      <c r="C41404" s="1"/>
      <c r="P41404" s="1"/>
    </row>
    <row r="41405" spans="3:16" x14ac:dyDescent="0.3">
      <c r="C41405" s="1"/>
      <c r="P41405" s="1"/>
    </row>
    <row r="41406" spans="3:16" x14ac:dyDescent="0.3">
      <c r="C41406" s="1"/>
      <c r="P41406" s="1"/>
    </row>
    <row r="41407" spans="3:16" x14ac:dyDescent="0.3">
      <c r="C41407" s="1"/>
      <c r="P41407" s="1"/>
    </row>
    <row r="41408" spans="3:16" x14ac:dyDescent="0.3">
      <c r="C41408" s="1"/>
      <c r="P41408" s="1"/>
    </row>
    <row r="41409" spans="3:16" x14ac:dyDescent="0.3">
      <c r="C41409" s="1"/>
      <c r="P41409" s="1"/>
    </row>
    <row r="41410" spans="3:16" x14ac:dyDescent="0.3">
      <c r="C41410" s="1"/>
      <c r="P41410" s="1"/>
    </row>
    <row r="41411" spans="3:16" x14ac:dyDescent="0.3">
      <c r="C41411" s="1"/>
      <c r="P41411" s="1"/>
    </row>
    <row r="41412" spans="3:16" x14ac:dyDescent="0.3">
      <c r="C41412" s="1"/>
      <c r="P41412" s="1"/>
    </row>
    <row r="41413" spans="3:16" x14ac:dyDescent="0.3">
      <c r="C41413" s="1"/>
      <c r="P41413" s="1"/>
    </row>
    <row r="41414" spans="3:16" x14ac:dyDescent="0.3">
      <c r="C41414" s="1"/>
      <c r="P41414" s="1"/>
    </row>
    <row r="41415" spans="3:16" x14ac:dyDescent="0.3">
      <c r="C41415" s="1"/>
      <c r="P41415" s="1"/>
    </row>
    <row r="41416" spans="3:16" x14ac:dyDescent="0.3">
      <c r="C41416" s="1"/>
      <c r="P41416" s="1"/>
    </row>
    <row r="41417" spans="3:16" x14ac:dyDescent="0.3">
      <c r="C41417" s="1"/>
      <c r="P41417" s="1"/>
    </row>
    <row r="41418" spans="3:16" x14ac:dyDescent="0.3">
      <c r="C41418" s="1"/>
      <c r="P41418" s="1"/>
    </row>
    <row r="41419" spans="3:16" x14ac:dyDescent="0.3">
      <c r="C41419" s="1"/>
      <c r="P41419" s="1"/>
    </row>
    <row r="41420" spans="3:16" x14ac:dyDescent="0.3">
      <c r="C41420" s="1"/>
      <c r="P41420" s="1"/>
    </row>
    <row r="41421" spans="3:16" x14ac:dyDescent="0.3">
      <c r="C41421" s="1"/>
      <c r="P41421" s="1"/>
    </row>
    <row r="41422" spans="3:16" x14ac:dyDescent="0.3">
      <c r="C41422" s="1"/>
      <c r="P41422" s="1"/>
    </row>
    <row r="41423" spans="3:16" x14ac:dyDescent="0.3">
      <c r="C41423" s="1"/>
      <c r="P41423" s="1"/>
    </row>
    <row r="41424" spans="3:16" x14ac:dyDescent="0.3">
      <c r="C41424" s="1"/>
      <c r="P41424" s="1"/>
    </row>
    <row r="41425" spans="3:16" x14ac:dyDescent="0.3">
      <c r="C41425" s="1"/>
      <c r="P41425" s="1"/>
    </row>
    <row r="41426" spans="3:16" x14ac:dyDescent="0.3">
      <c r="C41426" s="1"/>
      <c r="P41426" s="1"/>
    </row>
    <row r="41427" spans="3:16" x14ac:dyDescent="0.3">
      <c r="C41427" s="1"/>
      <c r="P41427" s="1"/>
    </row>
    <row r="41428" spans="3:16" x14ac:dyDescent="0.3">
      <c r="C41428" s="1"/>
      <c r="P41428" s="1"/>
    </row>
    <row r="41429" spans="3:16" x14ac:dyDescent="0.3">
      <c r="C41429" s="1"/>
      <c r="P41429" s="1"/>
    </row>
    <row r="41430" spans="3:16" x14ac:dyDescent="0.3">
      <c r="C41430" s="1"/>
      <c r="P41430" s="1"/>
    </row>
    <row r="41431" spans="3:16" x14ac:dyDescent="0.3">
      <c r="C41431" s="1"/>
      <c r="P41431" s="1"/>
    </row>
    <row r="41432" spans="3:16" x14ac:dyDescent="0.3">
      <c r="C41432" s="1"/>
      <c r="P41432" s="1"/>
    </row>
    <row r="41433" spans="3:16" x14ac:dyDescent="0.3">
      <c r="C41433" s="1"/>
      <c r="P41433" s="1"/>
    </row>
    <row r="41434" spans="3:16" x14ac:dyDescent="0.3">
      <c r="C41434" s="1"/>
      <c r="P41434" s="1"/>
    </row>
    <row r="41435" spans="3:16" x14ac:dyDescent="0.3">
      <c r="C41435" s="1"/>
      <c r="P41435" s="1"/>
    </row>
    <row r="41436" spans="3:16" x14ac:dyDescent="0.3">
      <c r="C41436" s="1"/>
      <c r="P41436" s="1"/>
    </row>
    <row r="41437" spans="3:16" x14ac:dyDescent="0.3">
      <c r="C41437" s="1"/>
      <c r="P41437" s="1"/>
    </row>
    <row r="41438" spans="3:16" x14ac:dyDescent="0.3">
      <c r="C41438" s="1"/>
      <c r="P41438" s="1"/>
    </row>
    <row r="41439" spans="3:16" x14ac:dyDescent="0.3">
      <c r="C41439" s="1"/>
      <c r="P41439" s="1"/>
    </row>
    <row r="41440" spans="3:16" x14ac:dyDescent="0.3">
      <c r="C41440" s="1"/>
      <c r="P41440" s="1"/>
    </row>
    <row r="41441" spans="3:16" x14ac:dyDescent="0.3">
      <c r="C41441" s="1"/>
      <c r="P41441" s="1"/>
    </row>
    <row r="41442" spans="3:16" x14ac:dyDescent="0.3">
      <c r="C41442" s="1"/>
      <c r="P41442" s="1"/>
    </row>
    <row r="41443" spans="3:16" x14ac:dyDescent="0.3">
      <c r="C41443" s="1"/>
      <c r="P41443" s="1"/>
    </row>
    <row r="41444" spans="3:16" x14ac:dyDescent="0.3">
      <c r="C41444" s="1"/>
      <c r="P41444" s="1"/>
    </row>
    <row r="41445" spans="3:16" x14ac:dyDescent="0.3">
      <c r="C41445" s="1"/>
      <c r="P41445" s="1"/>
    </row>
    <row r="41446" spans="3:16" x14ac:dyDescent="0.3">
      <c r="C41446" s="1"/>
      <c r="P41446" s="1"/>
    </row>
    <row r="41447" spans="3:16" x14ac:dyDescent="0.3">
      <c r="C41447" s="1"/>
      <c r="P41447" s="1"/>
    </row>
    <row r="41448" spans="3:16" x14ac:dyDescent="0.3">
      <c r="C41448" s="1"/>
      <c r="P41448" s="1"/>
    </row>
    <row r="41449" spans="3:16" x14ac:dyDescent="0.3">
      <c r="C41449" s="1"/>
      <c r="P41449" s="1"/>
    </row>
    <row r="41450" spans="3:16" x14ac:dyDescent="0.3">
      <c r="C41450" s="1"/>
      <c r="P41450" s="1"/>
    </row>
    <row r="41451" spans="3:16" x14ac:dyDescent="0.3">
      <c r="C41451" s="1"/>
      <c r="P41451" s="1"/>
    </row>
    <row r="41452" spans="3:16" x14ac:dyDescent="0.3">
      <c r="C41452" s="1"/>
      <c r="P41452" s="1"/>
    </row>
    <row r="41453" spans="3:16" x14ac:dyDescent="0.3">
      <c r="C41453" s="1"/>
      <c r="P41453" s="1"/>
    </row>
    <row r="41454" spans="3:16" x14ac:dyDescent="0.3">
      <c r="C41454" s="1"/>
      <c r="P41454" s="1"/>
    </row>
    <row r="41455" spans="3:16" x14ac:dyDescent="0.3">
      <c r="C41455" s="1"/>
      <c r="P41455" s="1"/>
    </row>
    <row r="41456" spans="3:16" x14ac:dyDescent="0.3">
      <c r="C41456" s="1"/>
      <c r="P41456" s="1"/>
    </row>
    <row r="41457" spans="3:16" x14ac:dyDescent="0.3">
      <c r="C41457" s="1"/>
      <c r="P41457" s="1"/>
    </row>
    <row r="41458" spans="3:16" x14ac:dyDescent="0.3">
      <c r="C41458" s="1"/>
      <c r="P41458" s="1"/>
    </row>
    <row r="41459" spans="3:16" x14ac:dyDescent="0.3">
      <c r="C41459" s="1"/>
      <c r="P41459" s="1"/>
    </row>
    <row r="41460" spans="3:16" x14ac:dyDescent="0.3">
      <c r="C41460" s="1"/>
      <c r="P41460" s="1"/>
    </row>
    <row r="41461" spans="3:16" x14ac:dyDescent="0.3">
      <c r="C41461" s="1"/>
      <c r="P41461" s="1"/>
    </row>
    <row r="41462" spans="3:16" x14ac:dyDescent="0.3">
      <c r="C41462" s="1"/>
      <c r="P41462" s="1"/>
    </row>
    <row r="41463" spans="3:16" x14ac:dyDescent="0.3">
      <c r="C41463" s="1"/>
      <c r="P41463" s="1"/>
    </row>
    <row r="41464" spans="3:16" x14ac:dyDescent="0.3">
      <c r="C41464" s="1"/>
      <c r="P41464" s="1"/>
    </row>
    <row r="41465" spans="3:16" x14ac:dyDescent="0.3">
      <c r="C41465" s="1"/>
      <c r="P41465" s="1"/>
    </row>
    <row r="41466" spans="3:16" x14ac:dyDescent="0.3">
      <c r="C41466" s="1"/>
      <c r="P41466" s="1"/>
    </row>
    <row r="41467" spans="3:16" x14ac:dyDescent="0.3">
      <c r="C41467" s="1"/>
      <c r="P41467" s="1"/>
    </row>
    <row r="41468" spans="3:16" x14ac:dyDescent="0.3">
      <c r="C41468" s="1"/>
      <c r="P41468" s="1"/>
    </row>
    <row r="41469" spans="3:16" x14ac:dyDescent="0.3">
      <c r="C41469" s="1"/>
      <c r="P41469" s="1"/>
    </row>
    <row r="41470" spans="3:16" x14ac:dyDescent="0.3">
      <c r="C41470" s="1"/>
      <c r="P41470" s="1"/>
    </row>
    <row r="41471" spans="3:16" x14ac:dyDescent="0.3">
      <c r="C41471" s="1"/>
      <c r="P41471" s="1"/>
    </row>
    <row r="41472" spans="3:16" x14ac:dyDescent="0.3">
      <c r="C41472" s="1"/>
      <c r="P41472" s="1"/>
    </row>
    <row r="41473" spans="3:16" x14ac:dyDescent="0.3">
      <c r="C41473" s="1"/>
      <c r="P41473" s="1"/>
    </row>
    <row r="41474" spans="3:16" x14ac:dyDescent="0.3">
      <c r="C41474" s="1"/>
      <c r="P41474" s="1"/>
    </row>
    <row r="41475" spans="3:16" x14ac:dyDescent="0.3">
      <c r="C41475" s="1"/>
      <c r="P41475" s="1"/>
    </row>
    <row r="41476" spans="3:16" x14ac:dyDescent="0.3">
      <c r="C41476" s="1"/>
      <c r="P41476" s="1"/>
    </row>
    <row r="41477" spans="3:16" x14ac:dyDescent="0.3">
      <c r="C41477" s="1"/>
      <c r="P41477" s="1"/>
    </row>
    <row r="41478" spans="3:16" x14ac:dyDescent="0.3">
      <c r="C41478" s="1"/>
      <c r="P41478" s="1"/>
    </row>
    <row r="41479" spans="3:16" x14ac:dyDescent="0.3">
      <c r="C41479" s="1"/>
      <c r="P41479" s="1"/>
    </row>
    <row r="41480" spans="3:16" x14ac:dyDescent="0.3">
      <c r="C41480" s="1"/>
      <c r="P41480" s="1"/>
    </row>
    <row r="41481" spans="3:16" x14ac:dyDescent="0.3">
      <c r="C41481" s="1"/>
      <c r="P41481" s="1"/>
    </row>
    <row r="41482" spans="3:16" x14ac:dyDescent="0.3">
      <c r="C41482" s="1"/>
      <c r="P41482" s="1"/>
    </row>
    <row r="41483" spans="3:16" x14ac:dyDescent="0.3">
      <c r="C41483" s="1"/>
      <c r="P41483" s="1"/>
    </row>
    <row r="41484" spans="3:16" x14ac:dyDescent="0.3">
      <c r="C41484" s="1"/>
      <c r="P41484" s="1"/>
    </row>
    <row r="41485" spans="3:16" x14ac:dyDescent="0.3">
      <c r="C41485" s="1"/>
      <c r="P41485" s="1"/>
    </row>
    <row r="41486" spans="3:16" x14ac:dyDescent="0.3">
      <c r="C41486" s="1"/>
      <c r="P41486" s="1"/>
    </row>
    <row r="41487" spans="3:16" x14ac:dyDescent="0.3">
      <c r="C41487" s="1"/>
      <c r="P41487" s="1"/>
    </row>
    <row r="41488" spans="3:16" x14ac:dyDescent="0.3">
      <c r="C41488" s="1"/>
      <c r="P41488" s="1"/>
    </row>
    <row r="41489" spans="3:16" x14ac:dyDescent="0.3">
      <c r="C41489" s="1"/>
      <c r="P41489" s="1"/>
    </row>
    <row r="41490" spans="3:16" x14ac:dyDescent="0.3">
      <c r="C41490" s="1"/>
      <c r="P41490" s="1"/>
    </row>
    <row r="41491" spans="3:16" x14ac:dyDescent="0.3">
      <c r="C41491" s="1"/>
      <c r="P41491" s="1"/>
    </row>
    <row r="41492" spans="3:16" x14ac:dyDescent="0.3">
      <c r="C41492" s="1"/>
      <c r="P41492" s="1"/>
    </row>
    <row r="41493" spans="3:16" x14ac:dyDescent="0.3">
      <c r="C41493" s="1"/>
      <c r="P41493" s="1"/>
    </row>
    <row r="41494" spans="3:16" x14ac:dyDescent="0.3">
      <c r="C41494" s="1"/>
      <c r="P41494" s="1"/>
    </row>
    <row r="41495" spans="3:16" x14ac:dyDescent="0.3">
      <c r="C41495" s="1"/>
      <c r="P41495" s="1"/>
    </row>
    <row r="41496" spans="3:16" x14ac:dyDescent="0.3">
      <c r="C41496" s="1"/>
      <c r="P41496" s="1"/>
    </row>
    <row r="41497" spans="3:16" x14ac:dyDescent="0.3">
      <c r="C41497" s="1"/>
      <c r="P41497" s="1"/>
    </row>
    <row r="41498" spans="3:16" x14ac:dyDescent="0.3">
      <c r="C41498" s="1"/>
      <c r="P41498" s="1"/>
    </row>
    <row r="41499" spans="3:16" x14ac:dyDescent="0.3">
      <c r="C41499" s="1"/>
      <c r="P41499" s="1"/>
    </row>
    <row r="41500" spans="3:16" x14ac:dyDescent="0.3">
      <c r="C41500" s="1"/>
      <c r="P41500" s="1"/>
    </row>
    <row r="41501" spans="3:16" x14ac:dyDescent="0.3">
      <c r="C41501" s="1"/>
      <c r="P41501" s="1"/>
    </row>
    <row r="41502" spans="3:16" x14ac:dyDescent="0.3">
      <c r="C41502" s="1"/>
      <c r="P41502" s="1"/>
    </row>
    <row r="41503" spans="3:16" x14ac:dyDescent="0.3">
      <c r="C41503" s="1"/>
      <c r="P41503" s="1"/>
    </row>
    <row r="41504" spans="3:16" x14ac:dyDescent="0.3">
      <c r="C41504" s="1"/>
      <c r="P41504" s="1"/>
    </row>
    <row r="41505" spans="3:16" x14ac:dyDescent="0.3">
      <c r="C41505" s="1"/>
      <c r="P41505" s="1"/>
    </row>
    <row r="41506" spans="3:16" x14ac:dyDescent="0.3">
      <c r="C41506" s="1"/>
      <c r="P41506" s="1"/>
    </row>
    <row r="41507" spans="3:16" x14ac:dyDescent="0.3">
      <c r="C41507" s="1"/>
      <c r="P41507" s="1"/>
    </row>
    <row r="41508" spans="3:16" x14ac:dyDescent="0.3">
      <c r="C41508" s="1"/>
      <c r="P41508" s="1"/>
    </row>
    <row r="41509" spans="3:16" x14ac:dyDescent="0.3">
      <c r="C41509" s="1"/>
      <c r="P41509" s="1"/>
    </row>
    <row r="41510" spans="3:16" x14ac:dyDescent="0.3">
      <c r="C41510" s="1"/>
      <c r="P41510" s="1"/>
    </row>
    <row r="41511" spans="3:16" x14ac:dyDescent="0.3">
      <c r="C41511" s="1"/>
      <c r="P41511" s="1"/>
    </row>
    <row r="41512" spans="3:16" x14ac:dyDescent="0.3">
      <c r="C41512" s="1"/>
      <c r="P41512" s="1"/>
    </row>
    <row r="41513" spans="3:16" x14ac:dyDescent="0.3">
      <c r="C41513" s="1"/>
      <c r="P41513" s="1"/>
    </row>
    <row r="41514" spans="3:16" x14ac:dyDescent="0.3">
      <c r="C41514" s="1"/>
      <c r="P41514" s="1"/>
    </row>
    <row r="41515" spans="3:16" x14ac:dyDescent="0.3">
      <c r="C41515" s="1"/>
      <c r="P41515" s="1"/>
    </row>
    <row r="41516" spans="3:16" x14ac:dyDescent="0.3">
      <c r="C41516" s="1"/>
      <c r="P41516" s="1"/>
    </row>
    <row r="41517" spans="3:16" x14ac:dyDescent="0.3">
      <c r="C41517" s="1"/>
      <c r="P41517" s="1"/>
    </row>
    <row r="41518" spans="3:16" x14ac:dyDescent="0.3">
      <c r="C41518" s="1"/>
      <c r="P41518" s="1"/>
    </row>
    <row r="41519" spans="3:16" x14ac:dyDescent="0.3">
      <c r="C41519" s="1"/>
      <c r="P41519" s="1"/>
    </row>
    <row r="41520" spans="3:16" x14ac:dyDescent="0.3">
      <c r="C41520" s="1"/>
      <c r="P41520" s="1"/>
    </row>
    <row r="41521" spans="3:16" x14ac:dyDescent="0.3">
      <c r="C41521" s="1"/>
      <c r="P41521" s="1"/>
    </row>
    <row r="41522" spans="3:16" x14ac:dyDescent="0.3">
      <c r="C41522" s="1"/>
      <c r="P41522" s="1"/>
    </row>
    <row r="41523" spans="3:16" x14ac:dyDescent="0.3">
      <c r="C41523" s="1"/>
      <c r="P41523" s="1"/>
    </row>
    <row r="41524" spans="3:16" x14ac:dyDescent="0.3">
      <c r="C41524" s="1"/>
      <c r="P41524" s="1"/>
    </row>
    <row r="41525" spans="3:16" x14ac:dyDescent="0.3">
      <c r="C41525" s="1"/>
      <c r="P41525" s="1"/>
    </row>
    <row r="41526" spans="3:16" x14ac:dyDescent="0.3">
      <c r="C41526" s="1"/>
      <c r="P41526" s="1"/>
    </row>
    <row r="41527" spans="3:16" x14ac:dyDescent="0.3">
      <c r="C41527" s="1"/>
      <c r="P41527" s="1"/>
    </row>
    <row r="41528" spans="3:16" x14ac:dyDescent="0.3">
      <c r="C41528" s="1"/>
      <c r="P41528" s="1"/>
    </row>
    <row r="41529" spans="3:16" x14ac:dyDescent="0.3">
      <c r="C41529" s="1"/>
      <c r="P41529" s="1"/>
    </row>
    <row r="41530" spans="3:16" x14ac:dyDescent="0.3">
      <c r="C41530" s="1"/>
      <c r="P41530" s="1"/>
    </row>
    <row r="41531" spans="3:16" x14ac:dyDescent="0.3">
      <c r="C41531" s="1"/>
      <c r="P41531" s="1"/>
    </row>
    <row r="41532" spans="3:16" x14ac:dyDescent="0.3">
      <c r="C41532" s="1"/>
      <c r="P41532" s="1"/>
    </row>
    <row r="41533" spans="3:16" x14ac:dyDescent="0.3">
      <c r="C41533" s="1"/>
      <c r="P41533" s="1"/>
    </row>
    <row r="41534" spans="3:16" x14ac:dyDescent="0.3">
      <c r="C41534" s="1"/>
      <c r="P41534" s="1"/>
    </row>
    <row r="41535" spans="3:16" x14ac:dyDescent="0.3">
      <c r="C41535" s="1"/>
      <c r="P41535" s="1"/>
    </row>
    <row r="41536" spans="3:16" x14ac:dyDescent="0.3">
      <c r="C41536" s="1"/>
      <c r="P41536" s="1"/>
    </row>
    <row r="41537" spans="3:16" x14ac:dyDescent="0.3">
      <c r="C41537" s="1"/>
      <c r="P41537" s="1"/>
    </row>
    <row r="41538" spans="3:16" x14ac:dyDescent="0.3">
      <c r="C41538" s="1"/>
      <c r="P41538" s="1"/>
    </row>
    <row r="41539" spans="3:16" x14ac:dyDescent="0.3">
      <c r="C41539" s="1"/>
      <c r="P41539" s="1"/>
    </row>
    <row r="41540" spans="3:16" x14ac:dyDescent="0.3">
      <c r="C41540" s="1"/>
      <c r="P41540" s="1"/>
    </row>
    <row r="41541" spans="3:16" x14ac:dyDescent="0.3">
      <c r="C41541" s="1"/>
      <c r="P41541" s="1"/>
    </row>
    <row r="41542" spans="3:16" x14ac:dyDescent="0.3">
      <c r="C41542" s="1"/>
      <c r="P41542" s="1"/>
    </row>
    <row r="41543" spans="3:16" x14ac:dyDescent="0.3">
      <c r="C41543" s="1"/>
      <c r="P41543" s="1"/>
    </row>
    <row r="41544" spans="3:16" x14ac:dyDescent="0.3">
      <c r="C41544" s="1"/>
      <c r="P41544" s="1"/>
    </row>
    <row r="41545" spans="3:16" x14ac:dyDescent="0.3">
      <c r="C41545" s="1"/>
      <c r="P41545" s="1"/>
    </row>
    <row r="41546" spans="3:16" x14ac:dyDescent="0.3">
      <c r="C41546" s="1"/>
      <c r="P41546" s="1"/>
    </row>
    <row r="41547" spans="3:16" x14ac:dyDescent="0.3">
      <c r="C41547" s="1"/>
      <c r="P41547" s="1"/>
    </row>
    <row r="41548" spans="3:16" x14ac:dyDescent="0.3">
      <c r="C41548" s="1"/>
      <c r="P41548" s="1"/>
    </row>
    <row r="41549" spans="3:16" x14ac:dyDescent="0.3">
      <c r="C41549" s="1"/>
      <c r="P41549" s="1"/>
    </row>
    <row r="41550" spans="3:16" x14ac:dyDescent="0.3">
      <c r="C41550" s="1"/>
      <c r="P41550" s="1"/>
    </row>
    <row r="41551" spans="3:16" x14ac:dyDescent="0.3">
      <c r="C41551" s="1"/>
      <c r="P41551" s="1"/>
    </row>
    <row r="41552" spans="3:16" x14ac:dyDescent="0.3">
      <c r="C41552" s="1"/>
      <c r="P41552" s="1"/>
    </row>
    <row r="41553" spans="3:16" x14ac:dyDescent="0.3">
      <c r="C41553" s="1"/>
      <c r="P41553" s="1"/>
    </row>
    <row r="41554" spans="3:16" x14ac:dyDescent="0.3">
      <c r="C41554" s="1"/>
      <c r="P41554" s="1"/>
    </row>
    <row r="41555" spans="3:16" x14ac:dyDescent="0.3">
      <c r="C41555" s="1"/>
      <c r="P41555" s="1"/>
    </row>
    <row r="41556" spans="3:16" x14ac:dyDescent="0.3">
      <c r="C41556" s="1"/>
      <c r="P41556" s="1"/>
    </row>
    <row r="41557" spans="3:16" x14ac:dyDescent="0.3">
      <c r="C41557" s="1"/>
      <c r="P41557" s="1"/>
    </row>
    <row r="41558" spans="3:16" x14ac:dyDescent="0.3">
      <c r="C41558" s="1"/>
      <c r="P41558" s="1"/>
    </row>
    <row r="41559" spans="3:16" x14ac:dyDescent="0.3">
      <c r="C41559" s="1"/>
      <c r="P41559" s="1"/>
    </row>
    <row r="41560" spans="3:16" x14ac:dyDescent="0.3">
      <c r="C41560" s="1"/>
      <c r="P41560" s="1"/>
    </row>
    <row r="41561" spans="3:16" x14ac:dyDescent="0.3">
      <c r="C41561" s="1"/>
      <c r="P41561" s="1"/>
    </row>
    <row r="41562" spans="3:16" x14ac:dyDescent="0.3">
      <c r="C41562" s="1"/>
      <c r="P41562" s="1"/>
    </row>
    <row r="41563" spans="3:16" x14ac:dyDescent="0.3">
      <c r="C41563" s="1"/>
      <c r="P41563" s="1"/>
    </row>
    <row r="41564" spans="3:16" x14ac:dyDescent="0.3">
      <c r="C41564" s="1"/>
      <c r="P41564" s="1"/>
    </row>
    <row r="41565" spans="3:16" x14ac:dyDescent="0.3">
      <c r="C41565" s="1"/>
      <c r="P41565" s="1"/>
    </row>
    <row r="41566" spans="3:16" x14ac:dyDescent="0.3">
      <c r="C41566" s="1"/>
      <c r="P41566" s="1"/>
    </row>
    <row r="41567" spans="3:16" x14ac:dyDescent="0.3">
      <c r="C41567" s="1"/>
      <c r="P41567" s="1"/>
    </row>
    <row r="41568" spans="3:16" x14ac:dyDescent="0.3">
      <c r="C41568" s="1"/>
      <c r="P41568" s="1"/>
    </row>
    <row r="41569" spans="3:16" x14ac:dyDescent="0.3">
      <c r="C41569" s="1"/>
      <c r="P41569" s="1"/>
    </row>
    <row r="41570" spans="3:16" x14ac:dyDescent="0.3">
      <c r="C41570" s="1"/>
      <c r="P41570" s="1"/>
    </row>
    <row r="41571" spans="3:16" x14ac:dyDescent="0.3">
      <c r="C41571" s="1"/>
      <c r="P41571" s="1"/>
    </row>
    <row r="41572" spans="3:16" x14ac:dyDescent="0.3">
      <c r="C41572" s="1"/>
      <c r="P41572" s="1"/>
    </row>
    <row r="41573" spans="3:16" x14ac:dyDescent="0.3">
      <c r="C41573" s="1"/>
      <c r="P41573" s="1"/>
    </row>
    <row r="41574" spans="3:16" x14ac:dyDescent="0.3">
      <c r="C41574" s="1"/>
      <c r="P41574" s="1"/>
    </row>
    <row r="41575" spans="3:16" x14ac:dyDescent="0.3">
      <c r="C41575" s="1"/>
      <c r="P41575" s="1"/>
    </row>
    <row r="41576" spans="3:16" x14ac:dyDescent="0.3">
      <c r="C41576" s="1"/>
      <c r="P41576" s="1"/>
    </row>
    <row r="41577" spans="3:16" x14ac:dyDescent="0.3">
      <c r="C41577" s="1"/>
      <c r="P41577" s="1"/>
    </row>
    <row r="41578" spans="3:16" x14ac:dyDescent="0.3">
      <c r="C41578" s="1"/>
      <c r="P41578" s="1"/>
    </row>
    <row r="41579" spans="3:16" x14ac:dyDescent="0.3">
      <c r="C41579" s="1"/>
      <c r="P41579" s="1"/>
    </row>
    <row r="41580" spans="3:16" x14ac:dyDescent="0.3">
      <c r="C41580" s="1"/>
      <c r="P41580" s="1"/>
    </row>
    <row r="41581" spans="3:16" x14ac:dyDescent="0.3">
      <c r="C41581" s="1"/>
      <c r="P41581" s="1"/>
    </row>
    <row r="41582" spans="3:16" x14ac:dyDescent="0.3">
      <c r="C41582" s="1"/>
      <c r="P41582" s="1"/>
    </row>
    <row r="41583" spans="3:16" x14ac:dyDescent="0.3">
      <c r="C41583" s="1"/>
      <c r="P41583" s="1"/>
    </row>
    <row r="41584" spans="3:16" x14ac:dyDescent="0.3">
      <c r="C41584" s="1"/>
      <c r="P41584" s="1"/>
    </row>
    <row r="41585" spans="3:16" x14ac:dyDescent="0.3">
      <c r="C41585" s="1"/>
      <c r="P41585" s="1"/>
    </row>
    <row r="41586" spans="3:16" x14ac:dyDescent="0.3">
      <c r="C41586" s="1"/>
      <c r="P41586" s="1"/>
    </row>
    <row r="41587" spans="3:16" x14ac:dyDescent="0.3">
      <c r="C41587" s="1"/>
      <c r="P41587" s="1"/>
    </row>
    <row r="41588" spans="3:16" x14ac:dyDescent="0.3">
      <c r="C41588" s="1"/>
      <c r="P41588" s="1"/>
    </row>
    <row r="41589" spans="3:16" x14ac:dyDescent="0.3">
      <c r="C41589" s="1"/>
      <c r="P41589" s="1"/>
    </row>
    <row r="41590" spans="3:16" x14ac:dyDescent="0.3">
      <c r="C41590" s="1"/>
      <c r="P41590" s="1"/>
    </row>
    <row r="41591" spans="3:16" x14ac:dyDescent="0.3">
      <c r="C41591" s="1"/>
      <c r="P41591" s="1"/>
    </row>
    <row r="41592" spans="3:16" x14ac:dyDescent="0.3">
      <c r="C41592" s="1"/>
      <c r="P41592" s="1"/>
    </row>
    <row r="41593" spans="3:16" x14ac:dyDescent="0.3">
      <c r="C41593" s="1"/>
      <c r="P41593" s="1"/>
    </row>
    <row r="41594" spans="3:16" x14ac:dyDescent="0.3">
      <c r="C41594" s="1"/>
      <c r="P41594" s="1"/>
    </row>
    <row r="41595" spans="3:16" x14ac:dyDescent="0.3">
      <c r="C41595" s="1"/>
      <c r="P41595" s="1"/>
    </row>
    <row r="41596" spans="3:16" x14ac:dyDescent="0.3">
      <c r="C41596" s="1"/>
      <c r="P41596" s="1"/>
    </row>
    <row r="41597" spans="3:16" x14ac:dyDescent="0.3">
      <c r="C41597" s="1"/>
      <c r="P41597" s="1"/>
    </row>
    <row r="41598" spans="3:16" x14ac:dyDescent="0.3">
      <c r="C41598" s="1"/>
      <c r="P41598" s="1"/>
    </row>
    <row r="41599" spans="3:16" x14ac:dyDescent="0.3">
      <c r="C41599" s="1"/>
      <c r="P41599" s="1"/>
    </row>
    <row r="41600" spans="3:16" x14ac:dyDescent="0.3">
      <c r="C41600" s="1"/>
      <c r="P41600" s="1"/>
    </row>
    <row r="41601" spans="3:16" x14ac:dyDescent="0.3">
      <c r="C41601" s="1"/>
      <c r="P41601" s="1"/>
    </row>
    <row r="41602" spans="3:16" x14ac:dyDescent="0.3">
      <c r="C41602" s="1"/>
      <c r="P41602" s="1"/>
    </row>
    <row r="41603" spans="3:16" x14ac:dyDescent="0.3">
      <c r="C41603" s="1"/>
      <c r="P41603" s="1"/>
    </row>
    <row r="41604" spans="3:16" x14ac:dyDescent="0.3">
      <c r="C41604" s="1"/>
      <c r="P41604" s="1"/>
    </row>
    <row r="41605" spans="3:16" x14ac:dyDescent="0.3">
      <c r="C41605" s="1"/>
      <c r="P41605" s="1"/>
    </row>
    <row r="41606" spans="3:16" x14ac:dyDescent="0.3">
      <c r="C41606" s="1"/>
      <c r="P41606" s="1"/>
    </row>
    <row r="41607" spans="3:16" x14ac:dyDescent="0.3">
      <c r="C41607" s="1"/>
      <c r="P41607" s="1"/>
    </row>
    <row r="41608" spans="3:16" x14ac:dyDescent="0.3">
      <c r="C41608" s="1"/>
      <c r="P41608" s="1"/>
    </row>
    <row r="41609" spans="3:16" x14ac:dyDescent="0.3">
      <c r="C41609" s="1"/>
      <c r="P41609" s="1"/>
    </row>
    <row r="41610" spans="3:16" x14ac:dyDescent="0.3">
      <c r="C41610" s="1"/>
      <c r="P41610" s="1"/>
    </row>
    <row r="41611" spans="3:16" x14ac:dyDescent="0.3">
      <c r="C41611" s="1"/>
      <c r="P41611" s="1"/>
    </row>
    <row r="41612" spans="3:16" x14ac:dyDescent="0.3">
      <c r="C41612" s="1"/>
      <c r="P41612" s="1"/>
    </row>
    <row r="41613" spans="3:16" x14ac:dyDescent="0.3">
      <c r="C41613" s="1"/>
      <c r="P41613" s="1"/>
    </row>
    <row r="41614" spans="3:16" x14ac:dyDescent="0.3">
      <c r="C41614" s="1"/>
      <c r="P41614" s="1"/>
    </row>
    <row r="41615" spans="3:16" x14ac:dyDescent="0.3">
      <c r="C41615" s="1"/>
      <c r="P41615" s="1"/>
    </row>
    <row r="41616" spans="3:16" x14ac:dyDescent="0.3">
      <c r="C41616" s="1"/>
      <c r="P41616" s="1"/>
    </row>
    <row r="41617" spans="3:16" x14ac:dyDescent="0.3">
      <c r="C41617" s="1"/>
      <c r="P41617" s="1"/>
    </row>
    <row r="41618" spans="3:16" x14ac:dyDescent="0.3">
      <c r="C41618" s="1"/>
      <c r="P41618" s="1"/>
    </row>
    <row r="41619" spans="3:16" x14ac:dyDescent="0.3">
      <c r="C41619" s="1"/>
      <c r="P41619" s="1"/>
    </row>
    <row r="41620" spans="3:16" x14ac:dyDescent="0.3">
      <c r="C41620" s="1"/>
      <c r="P41620" s="1"/>
    </row>
    <row r="41621" spans="3:16" x14ac:dyDescent="0.3">
      <c r="C41621" s="1"/>
      <c r="P41621" s="1"/>
    </row>
    <row r="41622" spans="3:16" x14ac:dyDescent="0.3">
      <c r="C41622" s="1"/>
      <c r="P41622" s="1"/>
    </row>
    <row r="41623" spans="3:16" x14ac:dyDescent="0.3">
      <c r="C41623" s="1"/>
      <c r="P41623" s="1"/>
    </row>
    <row r="41624" spans="3:16" x14ac:dyDescent="0.3">
      <c r="C41624" s="1"/>
      <c r="P41624" s="1"/>
    </row>
    <row r="41625" spans="3:16" x14ac:dyDescent="0.3">
      <c r="C41625" s="1"/>
      <c r="P41625" s="1"/>
    </row>
    <row r="41626" spans="3:16" x14ac:dyDescent="0.3">
      <c r="C41626" s="1"/>
      <c r="P41626" s="1"/>
    </row>
    <row r="41627" spans="3:16" x14ac:dyDescent="0.3">
      <c r="C41627" s="1"/>
      <c r="P41627" s="1"/>
    </row>
    <row r="41628" spans="3:16" x14ac:dyDescent="0.3">
      <c r="C41628" s="1"/>
      <c r="P41628" s="1"/>
    </row>
    <row r="41629" spans="3:16" x14ac:dyDescent="0.3">
      <c r="C41629" s="1"/>
      <c r="P41629" s="1"/>
    </row>
    <row r="41630" spans="3:16" x14ac:dyDescent="0.3">
      <c r="C41630" s="1"/>
      <c r="P41630" s="1"/>
    </row>
    <row r="41631" spans="3:16" x14ac:dyDescent="0.3">
      <c r="C41631" s="1"/>
      <c r="P41631" s="1"/>
    </row>
    <row r="41632" spans="3:16" x14ac:dyDescent="0.3">
      <c r="C41632" s="1"/>
      <c r="P41632" s="1"/>
    </row>
    <row r="41633" spans="3:16" x14ac:dyDescent="0.3">
      <c r="C41633" s="1"/>
      <c r="P41633" s="1"/>
    </row>
    <row r="41634" spans="3:16" x14ac:dyDescent="0.3">
      <c r="C41634" s="1"/>
      <c r="P41634" s="1"/>
    </row>
    <row r="41635" spans="3:16" x14ac:dyDescent="0.3">
      <c r="C41635" s="1"/>
      <c r="P41635" s="1"/>
    </row>
    <row r="41636" spans="3:16" x14ac:dyDescent="0.3">
      <c r="C41636" s="1"/>
      <c r="P41636" s="1"/>
    </row>
    <row r="41637" spans="3:16" x14ac:dyDescent="0.3">
      <c r="C41637" s="1"/>
      <c r="P41637" s="1"/>
    </row>
    <row r="41638" spans="3:16" x14ac:dyDescent="0.3">
      <c r="C41638" s="1"/>
      <c r="P41638" s="1"/>
    </row>
    <row r="41639" spans="3:16" x14ac:dyDescent="0.3">
      <c r="C41639" s="1"/>
      <c r="P41639" s="1"/>
    </row>
    <row r="41640" spans="3:16" x14ac:dyDescent="0.3">
      <c r="C41640" s="1"/>
      <c r="P41640" s="1"/>
    </row>
    <row r="41641" spans="3:16" x14ac:dyDescent="0.3">
      <c r="C41641" s="1"/>
      <c r="P41641" s="1"/>
    </row>
    <row r="41642" spans="3:16" x14ac:dyDescent="0.3">
      <c r="C41642" s="1"/>
      <c r="P41642" s="1"/>
    </row>
    <row r="41643" spans="3:16" x14ac:dyDescent="0.3">
      <c r="C41643" s="1"/>
      <c r="P41643" s="1"/>
    </row>
    <row r="41644" spans="3:16" x14ac:dyDescent="0.3">
      <c r="C41644" s="1"/>
      <c r="P41644" s="1"/>
    </row>
    <row r="41645" spans="3:16" x14ac:dyDescent="0.3">
      <c r="C41645" s="1"/>
      <c r="P41645" s="1"/>
    </row>
    <row r="41646" spans="3:16" x14ac:dyDescent="0.3">
      <c r="C41646" s="1"/>
      <c r="P41646" s="1"/>
    </row>
    <row r="41647" spans="3:16" x14ac:dyDescent="0.3">
      <c r="C41647" s="1"/>
      <c r="P41647" s="1"/>
    </row>
    <row r="41648" spans="3:16" x14ac:dyDescent="0.3">
      <c r="C41648" s="1"/>
      <c r="P41648" s="1"/>
    </row>
    <row r="41649" spans="3:16" x14ac:dyDescent="0.3">
      <c r="C41649" s="1"/>
      <c r="P41649" s="1"/>
    </row>
    <row r="41650" spans="3:16" x14ac:dyDescent="0.3">
      <c r="C41650" s="1"/>
      <c r="P41650" s="1"/>
    </row>
    <row r="41651" spans="3:16" x14ac:dyDescent="0.3">
      <c r="C41651" s="1"/>
      <c r="P41651" s="1"/>
    </row>
    <row r="41652" spans="3:16" x14ac:dyDescent="0.3">
      <c r="C41652" s="1"/>
      <c r="P41652" s="1"/>
    </row>
    <row r="41653" spans="3:16" x14ac:dyDescent="0.3">
      <c r="C41653" s="1"/>
      <c r="P41653" s="1"/>
    </row>
    <row r="41654" spans="3:16" x14ac:dyDescent="0.3">
      <c r="C41654" s="1"/>
      <c r="P41654" s="1"/>
    </row>
    <row r="41655" spans="3:16" x14ac:dyDescent="0.3">
      <c r="C41655" s="1"/>
      <c r="P41655" s="1"/>
    </row>
    <row r="41656" spans="3:16" x14ac:dyDescent="0.3">
      <c r="C41656" s="1"/>
      <c r="P41656" s="1"/>
    </row>
    <row r="41657" spans="3:16" x14ac:dyDescent="0.3">
      <c r="C41657" s="1"/>
      <c r="P41657" s="1"/>
    </row>
    <row r="41658" spans="3:16" x14ac:dyDescent="0.3">
      <c r="C41658" s="1"/>
      <c r="P41658" s="1"/>
    </row>
    <row r="41659" spans="3:16" x14ac:dyDescent="0.3">
      <c r="C41659" s="1"/>
      <c r="P41659" s="1"/>
    </row>
    <row r="41660" spans="3:16" x14ac:dyDescent="0.3">
      <c r="C41660" s="1"/>
      <c r="P41660" s="1"/>
    </row>
    <row r="41661" spans="3:16" x14ac:dyDescent="0.3">
      <c r="C41661" s="1"/>
      <c r="P41661" s="1"/>
    </row>
    <row r="41662" spans="3:16" x14ac:dyDescent="0.3">
      <c r="C41662" s="1"/>
      <c r="P41662" s="1"/>
    </row>
    <row r="41663" spans="3:16" x14ac:dyDescent="0.3">
      <c r="C41663" s="1"/>
      <c r="P41663" s="1"/>
    </row>
    <row r="41664" spans="3:16" x14ac:dyDescent="0.3">
      <c r="C41664" s="1"/>
      <c r="P41664" s="1"/>
    </row>
    <row r="41665" spans="3:16" x14ac:dyDescent="0.3">
      <c r="C41665" s="1"/>
      <c r="P41665" s="1"/>
    </row>
    <row r="41666" spans="3:16" x14ac:dyDescent="0.3">
      <c r="C41666" s="1"/>
      <c r="P41666" s="1"/>
    </row>
    <row r="41667" spans="3:16" x14ac:dyDescent="0.3">
      <c r="C41667" s="1"/>
      <c r="P41667" s="1"/>
    </row>
    <row r="41668" spans="3:16" x14ac:dyDescent="0.3">
      <c r="C41668" s="1"/>
      <c r="P41668" s="1"/>
    </row>
    <row r="41669" spans="3:16" x14ac:dyDescent="0.3">
      <c r="C41669" s="1"/>
      <c r="P41669" s="1"/>
    </row>
    <row r="41670" spans="3:16" x14ac:dyDescent="0.3">
      <c r="C41670" s="1"/>
      <c r="P41670" s="1"/>
    </row>
    <row r="41671" spans="3:16" x14ac:dyDescent="0.3">
      <c r="C41671" s="1"/>
      <c r="P41671" s="1"/>
    </row>
    <row r="41672" spans="3:16" x14ac:dyDescent="0.3">
      <c r="C41672" s="1"/>
      <c r="P41672" s="1"/>
    </row>
    <row r="41673" spans="3:16" x14ac:dyDescent="0.3">
      <c r="C41673" s="1"/>
      <c r="P41673" s="1"/>
    </row>
    <row r="41674" spans="3:16" x14ac:dyDescent="0.3">
      <c r="C41674" s="1"/>
      <c r="P41674" s="1"/>
    </row>
    <row r="41675" spans="3:16" x14ac:dyDescent="0.3">
      <c r="C41675" s="1"/>
      <c r="P41675" s="1"/>
    </row>
    <row r="41676" spans="3:16" x14ac:dyDescent="0.3">
      <c r="C41676" s="1"/>
      <c r="P41676" s="1"/>
    </row>
    <row r="41677" spans="3:16" x14ac:dyDescent="0.3">
      <c r="C41677" s="1"/>
      <c r="P41677" s="1"/>
    </row>
    <row r="41678" spans="3:16" x14ac:dyDescent="0.3">
      <c r="C41678" s="1"/>
      <c r="P41678" s="1"/>
    </row>
    <row r="41679" spans="3:16" x14ac:dyDescent="0.3">
      <c r="C41679" s="1"/>
      <c r="P41679" s="1"/>
    </row>
    <row r="41680" spans="3:16" x14ac:dyDescent="0.3">
      <c r="C41680" s="1"/>
      <c r="P41680" s="1"/>
    </row>
    <row r="41681" spans="3:16" x14ac:dyDescent="0.3">
      <c r="C41681" s="1"/>
      <c r="P41681" s="1"/>
    </row>
    <row r="41682" spans="3:16" x14ac:dyDescent="0.3">
      <c r="C41682" s="1"/>
      <c r="P41682" s="1"/>
    </row>
    <row r="41683" spans="3:16" x14ac:dyDescent="0.3">
      <c r="C41683" s="1"/>
      <c r="P41683" s="1"/>
    </row>
    <row r="41684" spans="3:16" x14ac:dyDescent="0.3">
      <c r="C41684" s="1"/>
      <c r="P41684" s="1"/>
    </row>
    <row r="41685" spans="3:16" x14ac:dyDescent="0.3">
      <c r="C41685" s="1"/>
      <c r="P41685" s="1"/>
    </row>
    <row r="41686" spans="3:16" x14ac:dyDescent="0.3">
      <c r="C41686" s="1"/>
      <c r="P41686" s="1"/>
    </row>
    <row r="41687" spans="3:16" x14ac:dyDescent="0.3">
      <c r="C41687" s="1"/>
      <c r="P41687" s="1"/>
    </row>
    <row r="41688" spans="3:16" x14ac:dyDescent="0.3">
      <c r="C41688" s="1"/>
      <c r="P41688" s="1"/>
    </row>
    <row r="41689" spans="3:16" x14ac:dyDescent="0.3">
      <c r="C41689" s="1"/>
      <c r="P41689" s="1"/>
    </row>
    <row r="41690" spans="3:16" x14ac:dyDescent="0.3">
      <c r="C41690" s="1"/>
      <c r="P41690" s="1"/>
    </row>
    <row r="41691" spans="3:16" x14ac:dyDescent="0.3">
      <c r="C41691" s="1"/>
      <c r="P41691" s="1"/>
    </row>
    <row r="41692" spans="3:16" x14ac:dyDescent="0.3">
      <c r="C41692" s="1"/>
      <c r="P41692" s="1"/>
    </row>
    <row r="41693" spans="3:16" x14ac:dyDescent="0.3">
      <c r="C41693" s="1"/>
      <c r="P41693" s="1"/>
    </row>
    <row r="41694" spans="3:16" x14ac:dyDescent="0.3">
      <c r="C41694" s="1"/>
      <c r="P41694" s="1"/>
    </row>
    <row r="41695" spans="3:16" x14ac:dyDescent="0.3">
      <c r="C41695" s="1"/>
      <c r="P41695" s="1"/>
    </row>
    <row r="41696" spans="3:16" x14ac:dyDescent="0.3">
      <c r="C41696" s="1"/>
      <c r="P41696" s="1"/>
    </row>
    <row r="41697" spans="3:16" x14ac:dyDescent="0.3">
      <c r="C41697" s="1"/>
      <c r="P41697" s="1"/>
    </row>
    <row r="41698" spans="3:16" x14ac:dyDescent="0.3">
      <c r="C41698" s="1"/>
      <c r="P41698" s="1"/>
    </row>
    <row r="41699" spans="3:16" x14ac:dyDescent="0.3">
      <c r="C41699" s="1"/>
      <c r="P41699" s="1"/>
    </row>
    <row r="41700" spans="3:16" x14ac:dyDescent="0.3">
      <c r="C41700" s="1"/>
      <c r="P41700" s="1"/>
    </row>
    <row r="41701" spans="3:16" x14ac:dyDescent="0.3">
      <c r="C41701" s="1"/>
      <c r="P41701" s="1"/>
    </row>
    <row r="41702" spans="3:16" x14ac:dyDescent="0.3">
      <c r="C41702" s="1"/>
      <c r="P41702" s="1"/>
    </row>
    <row r="41703" spans="3:16" x14ac:dyDescent="0.3">
      <c r="C41703" s="1"/>
      <c r="P41703" s="1"/>
    </row>
    <row r="41704" spans="3:16" x14ac:dyDescent="0.3">
      <c r="C41704" s="1"/>
      <c r="P41704" s="1"/>
    </row>
    <row r="41705" spans="3:16" x14ac:dyDescent="0.3">
      <c r="C41705" s="1"/>
      <c r="P41705" s="1"/>
    </row>
    <row r="41706" spans="3:16" x14ac:dyDescent="0.3">
      <c r="C41706" s="1"/>
      <c r="P41706" s="1"/>
    </row>
    <row r="41707" spans="3:16" x14ac:dyDescent="0.3">
      <c r="C41707" s="1"/>
      <c r="P41707" s="1"/>
    </row>
    <row r="41708" spans="3:16" x14ac:dyDescent="0.3">
      <c r="C41708" s="1"/>
      <c r="P41708" s="1"/>
    </row>
    <row r="41709" spans="3:16" x14ac:dyDescent="0.3">
      <c r="C41709" s="1"/>
      <c r="P41709" s="1"/>
    </row>
    <row r="41710" spans="3:16" x14ac:dyDescent="0.3">
      <c r="C41710" s="1"/>
      <c r="P41710" s="1"/>
    </row>
    <row r="41711" spans="3:16" x14ac:dyDescent="0.3">
      <c r="C41711" s="1"/>
      <c r="P41711" s="1"/>
    </row>
    <row r="41712" spans="3:16" x14ac:dyDescent="0.3">
      <c r="C41712" s="1"/>
      <c r="P41712" s="1"/>
    </row>
    <row r="41713" spans="3:16" x14ac:dyDescent="0.3">
      <c r="C41713" s="1"/>
      <c r="P41713" s="1"/>
    </row>
    <row r="41714" spans="3:16" x14ac:dyDescent="0.3">
      <c r="C41714" s="1"/>
      <c r="P41714" s="1"/>
    </row>
    <row r="41715" spans="3:16" x14ac:dyDescent="0.3">
      <c r="C41715" s="1"/>
      <c r="P41715" s="1"/>
    </row>
    <row r="41716" spans="3:16" x14ac:dyDescent="0.3">
      <c r="C41716" s="1"/>
      <c r="P41716" s="1"/>
    </row>
    <row r="41717" spans="3:16" x14ac:dyDescent="0.3">
      <c r="C41717" s="1"/>
      <c r="P41717" s="1"/>
    </row>
    <row r="41718" spans="3:16" x14ac:dyDescent="0.3">
      <c r="C41718" s="1"/>
      <c r="P41718" s="1"/>
    </row>
    <row r="41719" spans="3:16" x14ac:dyDescent="0.3">
      <c r="C41719" s="1"/>
      <c r="P41719" s="1"/>
    </row>
    <row r="41720" spans="3:16" x14ac:dyDescent="0.3">
      <c r="C41720" s="1"/>
      <c r="P41720" s="1"/>
    </row>
    <row r="41721" spans="3:16" x14ac:dyDescent="0.3">
      <c r="C41721" s="1"/>
      <c r="P41721" s="1"/>
    </row>
    <row r="41722" spans="3:16" x14ac:dyDescent="0.3">
      <c r="C41722" s="1"/>
      <c r="P41722" s="1"/>
    </row>
    <row r="41723" spans="3:16" x14ac:dyDescent="0.3">
      <c r="C41723" s="1"/>
      <c r="P41723" s="1"/>
    </row>
    <row r="41724" spans="3:16" x14ac:dyDescent="0.3">
      <c r="C41724" s="1"/>
      <c r="P41724" s="1"/>
    </row>
    <row r="41725" spans="3:16" x14ac:dyDescent="0.3">
      <c r="C41725" s="1"/>
      <c r="P41725" s="1"/>
    </row>
    <row r="41726" spans="3:16" x14ac:dyDescent="0.3">
      <c r="C41726" s="1"/>
      <c r="P41726" s="1"/>
    </row>
    <row r="41727" spans="3:16" x14ac:dyDescent="0.3">
      <c r="C41727" s="1"/>
      <c r="P41727" s="1"/>
    </row>
    <row r="41728" spans="3:16" x14ac:dyDescent="0.3">
      <c r="C41728" s="1"/>
      <c r="P41728" s="1"/>
    </row>
    <row r="41729" spans="3:16" x14ac:dyDescent="0.3">
      <c r="C41729" s="1"/>
      <c r="P41729" s="1"/>
    </row>
    <row r="41730" spans="3:16" x14ac:dyDescent="0.3">
      <c r="C41730" s="1"/>
      <c r="P41730" s="1"/>
    </row>
    <row r="41731" spans="3:16" x14ac:dyDescent="0.3">
      <c r="C41731" s="1"/>
      <c r="P41731" s="1"/>
    </row>
    <row r="41732" spans="3:16" x14ac:dyDescent="0.3">
      <c r="C41732" s="1"/>
      <c r="P41732" s="1"/>
    </row>
    <row r="41733" spans="3:16" x14ac:dyDescent="0.3">
      <c r="C41733" s="1"/>
      <c r="P41733" s="1"/>
    </row>
    <row r="41734" spans="3:16" x14ac:dyDescent="0.3">
      <c r="C41734" s="1"/>
      <c r="P41734" s="1"/>
    </row>
    <row r="41735" spans="3:16" x14ac:dyDescent="0.3">
      <c r="C41735" s="1"/>
      <c r="P41735" s="1"/>
    </row>
    <row r="41736" spans="3:16" x14ac:dyDescent="0.3">
      <c r="C41736" s="1"/>
      <c r="P41736" s="1"/>
    </row>
    <row r="41737" spans="3:16" x14ac:dyDescent="0.3">
      <c r="C41737" s="1"/>
      <c r="P41737" s="1"/>
    </row>
    <row r="41738" spans="3:16" x14ac:dyDescent="0.3">
      <c r="C41738" s="1"/>
      <c r="P41738" s="1"/>
    </row>
    <row r="41739" spans="3:16" x14ac:dyDescent="0.3">
      <c r="C41739" s="1"/>
      <c r="P41739" s="1"/>
    </row>
    <row r="41740" spans="3:16" x14ac:dyDescent="0.3">
      <c r="C41740" s="1"/>
      <c r="P41740" s="1"/>
    </row>
    <row r="41741" spans="3:16" x14ac:dyDescent="0.3">
      <c r="C41741" s="1"/>
      <c r="P41741" s="1"/>
    </row>
    <row r="41742" spans="3:16" x14ac:dyDescent="0.3">
      <c r="C41742" s="1"/>
      <c r="P41742" s="1"/>
    </row>
    <row r="41743" spans="3:16" x14ac:dyDescent="0.3">
      <c r="C41743" s="1"/>
      <c r="P41743" s="1"/>
    </row>
    <row r="41744" spans="3:16" x14ac:dyDescent="0.3">
      <c r="C41744" s="1"/>
      <c r="P41744" s="1"/>
    </row>
    <row r="41745" spans="3:16" x14ac:dyDescent="0.3">
      <c r="C41745" s="1"/>
      <c r="P41745" s="1"/>
    </row>
    <row r="41746" spans="3:16" x14ac:dyDescent="0.3">
      <c r="C41746" s="1"/>
      <c r="P41746" s="1"/>
    </row>
    <row r="41747" spans="3:16" x14ac:dyDescent="0.3">
      <c r="C41747" s="1"/>
      <c r="P41747" s="1"/>
    </row>
    <row r="41748" spans="3:16" x14ac:dyDescent="0.3">
      <c r="C41748" s="1"/>
      <c r="P41748" s="1"/>
    </row>
    <row r="41749" spans="3:16" x14ac:dyDescent="0.3">
      <c r="C41749" s="1"/>
      <c r="P41749" s="1"/>
    </row>
    <row r="41750" spans="3:16" x14ac:dyDescent="0.3">
      <c r="C41750" s="1"/>
      <c r="P41750" s="1"/>
    </row>
    <row r="41751" spans="3:16" x14ac:dyDescent="0.3">
      <c r="C41751" s="1"/>
      <c r="P41751" s="1"/>
    </row>
    <row r="41752" spans="3:16" x14ac:dyDescent="0.3">
      <c r="C41752" s="1"/>
      <c r="P41752" s="1"/>
    </row>
    <row r="41753" spans="3:16" x14ac:dyDescent="0.3">
      <c r="C41753" s="1"/>
      <c r="P41753" s="1"/>
    </row>
    <row r="41754" spans="3:16" x14ac:dyDescent="0.3">
      <c r="C41754" s="1"/>
      <c r="P41754" s="1"/>
    </row>
    <row r="41755" spans="3:16" x14ac:dyDescent="0.3">
      <c r="C41755" s="1"/>
      <c r="P41755" s="1"/>
    </row>
    <row r="41756" spans="3:16" x14ac:dyDescent="0.3">
      <c r="C41756" s="1"/>
      <c r="P41756" s="1"/>
    </row>
    <row r="41757" spans="3:16" x14ac:dyDescent="0.3">
      <c r="C41757" s="1"/>
      <c r="P41757" s="1"/>
    </row>
    <row r="41758" spans="3:16" x14ac:dyDescent="0.3">
      <c r="C41758" s="1"/>
      <c r="P41758" s="1"/>
    </row>
    <row r="41759" spans="3:16" x14ac:dyDescent="0.3">
      <c r="C41759" s="1"/>
      <c r="P41759" s="1"/>
    </row>
    <row r="41760" spans="3:16" x14ac:dyDescent="0.3">
      <c r="C41760" s="1"/>
      <c r="P41760" s="1"/>
    </row>
    <row r="41761" spans="3:16" x14ac:dyDescent="0.3">
      <c r="C41761" s="1"/>
      <c r="P41761" s="1"/>
    </row>
    <row r="41762" spans="3:16" x14ac:dyDescent="0.3">
      <c r="C41762" s="1"/>
      <c r="P41762" s="1"/>
    </row>
    <row r="41763" spans="3:16" x14ac:dyDescent="0.3">
      <c r="C41763" s="1"/>
      <c r="P41763" s="1"/>
    </row>
    <row r="41764" spans="3:16" x14ac:dyDescent="0.3">
      <c r="C41764" s="1"/>
      <c r="P41764" s="1"/>
    </row>
    <row r="41765" spans="3:16" x14ac:dyDescent="0.3">
      <c r="C41765" s="1"/>
      <c r="P41765" s="1"/>
    </row>
    <row r="41766" spans="3:16" x14ac:dyDescent="0.3">
      <c r="C41766" s="1"/>
      <c r="P41766" s="1"/>
    </row>
    <row r="41767" spans="3:16" x14ac:dyDescent="0.3">
      <c r="C41767" s="1"/>
      <c r="P41767" s="1"/>
    </row>
    <row r="41768" spans="3:16" x14ac:dyDescent="0.3">
      <c r="C41768" s="1"/>
      <c r="P41768" s="1"/>
    </row>
    <row r="41769" spans="3:16" x14ac:dyDescent="0.3">
      <c r="C41769" s="1"/>
      <c r="P41769" s="1"/>
    </row>
    <row r="41770" spans="3:16" x14ac:dyDescent="0.3">
      <c r="C41770" s="1"/>
      <c r="P41770" s="1"/>
    </row>
    <row r="41771" spans="3:16" x14ac:dyDescent="0.3">
      <c r="C41771" s="1"/>
      <c r="P41771" s="1"/>
    </row>
    <row r="41772" spans="3:16" x14ac:dyDescent="0.3">
      <c r="C41772" s="1"/>
      <c r="P41772" s="1"/>
    </row>
    <row r="41773" spans="3:16" x14ac:dyDescent="0.3">
      <c r="C41773" s="1"/>
      <c r="P41773" s="1"/>
    </row>
    <row r="41774" spans="3:16" x14ac:dyDescent="0.3">
      <c r="C41774" s="1"/>
      <c r="P41774" s="1"/>
    </row>
    <row r="41775" spans="3:16" x14ac:dyDescent="0.3">
      <c r="C41775" s="1"/>
      <c r="P41775" s="1"/>
    </row>
    <row r="41776" spans="3:16" x14ac:dyDescent="0.3">
      <c r="C41776" s="1"/>
      <c r="P41776" s="1"/>
    </row>
    <row r="41777" spans="3:16" x14ac:dyDescent="0.3">
      <c r="C41777" s="1"/>
      <c r="P41777" s="1"/>
    </row>
    <row r="41778" spans="3:16" x14ac:dyDescent="0.3">
      <c r="C41778" s="1"/>
      <c r="P41778" s="1"/>
    </row>
    <row r="41779" spans="3:16" x14ac:dyDescent="0.3">
      <c r="C41779" s="1"/>
      <c r="P41779" s="1"/>
    </row>
    <row r="41780" spans="3:16" x14ac:dyDescent="0.3">
      <c r="C41780" s="1"/>
      <c r="P41780" s="1"/>
    </row>
    <row r="41781" spans="3:16" x14ac:dyDescent="0.3">
      <c r="C41781" s="1"/>
      <c r="P41781" s="1"/>
    </row>
    <row r="41782" spans="3:16" x14ac:dyDescent="0.3">
      <c r="C41782" s="1"/>
      <c r="P41782" s="1"/>
    </row>
    <row r="41783" spans="3:16" x14ac:dyDescent="0.3">
      <c r="C41783" s="1"/>
      <c r="P41783" s="1"/>
    </row>
    <row r="41784" spans="3:16" x14ac:dyDescent="0.3">
      <c r="C41784" s="1"/>
      <c r="P41784" s="1"/>
    </row>
    <row r="41785" spans="3:16" x14ac:dyDescent="0.3">
      <c r="C41785" s="1"/>
      <c r="P41785" s="1"/>
    </row>
    <row r="41786" spans="3:16" x14ac:dyDescent="0.3">
      <c r="C41786" s="1"/>
      <c r="P41786" s="1"/>
    </row>
    <row r="41787" spans="3:16" x14ac:dyDescent="0.3">
      <c r="C41787" s="1"/>
      <c r="P41787" s="1"/>
    </row>
    <row r="41788" spans="3:16" x14ac:dyDescent="0.3">
      <c r="C41788" s="1"/>
      <c r="P41788" s="1"/>
    </row>
    <row r="41789" spans="3:16" x14ac:dyDescent="0.3">
      <c r="C41789" s="1"/>
      <c r="P41789" s="1"/>
    </row>
    <row r="41790" spans="3:16" x14ac:dyDescent="0.3">
      <c r="C41790" s="1"/>
      <c r="P41790" s="1"/>
    </row>
    <row r="41791" spans="3:16" x14ac:dyDescent="0.3">
      <c r="C41791" s="1"/>
      <c r="P41791" s="1"/>
    </row>
    <row r="41792" spans="3:16" x14ac:dyDescent="0.3">
      <c r="C41792" s="1"/>
      <c r="P41792" s="1"/>
    </row>
    <row r="41793" spans="3:16" x14ac:dyDescent="0.3">
      <c r="C41793" s="1"/>
      <c r="P41793" s="1"/>
    </row>
    <row r="41794" spans="3:16" x14ac:dyDescent="0.3">
      <c r="C41794" s="1"/>
      <c r="P41794" s="1"/>
    </row>
    <row r="41795" spans="3:16" x14ac:dyDescent="0.3">
      <c r="C41795" s="1"/>
      <c r="P41795" s="1"/>
    </row>
    <row r="41796" spans="3:16" x14ac:dyDescent="0.3">
      <c r="C41796" s="1"/>
      <c r="P41796" s="1"/>
    </row>
    <row r="41797" spans="3:16" x14ac:dyDescent="0.3">
      <c r="C41797" s="1"/>
      <c r="P41797" s="1"/>
    </row>
    <row r="41798" spans="3:16" x14ac:dyDescent="0.3">
      <c r="C41798" s="1"/>
      <c r="P41798" s="1"/>
    </row>
    <row r="41799" spans="3:16" x14ac:dyDescent="0.3">
      <c r="C41799" s="1"/>
      <c r="P41799" s="1"/>
    </row>
    <row r="41800" spans="3:16" x14ac:dyDescent="0.3">
      <c r="C41800" s="1"/>
      <c r="P41800" s="1"/>
    </row>
    <row r="41801" spans="3:16" x14ac:dyDescent="0.3">
      <c r="C41801" s="1"/>
      <c r="P41801" s="1"/>
    </row>
    <row r="41802" spans="3:16" x14ac:dyDescent="0.3">
      <c r="C41802" s="1"/>
      <c r="P41802" s="1"/>
    </row>
    <row r="41803" spans="3:16" x14ac:dyDescent="0.3">
      <c r="C41803" s="1"/>
      <c r="P41803" s="1"/>
    </row>
    <row r="41804" spans="3:16" x14ac:dyDescent="0.3">
      <c r="C41804" s="1"/>
      <c r="P41804" s="1"/>
    </row>
    <row r="41805" spans="3:16" x14ac:dyDescent="0.3">
      <c r="C41805" s="1"/>
      <c r="P41805" s="1"/>
    </row>
    <row r="41806" spans="3:16" x14ac:dyDescent="0.3">
      <c r="C41806" s="1"/>
      <c r="P41806" s="1"/>
    </row>
    <row r="41807" spans="3:16" x14ac:dyDescent="0.3">
      <c r="C41807" s="1"/>
      <c r="P41807" s="1"/>
    </row>
    <row r="41808" spans="3:16" x14ac:dyDescent="0.3">
      <c r="C41808" s="1"/>
      <c r="P41808" s="1"/>
    </row>
    <row r="41809" spans="3:16" x14ac:dyDescent="0.3">
      <c r="C41809" s="1"/>
      <c r="P41809" s="1"/>
    </row>
    <row r="41810" spans="3:16" x14ac:dyDescent="0.3">
      <c r="C41810" s="1"/>
      <c r="P41810" s="1"/>
    </row>
    <row r="41811" spans="3:16" x14ac:dyDescent="0.3">
      <c r="C41811" s="1"/>
      <c r="P41811" s="1"/>
    </row>
    <row r="41812" spans="3:16" x14ac:dyDescent="0.3">
      <c r="C41812" s="1"/>
      <c r="P41812" s="1"/>
    </row>
    <row r="41813" spans="3:16" x14ac:dyDescent="0.3">
      <c r="C41813" s="1"/>
      <c r="P41813" s="1"/>
    </row>
    <row r="41814" spans="3:16" x14ac:dyDescent="0.3">
      <c r="C41814" s="1"/>
      <c r="P41814" s="1"/>
    </row>
    <row r="41815" spans="3:16" x14ac:dyDescent="0.3">
      <c r="C41815" s="1"/>
      <c r="P41815" s="1"/>
    </row>
    <row r="41816" spans="3:16" x14ac:dyDescent="0.3">
      <c r="C41816" s="1"/>
      <c r="P41816" s="1"/>
    </row>
    <row r="41817" spans="3:16" x14ac:dyDescent="0.3">
      <c r="C41817" s="1"/>
      <c r="P41817" s="1"/>
    </row>
    <row r="41818" spans="3:16" x14ac:dyDescent="0.3">
      <c r="C41818" s="1"/>
      <c r="P41818" s="1"/>
    </row>
    <row r="41819" spans="3:16" x14ac:dyDescent="0.3">
      <c r="C41819" s="1"/>
      <c r="P41819" s="1"/>
    </row>
    <row r="41820" spans="3:16" x14ac:dyDescent="0.3">
      <c r="C41820" s="1"/>
      <c r="P41820" s="1"/>
    </row>
    <row r="41821" spans="3:16" x14ac:dyDescent="0.3">
      <c r="C41821" s="1"/>
      <c r="P41821" s="1"/>
    </row>
    <row r="41822" spans="3:16" x14ac:dyDescent="0.3">
      <c r="C41822" s="1"/>
      <c r="P41822" s="1"/>
    </row>
    <row r="41823" spans="3:16" x14ac:dyDescent="0.3">
      <c r="C41823" s="1"/>
      <c r="P41823" s="1"/>
    </row>
    <row r="41824" spans="3:16" x14ac:dyDescent="0.3">
      <c r="C41824" s="1"/>
      <c r="P41824" s="1"/>
    </row>
    <row r="41825" spans="3:16" x14ac:dyDescent="0.3">
      <c r="C41825" s="1"/>
      <c r="P41825" s="1"/>
    </row>
    <row r="41826" spans="3:16" x14ac:dyDescent="0.3">
      <c r="C41826" s="1"/>
      <c r="P41826" s="1"/>
    </row>
    <row r="41827" spans="3:16" x14ac:dyDescent="0.3">
      <c r="C41827" s="1"/>
      <c r="P41827" s="1"/>
    </row>
    <row r="41828" spans="3:16" x14ac:dyDescent="0.3">
      <c r="C41828" s="1"/>
      <c r="P41828" s="1"/>
    </row>
    <row r="41829" spans="3:16" x14ac:dyDescent="0.3">
      <c r="C41829" s="1"/>
      <c r="P41829" s="1"/>
    </row>
    <row r="41830" spans="3:16" x14ac:dyDescent="0.3">
      <c r="C41830" s="1"/>
      <c r="P41830" s="1"/>
    </row>
    <row r="41831" spans="3:16" x14ac:dyDescent="0.3">
      <c r="C41831" s="1"/>
      <c r="P41831" s="1"/>
    </row>
    <row r="41832" spans="3:16" x14ac:dyDescent="0.3">
      <c r="C41832" s="1"/>
      <c r="P41832" s="1"/>
    </row>
    <row r="41833" spans="3:16" x14ac:dyDescent="0.3">
      <c r="C41833" s="1"/>
      <c r="P41833" s="1"/>
    </row>
    <row r="41834" spans="3:16" x14ac:dyDescent="0.3">
      <c r="C41834" s="1"/>
      <c r="P41834" s="1"/>
    </row>
    <row r="41835" spans="3:16" x14ac:dyDescent="0.3">
      <c r="C41835" s="1"/>
      <c r="P41835" s="1"/>
    </row>
    <row r="41836" spans="3:16" x14ac:dyDescent="0.3">
      <c r="C41836" s="1"/>
      <c r="P41836" s="1"/>
    </row>
    <row r="41837" spans="3:16" x14ac:dyDescent="0.3">
      <c r="C41837" s="1"/>
      <c r="P41837" s="1"/>
    </row>
    <row r="41838" spans="3:16" x14ac:dyDescent="0.3">
      <c r="C41838" s="1"/>
      <c r="P41838" s="1"/>
    </row>
    <row r="41839" spans="3:16" x14ac:dyDescent="0.3">
      <c r="C41839" s="1"/>
      <c r="P41839" s="1"/>
    </row>
    <row r="41840" spans="3:16" x14ac:dyDescent="0.3">
      <c r="C41840" s="1"/>
      <c r="P41840" s="1"/>
    </row>
    <row r="41841" spans="3:16" x14ac:dyDescent="0.3">
      <c r="C41841" s="1"/>
      <c r="P41841" s="1"/>
    </row>
    <row r="41842" spans="3:16" x14ac:dyDescent="0.3">
      <c r="C41842" s="1"/>
      <c r="P41842" s="1"/>
    </row>
    <row r="41843" spans="3:16" x14ac:dyDescent="0.3">
      <c r="C41843" s="1"/>
      <c r="P41843" s="1"/>
    </row>
    <row r="41844" spans="3:16" x14ac:dyDescent="0.3">
      <c r="C41844" s="1"/>
      <c r="P41844" s="1"/>
    </row>
    <row r="41845" spans="3:16" x14ac:dyDescent="0.3">
      <c r="C41845" s="1"/>
      <c r="P41845" s="1"/>
    </row>
    <row r="41846" spans="3:16" x14ac:dyDescent="0.3">
      <c r="C41846" s="1"/>
      <c r="P41846" s="1"/>
    </row>
    <row r="41847" spans="3:16" x14ac:dyDescent="0.3">
      <c r="C41847" s="1"/>
      <c r="P41847" s="1"/>
    </row>
    <row r="41848" spans="3:16" x14ac:dyDescent="0.3">
      <c r="C41848" s="1"/>
      <c r="P41848" s="1"/>
    </row>
    <row r="41849" spans="3:16" x14ac:dyDescent="0.3">
      <c r="C41849" s="1"/>
      <c r="P41849" s="1"/>
    </row>
    <row r="41850" spans="3:16" x14ac:dyDescent="0.3">
      <c r="C41850" s="1"/>
      <c r="P41850" s="1"/>
    </row>
    <row r="41851" spans="3:16" x14ac:dyDescent="0.3">
      <c r="C41851" s="1"/>
      <c r="P41851" s="1"/>
    </row>
    <row r="41852" spans="3:16" x14ac:dyDescent="0.3">
      <c r="C41852" s="1"/>
      <c r="P41852" s="1"/>
    </row>
    <row r="41853" spans="3:16" x14ac:dyDescent="0.3">
      <c r="C41853" s="1"/>
      <c r="P41853" s="1"/>
    </row>
    <row r="41854" spans="3:16" x14ac:dyDescent="0.3">
      <c r="C41854" s="1"/>
      <c r="P41854" s="1"/>
    </row>
    <row r="41855" spans="3:16" x14ac:dyDescent="0.3">
      <c r="C41855" s="1"/>
      <c r="P41855" s="1"/>
    </row>
    <row r="41856" spans="3:16" x14ac:dyDescent="0.3">
      <c r="C41856" s="1"/>
      <c r="P41856" s="1"/>
    </row>
    <row r="41857" spans="3:16" x14ac:dyDescent="0.3">
      <c r="C41857" s="1"/>
      <c r="P41857" s="1"/>
    </row>
    <row r="41858" spans="3:16" x14ac:dyDescent="0.3">
      <c r="C41858" s="1"/>
      <c r="P41858" s="1"/>
    </row>
    <row r="41859" spans="3:16" x14ac:dyDescent="0.3">
      <c r="C41859" s="1"/>
      <c r="P41859" s="1"/>
    </row>
    <row r="41860" spans="3:16" x14ac:dyDescent="0.3">
      <c r="C41860" s="1"/>
      <c r="P41860" s="1"/>
    </row>
    <row r="41861" spans="3:16" x14ac:dyDescent="0.3">
      <c r="C41861" s="1"/>
      <c r="P41861" s="1"/>
    </row>
    <row r="41862" spans="3:16" x14ac:dyDescent="0.3">
      <c r="C41862" s="1"/>
      <c r="P41862" s="1"/>
    </row>
    <row r="41863" spans="3:16" x14ac:dyDescent="0.3">
      <c r="C41863" s="1"/>
      <c r="P41863" s="1"/>
    </row>
    <row r="41864" spans="3:16" x14ac:dyDescent="0.3">
      <c r="C41864" s="1"/>
      <c r="P41864" s="1"/>
    </row>
    <row r="41865" spans="3:16" x14ac:dyDescent="0.3">
      <c r="C41865" s="1"/>
      <c r="P41865" s="1"/>
    </row>
    <row r="41866" spans="3:16" x14ac:dyDescent="0.3">
      <c r="C41866" s="1"/>
      <c r="P41866" s="1"/>
    </row>
    <row r="41867" spans="3:16" x14ac:dyDescent="0.3">
      <c r="C41867" s="1"/>
      <c r="P41867" s="1"/>
    </row>
    <row r="41868" spans="3:16" x14ac:dyDescent="0.3">
      <c r="C41868" s="1"/>
      <c r="P41868" s="1"/>
    </row>
    <row r="41869" spans="3:16" x14ac:dyDescent="0.3">
      <c r="C41869" s="1"/>
      <c r="P41869" s="1"/>
    </row>
    <row r="41870" spans="3:16" x14ac:dyDescent="0.3">
      <c r="C41870" s="1"/>
      <c r="P41870" s="1"/>
    </row>
    <row r="41871" spans="3:16" x14ac:dyDescent="0.3">
      <c r="C41871" s="1"/>
      <c r="P41871" s="1"/>
    </row>
    <row r="41872" spans="3:16" x14ac:dyDescent="0.3">
      <c r="C41872" s="1"/>
      <c r="P41872" s="1"/>
    </row>
    <row r="41873" spans="3:16" x14ac:dyDescent="0.3">
      <c r="C41873" s="1"/>
      <c r="P41873" s="1"/>
    </row>
    <row r="41874" spans="3:16" x14ac:dyDescent="0.3">
      <c r="C41874" s="1"/>
      <c r="P41874" s="1"/>
    </row>
    <row r="41875" spans="3:16" x14ac:dyDescent="0.3">
      <c r="C41875" s="1"/>
      <c r="P41875" s="1"/>
    </row>
    <row r="41876" spans="3:16" x14ac:dyDescent="0.3">
      <c r="C41876" s="1"/>
      <c r="P41876" s="1"/>
    </row>
    <row r="41877" spans="3:16" x14ac:dyDescent="0.3">
      <c r="C41877" s="1"/>
      <c r="P41877" s="1"/>
    </row>
    <row r="41878" spans="3:16" x14ac:dyDescent="0.3">
      <c r="C41878" s="1"/>
      <c r="P41878" s="1"/>
    </row>
    <row r="41879" spans="3:16" x14ac:dyDescent="0.3">
      <c r="C41879" s="1"/>
      <c r="P41879" s="1"/>
    </row>
    <row r="41880" spans="3:16" x14ac:dyDescent="0.3">
      <c r="C41880" s="1"/>
      <c r="P41880" s="1"/>
    </row>
    <row r="41881" spans="3:16" x14ac:dyDescent="0.3">
      <c r="C41881" s="1"/>
      <c r="P41881" s="1"/>
    </row>
    <row r="41882" spans="3:16" x14ac:dyDescent="0.3">
      <c r="C41882" s="1"/>
      <c r="P41882" s="1"/>
    </row>
    <row r="41883" spans="3:16" x14ac:dyDescent="0.3">
      <c r="C41883" s="1"/>
      <c r="P41883" s="1"/>
    </row>
    <row r="41884" spans="3:16" x14ac:dyDescent="0.3">
      <c r="C41884" s="1"/>
      <c r="P41884" s="1"/>
    </row>
    <row r="41885" spans="3:16" x14ac:dyDescent="0.3">
      <c r="C41885" s="1"/>
      <c r="P41885" s="1"/>
    </row>
    <row r="41886" spans="3:16" x14ac:dyDescent="0.3">
      <c r="C41886" s="1"/>
      <c r="P41886" s="1"/>
    </row>
    <row r="41887" spans="3:16" x14ac:dyDescent="0.3">
      <c r="C41887" s="1"/>
      <c r="P41887" s="1"/>
    </row>
    <row r="41888" spans="3:16" x14ac:dyDescent="0.3">
      <c r="C41888" s="1"/>
      <c r="P41888" s="1"/>
    </row>
    <row r="41889" spans="3:16" x14ac:dyDescent="0.3">
      <c r="C41889" s="1"/>
      <c r="P41889" s="1"/>
    </row>
    <row r="41890" spans="3:16" x14ac:dyDescent="0.3">
      <c r="C41890" s="1"/>
      <c r="P41890" s="1"/>
    </row>
    <row r="41891" spans="3:16" x14ac:dyDescent="0.3">
      <c r="C41891" s="1"/>
      <c r="P41891" s="1"/>
    </row>
    <row r="41892" spans="3:16" x14ac:dyDescent="0.3">
      <c r="C41892" s="1"/>
      <c r="P41892" s="1"/>
    </row>
    <row r="41893" spans="3:16" x14ac:dyDescent="0.3">
      <c r="C41893" s="1"/>
      <c r="P41893" s="1"/>
    </row>
    <row r="41894" spans="3:16" x14ac:dyDescent="0.3">
      <c r="C41894" s="1"/>
      <c r="P41894" s="1"/>
    </row>
    <row r="41895" spans="3:16" x14ac:dyDescent="0.3">
      <c r="C41895" s="1"/>
      <c r="P41895" s="1"/>
    </row>
    <row r="41896" spans="3:16" x14ac:dyDescent="0.3">
      <c r="C41896" s="1"/>
      <c r="P41896" s="1"/>
    </row>
    <row r="41897" spans="3:16" x14ac:dyDescent="0.3">
      <c r="C41897" s="1"/>
      <c r="P41897" s="1"/>
    </row>
    <row r="41898" spans="3:16" x14ac:dyDescent="0.3">
      <c r="C41898" s="1"/>
      <c r="P41898" s="1"/>
    </row>
    <row r="41899" spans="3:16" x14ac:dyDescent="0.3">
      <c r="C41899" s="1"/>
      <c r="P41899" s="1"/>
    </row>
    <row r="41900" spans="3:16" x14ac:dyDescent="0.3">
      <c r="C41900" s="1"/>
      <c r="P41900" s="1"/>
    </row>
    <row r="41901" spans="3:16" x14ac:dyDescent="0.3">
      <c r="C41901" s="1"/>
      <c r="P41901" s="1"/>
    </row>
    <row r="41902" spans="3:16" x14ac:dyDescent="0.3">
      <c r="C41902" s="1"/>
      <c r="P41902" s="1"/>
    </row>
    <row r="41903" spans="3:16" x14ac:dyDescent="0.3">
      <c r="C41903" s="1"/>
      <c r="P41903" s="1"/>
    </row>
    <row r="41904" spans="3:16" x14ac:dyDescent="0.3">
      <c r="C41904" s="1"/>
      <c r="P41904" s="1"/>
    </row>
    <row r="41905" spans="3:16" x14ac:dyDescent="0.3">
      <c r="C41905" s="1"/>
      <c r="P41905" s="1"/>
    </row>
    <row r="41906" spans="3:16" x14ac:dyDescent="0.3">
      <c r="C41906" s="1"/>
      <c r="P41906" s="1"/>
    </row>
    <row r="41907" spans="3:16" x14ac:dyDescent="0.3">
      <c r="C41907" s="1"/>
      <c r="P41907" s="1"/>
    </row>
    <row r="41908" spans="3:16" x14ac:dyDescent="0.3">
      <c r="C41908" s="1"/>
      <c r="P41908" s="1"/>
    </row>
    <row r="41909" spans="3:16" x14ac:dyDescent="0.3">
      <c r="C41909" s="1"/>
      <c r="P41909" s="1"/>
    </row>
    <row r="41910" spans="3:16" x14ac:dyDescent="0.3">
      <c r="C41910" s="1"/>
      <c r="P41910" s="1"/>
    </row>
    <row r="41911" spans="3:16" x14ac:dyDescent="0.3">
      <c r="C41911" s="1"/>
      <c r="P41911" s="1"/>
    </row>
    <row r="41912" spans="3:16" x14ac:dyDescent="0.3">
      <c r="C41912" s="1"/>
      <c r="P41912" s="1"/>
    </row>
    <row r="41913" spans="3:16" x14ac:dyDescent="0.3">
      <c r="C41913" s="1"/>
      <c r="P41913" s="1"/>
    </row>
    <row r="41914" spans="3:16" x14ac:dyDescent="0.3">
      <c r="C41914" s="1"/>
      <c r="P41914" s="1"/>
    </row>
    <row r="41915" spans="3:16" x14ac:dyDescent="0.3">
      <c r="C41915" s="1"/>
      <c r="P41915" s="1"/>
    </row>
    <row r="41916" spans="3:16" x14ac:dyDescent="0.3">
      <c r="C41916" s="1"/>
      <c r="P41916" s="1"/>
    </row>
    <row r="41917" spans="3:16" x14ac:dyDescent="0.3">
      <c r="C41917" s="1"/>
      <c r="P41917" s="1"/>
    </row>
    <row r="41918" spans="3:16" x14ac:dyDescent="0.3">
      <c r="C41918" s="1"/>
      <c r="P41918" s="1"/>
    </row>
    <row r="41919" spans="3:16" x14ac:dyDescent="0.3">
      <c r="C41919" s="1"/>
      <c r="P41919" s="1"/>
    </row>
    <row r="41920" spans="3:16" x14ac:dyDescent="0.3">
      <c r="C41920" s="1"/>
      <c r="P41920" s="1"/>
    </row>
    <row r="41921" spans="3:16" x14ac:dyDescent="0.3">
      <c r="C41921" s="1"/>
      <c r="P41921" s="1"/>
    </row>
    <row r="41922" spans="3:16" x14ac:dyDescent="0.3">
      <c r="C41922" s="1"/>
      <c r="P41922" s="1"/>
    </row>
    <row r="41923" spans="3:16" x14ac:dyDescent="0.3">
      <c r="C41923" s="1"/>
      <c r="P41923" s="1"/>
    </row>
    <row r="41924" spans="3:16" x14ac:dyDescent="0.3">
      <c r="C41924" s="1"/>
      <c r="P41924" s="1"/>
    </row>
    <row r="41925" spans="3:16" x14ac:dyDescent="0.3">
      <c r="C41925" s="1"/>
      <c r="P41925" s="1"/>
    </row>
    <row r="41926" spans="3:16" x14ac:dyDescent="0.3">
      <c r="C41926" s="1"/>
      <c r="P41926" s="1"/>
    </row>
    <row r="41927" spans="3:16" x14ac:dyDescent="0.3">
      <c r="C41927" s="1"/>
      <c r="P41927" s="1"/>
    </row>
    <row r="41928" spans="3:16" x14ac:dyDescent="0.3">
      <c r="C41928" s="1"/>
      <c r="P41928" s="1"/>
    </row>
    <row r="41929" spans="3:16" x14ac:dyDescent="0.3">
      <c r="C41929" s="1"/>
      <c r="P41929" s="1"/>
    </row>
    <row r="41930" spans="3:16" x14ac:dyDescent="0.3">
      <c r="C41930" s="1"/>
      <c r="P41930" s="1"/>
    </row>
    <row r="41931" spans="3:16" x14ac:dyDescent="0.3">
      <c r="C41931" s="1"/>
      <c r="P41931" s="1"/>
    </row>
    <row r="41932" spans="3:16" x14ac:dyDescent="0.3">
      <c r="C41932" s="1"/>
      <c r="P41932" s="1"/>
    </row>
    <row r="41933" spans="3:16" x14ac:dyDescent="0.3">
      <c r="C41933" s="1"/>
      <c r="P41933" s="1"/>
    </row>
    <row r="41934" spans="3:16" x14ac:dyDescent="0.3">
      <c r="C41934" s="1"/>
      <c r="P41934" s="1"/>
    </row>
    <row r="41935" spans="3:16" x14ac:dyDescent="0.3">
      <c r="C41935" s="1"/>
      <c r="P41935" s="1"/>
    </row>
    <row r="41936" spans="3:16" x14ac:dyDescent="0.3">
      <c r="C41936" s="1"/>
      <c r="P41936" s="1"/>
    </row>
    <row r="41937" spans="3:16" x14ac:dyDescent="0.3">
      <c r="C41937" s="1"/>
      <c r="P41937" s="1"/>
    </row>
    <row r="41938" spans="3:16" x14ac:dyDescent="0.3">
      <c r="C41938" s="1"/>
      <c r="P41938" s="1"/>
    </row>
    <row r="41939" spans="3:16" x14ac:dyDescent="0.3">
      <c r="C41939" s="1"/>
      <c r="P41939" s="1"/>
    </row>
    <row r="41940" spans="3:16" x14ac:dyDescent="0.3">
      <c r="C41940" s="1"/>
      <c r="P41940" s="1"/>
    </row>
    <row r="41941" spans="3:16" x14ac:dyDescent="0.3">
      <c r="C41941" s="1"/>
      <c r="P41941" s="1"/>
    </row>
    <row r="41942" spans="3:16" x14ac:dyDescent="0.3">
      <c r="C41942" s="1"/>
      <c r="P41942" s="1"/>
    </row>
    <row r="41943" spans="3:16" x14ac:dyDescent="0.3">
      <c r="C41943" s="1"/>
      <c r="P41943" s="1"/>
    </row>
    <row r="41944" spans="3:16" x14ac:dyDescent="0.3">
      <c r="C41944" s="1"/>
      <c r="P41944" s="1"/>
    </row>
    <row r="41945" spans="3:16" x14ac:dyDescent="0.3">
      <c r="C41945" s="1"/>
      <c r="P41945" s="1"/>
    </row>
    <row r="41946" spans="3:16" x14ac:dyDescent="0.3">
      <c r="C41946" s="1"/>
      <c r="P41946" s="1"/>
    </row>
    <row r="41947" spans="3:16" x14ac:dyDescent="0.3">
      <c r="C41947" s="1"/>
      <c r="P41947" s="1"/>
    </row>
    <row r="41948" spans="3:16" x14ac:dyDescent="0.3">
      <c r="C41948" s="1"/>
      <c r="P41948" s="1"/>
    </row>
    <row r="41949" spans="3:16" x14ac:dyDescent="0.3">
      <c r="C41949" s="1"/>
      <c r="P41949" s="1"/>
    </row>
    <row r="41950" spans="3:16" x14ac:dyDescent="0.3">
      <c r="C41950" s="1"/>
      <c r="P41950" s="1"/>
    </row>
    <row r="41951" spans="3:16" x14ac:dyDescent="0.3">
      <c r="C41951" s="1"/>
      <c r="P41951" s="1"/>
    </row>
    <row r="41952" spans="3:16" x14ac:dyDescent="0.3">
      <c r="C41952" s="1"/>
      <c r="P41952" s="1"/>
    </row>
    <row r="41953" spans="3:16" x14ac:dyDescent="0.3">
      <c r="C41953" s="1"/>
      <c r="P41953" s="1"/>
    </row>
    <row r="41954" spans="3:16" x14ac:dyDescent="0.3">
      <c r="C41954" s="1"/>
      <c r="P41954" s="1"/>
    </row>
    <row r="41955" spans="3:16" x14ac:dyDescent="0.3">
      <c r="C41955" s="1"/>
      <c r="P41955" s="1"/>
    </row>
    <row r="41956" spans="3:16" x14ac:dyDescent="0.3">
      <c r="C41956" s="1"/>
      <c r="P41956" s="1"/>
    </row>
    <row r="41957" spans="3:16" x14ac:dyDescent="0.3">
      <c r="C41957" s="1"/>
      <c r="P41957" s="1"/>
    </row>
    <row r="41958" spans="3:16" x14ac:dyDescent="0.3">
      <c r="C41958" s="1"/>
      <c r="P41958" s="1"/>
    </row>
    <row r="41959" spans="3:16" x14ac:dyDescent="0.3">
      <c r="C41959" s="1"/>
      <c r="P41959" s="1"/>
    </row>
    <row r="41960" spans="3:16" x14ac:dyDescent="0.3">
      <c r="C41960" s="1"/>
      <c r="P41960" s="1"/>
    </row>
    <row r="41961" spans="3:16" x14ac:dyDescent="0.3">
      <c r="C41961" s="1"/>
      <c r="P41961" s="1"/>
    </row>
    <row r="41962" spans="3:16" x14ac:dyDescent="0.3">
      <c r="C41962" s="1"/>
      <c r="P41962" s="1"/>
    </row>
    <row r="41963" spans="3:16" x14ac:dyDescent="0.3">
      <c r="C41963" s="1"/>
      <c r="P41963" s="1"/>
    </row>
    <row r="41964" spans="3:16" x14ac:dyDescent="0.3">
      <c r="C41964" s="1"/>
      <c r="P41964" s="1"/>
    </row>
    <row r="41965" spans="3:16" x14ac:dyDescent="0.3">
      <c r="C41965" s="1"/>
      <c r="P41965" s="1"/>
    </row>
    <row r="41966" spans="3:16" x14ac:dyDescent="0.3">
      <c r="C41966" s="1"/>
      <c r="P41966" s="1"/>
    </row>
    <row r="41967" spans="3:16" x14ac:dyDescent="0.3">
      <c r="C41967" s="1"/>
      <c r="P41967" s="1"/>
    </row>
    <row r="41968" spans="3:16" x14ac:dyDescent="0.3">
      <c r="C41968" s="1"/>
      <c r="P41968" s="1"/>
    </row>
    <row r="41969" spans="3:16" x14ac:dyDescent="0.3">
      <c r="C41969" s="1"/>
      <c r="P41969" s="1"/>
    </row>
    <row r="41970" spans="3:16" x14ac:dyDescent="0.3">
      <c r="C41970" s="1"/>
      <c r="P41970" s="1"/>
    </row>
    <row r="41971" spans="3:16" x14ac:dyDescent="0.3">
      <c r="C41971" s="1"/>
      <c r="P41971" s="1"/>
    </row>
    <row r="41972" spans="3:16" x14ac:dyDescent="0.3">
      <c r="C41972" s="1"/>
      <c r="P41972" s="1"/>
    </row>
    <row r="41973" spans="3:16" x14ac:dyDescent="0.3">
      <c r="C41973" s="1"/>
      <c r="P41973" s="1"/>
    </row>
    <row r="41974" spans="3:16" x14ac:dyDescent="0.3">
      <c r="C41974" s="1"/>
      <c r="P41974" s="1"/>
    </row>
    <row r="41975" spans="3:16" x14ac:dyDescent="0.3">
      <c r="C41975" s="1"/>
      <c r="P41975" s="1"/>
    </row>
    <row r="41976" spans="3:16" x14ac:dyDescent="0.3">
      <c r="C41976" s="1"/>
      <c r="P41976" s="1"/>
    </row>
    <row r="41977" spans="3:16" x14ac:dyDescent="0.3">
      <c r="C41977" s="1"/>
      <c r="P41977" s="1"/>
    </row>
    <row r="41978" spans="3:16" x14ac:dyDescent="0.3">
      <c r="C41978" s="1"/>
      <c r="P41978" s="1"/>
    </row>
    <row r="41979" spans="3:16" x14ac:dyDescent="0.3">
      <c r="C41979" s="1"/>
      <c r="P41979" s="1"/>
    </row>
    <row r="41980" spans="3:16" x14ac:dyDescent="0.3">
      <c r="C41980" s="1"/>
      <c r="P41980" s="1"/>
    </row>
    <row r="41981" spans="3:16" x14ac:dyDescent="0.3">
      <c r="C41981" s="1"/>
      <c r="P41981" s="1"/>
    </row>
    <row r="41982" spans="3:16" x14ac:dyDescent="0.3">
      <c r="C41982" s="1"/>
      <c r="P41982" s="1"/>
    </row>
    <row r="41983" spans="3:16" x14ac:dyDescent="0.3">
      <c r="C41983" s="1"/>
      <c r="P41983" s="1"/>
    </row>
    <row r="41984" spans="3:16" x14ac:dyDescent="0.3">
      <c r="C41984" s="1"/>
      <c r="P41984" s="1"/>
    </row>
    <row r="41985" spans="3:16" x14ac:dyDescent="0.3">
      <c r="C41985" s="1"/>
      <c r="P41985" s="1"/>
    </row>
    <row r="41986" spans="3:16" x14ac:dyDescent="0.3">
      <c r="C41986" s="1"/>
      <c r="P41986" s="1"/>
    </row>
    <row r="41987" spans="3:16" x14ac:dyDescent="0.3">
      <c r="C41987" s="1"/>
      <c r="P41987" s="1"/>
    </row>
    <row r="41988" spans="3:16" x14ac:dyDescent="0.3">
      <c r="C41988" s="1"/>
      <c r="P41988" s="1"/>
    </row>
    <row r="41989" spans="3:16" x14ac:dyDescent="0.3">
      <c r="C41989" s="1"/>
      <c r="P41989" s="1"/>
    </row>
    <row r="41990" spans="3:16" x14ac:dyDescent="0.3">
      <c r="C41990" s="1"/>
      <c r="P41990" s="1"/>
    </row>
    <row r="41991" spans="3:16" x14ac:dyDescent="0.3">
      <c r="C41991" s="1"/>
      <c r="P41991" s="1"/>
    </row>
    <row r="41992" spans="3:16" x14ac:dyDescent="0.3">
      <c r="C41992" s="1"/>
      <c r="P41992" s="1"/>
    </row>
    <row r="41993" spans="3:16" x14ac:dyDescent="0.3">
      <c r="C41993" s="1"/>
      <c r="P41993" s="1"/>
    </row>
    <row r="41994" spans="3:16" x14ac:dyDescent="0.3">
      <c r="C41994" s="1"/>
      <c r="P41994" s="1"/>
    </row>
    <row r="41995" spans="3:16" x14ac:dyDescent="0.3">
      <c r="C41995" s="1"/>
      <c r="P41995" s="1"/>
    </row>
    <row r="41996" spans="3:16" x14ac:dyDescent="0.3">
      <c r="C41996" s="1"/>
      <c r="P41996" s="1"/>
    </row>
    <row r="41997" spans="3:16" x14ac:dyDescent="0.3">
      <c r="C41997" s="1"/>
      <c r="P41997" s="1"/>
    </row>
    <row r="41998" spans="3:16" x14ac:dyDescent="0.3">
      <c r="C41998" s="1"/>
      <c r="P41998" s="1"/>
    </row>
    <row r="41999" spans="3:16" x14ac:dyDescent="0.3">
      <c r="C41999" s="1"/>
      <c r="P41999" s="1"/>
    </row>
    <row r="42000" spans="3:16" x14ac:dyDescent="0.3">
      <c r="C42000" s="1"/>
      <c r="P42000" s="1"/>
    </row>
    <row r="42001" spans="3:16" x14ac:dyDescent="0.3">
      <c r="C42001" s="1"/>
      <c r="P42001" s="1"/>
    </row>
    <row r="42002" spans="3:16" x14ac:dyDescent="0.3">
      <c r="C42002" s="1"/>
      <c r="P42002" s="1"/>
    </row>
    <row r="42003" spans="3:16" x14ac:dyDescent="0.3">
      <c r="C42003" s="1"/>
      <c r="P42003" s="1"/>
    </row>
    <row r="42004" spans="3:16" x14ac:dyDescent="0.3">
      <c r="C42004" s="1"/>
      <c r="P42004" s="1"/>
    </row>
    <row r="42005" spans="3:16" x14ac:dyDescent="0.3">
      <c r="C42005" s="1"/>
      <c r="P42005" s="1"/>
    </row>
    <row r="42006" spans="3:16" x14ac:dyDescent="0.3">
      <c r="C42006" s="1"/>
      <c r="P42006" s="1"/>
    </row>
    <row r="42007" spans="3:16" x14ac:dyDescent="0.3">
      <c r="C42007" s="1"/>
      <c r="P42007" s="1"/>
    </row>
    <row r="42008" spans="3:16" x14ac:dyDescent="0.3">
      <c r="C42008" s="1"/>
      <c r="P42008" s="1"/>
    </row>
    <row r="42009" spans="3:16" x14ac:dyDescent="0.3">
      <c r="C42009" s="1"/>
      <c r="P42009" s="1"/>
    </row>
    <row r="42010" spans="3:16" x14ac:dyDescent="0.3">
      <c r="C42010" s="1"/>
      <c r="P42010" s="1"/>
    </row>
    <row r="42011" spans="3:16" x14ac:dyDescent="0.3">
      <c r="C42011" s="1"/>
      <c r="P42011" s="1"/>
    </row>
    <row r="42012" spans="3:16" x14ac:dyDescent="0.3">
      <c r="C42012" s="1"/>
      <c r="P42012" s="1"/>
    </row>
    <row r="42013" spans="3:16" x14ac:dyDescent="0.3">
      <c r="C42013" s="1"/>
      <c r="P42013" s="1"/>
    </row>
    <row r="42014" spans="3:16" x14ac:dyDescent="0.3">
      <c r="C42014" s="1"/>
      <c r="P42014" s="1"/>
    </row>
    <row r="42015" spans="3:16" x14ac:dyDescent="0.3">
      <c r="C42015" s="1"/>
      <c r="P42015" s="1"/>
    </row>
    <row r="42016" spans="3:16" x14ac:dyDescent="0.3">
      <c r="C42016" s="1"/>
      <c r="P42016" s="1"/>
    </row>
    <row r="42017" spans="3:16" x14ac:dyDescent="0.3">
      <c r="C42017" s="1"/>
      <c r="P42017" s="1"/>
    </row>
    <row r="42018" spans="3:16" x14ac:dyDescent="0.3">
      <c r="C42018" s="1"/>
      <c r="P42018" s="1"/>
    </row>
    <row r="42019" spans="3:16" x14ac:dyDescent="0.3">
      <c r="C42019" s="1"/>
      <c r="P42019" s="1"/>
    </row>
    <row r="42020" spans="3:16" x14ac:dyDescent="0.3">
      <c r="C42020" s="1"/>
      <c r="P42020" s="1"/>
    </row>
    <row r="42021" spans="3:16" x14ac:dyDescent="0.3">
      <c r="C42021" s="1"/>
      <c r="P42021" s="1"/>
    </row>
    <row r="42022" spans="3:16" x14ac:dyDescent="0.3">
      <c r="C42022" s="1"/>
      <c r="P42022" s="1"/>
    </row>
    <row r="42023" spans="3:16" x14ac:dyDescent="0.3">
      <c r="C42023" s="1"/>
      <c r="P42023" s="1"/>
    </row>
    <row r="42024" spans="3:16" x14ac:dyDescent="0.3">
      <c r="C42024" s="1"/>
      <c r="P42024" s="1"/>
    </row>
    <row r="42025" spans="3:16" x14ac:dyDescent="0.3">
      <c r="C42025" s="1"/>
      <c r="P42025" s="1"/>
    </row>
    <row r="42026" spans="3:16" x14ac:dyDescent="0.3">
      <c r="C42026" s="1"/>
      <c r="P42026" s="1"/>
    </row>
    <row r="42027" spans="3:16" x14ac:dyDescent="0.3">
      <c r="C42027" s="1"/>
      <c r="P42027" s="1"/>
    </row>
    <row r="42028" spans="3:16" x14ac:dyDescent="0.3">
      <c r="C42028" s="1"/>
      <c r="P42028" s="1"/>
    </row>
    <row r="42029" spans="3:16" x14ac:dyDescent="0.3">
      <c r="C42029" s="1"/>
      <c r="P42029" s="1"/>
    </row>
    <row r="42030" spans="3:16" x14ac:dyDescent="0.3">
      <c r="C42030" s="1"/>
      <c r="P42030" s="1"/>
    </row>
    <row r="42031" spans="3:16" x14ac:dyDescent="0.3">
      <c r="C42031" s="1"/>
      <c r="P42031" s="1"/>
    </row>
    <row r="42032" spans="3:16" x14ac:dyDescent="0.3">
      <c r="C42032" s="1"/>
      <c r="P42032" s="1"/>
    </row>
    <row r="42033" spans="3:16" x14ac:dyDescent="0.3">
      <c r="C42033" s="1"/>
      <c r="P42033" s="1"/>
    </row>
    <row r="42034" spans="3:16" x14ac:dyDescent="0.3">
      <c r="C42034" s="1"/>
      <c r="P42034" s="1"/>
    </row>
    <row r="42035" spans="3:16" x14ac:dyDescent="0.3">
      <c r="C42035" s="1"/>
      <c r="P42035" s="1"/>
    </row>
    <row r="42036" spans="3:16" x14ac:dyDescent="0.3">
      <c r="C42036" s="1"/>
      <c r="P42036" s="1"/>
    </row>
    <row r="42037" spans="3:16" x14ac:dyDescent="0.3">
      <c r="C42037" s="1"/>
      <c r="P42037" s="1"/>
    </row>
    <row r="42038" spans="3:16" x14ac:dyDescent="0.3">
      <c r="C42038" s="1"/>
      <c r="P42038" s="1"/>
    </row>
    <row r="42039" spans="3:16" x14ac:dyDescent="0.3">
      <c r="C42039" s="1"/>
      <c r="P42039" s="1"/>
    </row>
    <row r="42040" spans="3:16" x14ac:dyDescent="0.3">
      <c r="C42040" s="1"/>
      <c r="P42040" s="1"/>
    </row>
    <row r="42041" spans="3:16" x14ac:dyDescent="0.3">
      <c r="C42041" s="1"/>
      <c r="P42041" s="1"/>
    </row>
    <row r="42042" spans="3:16" x14ac:dyDescent="0.3">
      <c r="C42042" s="1"/>
      <c r="P42042" s="1"/>
    </row>
    <row r="42043" spans="3:16" x14ac:dyDescent="0.3">
      <c r="C42043" s="1"/>
      <c r="P42043" s="1"/>
    </row>
    <row r="42044" spans="3:16" x14ac:dyDescent="0.3">
      <c r="C42044" s="1"/>
      <c r="P42044" s="1"/>
    </row>
    <row r="42045" spans="3:16" x14ac:dyDescent="0.3">
      <c r="C42045" s="1"/>
      <c r="P42045" s="1"/>
    </row>
    <row r="42046" spans="3:16" x14ac:dyDescent="0.3">
      <c r="C42046" s="1"/>
      <c r="P42046" s="1"/>
    </row>
    <row r="42047" spans="3:16" x14ac:dyDescent="0.3">
      <c r="C42047" s="1"/>
      <c r="P42047" s="1"/>
    </row>
    <row r="42048" spans="3:16" x14ac:dyDescent="0.3">
      <c r="C42048" s="1"/>
      <c r="P42048" s="1"/>
    </row>
    <row r="42049" spans="3:16" x14ac:dyDescent="0.3">
      <c r="C42049" s="1"/>
      <c r="P42049" s="1"/>
    </row>
    <row r="42050" spans="3:16" x14ac:dyDescent="0.3">
      <c r="C42050" s="1"/>
      <c r="P42050" s="1"/>
    </row>
    <row r="42051" spans="3:16" x14ac:dyDescent="0.3">
      <c r="C42051" s="1"/>
      <c r="P42051" s="1"/>
    </row>
    <row r="42052" spans="3:16" x14ac:dyDescent="0.3">
      <c r="C42052" s="1"/>
      <c r="P42052" s="1"/>
    </row>
    <row r="42053" spans="3:16" x14ac:dyDescent="0.3">
      <c r="C42053" s="1"/>
      <c r="P42053" s="1"/>
    </row>
    <row r="42054" spans="3:16" x14ac:dyDescent="0.3">
      <c r="C42054" s="1"/>
      <c r="P42054" s="1"/>
    </row>
    <row r="42055" spans="3:16" x14ac:dyDescent="0.3">
      <c r="C42055" s="1"/>
      <c r="P42055" s="1"/>
    </row>
    <row r="42056" spans="3:16" x14ac:dyDescent="0.3">
      <c r="C42056" s="1"/>
      <c r="P42056" s="1"/>
    </row>
    <row r="42057" spans="3:16" x14ac:dyDescent="0.3">
      <c r="C42057" s="1"/>
      <c r="P42057" s="1"/>
    </row>
    <row r="42058" spans="3:16" x14ac:dyDescent="0.3">
      <c r="C42058" s="1"/>
      <c r="P42058" s="1"/>
    </row>
    <row r="42059" spans="3:16" x14ac:dyDescent="0.3">
      <c r="C42059" s="1"/>
      <c r="P42059" s="1"/>
    </row>
    <row r="42060" spans="3:16" x14ac:dyDescent="0.3">
      <c r="C42060" s="1"/>
      <c r="P42060" s="1"/>
    </row>
    <row r="42061" spans="3:16" x14ac:dyDescent="0.3">
      <c r="C42061" s="1"/>
      <c r="P42061" s="1"/>
    </row>
    <row r="42062" spans="3:16" x14ac:dyDescent="0.3">
      <c r="C42062" s="1"/>
      <c r="P42062" s="1"/>
    </row>
    <row r="42063" spans="3:16" x14ac:dyDescent="0.3">
      <c r="C42063" s="1"/>
      <c r="P42063" s="1"/>
    </row>
    <row r="42064" spans="3:16" x14ac:dyDescent="0.3">
      <c r="C42064" s="1"/>
      <c r="P42064" s="1"/>
    </row>
    <row r="42065" spans="3:16" x14ac:dyDescent="0.3">
      <c r="C42065" s="1"/>
      <c r="P42065" s="1"/>
    </row>
    <row r="42066" spans="3:16" x14ac:dyDescent="0.3">
      <c r="C42066" s="1"/>
      <c r="P42066" s="1"/>
    </row>
    <row r="42067" spans="3:16" x14ac:dyDescent="0.3">
      <c r="C42067" s="1"/>
      <c r="P42067" s="1"/>
    </row>
    <row r="42068" spans="3:16" x14ac:dyDescent="0.3">
      <c r="C42068" s="1"/>
      <c r="P42068" s="1"/>
    </row>
    <row r="42069" spans="3:16" x14ac:dyDescent="0.3">
      <c r="C42069" s="1"/>
      <c r="P42069" s="1"/>
    </row>
    <row r="42070" spans="3:16" x14ac:dyDescent="0.3">
      <c r="C42070" s="1"/>
      <c r="P42070" s="1"/>
    </row>
    <row r="42071" spans="3:16" x14ac:dyDescent="0.3">
      <c r="C42071" s="1"/>
      <c r="P42071" s="1"/>
    </row>
    <row r="42072" spans="3:16" x14ac:dyDescent="0.3">
      <c r="C42072" s="1"/>
      <c r="P42072" s="1"/>
    </row>
    <row r="42073" spans="3:16" x14ac:dyDescent="0.3">
      <c r="C42073" s="1"/>
      <c r="P42073" s="1"/>
    </row>
    <row r="42074" spans="3:16" x14ac:dyDescent="0.3">
      <c r="C42074" s="1"/>
      <c r="P42074" s="1"/>
    </row>
    <row r="42075" spans="3:16" x14ac:dyDescent="0.3">
      <c r="C42075" s="1"/>
      <c r="P42075" s="1"/>
    </row>
    <row r="42076" spans="3:16" x14ac:dyDescent="0.3">
      <c r="C42076" s="1"/>
      <c r="P42076" s="1"/>
    </row>
    <row r="42077" spans="3:16" x14ac:dyDescent="0.3">
      <c r="C42077" s="1"/>
      <c r="P42077" s="1"/>
    </row>
    <row r="42078" spans="3:16" x14ac:dyDescent="0.3">
      <c r="C42078" s="1"/>
      <c r="P42078" s="1"/>
    </row>
    <row r="42079" spans="3:16" x14ac:dyDescent="0.3">
      <c r="C42079" s="1"/>
      <c r="P42079" s="1"/>
    </row>
    <row r="42080" spans="3:16" x14ac:dyDescent="0.3">
      <c r="C42080" s="1"/>
      <c r="P42080" s="1"/>
    </row>
    <row r="42081" spans="3:16" x14ac:dyDescent="0.3">
      <c r="C42081" s="1"/>
      <c r="P42081" s="1"/>
    </row>
    <row r="42082" spans="3:16" x14ac:dyDescent="0.3">
      <c r="C42082" s="1"/>
      <c r="P42082" s="1"/>
    </row>
    <row r="42083" spans="3:16" x14ac:dyDescent="0.3">
      <c r="C42083" s="1"/>
      <c r="P42083" s="1"/>
    </row>
    <row r="42084" spans="3:16" x14ac:dyDescent="0.3">
      <c r="C42084" s="1"/>
      <c r="P42084" s="1"/>
    </row>
    <row r="42085" spans="3:16" x14ac:dyDescent="0.3">
      <c r="C42085" s="1"/>
      <c r="P42085" s="1"/>
    </row>
    <row r="42086" spans="3:16" x14ac:dyDescent="0.3">
      <c r="C42086" s="1"/>
      <c r="P42086" s="1"/>
    </row>
    <row r="42087" spans="3:16" x14ac:dyDescent="0.3">
      <c r="C42087" s="1"/>
      <c r="P42087" s="1"/>
    </row>
    <row r="42088" spans="3:16" x14ac:dyDescent="0.3">
      <c r="C42088" s="1"/>
      <c r="P42088" s="1"/>
    </row>
    <row r="42089" spans="3:16" x14ac:dyDescent="0.3">
      <c r="C42089" s="1"/>
      <c r="P42089" s="1"/>
    </row>
    <row r="42090" spans="3:16" x14ac:dyDescent="0.3">
      <c r="C42090" s="1"/>
      <c r="P42090" s="1"/>
    </row>
    <row r="42091" spans="3:16" x14ac:dyDescent="0.3">
      <c r="C42091" s="1"/>
      <c r="P42091" s="1"/>
    </row>
    <row r="42092" spans="3:16" x14ac:dyDescent="0.3">
      <c r="C42092" s="1"/>
      <c r="P42092" s="1"/>
    </row>
    <row r="42093" spans="3:16" x14ac:dyDescent="0.3">
      <c r="C42093" s="1"/>
      <c r="P42093" s="1"/>
    </row>
    <row r="42094" spans="3:16" x14ac:dyDescent="0.3">
      <c r="C42094" s="1"/>
      <c r="P42094" s="1"/>
    </row>
    <row r="42095" spans="3:16" x14ac:dyDescent="0.3">
      <c r="C42095" s="1"/>
      <c r="P42095" s="1"/>
    </row>
    <row r="42096" spans="3:16" x14ac:dyDescent="0.3">
      <c r="C42096" s="1"/>
      <c r="P42096" s="1"/>
    </row>
    <row r="42097" spans="3:16" x14ac:dyDescent="0.3">
      <c r="C42097" s="1"/>
      <c r="P42097" s="1"/>
    </row>
    <row r="42098" spans="3:16" x14ac:dyDescent="0.3">
      <c r="C42098" s="1"/>
      <c r="P42098" s="1"/>
    </row>
    <row r="42099" spans="3:16" x14ac:dyDescent="0.3">
      <c r="C42099" s="1"/>
      <c r="P42099" s="1"/>
    </row>
    <row r="42100" spans="3:16" x14ac:dyDescent="0.3">
      <c r="C42100" s="1"/>
      <c r="P42100" s="1"/>
    </row>
    <row r="42101" spans="3:16" x14ac:dyDescent="0.3">
      <c r="C42101" s="1"/>
      <c r="P42101" s="1"/>
    </row>
    <row r="42102" spans="3:16" x14ac:dyDescent="0.3">
      <c r="C42102" s="1"/>
      <c r="P42102" s="1"/>
    </row>
    <row r="42103" spans="3:16" x14ac:dyDescent="0.3">
      <c r="C42103" s="1"/>
      <c r="P42103" s="1"/>
    </row>
    <row r="42104" spans="3:16" x14ac:dyDescent="0.3">
      <c r="C42104" s="1"/>
      <c r="P42104" s="1"/>
    </row>
    <row r="42105" spans="3:16" x14ac:dyDescent="0.3">
      <c r="C42105" s="1"/>
      <c r="P42105" s="1"/>
    </row>
    <row r="42106" spans="3:16" x14ac:dyDescent="0.3">
      <c r="C42106" s="1"/>
      <c r="P42106" s="1"/>
    </row>
    <row r="42107" spans="3:16" x14ac:dyDescent="0.3">
      <c r="C42107" s="1"/>
      <c r="P42107" s="1"/>
    </row>
    <row r="42108" spans="3:16" x14ac:dyDescent="0.3">
      <c r="C42108" s="1"/>
      <c r="P42108" s="1"/>
    </row>
    <row r="42109" spans="3:16" x14ac:dyDescent="0.3">
      <c r="C42109" s="1"/>
      <c r="P42109" s="1"/>
    </row>
    <row r="42110" spans="3:16" x14ac:dyDescent="0.3">
      <c r="C42110" s="1"/>
      <c r="P42110" s="1"/>
    </row>
    <row r="42111" spans="3:16" x14ac:dyDescent="0.3">
      <c r="C42111" s="1"/>
      <c r="P42111" s="1"/>
    </row>
    <row r="42112" spans="3:16" x14ac:dyDescent="0.3">
      <c r="C42112" s="1"/>
      <c r="P42112" s="1"/>
    </row>
    <row r="42113" spans="3:16" x14ac:dyDescent="0.3">
      <c r="C42113" s="1"/>
      <c r="P42113" s="1"/>
    </row>
    <row r="42114" spans="3:16" x14ac:dyDescent="0.3">
      <c r="C42114" s="1"/>
      <c r="P42114" s="1"/>
    </row>
    <row r="42115" spans="3:16" x14ac:dyDescent="0.3">
      <c r="C42115" s="1"/>
      <c r="P42115" s="1"/>
    </row>
    <row r="42116" spans="3:16" x14ac:dyDescent="0.3">
      <c r="C42116" s="1"/>
      <c r="P42116" s="1"/>
    </row>
    <row r="42117" spans="3:16" x14ac:dyDescent="0.3">
      <c r="C42117" s="1"/>
      <c r="P42117" s="1"/>
    </row>
    <row r="42118" spans="3:16" x14ac:dyDescent="0.3">
      <c r="C42118" s="1"/>
      <c r="P42118" s="1"/>
    </row>
    <row r="42119" spans="3:16" x14ac:dyDescent="0.3">
      <c r="C42119" s="1"/>
      <c r="P42119" s="1"/>
    </row>
    <row r="42120" spans="3:16" x14ac:dyDescent="0.3">
      <c r="C42120" s="1"/>
      <c r="P42120" s="1"/>
    </row>
    <row r="42121" spans="3:16" x14ac:dyDescent="0.3">
      <c r="C42121" s="1"/>
      <c r="P42121" s="1"/>
    </row>
    <row r="42122" spans="3:16" x14ac:dyDescent="0.3">
      <c r="C42122" s="1"/>
      <c r="P42122" s="1"/>
    </row>
    <row r="42123" spans="3:16" x14ac:dyDescent="0.3">
      <c r="C42123" s="1"/>
      <c r="P42123" s="1"/>
    </row>
    <row r="42124" spans="3:16" x14ac:dyDescent="0.3">
      <c r="C42124" s="1"/>
      <c r="P42124" s="1"/>
    </row>
    <row r="42125" spans="3:16" x14ac:dyDescent="0.3">
      <c r="C42125" s="1"/>
      <c r="P42125" s="1"/>
    </row>
    <row r="42126" spans="3:16" x14ac:dyDescent="0.3">
      <c r="C42126" s="1"/>
      <c r="P42126" s="1"/>
    </row>
    <row r="42127" spans="3:16" x14ac:dyDescent="0.3">
      <c r="C42127" s="1"/>
      <c r="P42127" s="1"/>
    </row>
    <row r="42128" spans="3:16" x14ac:dyDescent="0.3">
      <c r="C42128" s="1"/>
      <c r="P42128" s="1"/>
    </row>
    <row r="42129" spans="3:16" x14ac:dyDescent="0.3">
      <c r="C42129" s="1"/>
      <c r="P42129" s="1"/>
    </row>
    <row r="42130" spans="3:16" x14ac:dyDescent="0.3">
      <c r="C42130" s="1"/>
      <c r="P42130" s="1"/>
    </row>
    <row r="42131" spans="3:16" x14ac:dyDescent="0.3">
      <c r="C42131" s="1"/>
      <c r="P42131" s="1"/>
    </row>
    <row r="42132" spans="3:16" x14ac:dyDescent="0.3">
      <c r="C42132" s="1"/>
      <c r="P42132" s="1"/>
    </row>
    <row r="42133" spans="3:16" x14ac:dyDescent="0.3">
      <c r="C42133" s="1"/>
      <c r="P42133" s="1"/>
    </row>
    <row r="42134" spans="3:16" x14ac:dyDescent="0.3">
      <c r="C42134" s="1"/>
      <c r="P42134" s="1"/>
    </row>
    <row r="42135" spans="3:16" x14ac:dyDescent="0.3">
      <c r="C42135" s="1"/>
      <c r="P42135" s="1"/>
    </row>
    <row r="42136" spans="3:16" x14ac:dyDescent="0.3">
      <c r="C42136" s="1"/>
      <c r="P42136" s="1"/>
    </row>
    <row r="42137" spans="3:16" x14ac:dyDescent="0.3">
      <c r="C42137" s="1"/>
      <c r="P42137" s="1"/>
    </row>
    <row r="42138" spans="3:16" x14ac:dyDescent="0.3">
      <c r="C42138" s="1"/>
      <c r="P42138" s="1"/>
    </row>
    <row r="42139" spans="3:16" x14ac:dyDescent="0.3">
      <c r="C42139" s="1"/>
      <c r="P42139" s="1"/>
    </row>
    <row r="42140" spans="3:16" x14ac:dyDescent="0.3">
      <c r="C42140" s="1"/>
      <c r="P42140" s="1"/>
    </row>
    <row r="42141" spans="3:16" x14ac:dyDescent="0.3">
      <c r="C42141" s="1"/>
      <c r="P42141" s="1"/>
    </row>
    <row r="42142" spans="3:16" x14ac:dyDescent="0.3">
      <c r="C42142" s="1"/>
      <c r="P42142" s="1"/>
    </row>
    <row r="42143" spans="3:16" x14ac:dyDescent="0.3">
      <c r="C42143" s="1"/>
      <c r="P42143" s="1"/>
    </row>
    <row r="42144" spans="3:16" x14ac:dyDescent="0.3">
      <c r="C42144" s="1"/>
      <c r="P42144" s="1"/>
    </row>
    <row r="42145" spans="3:16" x14ac:dyDescent="0.3">
      <c r="C42145" s="1"/>
      <c r="P42145" s="1"/>
    </row>
    <row r="42146" spans="3:16" x14ac:dyDescent="0.3">
      <c r="C42146" s="1"/>
      <c r="P42146" s="1"/>
    </row>
    <row r="42147" spans="3:16" x14ac:dyDescent="0.3">
      <c r="C42147" s="1"/>
      <c r="P42147" s="1"/>
    </row>
    <row r="42148" spans="3:16" x14ac:dyDescent="0.3">
      <c r="C42148" s="1"/>
      <c r="P42148" s="1"/>
    </row>
    <row r="42149" spans="3:16" x14ac:dyDescent="0.3">
      <c r="C42149" s="1"/>
      <c r="P42149" s="1"/>
    </row>
    <row r="42150" spans="3:16" x14ac:dyDescent="0.3">
      <c r="C42150" s="1"/>
      <c r="P42150" s="1"/>
    </row>
    <row r="42151" spans="3:16" x14ac:dyDescent="0.3">
      <c r="C42151" s="1"/>
      <c r="P42151" s="1"/>
    </row>
    <row r="42152" spans="3:16" x14ac:dyDescent="0.3">
      <c r="C42152" s="1"/>
      <c r="P42152" s="1"/>
    </row>
    <row r="42153" spans="3:16" x14ac:dyDescent="0.3">
      <c r="C42153" s="1"/>
      <c r="P42153" s="1"/>
    </row>
    <row r="42154" spans="3:16" x14ac:dyDescent="0.3">
      <c r="C42154" s="1"/>
      <c r="P42154" s="1"/>
    </row>
    <row r="42155" spans="3:16" x14ac:dyDescent="0.3">
      <c r="C42155" s="1"/>
      <c r="P42155" s="1"/>
    </row>
    <row r="42156" spans="3:16" x14ac:dyDescent="0.3">
      <c r="C42156" s="1"/>
      <c r="P42156" s="1"/>
    </row>
    <row r="42157" spans="3:16" x14ac:dyDescent="0.3">
      <c r="C42157" s="1"/>
      <c r="P42157" s="1"/>
    </row>
    <row r="42158" spans="3:16" x14ac:dyDescent="0.3">
      <c r="C42158" s="1"/>
      <c r="P42158" s="1"/>
    </row>
    <row r="42159" spans="3:16" x14ac:dyDescent="0.3">
      <c r="C42159" s="1"/>
      <c r="P42159" s="1"/>
    </row>
    <row r="42160" spans="3:16" x14ac:dyDescent="0.3">
      <c r="C42160" s="1"/>
      <c r="P42160" s="1"/>
    </row>
    <row r="42161" spans="3:16" x14ac:dyDescent="0.3">
      <c r="C42161" s="1"/>
      <c r="P42161" s="1"/>
    </row>
    <row r="42162" spans="3:16" x14ac:dyDescent="0.3">
      <c r="C42162" s="1"/>
      <c r="P42162" s="1"/>
    </row>
    <row r="42163" spans="3:16" x14ac:dyDescent="0.3">
      <c r="C42163" s="1"/>
      <c r="P42163" s="1"/>
    </row>
    <row r="42164" spans="3:16" x14ac:dyDescent="0.3">
      <c r="C42164" s="1"/>
      <c r="P42164" s="1"/>
    </row>
    <row r="42165" spans="3:16" x14ac:dyDescent="0.3">
      <c r="C42165" s="1"/>
      <c r="P42165" s="1"/>
    </row>
    <row r="42166" spans="3:16" x14ac:dyDescent="0.3">
      <c r="C42166" s="1"/>
      <c r="P42166" s="1"/>
    </row>
    <row r="42167" spans="3:16" x14ac:dyDescent="0.3">
      <c r="C42167" s="1"/>
      <c r="P42167" s="1"/>
    </row>
    <row r="42168" spans="3:16" x14ac:dyDescent="0.3">
      <c r="C42168" s="1"/>
      <c r="P42168" s="1"/>
    </row>
    <row r="42169" spans="3:16" x14ac:dyDescent="0.3">
      <c r="C42169" s="1"/>
      <c r="P42169" s="1"/>
    </row>
    <row r="42170" spans="3:16" x14ac:dyDescent="0.3">
      <c r="C42170" s="1"/>
      <c r="P42170" s="1"/>
    </row>
    <row r="42171" spans="3:16" x14ac:dyDescent="0.3">
      <c r="C42171" s="1"/>
      <c r="P42171" s="1"/>
    </row>
    <row r="42172" spans="3:16" x14ac:dyDescent="0.3">
      <c r="C42172" s="1"/>
      <c r="P42172" s="1"/>
    </row>
    <row r="42173" spans="3:16" x14ac:dyDescent="0.3">
      <c r="C42173" s="1"/>
      <c r="P42173" s="1"/>
    </row>
    <row r="42174" spans="3:16" x14ac:dyDescent="0.3">
      <c r="C42174" s="1"/>
      <c r="P42174" s="1"/>
    </row>
    <row r="42175" spans="3:16" x14ac:dyDescent="0.3">
      <c r="C42175" s="1"/>
      <c r="P42175" s="1"/>
    </row>
    <row r="42176" spans="3:16" x14ac:dyDescent="0.3">
      <c r="C42176" s="1"/>
      <c r="P42176" s="1"/>
    </row>
    <row r="42177" spans="3:16" x14ac:dyDescent="0.3">
      <c r="C42177" s="1"/>
      <c r="P42177" s="1"/>
    </row>
    <row r="42178" spans="3:16" x14ac:dyDescent="0.3">
      <c r="C42178" s="1"/>
      <c r="P42178" s="1"/>
    </row>
    <row r="42179" spans="3:16" x14ac:dyDescent="0.3">
      <c r="C42179" s="1"/>
      <c r="P42179" s="1"/>
    </row>
    <row r="42180" spans="3:16" x14ac:dyDescent="0.3">
      <c r="C42180" s="1"/>
      <c r="P42180" s="1"/>
    </row>
    <row r="42181" spans="3:16" x14ac:dyDescent="0.3">
      <c r="C42181" s="1"/>
      <c r="P42181" s="1"/>
    </row>
    <row r="42182" spans="3:16" x14ac:dyDescent="0.3">
      <c r="C42182" s="1"/>
      <c r="P42182" s="1"/>
    </row>
    <row r="42183" spans="3:16" x14ac:dyDescent="0.3">
      <c r="C42183" s="1"/>
      <c r="P42183" s="1"/>
    </row>
    <row r="42184" spans="3:16" x14ac:dyDescent="0.3">
      <c r="C42184" s="1"/>
      <c r="P42184" s="1"/>
    </row>
    <row r="42185" spans="3:16" x14ac:dyDescent="0.3">
      <c r="C42185" s="1"/>
      <c r="P42185" s="1"/>
    </row>
    <row r="42186" spans="3:16" x14ac:dyDescent="0.3">
      <c r="C42186" s="1"/>
      <c r="P42186" s="1"/>
    </row>
    <row r="42187" spans="3:16" x14ac:dyDescent="0.3">
      <c r="C42187" s="1"/>
      <c r="P42187" s="1"/>
    </row>
    <row r="42188" spans="3:16" x14ac:dyDescent="0.3">
      <c r="C42188" s="1"/>
      <c r="P42188" s="1"/>
    </row>
    <row r="42189" spans="3:16" x14ac:dyDescent="0.3">
      <c r="C42189" s="1"/>
      <c r="P42189" s="1"/>
    </row>
    <row r="42190" spans="3:16" x14ac:dyDescent="0.3">
      <c r="C42190" s="1"/>
      <c r="P42190" s="1"/>
    </row>
    <row r="42191" spans="3:16" x14ac:dyDescent="0.3">
      <c r="C42191" s="1"/>
      <c r="P42191" s="1"/>
    </row>
    <row r="42192" spans="3:16" x14ac:dyDescent="0.3">
      <c r="C42192" s="1"/>
      <c r="P42192" s="1"/>
    </row>
    <row r="42193" spans="3:16" x14ac:dyDescent="0.3">
      <c r="C42193" s="1"/>
      <c r="P42193" s="1"/>
    </row>
    <row r="42194" spans="3:16" x14ac:dyDescent="0.3">
      <c r="C42194" s="1"/>
      <c r="P42194" s="1"/>
    </row>
    <row r="42195" spans="3:16" x14ac:dyDescent="0.3">
      <c r="C42195" s="1"/>
      <c r="P42195" s="1"/>
    </row>
    <row r="42196" spans="3:16" x14ac:dyDescent="0.3">
      <c r="C42196" s="1"/>
      <c r="P42196" s="1"/>
    </row>
    <row r="42197" spans="3:16" x14ac:dyDescent="0.3">
      <c r="C42197" s="1"/>
      <c r="P42197" s="1"/>
    </row>
    <row r="42198" spans="3:16" x14ac:dyDescent="0.3">
      <c r="C42198" s="1"/>
      <c r="P42198" s="1"/>
    </row>
    <row r="42199" spans="3:16" x14ac:dyDescent="0.3">
      <c r="C42199" s="1"/>
      <c r="P42199" s="1"/>
    </row>
    <row r="42200" spans="3:16" x14ac:dyDescent="0.3">
      <c r="C42200" s="1"/>
      <c r="P42200" s="1"/>
    </row>
    <row r="42201" spans="3:16" x14ac:dyDescent="0.3">
      <c r="C42201" s="1"/>
      <c r="P42201" s="1"/>
    </row>
    <row r="42202" spans="3:16" x14ac:dyDescent="0.3">
      <c r="C42202" s="1"/>
      <c r="P42202" s="1"/>
    </row>
    <row r="42203" spans="3:16" x14ac:dyDescent="0.3">
      <c r="C42203" s="1"/>
      <c r="P42203" s="1"/>
    </row>
    <row r="42204" spans="3:16" x14ac:dyDescent="0.3">
      <c r="C42204" s="1"/>
      <c r="P42204" s="1"/>
    </row>
    <row r="42205" spans="3:16" x14ac:dyDescent="0.3">
      <c r="C42205" s="1"/>
      <c r="P42205" s="1"/>
    </row>
    <row r="42206" spans="3:16" x14ac:dyDescent="0.3">
      <c r="C42206" s="1"/>
      <c r="P42206" s="1"/>
    </row>
    <row r="42207" spans="3:16" x14ac:dyDescent="0.3">
      <c r="C42207" s="1"/>
      <c r="P42207" s="1"/>
    </row>
    <row r="42208" spans="3:16" x14ac:dyDescent="0.3">
      <c r="C42208" s="1"/>
      <c r="P42208" s="1"/>
    </row>
    <row r="42209" spans="3:16" x14ac:dyDescent="0.3">
      <c r="C42209" s="1"/>
      <c r="P42209" s="1"/>
    </row>
    <row r="42210" spans="3:16" x14ac:dyDescent="0.3">
      <c r="C42210" s="1"/>
      <c r="P42210" s="1"/>
    </row>
    <row r="42211" spans="3:16" x14ac:dyDescent="0.3">
      <c r="C42211" s="1"/>
      <c r="P42211" s="1"/>
    </row>
    <row r="42212" spans="3:16" x14ac:dyDescent="0.3">
      <c r="C42212" s="1"/>
      <c r="P42212" s="1"/>
    </row>
    <row r="42213" spans="3:16" x14ac:dyDescent="0.3">
      <c r="C42213" s="1"/>
      <c r="P42213" s="1"/>
    </row>
    <row r="42214" spans="3:16" x14ac:dyDescent="0.3">
      <c r="C42214" s="1"/>
      <c r="P42214" s="1"/>
    </row>
    <row r="42215" spans="3:16" x14ac:dyDescent="0.3">
      <c r="C42215" s="1"/>
      <c r="P42215" s="1"/>
    </row>
    <row r="42216" spans="3:16" x14ac:dyDescent="0.3">
      <c r="C42216" s="1"/>
      <c r="P42216" s="1"/>
    </row>
    <row r="42217" spans="3:16" x14ac:dyDescent="0.3">
      <c r="C42217" s="1"/>
      <c r="P42217" s="1"/>
    </row>
    <row r="42218" spans="3:16" x14ac:dyDescent="0.3">
      <c r="C42218" s="1"/>
      <c r="P42218" s="1"/>
    </row>
    <row r="42219" spans="3:16" x14ac:dyDescent="0.3">
      <c r="C42219" s="1"/>
      <c r="P42219" s="1"/>
    </row>
    <row r="42220" spans="3:16" x14ac:dyDescent="0.3">
      <c r="C42220" s="1"/>
      <c r="P42220" s="1"/>
    </row>
    <row r="42221" spans="3:16" x14ac:dyDescent="0.3">
      <c r="C42221" s="1"/>
      <c r="P42221" s="1"/>
    </row>
    <row r="42222" spans="3:16" x14ac:dyDescent="0.3">
      <c r="C42222" s="1"/>
      <c r="P42222" s="1"/>
    </row>
    <row r="42223" spans="3:16" x14ac:dyDescent="0.3">
      <c r="C42223" s="1"/>
      <c r="P42223" s="1"/>
    </row>
    <row r="42224" spans="3:16" x14ac:dyDescent="0.3">
      <c r="C42224" s="1"/>
      <c r="P42224" s="1"/>
    </row>
    <row r="42225" spans="3:16" x14ac:dyDescent="0.3">
      <c r="C42225" s="1"/>
      <c r="P42225" s="1"/>
    </row>
    <row r="42226" spans="3:16" x14ac:dyDescent="0.3">
      <c r="C42226" s="1"/>
      <c r="P42226" s="1"/>
    </row>
    <row r="42227" spans="3:16" x14ac:dyDescent="0.3">
      <c r="C42227" s="1"/>
      <c r="P42227" s="1"/>
    </row>
    <row r="42228" spans="3:16" x14ac:dyDescent="0.3">
      <c r="C42228" s="1"/>
      <c r="P42228" s="1"/>
    </row>
    <row r="42229" spans="3:16" x14ac:dyDescent="0.3">
      <c r="C42229" s="1"/>
      <c r="P42229" s="1"/>
    </row>
    <row r="42230" spans="3:16" x14ac:dyDescent="0.3">
      <c r="C42230" s="1"/>
      <c r="P42230" s="1"/>
    </row>
    <row r="42231" spans="3:16" x14ac:dyDescent="0.3">
      <c r="C42231" s="1"/>
      <c r="P42231" s="1"/>
    </row>
    <row r="42232" spans="3:16" x14ac:dyDescent="0.3">
      <c r="C42232" s="1"/>
      <c r="P42232" s="1"/>
    </row>
    <row r="42233" spans="3:16" x14ac:dyDescent="0.3">
      <c r="C42233" s="1"/>
      <c r="P42233" s="1"/>
    </row>
    <row r="42234" spans="3:16" x14ac:dyDescent="0.3">
      <c r="C42234" s="1"/>
      <c r="P42234" s="1"/>
    </row>
    <row r="42235" spans="3:16" x14ac:dyDescent="0.3">
      <c r="C42235" s="1"/>
      <c r="P42235" s="1"/>
    </row>
    <row r="42236" spans="3:16" x14ac:dyDescent="0.3">
      <c r="C42236" s="1"/>
      <c r="P42236" s="1"/>
    </row>
    <row r="42237" spans="3:16" x14ac:dyDescent="0.3">
      <c r="C42237" s="1"/>
      <c r="P42237" s="1"/>
    </row>
    <row r="42238" spans="3:16" x14ac:dyDescent="0.3">
      <c r="C42238" s="1"/>
      <c r="P42238" s="1"/>
    </row>
    <row r="42239" spans="3:16" x14ac:dyDescent="0.3">
      <c r="C42239" s="1"/>
      <c r="P42239" s="1"/>
    </row>
    <row r="42240" spans="3:16" x14ac:dyDescent="0.3">
      <c r="C42240" s="1"/>
      <c r="P42240" s="1"/>
    </row>
    <row r="42241" spans="3:16" x14ac:dyDescent="0.3">
      <c r="C42241" s="1"/>
      <c r="P42241" s="1"/>
    </row>
    <row r="42242" spans="3:16" x14ac:dyDescent="0.3">
      <c r="C42242" s="1"/>
      <c r="P42242" s="1"/>
    </row>
    <row r="42243" spans="3:16" x14ac:dyDescent="0.3">
      <c r="C42243" s="1"/>
      <c r="P42243" s="1"/>
    </row>
    <row r="42244" spans="3:16" x14ac:dyDescent="0.3">
      <c r="C42244" s="1"/>
      <c r="P42244" s="1"/>
    </row>
    <row r="42245" spans="3:16" x14ac:dyDescent="0.3">
      <c r="C42245" s="1"/>
      <c r="P42245" s="1"/>
    </row>
    <row r="42246" spans="3:16" x14ac:dyDescent="0.3">
      <c r="C42246" s="1"/>
      <c r="P42246" s="1"/>
    </row>
    <row r="42247" spans="3:16" x14ac:dyDescent="0.3">
      <c r="C42247" s="1"/>
      <c r="P42247" s="1"/>
    </row>
    <row r="42248" spans="3:16" x14ac:dyDescent="0.3">
      <c r="C42248" s="1"/>
      <c r="P42248" s="1"/>
    </row>
    <row r="42249" spans="3:16" x14ac:dyDescent="0.3">
      <c r="C42249" s="1"/>
      <c r="P42249" s="1"/>
    </row>
    <row r="42250" spans="3:16" x14ac:dyDescent="0.3">
      <c r="C42250" s="1"/>
      <c r="P42250" s="1"/>
    </row>
    <row r="42251" spans="3:16" x14ac:dyDescent="0.3">
      <c r="C42251" s="1"/>
      <c r="P42251" s="1"/>
    </row>
    <row r="42252" spans="3:16" x14ac:dyDescent="0.3">
      <c r="C42252" s="1"/>
      <c r="P42252" s="1"/>
    </row>
    <row r="42253" spans="3:16" x14ac:dyDescent="0.3">
      <c r="C42253" s="1"/>
      <c r="P42253" s="1"/>
    </row>
    <row r="42254" spans="3:16" x14ac:dyDescent="0.3">
      <c r="C42254" s="1"/>
      <c r="P42254" s="1"/>
    </row>
    <row r="42255" spans="3:16" x14ac:dyDescent="0.3">
      <c r="C42255" s="1"/>
      <c r="P42255" s="1"/>
    </row>
    <row r="42256" spans="3:16" x14ac:dyDescent="0.3">
      <c r="C42256" s="1"/>
      <c r="P42256" s="1"/>
    </row>
    <row r="42257" spans="3:16" x14ac:dyDescent="0.3">
      <c r="C42257" s="1"/>
      <c r="P42257" s="1"/>
    </row>
    <row r="42258" spans="3:16" x14ac:dyDescent="0.3">
      <c r="C42258" s="1"/>
      <c r="P42258" s="1"/>
    </row>
    <row r="42259" spans="3:16" x14ac:dyDescent="0.3">
      <c r="C42259" s="1"/>
      <c r="P42259" s="1"/>
    </row>
    <row r="42260" spans="3:16" x14ac:dyDescent="0.3">
      <c r="C42260" s="1"/>
      <c r="P42260" s="1"/>
    </row>
    <row r="42261" spans="3:16" x14ac:dyDescent="0.3">
      <c r="C42261" s="1"/>
      <c r="P42261" s="1"/>
    </row>
    <row r="42262" spans="3:16" x14ac:dyDescent="0.3">
      <c r="C42262" s="1"/>
      <c r="P42262" s="1"/>
    </row>
    <row r="42263" spans="3:16" x14ac:dyDescent="0.3">
      <c r="C42263" s="1"/>
      <c r="P42263" s="1"/>
    </row>
    <row r="42264" spans="3:16" x14ac:dyDescent="0.3">
      <c r="C42264" s="1"/>
      <c r="P42264" s="1"/>
    </row>
    <row r="42265" spans="3:16" x14ac:dyDescent="0.3">
      <c r="C42265" s="1"/>
      <c r="P42265" s="1"/>
    </row>
    <row r="42266" spans="3:16" x14ac:dyDescent="0.3">
      <c r="C42266" s="1"/>
      <c r="P42266" s="1"/>
    </row>
    <row r="42267" spans="3:16" x14ac:dyDescent="0.3">
      <c r="C42267" s="1"/>
      <c r="P42267" s="1"/>
    </row>
    <row r="42268" spans="3:16" x14ac:dyDescent="0.3">
      <c r="C42268" s="1"/>
      <c r="P42268" s="1"/>
    </row>
    <row r="42269" spans="3:16" x14ac:dyDescent="0.3">
      <c r="C42269" s="1"/>
      <c r="P42269" s="1"/>
    </row>
    <row r="42270" spans="3:16" x14ac:dyDescent="0.3">
      <c r="C42270" s="1"/>
      <c r="P42270" s="1"/>
    </row>
    <row r="42271" spans="3:16" x14ac:dyDescent="0.3">
      <c r="C42271" s="1"/>
      <c r="P42271" s="1"/>
    </row>
    <row r="42272" spans="3:16" x14ac:dyDescent="0.3">
      <c r="C42272" s="1"/>
      <c r="P42272" s="1"/>
    </row>
    <row r="42273" spans="3:16" x14ac:dyDescent="0.3">
      <c r="C42273" s="1"/>
      <c r="P42273" s="1"/>
    </row>
    <row r="42274" spans="3:16" x14ac:dyDescent="0.3">
      <c r="C42274" s="1"/>
      <c r="P42274" s="1"/>
    </row>
    <row r="42275" spans="3:16" x14ac:dyDescent="0.3">
      <c r="C42275" s="1"/>
      <c r="P42275" s="1"/>
    </row>
    <row r="42276" spans="3:16" x14ac:dyDescent="0.3">
      <c r="C42276" s="1"/>
      <c r="P42276" s="1"/>
    </row>
    <row r="42277" spans="3:16" x14ac:dyDescent="0.3">
      <c r="C42277" s="1"/>
      <c r="P42277" s="1"/>
    </row>
    <row r="42278" spans="3:16" x14ac:dyDescent="0.3">
      <c r="C42278" s="1"/>
      <c r="P42278" s="1"/>
    </row>
    <row r="42279" spans="3:16" x14ac:dyDescent="0.3">
      <c r="C42279" s="1"/>
      <c r="P42279" s="1"/>
    </row>
    <row r="42280" spans="3:16" x14ac:dyDescent="0.3">
      <c r="C42280" s="1"/>
      <c r="P42280" s="1"/>
    </row>
    <row r="42281" spans="3:16" x14ac:dyDescent="0.3">
      <c r="C42281" s="1"/>
      <c r="P42281" s="1"/>
    </row>
    <row r="42282" spans="3:16" x14ac:dyDescent="0.3">
      <c r="C42282" s="1"/>
      <c r="P42282" s="1"/>
    </row>
    <row r="42283" spans="3:16" x14ac:dyDescent="0.3">
      <c r="C42283" s="1"/>
      <c r="P42283" s="1"/>
    </row>
    <row r="42284" spans="3:16" x14ac:dyDescent="0.3">
      <c r="C42284" s="1"/>
      <c r="P42284" s="1"/>
    </row>
    <row r="42285" spans="3:16" x14ac:dyDescent="0.3">
      <c r="C42285" s="1"/>
      <c r="P42285" s="1"/>
    </row>
    <row r="42286" spans="3:16" x14ac:dyDescent="0.3">
      <c r="C42286" s="1"/>
      <c r="P42286" s="1"/>
    </row>
    <row r="42287" spans="3:16" x14ac:dyDescent="0.3">
      <c r="C42287" s="1"/>
      <c r="P42287" s="1"/>
    </row>
    <row r="42288" spans="3:16" x14ac:dyDescent="0.3">
      <c r="C42288" s="1"/>
      <c r="P42288" s="1"/>
    </row>
    <row r="42289" spans="3:16" x14ac:dyDescent="0.3">
      <c r="C42289" s="1"/>
      <c r="P42289" s="1"/>
    </row>
    <row r="42290" spans="3:16" x14ac:dyDescent="0.3">
      <c r="C42290" s="1"/>
      <c r="P42290" s="1"/>
    </row>
    <row r="42291" spans="3:16" x14ac:dyDescent="0.3">
      <c r="C42291" s="1"/>
      <c r="P42291" s="1"/>
    </row>
    <row r="42292" spans="3:16" x14ac:dyDescent="0.3">
      <c r="C42292" s="1"/>
      <c r="P42292" s="1"/>
    </row>
    <row r="42293" spans="3:16" x14ac:dyDescent="0.3">
      <c r="C42293" s="1"/>
      <c r="P42293" s="1"/>
    </row>
    <row r="42294" spans="3:16" x14ac:dyDescent="0.3">
      <c r="C42294" s="1"/>
      <c r="P42294" s="1"/>
    </row>
    <row r="42295" spans="3:16" x14ac:dyDescent="0.3">
      <c r="C42295" s="1"/>
      <c r="P42295" s="1"/>
    </row>
    <row r="42296" spans="3:16" x14ac:dyDescent="0.3">
      <c r="C42296" s="1"/>
      <c r="P42296" s="1"/>
    </row>
    <row r="42297" spans="3:16" x14ac:dyDescent="0.3">
      <c r="C42297" s="1"/>
      <c r="P42297" s="1"/>
    </row>
    <row r="42298" spans="3:16" x14ac:dyDescent="0.3">
      <c r="C42298" s="1"/>
      <c r="P42298" s="1"/>
    </row>
    <row r="42299" spans="3:16" x14ac:dyDescent="0.3">
      <c r="C42299" s="1"/>
      <c r="P42299" s="1"/>
    </row>
    <row r="42300" spans="3:16" x14ac:dyDescent="0.3">
      <c r="C42300" s="1"/>
      <c r="P42300" s="1"/>
    </row>
    <row r="42301" spans="3:16" x14ac:dyDescent="0.3">
      <c r="C42301" s="1"/>
      <c r="P42301" s="1"/>
    </row>
    <row r="42302" spans="3:16" x14ac:dyDescent="0.3">
      <c r="C42302" s="1"/>
      <c r="P42302" s="1"/>
    </row>
    <row r="42303" spans="3:16" x14ac:dyDescent="0.3">
      <c r="C42303" s="1"/>
      <c r="P42303" s="1"/>
    </row>
    <row r="42304" spans="3:16" x14ac:dyDescent="0.3">
      <c r="C42304" s="1"/>
      <c r="P42304" s="1"/>
    </row>
    <row r="42305" spans="3:16" x14ac:dyDescent="0.3">
      <c r="C42305" s="1"/>
      <c r="P42305" s="1"/>
    </row>
    <row r="42306" spans="3:16" x14ac:dyDescent="0.3">
      <c r="C42306" s="1"/>
      <c r="P42306" s="1"/>
    </row>
    <row r="42307" spans="3:16" x14ac:dyDescent="0.3">
      <c r="C42307" s="1"/>
      <c r="P42307" s="1"/>
    </row>
    <row r="42308" spans="3:16" x14ac:dyDescent="0.3">
      <c r="C42308" s="1"/>
      <c r="P42308" s="1"/>
    </row>
    <row r="42309" spans="3:16" x14ac:dyDescent="0.3">
      <c r="C42309" s="1"/>
      <c r="P42309" s="1"/>
    </row>
    <row r="42310" spans="3:16" x14ac:dyDescent="0.3">
      <c r="C42310" s="1"/>
      <c r="P42310" s="1"/>
    </row>
    <row r="42311" spans="3:16" x14ac:dyDescent="0.3">
      <c r="C42311" s="1"/>
      <c r="P42311" s="1"/>
    </row>
    <row r="42312" spans="3:16" x14ac:dyDescent="0.3">
      <c r="C42312" s="1"/>
      <c r="P42312" s="1"/>
    </row>
    <row r="42313" spans="3:16" x14ac:dyDescent="0.3">
      <c r="C42313" s="1"/>
      <c r="P42313" s="1"/>
    </row>
    <row r="42314" spans="3:16" x14ac:dyDescent="0.3">
      <c r="C42314" s="1"/>
      <c r="P42314" s="1"/>
    </row>
    <row r="42315" spans="3:16" x14ac:dyDescent="0.3">
      <c r="C42315" s="1"/>
      <c r="P42315" s="1"/>
    </row>
    <row r="42316" spans="3:16" x14ac:dyDescent="0.3">
      <c r="C42316" s="1"/>
      <c r="P42316" s="1"/>
    </row>
    <row r="42317" spans="3:16" x14ac:dyDescent="0.3">
      <c r="C42317" s="1"/>
      <c r="P42317" s="1"/>
    </row>
    <row r="42318" spans="3:16" x14ac:dyDescent="0.3">
      <c r="C42318" s="1"/>
      <c r="P42318" s="1"/>
    </row>
    <row r="42319" spans="3:16" x14ac:dyDescent="0.3">
      <c r="C42319" s="1"/>
      <c r="P42319" s="1"/>
    </row>
    <row r="42320" spans="3:16" x14ac:dyDescent="0.3">
      <c r="C42320" s="1"/>
      <c r="P42320" s="1"/>
    </row>
    <row r="42321" spans="3:16" x14ac:dyDescent="0.3">
      <c r="C42321" s="1"/>
      <c r="P42321" s="1"/>
    </row>
    <row r="42322" spans="3:16" x14ac:dyDescent="0.3">
      <c r="C42322" s="1"/>
      <c r="P42322" s="1"/>
    </row>
    <row r="42323" spans="3:16" x14ac:dyDescent="0.3">
      <c r="C42323" s="1"/>
      <c r="P42323" s="1"/>
    </row>
    <row r="42324" spans="3:16" x14ac:dyDescent="0.3">
      <c r="C42324" s="1"/>
      <c r="P42324" s="1"/>
    </row>
    <row r="42325" spans="3:16" x14ac:dyDescent="0.3">
      <c r="C42325" s="1"/>
      <c r="P42325" s="1"/>
    </row>
    <row r="42326" spans="3:16" x14ac:dyDescent="0.3">
      <c r="C42326" s="1"/>
      <c r="P42326" s="1"/>
    </row>
    <row r="42327" spans="3:16" x14ac:dyDescent="0.3">
      <c r="C42327" s="1"/>
      <c r="P42327" s="1"/>
    </row>
    <row r="42328" spans="3:16" x14ac:dyDescent="0.3">
      <c r="C42328" s="1"/>
      <c r="P42328" s="1"/>
    </row>
    <row r="42329" spans="3:16" x14ac:dyDescent="0.3">
      <c r="C42329" s="1"/>
      <c r="P42329" s="1"/>
    </row>
    <row r="42330" spans="3:16" x14ac:dyDescent="0.3">
      <c r="C42330" s="1"/>
      <c r="P42330" s="1"/>
    </row>
    <row r="42331" spans="3:16" x14ac:dyDescent="0.3">
      <c r="C42331" s="1"/>
      <c r="P42331" s="1"/>
    </row>
    <row r="42332" spans="3:16" x14ac:dyDescent="0.3">
      <c r="C42332" s="1"/>
      <c r="P42332" s="1"/>
    </row>
    <row r="42333" spans="3:16" x14ac:dyDescent="0.3">
      <c r="C42333" s="1"/>
      <c r="P42333" s="1"/>
    </row>
    <row r="42334" spans="3:16" x14ac:dyDescent="0.3">
      <c r="C42334" s="1"/>
      <c r="P42334" s="1"/>
    </row>
    <row r="42335" spans="3:16" x14ac:dyDescent="0.3">
      <c r="C42335" s="1"/>
      <c r="P42335" s="1"/>
    </row>
    <row r="42336" spans="3:16" x14ac:dyDescent="0.3">
      <c r="C42336" s="1"/>
      <c r="P42336" s="1"/>
    </row>
    <row r="42337" spans="3:16" x14ac:dyDescent="0.3">
      <c r="C42337" s="1"/>
      <c r="P42337" s="1"/>
    </row>
    <row r="42338" spans="3:16" x14ac:dyDescent="0.3">
      <c r="C42338" s="1"/>
      <c r="P42338" s="1"/>
    </row>
    <row r="42339" spans="3:16" x14ac:dyDescent="0.3">
      <c r="C42339" s="1"/>
      <c r="P42339" s="1"/>
    </row>
    <row r="42340" spans="3:16" x14ac:dyDescent="0.3">
      <c r="C42340" s="1"/>
      <c r="P42340" s="1"/>
    </row>
    <row r="42341" spans="3:16" x14ac:dyDescent="0.3">
      <c r="C42341" s="1"/>
      <c r="P42341" s="1"/>
    </row>
    <row r="42342" spans="3:16" x14ac:dyDescent="0.3">
      <c r="C42342" s="1"/>
      <c r="P42342" s="1"/>
    </row>
    <row r="42343" spans="3:16" x14ac:dyDescent="0.3">
      <c r="C42343" s="1"/>
      <c r="P42343" s="1"/>
    </row>
    <row r="42344" spans="3:16" x14ac:dyDescent="0.3">
      <c r="C42344" s="1"/>
      <c r="P42344" s="1"/>
    </row>
    <row r="42345" spans="3:16" x14ac:dyDescent="0.3">
      <c r="C42345" s="1"/>
      <c r="P42345" s="1"/>
    </row>
    <row r="42346" spans="3:16" x14ac:dyDescent="0.3">
      <c r="C42346" s="1"/>
      <c r="P42346" s="1"/>
    </row>
    <row r="42347" spans="3:16" x14ac:dyDescent="0.3">
      <c r="C42347" s="1"/>
      <c r="P42347" s="1"/>
    </row>
    <row r="42348" spans="3:16" x14ac:dyDescent="0.3">
      <c r="C42348" s="1"/>
      <c r="P42348" s="1"/>
    </row>
    <row r="42349" spans="3:16" x14ac:dyDescent="0.3">
      <c r="C42349" s="1"/>
      <c r="P42349" s="1"/>
    </row>
    <row r="42350" spans="3:16" x14ac:dyDescent="0.3">
      <c r="C42350" s="1"/>
      <c r="P42350" s="1"/>
    </row>
    <row r="42351" spans="3:16" x14ac:dyDescent="0.3">
      <c r="C42351" s="1"/>
      <c r="P42351" s="1"/>
    </row>
    <row r="42352" spans="3:16" x14ac:dyDescent="0.3">
      <c r="C42352" s="1"/>
      <c r="P42352" s="1"/>
    </row>
    <row r="42353" spans="3:16" x14ac:dyDescent="0.3">
      <c r="C42353" s="1"/>
      <c r="P42353" s="1"/>
    </row>
    <row r="42354" spans="3:16" x14ac:dyDescent="0.3">
      <c r="C42354" s="1"/>
      <c r="P42354" s="1"/>
    </row>
    <row r="42355" spans="3:16" x14ac:dyDescent="0.3">
      <c r="C42355" s="1"/>
      <c r="P42355" s="1"/>
    </row>
    <row r="42356" spans="3:16" x14ac:dyDescent="0.3">
      <c r="C42356" s="1"/>
      <c r="P42356" s="1"/>
    </row>
    <row r="42357" spans="3:16" x14ac:dyDescent="0.3">
      <c r="C42357" s="1"/>
      <c r="P42357" s="1"/>
    </row>
    <row r="42358" spans="3:16" x14ac:dyDescent="0.3">
      <c r="C42358" s="1"/>
      <c r="P42358" s="1"/>
    </row>
    <row r="42359" spans="3:16" x14ac:dyDescent="0.3">
      <c r="C42359" s="1"/>
      <c r="P42359" s="1"/>
    </row>
    <row r="42360" spans="3:16" x14ac:dyDescent="0.3">
      <c r="C42360" s="1"/>
      <c r="P42360" s="1"/>
    </row>
    <row r="42361" spans="3:16" x14ac:dyDescent="0.3">
      <c r="C42361" s="1"/>
      <c r="P42361" s="1"/>
    </row>
    <row r="42362" spans="3:16" x14ac:dyDescent="0.3">
      <c r="C42362" s="1"/>
      <c r="P42362" s="1"/>
    </row>
    <row r="42363" spans="3:16" x14ac:dyDescent="0.3">
      <c r="C42363" s="1"/>
      <c r="P42363" s="1"/>
    </row>
    <row r="42364" spans="3:16" x14ac:dyDescent="0.3">
      <c r="C42364" s="1"/>
      <c r="P42364" s="1"/>
    </row>
    <row r="42365" spans="3:16" x14ac:dyDescent="0.3">
      <c r="C42365" s="1"/>
      <c r="P42365" s="1"/>
    </row>
    <row r="42366" spans="3:16" x14ac:dyDescent="0.3">
      <c r="C42366" s="1"/>
      <c r="P42366" s="1"/>
    </row>
    <row r="42367" spans="3:16" x14ac:dyDescent="0.3">
      <c r="C42367" s="1"/>
      <c r="P42367" s="1"/>
    </row>
    <row r="42368" spans="3:16" x14ac:dyDescent="0.3">
      <c r="C42368" s="1"/>
      <c r="P42368" s="1"/>
    </row>
    <row r="42369" spans="3:16" x14ac:dyDescent="0.3">
      <c r="C42369" s="1"/>
      <c r="P42369" s="1"/>
    </row>
    <row r="42370" spans="3:16" x14ac:dyDescent="0.3">
      <c r="C42370" s="1"/>
      <c r="P42370" s="1"/>
    </row>
    <row r="42371" spans="3:16" x14ac:dyDescent="0.3">
      <c r="C42371" s="1"/>
      <c r="P42371" s="1"/>
    </row>
    <row r="42372" spans="3:16" x14ac:dyDescent="0.3">
      <c r="C42372" s="1"/>
      <c r="P42372" s="1"/>
    </row>
    <row r="42373" spans="3:16" x14ac:dyDescent="0.3">
      <c r="C42373" s="1"/>
      <c r="P42373" s="1"/>
    </row>
    <row r="42374" spans="3:16" x14ac:dyDescent="0.3">
      <c r="C42374" s="1"/>
      <c r="P42374" s="1"/>
    </row>
    <row r="42375" spans="3:16" x14ac:dyDescent="0.3">
      <c r="C42375" s="1"/>
      <c r="P42375" s="1"/>
    </row>
    <row r="42376" spans="3:16" x14ac:dyDescent="0.3">
      <c r="C42376" s="1"/>
      <c r="P42376" s="1"/>
    </row>
    <row r="42377" spans="3:16" x14ac:dyDescent="0.3">
      <c r="C42377" s="1"/>
      <c r="P42377" s="1"/>
    </row>
    <row r="42378" spans="3:16" x14ac:dyDescent="0.3">
      <c r="C42378" s="1"/>
      <c r="P42378" s="1"/>
    </row>
    <row r="42379" spans="3:16" x14ac:dyDescent="0.3">
      <c r="C42379" s="1"/>
      <c r="P42379" s="1"/>
    </row>
    <row r="42380" spans="3:16" x14ac:dyDescent="0.3">
      <c r="C42380" s="1"/>
      <c r="P42380" s="1"/>
    </row>
    <row r="42381" spans="3:16" x14ac:dyDescent="0.3">
      <c r="C42381" s="1"/>
      <c r="P42381" s="1"/>
    </row>
    <row r="42382" spans="3:16" x14ac:dyDescent="0.3">
      <c r="C42382" s="1"/>
      <c r="P42382" s="1"/>
    </row>
    <row r="42383" spans="3:16" x14ac:dyDescent="0.3">
      <c r="C42383" s="1"/>
      <c r="P42383" s="1"/>
    </row>
    <row r="42384" spans="3:16" x14ac:dyDescent="0.3">
      <c r="C42384" s="1"/>
      <c r="P42384" s="1"/>
    </row>
    <row r="42385" spans="3:16" x14ac:dyDescent="0.3">
      <c r="C42385" s="1"/>
      <c r="P42385" s="1"/>
    </row>
    <row r="42386" spans="3:16" x14ac:dyDescent="0.3">
      <c r="C42386" s="1"/>
      <c r="P42386" s="1"/>
    </row>
    <row r="42387" spans="3:16" x14ac:dyDescent="0.3">
      <c r="C42387" s="1"/>
      <c r="P42387" s="1"/>
    </row>
    <row r="42388" spans="3:16" x14ac:dyDescent="0.3">
      <c r="C42388" s="1"/>
      <c r="P42388" s="1"/>
    </row>
    <row r="42389" spans="3:16" x14ac:dyDescent="0.3">
      <c r="C42389" s="1"/>
      <c r="P42389" s="1"/>
    </row>
    <row r="42390" spans="3:16" x14ac:dyDescent="0.3">
      <c r="C42390" s="1"/>
      <c r="P42390" s="1"/>
    </row>
    <row r="42391" spans="3:16" x14ac:dyDescent="0.3">
      <c r="C42391" s="1"/>
      <c r="P42391" s="1"/>
    </row>
    <row r="42392" spans="3:16" x14ac:dyDescent="0.3">
      <c r="C42392" s="1"/>
      <c r="P42392" s="1"/>
    </row>
    <row r="42393" spans="3:16" x14ac:dyDescent="0.3">
      <c r="C42393" s="1"/>
      <c r="P42393" s="1"/>
    </row>
    <row r="42394" spans="3:16" x14ac:dyDescent="0.3">
      <c r="C42394" s="1"/>
      <c r="P42394" s="1"/>
    </row>
    <row r="42395" spans="3:16" x14ac:dyDescent="0.3">
      <c r="C42395" s="1"/>
      <c r="P42395" s="1"/>
    </row>
    <row r="42396" spans="3:16" x14ac:dyDescent="0.3">
      <c r="C42396" s="1"/>
      <c r="P42396" s="1"/>
    </row>
    <row r="42397" spans="3:16" x14ac:dyDescent="0.3">
      <c r="C42397" s="1"/>
      <c r="P42397" s="1"/>
    </row>
    <row r="42398" spans="3:16" x14ac:dyDescent="0.3">
      <c r="C42398" s="1"/>
      <c r="P42398" s="1"/>
    </row>
    <row r="42399" spans="3:16" x14ac:dyDescent="0.3">
      <c r="C42399" s="1"/>
      <c r="P42399" s="1"/>
    </row>
    <row r="42400" spans="3:16" x14ac:dyDescent="0.3">
      <c r="C42400" s="1"/>
      <c r="P42400" s="1"/>
    </row>
    <row r="42401" spans="3:16" x14ac:dyDescent="0.3">
      <c r="C42401" s="1"/>
      <c r="P42401" s="1"/>
    </row>
    <row r="42402" spans="3:16" x14ac:dyDescent="0.3">
      <c r="C42402" s="1"/>
      <c r="P42402" s="1"/>
    </row>
    <row r="42403" spans="3:16" x14ac:dyDescent="0.3">
      <c r="C42403" s="1"/>
      <c r="P42403" s="1"/>
    </row>
    <row r="42404" spans="3:16" x14ac:dyDescent="0.3">
      <c r="C42404" s="1"/>
      <c r="P42404" s="1"/>
    </row>
    <row r="42405" spans="3:16" x14ac:dyDescent="0.3">
      <c r="C42405" s="1"/>
      <c r="P42405" s="1"/>
    </row>
    <row r="42406" spans="3:16" x14ac:dyDescent="0.3">
      <c r="C42406" s="1"/>
      <c r="P42406" s="1"/>
    </row>
    <row r="42407" spans="3:16" x14ac:dyDescent="0.3">
      <c r="C42407" s="1"/>
      <c r="P42407" s="1"/>
    </row>
    <row r="42408" spans="3:16" x14ac:dyDescent="0.3">
      <c r="C42408" s="1"/>
      <c r="P42408" s="1"/>
    </row>
    <row r="42409" spans="3:16" x14ac:dyDescent="0.3">
      <c r="C42409" s="1"/>
      <c r="P42409" s="1"/>
    </row>
    <row r="42410" spans="3:16" x14ac:dyDescent="0.3">
      <c r="C42410" s="1"/>
      <c r="P42410" s="1"/>
    </row>
    <row r="42411" spans="3:16" x14ac:dyDescent="0.3">
      <c r="C42411" s="1"/>
      <c r="P42411" s="1"/>
    </row>
    <row r="42412" spans="3:16" x14ac:dyDescent="0.3">
      <c r="C42412" s="1"/>
      <c r="P42412" s="1"/>
    </row>
    <row r="42413" spans="3:16" x14ac:dyDescent="0.3">
      <c r="C42413" s="1"/>
      <c r="P42413" s="1"/>
    </row>
    <row r="42414" spans="3:16" x14ac:dyDescent="0.3">
      <c r="C42414" s="1"/>
      <c r="P42414" s="1"/>
    </row>
    <row r="42415" spans="3:16" x14ac:dyDescent="0.3">
      <c r="C42415" s="1"/>
      <c r="P42415" s="1"/>
    </row>
    <row r="42416" spans="3:16" x14ac:dyDescent="0.3">
      <c r="C42416" s="1"/>
      <c r="P42416" s="1"/>
    </row>
    <row r="42417" spans="3:16" x14ac:dyDescent="0.3">
      <c r="C42417" s="1"/>
      <c r="P42417" s="1"/>
    </row>
    <row r="42418" spans="3:16" x14ac:dyDescent="0.3">
      <c r="C42418" s="1"/>
      <c r="P42418" s="1"/>
    </row>
    <row r="42419" spans="3:16" x14ac:dyDescent="0.3">
      <c r="C42419" s="1"/>
      <c r="P42419" s="1"/>
    </row>
    <row r="42420" spans="3:16" x14ac:dyDescent="0.3">
      <c r="C42420" s="1"/>
      <c r="P42420" s="1"/>
    </row>
    <row r="42421" spans="3:16" x14ac:dyDescent="0.3">
      <c r="C42421" s="1"/>
      <c r="P42421" s="1"/>
    </row>
    <row r="42422" spans="3:16" x14ac:dyDescent="0.3">
      <c r="C42422" s="1"/>
      <c r="P42422" s="1"/>
    </row>
    <row r="42423" spans="3:16" x14ac:dyDescent="0.3">
      <c r="C42423" s="1"/>
      <c r="P42423" s="1"/>
    </row>
    <row r="42424" spans="3:16" x14ac:dyDescent="0.3">
      <c r="C42424" s="1"/>
      <c r="P42424" s="1"/>
    </row>
    <row r="42425" spans="3:16" x14ac:dyDescent="0.3">
      <c r="C42425" s="1"/>
      <c r="P42425" s="1"/>
    </row>
    <row r="42426" spans="3:16" x14ac:dyDescent="0.3">
      <c r="C42426" s="1"/>
      <c r="P42426" s="1"/>
    </row>
    <row r="42427" spans="3:16" x14ac:dyDescent="0.3">
      <c r="C42427" s="1"/>
      <c r="P42427" s="1"/>
    </row>
    <row r="42428" spans="3:16" x14ac:dyDescent="0.3">
      <c r="C42428" s="1"/>
      <c r="P42428" s="1"/>
    </row>
    <row r="42429" spans="3:16" x14ac:dyDescent="0.3">
      <c r="C42429" s="1"/>
      <c r="P42429" s="1"/>
    </row>
    <row r="42430" spans="3:16" x14ac:dyDescent="0.3">
      <c r="C42430" s="1"/>
      <c r="P42430" s="1"/>
    </row>
    <row r="42431" spans="3:16" x14ac:dyDescent="0.3">
      <c r="C42431" s="1"/>
      <c r="P42431" s="1"/>
    </row>
    <row r="42432" spans="3:16" x14ac:dyDescent="0.3">
      <c r="C42432" s="1"/>
      <c r="P42432" s="1"/>
    </row>
    <row r="42433" spans="3:16" x14ac:dyDescent="0.3">
      <c r="C42433" s="1"/>
      <c r="P42433" s="1"/>
    </row>
    <row r="42434" spans="3:16" x14ac:dyDescent="0.3">
      <c r="C42434" s="1"/>
      <c r="P42434" s="1"/>
    </row>
    <row r="42435" spans="3:16" x14ac:dyDescent="0.3">
      <c r="C42435" s="1"/>
      <c r="P42435" s="1"/>
    </row>
    <row r="42436" spans="3:16" x14ac:dyDescent="0.3">
      <c r="C42436" s="1"/>
      <c r="P42436" s="1"/>
    </row>
    <row r="42437" spans="3:16" x14ac:dyDescent="0.3">
      <c r="C42437" s="1"/>
      <c r="P42437" s="1"/>
    </row>
    <row r="42438" spans="3:16" x14ac:dyDescent="0.3">
      <c r="C42438" s="1"/>
      <c r="P42438" s="1"/>
    </row>
    <row r="42439" spans="3:16" x14ac:dyDescent="0.3">
      <c r="C42439" s="1"/>
      <c r="P42439" s="1"/>
    </row>
    <row r="42440" spans="3:16" x14ac:dyDescent="0.3">
      <c r="C42440" s="1"/>
      <c r="P42440" s="1"/>
    </row>
    <row r="42441" spans="3:16" x14ac:dyDescent="0.3">
      <c r="C42441" s="1"/>
      <c r="P42441" s="1"/>
    </row>
    <row r="42442" spans="3:16" x14ac:dyDescent="0.3">
      <c r="C42442" s="1"/>
      <c r="P42442" s="1"/>
    </row>
    <row r="42443" spans="3:16" x14ac:dyDescent="0.3">
      <c r="C42443" s="1"/>
      <c r="P42443" s="1"/>
    </row>
    <row r="42444" spans="3:16" x14ac:dyDescent="0.3">
      <c r="C42444" s="1"/>
      <c r="P42444" s="1"/>
    </row>
    <row r="42445" spans="3:16" x14ac:dyDescent="0.3">
      <c r="C42445" s="1"/>
      <c r="P42445" s="1"/>
    </row>
    <row r="42446" spans="3:16" x14ac:dyDescent="0.3">
      <c r="C42446" s="1"/>
      <c r="P42446" s="1"/>
    </row>
    <row r="42447" spans="3:16" x14ac:dyDescent="0.3">
      <c r="C42447" s="1"/>
      <c r="P42447" s="1"/>
    </row>
    <row r="42448" spans="3:16" x14ac:dyDescent="0.3">
      <c r="C42448" s="1"/>
      <c r="P42448" s="1"/>
    </row>
    <row r="42449" spans="3:16" x14ac:dyDescent="0.3">
      <c r="C42449" s="1"/>
      <c r="P42449" s="1"/>
    </row>
    <row r="42450" spans="3:16" x14ac:dyDescent="0.3">
      <c r="C42450" s="1"/>
      <c r="P42450" s="1"/>
    </row>
    <row r="42451" spans="3:16" x14ac:dyDescent="0.3">
      <c r="C42451" s="1"/>
      <c r="P42451" s="1"/>
    </row>
    <row r="42452" spans="3:16" x14ac:dyDescent="0.3">
      <c r="C42452" s="1"/>
      <c r="P42452" s="1"/>
    </row>
    <row r="42453" spans="3:16" x14ac:dyDescent="0.3">
      <c r="C42453" s="1"/>
      <c r="P42453" s="1"/>
    </row>
    <row r="42454" spans="3:16" x14ac:dyDescent="0.3">
      <c r="C42454" s="1"/>
      <c r="P42454" s="1"/>
    </row>
    <row r="42455" spans="3:16" x14ac:dyDescent="0.3">
      <c r="C42455" s="1"/>
      <c r="P42455" s="1"/>
    </row>
    <row r="42456" spans="3:16" x14ac:dyDescent="0.3">
      <c r="C42456" s="1"/>
      <c r="P42456" s="1"/>
    </row>
    <row r="42457" spans="3:16" x14ac:dyDescent="0.3">
      <c r="C42457" s="1"/>
      <c r="P42457" s="1"/>
    </row>
    <row r="42458" spans="3:16" x14ac:dyDescent="0.3">
      <c r="C42458" s="1"/>
      <c r="P42458" s="1"/>
    </row>
    <row r="42459" spans="3:16" x14ac:dyDescent="0.3">
      <c r="C42459" s="1"/>
      <c r="P42459" s="1"/>
    </row>
    <row r="42460" spans="3:16" x14ac:dyDescent="0.3">
      <c r="C42460" s="1"/>
      <c r="P42460" s="1"/>
    </row>
    <row r="42461" spans="3:16" x14ac:dyDescent="0.3">
      <c r="C42461" s="1"/>
      <c r="P42461" s="1"/>
    </row>
    <row r="42462" spans="3:16" x14ac:dyDescent="0.3">
      <c r="C42462" s="1"/>
      <c r="P42462" s="1"/>
    </row>
    <row r="42463" spans="3:16" x14ac:dyDescent="0.3">
      <c r="C42463" s="1"/>
      <c r="P42463" s="1"/>
    </row>
    <row r="42464" spans="3:16" x14ac:dyDescent="0.3">
      <c r="C42464" s="1"/>
      <c r="P42464" s="1"/>
    </row>
    <row r="42465" spans="3:16" x14ac:dyDescent="0.3">
      <c r="C42465" s="1"/>
      <c r="P42465" s="1"/>
    </row>
    <row r="42466" spans="3:16" x14ac:dyDescent="0.3">
      <c r="C42466" s="1"/>
      <c r="P42466" s="1"/>
    </row>
    <row r="42467" spans="3:16" x14ac:dyDescent="0.3">
      <c r="C42467" s="1"/>
      <c r="P42467" s="1"/>
    </row>
    <row r="42468" spans="3:16" x14ac:dyDescent="0.3">
      <c r="C42468" s="1"/>
      <c r="P42468" s="1"/>
    </row>
    <row r="42469" spans="3:16" x14ac:dyDescent="0.3">
      <c r="C42469" s="1"/>
      <c r="P42469" s="1"/>
    </row>
    <row r="42470" spans="3:16" x14ac:dyDescent="0.3">
      <c r="C42470" s="1"/>
      <c r="P42470" s="1"/>
    </row>
    <row r="42471" spans="3:16" x14ac:dyDescent="0.3">
      <c r="C42471" s="1"/>
      <c r="P42471" s="1"/>
    </row>
    <row r="42472" spans="3:16" x14ac:dyDescent="0.3">
      <c r="C42472" s="1"/>
      <c r="P42472" s="1"/>
    </row>
    <row r="42473" spans="3:16" x14ac:dyDescent="0.3">
      <c r="C42473" s="1"/>
      <c r="P42473" s="1"/>
    </row>
    <row r="42474" spans="3:16" x14ac:dyDescent="0.3">
      <c r="C42474" s="1"/>
      <c r="P42474" s="1"/>
    </row>
    <row r="42475" spans="3:16" x14ac:dyDescent="0.3">
      <c r="C42475" s="1"/>
      <c r="P42475" s="1"/>
    </row>
    <row r="42476" spans="3:16" x14ac:dyDescent="0.3">
      <c r="C42476" s="1"/>
      <c r="P42476" s="1"/>
    </row>
    <row r="42477" spans="3:16" x14ac:dyDescent="0.3">
      <c r="C42477" s="1"/>
      <c r="P42477" s="1"/>
    </row>
    <row r="42478" spans="3:16" x14ac:dyDescent="0.3">
      <c r="C42478" s="1"/>
      <c r="P42478" s="1"/>
    </row>
    <row r="42479" spans="3:16" x14ac:dyDescent="0.3">
      <c r="C42479" s="1"/>
      <c r="P42479" s="1"/>
    </row>
    <row r="42480" spans="3:16" x14ac:dyDescent="0.3">
      <c r="C42480" s="1"/>
      <c r="P42480" s="1"/>
    </row>
    <row r="42481" spans="3:16" x14ac:dyDescent="0.3">
      <c r="C42481" s="1"/>
      <c r="P42481" s="1"/>
    </row>
    <row r="42482" spans="3:16" x14ac:dyDescent="0.3">
      <c r="C42482" s="1"/>
      <c r="P42482" s="1"/>
    </row>
    <row r="42483" spans="3:16" x14ac:dyDescent="0.3">
      <c r="C42483" s="1"/>
      <c r="P42483" s="1"/>
    </row>
    <row r="42484" spans="3:16" x14ac:dyDescent="0.3">
      <c r="C42484" s="1"/>
      <c r="P42484" s="1"/>
    </row>
    <row r="42485" spans="3:16" x14ac:dyDescent="0.3">
      <c r="C42485" s="1"/>
      <c r="P42485" s="1"/>
    </row>
    <row r="42486" spans="3:16" x14ac:dyDescent="0.3">
      <c r="C42486" s="1"/>
      <c r="P42486" s="1"/>
    </row>
    <row r="42487" spans="3:16" x14ac:dyDescent="0.3">
      <c r="C42487" s="1"/>
      <c r="P42487" s="1"/>
    </row>
    <row r="42488" spans="3:16" x14ac:dyDescent="0.3">
      <c r="C42488" s="1"/>
      <c r="P42488" s="1"/>
    </row>
    <row r="42489" spans="3:16" x14ac:dyDescent="0.3">
      <c r="C42489" s="1"/>
      <c r="P42489" s="1"/>
    </row>
    <row r="42490" spans="3:16" x14ac:dyDescent="0.3">
      <c r="C42490" s="1"/>
      <c r="P42490" s="1"/>
    </row>
    <row r="42491" spans="3:16" x14ac:dyDescent="0.3">
      <c r="C42491" s="1"/>
      <c r="P42491" s="1"/>
    </row>
    <row r="42492" spans="3:16" x14ac:dyDescent="0.3">
      <c r="C42492" s="1"/>
      <c r="P42492" s="1"/>
    </row>
    <row r="42493" spans="3:16" x14ac:dyDescent="0.3">
      <c r="C42493" s="1"/>
      <c r="P42493" s="1"/>
    </row>
    <row r="42494" spans="3:16" x14ac:dyDescent="0.3">
      <c r="C42494" s="1"/>
      <c r="P42494" s="1"/>
    </row>
    <row r="42495" spans="3:16" x14ac:dyDescent="0.3">
      <c r="C42495" s="1"/>
      <c r="P42495" s="1"/>
    </row>
    <row r="42496" spans="3:16" x14ac:dyDescent="0.3">
      <c r="C42496" s="1"/>
      <c r="P42496" s="1"/>
    </row>
    <row r="42497" spans="3:16" x14ac:dyDescent="0.3">
      <c r="C42497" s="1"/>
      <c r="P42497" s="1"/>
    </row>
    <row r="42498" spans="3:16" x14ac:dyDescent="0.3">
      <c r="C42498" s="1"/>
      <c r="P42498" s="1"/>
    </row>
    <row r="42499" spans="3:16" x14ac:dyDescent="0.3">
      <c r="C42499" s="1"/>
      <c r="P42499" s="1"/>
    </row>
    <row r="42500" spans="3:16" x14ac:dyDescent="0.3">
      <c r="C42500" s="1"/>
      <c r="P42500" s="1"/>
    </row>
    <row r="42501" spans="3:16" x14ac:dyDescent="0.3">
      <c r="C42501" s="1"/>
      <c r="P42501" s="1"/>
    </row>
    <row r="42502" spans="3:16" x14ac:dyDescent="0.3">
      <c r="C42502" s="1"/>
      <c r="P42502" s="1"/>
    </row>
    <row r="42503" spans="3:16" x14ac:dyDescent="0.3">
      <c r="C42503" s="1"/>
      <c r="P42503" s="1"/>
    </row>
    <row r="42504" spans="3:16" x14ac:dyDescent="0.3">
      <c r="C42504" s="1"/>
      <c r="P42504" s="1"/>
    </row>
    <row r="42505" spans="3:16" x14ac:dyDescent="0.3">
      <c r="C42505" s="1"/>
      <c r="P42505" s="1"/>
    </row>
    <row r="42506" spans="3:16" x14ac:dyDescent="0.3">
      <c r="C42506" s="1"/>
      <c r="P42506" s="1"/>
    </row>
    <row r="42507" spans="3:16" x14ac:dyDescent="0.3">
      <c r="C42507" s="1"/>
      <c r="P42507" s="1"/>
    </row>
    <row r="42508" spans="3:16" x14ac:dyDescent="0.3">
      <c r="C42508" s="1"/>
      <c r="P42508" s="1"/>
    </row>
    <row r="42509" spans="3:16" x14ac:dyDescent="0.3">
      <c r="C42509" s="1"/>
      <c r="P42509" s="1"/>
    </row>
    <row r="42510" spans="3:16" x14ac:dyDescent="0.3">
      <c r="C42510" s="1"/>
      <c r="P42510" s="1"/>
    </row>
    <row r="42511" spans="3:16" x14ac:dyDescent="0.3">
      <c r="C42511" s="1"/>
      <c r="P42511" s="1"/>
    </row>
    <row r="42512" spans="3:16" x14ac:dyDescent="0.3">
      <c r="C42512" s="1"/>
      <c r="P42512" s="1"/>
    </row>
    <row r="42513" spans="3:16" x14ac:dyDescent="0.3">
      <c r="C42513" s="1"/>
      <c r="P42513" s="1"/>
    </row>
    <row r="42514" spans="3:16" x14ac:dyDescent="0.3">
      <c r="C42514" s="1"/>
      <c r="P42514" s="1"/>
    </row>
    <row r="42515" spans="3:16" x14ac:dyDescent="0.3">
      <c r="C42515" s="1"/>
      <c r="P42515" s="1"/>
    </row>
    <row r="42516" spans="3:16" x14ac:dyDescent="0.3">
      <c r="C42516" s="1"/>
      <c r="P42516" s="1"/>
    </row>
    <row r="42517" spans="3:16" x14ac:dyDescent="0.3">
      <c r="C42517" s="1"/>
      <c r="P42517" s="1"/>
    </row>
    <row r="42518" spans="3:16" x14ac:dyDescent="0.3">
      <c r="C42518" s="1"/>
      <c r="P42518" s="1"/>
    </row>
    <row r="42519" spans="3:16" x14ac:dyDescent="0.3">
      <c r="C42519" s="1"/>
      <c r="P42519" s="1"/>
    </row>
    <row r="42520" spans="3:16" x14ac:dyDescent="0.3">
      <c r="C42520" s="1"/>
      <c r="P42520" s="1"/>
    </row>
    <row r="42521" spans="3:16" x14ac:dyDescent="0.3">
      <c r="C42521" s="1"/>
      <c r="P42521" s="1"/>
    </row>
    <row r="42522" spans="3:16" x14ac:dyDescent="0.3">
      <c r="C42522" s="1"/>
      <c r="P42522" s="1"/>
    </row>
    <row r="42523" spans="3:16" x14ac:dyDescent="0.3">
      <c r="C42523" s="1"/>
      <c r="P42523" s="1"/>
    </row>
    <row r="42524" spans="3:16" x14ac:dyDescent="0.3">
      <c r="C42524" s="1"/>
      <c r="P42524" s="1"/>
    </row>
    <row r="42525" spans="3:16" x14ac:dyDescent="0.3">
      <c r="C42525" s="1"/>
      <c r="P42525" s="1"/>
    </row>
    <row r="42526" spans="3:16" x14ac:dyDescent="0.3">
      <c r="C42526" s="1"/>
      <c r="P42526" s="1"/>
    </row>
    <row r="42527" spans="3:16" x14ac:dyDescent="0.3">
      <c r="C42527" s="1"/>
      <c r="P42527" s="1"/>
    </row>
    <row r="42528" spans="3:16" x14ac:dyDescent="0.3">
      <c r="C42528" s="1"/>
      <c r="P42528" s="1"/>
    </row>
    <row r="42529" spans="3:16" x14ac:dyDescent="0.3">
      <c r="C42529" s="1"/>
      <c r="P42529" s="1"/>
    </row>
    <row r="42530" spans="3:16" x14ac:dyDescent="0.3">
      <c r="C42530" s="1"/>
      <c r="P42530" s="1"/>
    </row>
    <row r="42531" spans="3:16" x14ac:dyDescent="0.3">
      <c r="C42531" s="1"/>
      <c r="P42531" s="1"/>
    </row>
    <row r="42532" spans="3:16" x14ac:dyDescent="0.3">
      <c r="C42532" s="1"/>
      <c r="P42532" s="1"/>
    </row>
    <row r="42533" spans="3:16" x14ac:dyDescent="0.3">
      <c r="C42533" s="1"/>
      <c r="P42533" s="1"/>
    </row>
    <row r="42534" spans="3:16" x14ac:dyDescent="0.3">
      <c r="C42534" s="1"/>
      <c r="P42534" s="1"/>
    </row>
    <row r="42535" spans="3:16" x14ac:dyDescent="0.3">
      <c r="C42535" s="1"/>
      <c r="P42535" s="1"/>
    </row>
    <row r="42536" spans="3:16" x14ac:dyDescent="0.3">
      <c r="C42536" s="1"/>
      <c r="P42536" s="1"/>
    </row>
    <row r="42537" spans="3:16" x14ac:dyDescent="0.3">
      <c r="C42537" s="1"/>
      <c r="P42537" s="1"/>
    </row>
    <row r="42538" spans="3:16" x14ac:dyDescent="0.3">
      <c r="C42538" s="1"/>
      <c r="P42538" s="1"/>
    </row>
    <row r="42539" spans="3:16" x14ac:dyDescent="0.3">
      <c r="C42539" s="1"/>
      <c r="P42539" s="1"/>
    </row>
    <row r="42540" spans="3:16" x14ac:dyDescent="0.3">
      <c r="C42540" s="1"/>
      <c r="P42540" s="1"/>
    </row>
    <row r="42541" spans="3:16" x14ac:dyDescent="0.3">
      <c r="C42541" s="1"/>
      <c r="P42541" s="1"/>
    </row>
    <row r="42542" spans="3:16" x14ac:dyDescent="0.3">
      <c r="C42542" s="1"/>
      <c r="P42542" s="1"/>
    </row>
    <row r="42543" spans="3:16" x14ac:dyDescent="0.3">
      <c r="C42543" s="1"/>
      <c r="P42543" s="1"/>
    </row>
    <row r="42544" spans="3:16" x14ac:dyDescent="0.3">
      <c r="C42544" s="1"/>
      <c r="P42544" s="1"/>
    </row>
    <row r="42545" spans="3:16" x14ac:dyDescent="0.3">
      <c r="C42545" s="1"/>
      <c r="P42545" s="1"/>
    </row>
    <row r="42546" spans="3:16" x14ac:dyDescent="0.3">
      <c r="C42546" s="1"/>
      <c r="P42546" s="1"/>
    </row>
    <row r="42547" spans="3:16" x14ac:dyDescent="0.3">
      <c r="C42547" s="1"/>
      <c r="P42547" s="1"/>
    </row>
    <row r="42548" spans="3:16" x14ac:dyDescent="0.3">
      <c r="C42548" s="1"/>
      <c r="P42548" s="1"/>
    </row>
    <row r="42549" spans="3:16" x14ac:dyDescent="0.3">
      <c r="C42549" s="1"/>
      <c r="P42549" s="1"/>
    </row>
    <row r="42550" spans="3:16" x14ac:dyDescent="0.3">
      <c r="C42550" s="1"/>
      <c r="P42550" s="1"/>
    </row>
    <row r="42551" spans="3:16" x14ac:dyDescent="0.3">
      <c r="C42551" s="1"/>
      <c r="P42551" s="1"/>
    </row>
    <row r="42552" spans="3:16" x14ac:dyDescent="0.3">
      <c r="C42552" s="1"/>
      <c r="P42552" s="1"/>
    </row>
    <row r="42553" spans="3:16" x14ac:dyDescent="0.3">
      <c r="C42553" s="1"/>
      <c r="P42553" s="1"/>
    </row>
    <row r="42554" spans="3:16" x14ac:dyDescent="0.3">
      <c r="C42554" s="1"/>
      <c r="P42554" s="1"/>
    </row>
    <row r="42555" spans="3:16" x14ac:dyDescent="0.3">
      <c r="C42555" s="1"/>
      <c r="P42555" s="1"/>
    </row>
    <row r="42556" spans="3:16" x14ac:dyDescent="0.3">
      <c r="C42556" s="1"/>
      <c r="P42556" s="1"/>
    </row>
    <row r="42557" spans="3:16" x14ac:dyDescent="0.3">
      <c r="C42557" s="1"/>
      <c r="P42557" s="1"/>
    </row>
    <row r="42558" spans="3:16" x14ac:dyDescent="0.3">
      <c r="C42558" s="1"/>
      <c r="P42558" s="1"/>
    </row>
    <row r="42559" spans="3:16" x14ac:dyDescent="0.3">
      <c r="C42559" s="1"/>
      <c r="P42559" s="1"/>
    </row>
    <row r="42560" spans="3:16" x14ac:dyDescent="0.3">
      <c r="C42560" s="1"/>
      <c r="P42560" s="1"/>
    </row>
    <row r="42561" spans="3:16" x14ac:dyDescent="0.3">
      <c r="C42561" s="1"/>
      <c r="P42561" s="1"/>
    </row>
    <row r="42562" spans="3:16" x14ac:dyDescent="0.3">
      <c r="C42562" s="1"/>
      <c r="P42562" s="1"/>
    </row>
    <row r="42563" spans="3:16" x14ac:dyDescent="0.3">
      <c r="C42563" s="1"/>
      <c r="P42563" s="1"/>
    </row>
    <row r="42564" spans="3:16" x14ac:dyDescent="0.3">
      <c r="C42564" s="1"/>
      <c r="P42564" s="1"/>
    </row>
    <row r="42565" spans="3:16" x14ac:dyDescent="0.3">
      <c r="C42565" s="1"/>
      <c r="P42565" s="1"/>
    </row>
    <row r="42566" spans="3:16" x14ac:dyDescent="0.3">
      <c r="C42566" s="1"/>
      <c r="P42566" s="1"/>
    </row>
    <row r="42567" spans="3:16" x14ac:dyDescent="0.3">
      <c r="C42567" s="1"/>
      <c r="P42567" s="1"/>
    </row>
    <row r="42568" spans="3:16" x14ac:dyDescent="0.3">
      <c r="C42568" s="1"/>
      <c r="P42568" s="1"/>
    </row>
    <row r="42569" spans="3:16" x14ac:dyDescent="0.3">
      <c r="C42569" s="1"/>
      <c r="P42569" s="1"/>
    </row>
    <row r="42570" spans="3:16" x14ac:dyDescent="0.3">
      <c r="C42570" s="1"/>
      <c r="P42570" s="1"/>
    </row>
    <row r="42571" spans="3:16" x14ac:dyDescent="0.3">
      <c r="C42571" s="1"/>
      <c r="P42571" s="1"/>
    </row>
    <row r="42572" spans="3:16" x14ac:dyDescent="0.3">
      <c r="C42572" s="1"/>
      <c r="P42572" s="1"/>
    </row>
    <row r="42573" spans="3:16" x14ac:dyDescent="0.3">
      <c r="C42573" s="1"/>
      <c r="P42573" s="1"/>
    </row>
    <row r="42574" spans="3:16" x14ac:dyDescent="0.3">
      <c r="C42574" s="1"/>
      <c r="P42574" s="1"/>
    </row>
    <row r="42575" spans="3:16" x14ac:dyDescent="0.3">
      <c r="C42575" s="1"/>
      <c r="P42575" s="1"/>
    </row>
    <row r="42576" spans="3:16" x14ac:dyDescent="0.3">
      <c r="C42576" s="1"/>
      <c r="P42576" s="1"/>
    </row>
    <row r="42577" spans="3:16" x14ac:dyDescent="0.3">
      <c r="C42577" s="1"/>
      <c r="P42577" s="1"/>
    </row>
    <row r="42578" spans="3:16" x14ac:dyDescent="0.3">
      <c r="C42578" s="1"/>
      <c r="P42578" s="1"/>
    </row>
    <row r="42579" spans="3:16" x14ac:dyDescent="0.3">
      <c r="C42579" s="1"/>
      <c r="P42579" s="1"/>
    </row>
    <row r="42580" spans="3:16" x14ac:dyDescent="0.3">
      <c r="C42580" s="1"/>
      <c r="P42580" s="1"/>
    </row>
    <row r="42581" spans="3:16" x14ac:dyDescent="0.3">
      <c r="C42581" s="1"/>
      <c r="P42581" s="1"/>
    </row>
    <row r="42582" spans="3:16" x14ac:dyDescent="0.3">
      <c r="C42582" s="1"/>
      <c r="P42582" s="1"/>
    </row>
    <row r="42583" spans="3:16" x14ac:dyDescent="0.3">
      <c r="C42583" s="1"/>
      <c r="P42583" s="1"/>
    </row>
    <row r="42584" spans="3:16" x14ac:dyDescent="0.3">
      <c r="C42584" s="1"/>
      <c r="P42584" s="1"/>
    </row>
    <row r="42585" spans="3:16" x14ac:dyDescent="0.3">
      <c r="C42585" s="1"/>
      <c r="P42585" s="1"/>
    </row>
    <row r="42586" spans="3:16" x14ac:dyDescent="0.3">
      <c r="C42586" s="1"/>
      <c r="P42586" s="1"/>
    </row>
    <row r="42587" spans="3:16" x14ac:dyDescent="0.3">
      <c r="C42587" s="1"/>
      <c r="P42587" s="1"/>
    </row>
    <row r="42588" spans="3:16" x14ac:dyDescent="0.3">
      <c r="C42588" s="1"/>
      <c r="P42588" s="1"/>
    </row>
    <row r="42589" spans="3:16" x14ac:dyDescent="0.3">
      <c r="C42589" s="1"/>
      <c r="P42589" s="1"/>
    </row>
    <row r="42590" spans="3:16" x14ac:dyDescent="0.3">
      <c r="C42590" s="1"/>
      <c r="P42590" s="1"/>
    </row>
    <row r="42591" spans="3:16" x14ac:dyDescent="0.3">
      <c r="C42591" s="1"/>
      <c r="P42591" s="1"/>
    </row>
    <row r="42592" spans="3:16" x14ac:dyDescent="0.3">
      <c r="C42592" s="1"/>
      <c r="P42592" s="1"/>
    </row>
    <row r="42593" spans="3:16" x14ac:dyDescent="0.3">
      <c r="C42593" s="1"/>
      <c r="P42593" s="1"/>
    </row>
    <row r="42594" spans="3:16" x14ac:dyDescent="0.3">
      <c r="C42594" s="1"/>
      <c r="P42594" s="1"/>
    </row>
    <row r="42595" spans="3:16" x14ac:dyDescent="0.3">
      <c r="C42595" s="1"/>
      <c r="P42595" s="1"/>
    </row>
    <row r="42596" spans="3:16" x14ac:dyDescent="0.3">
      <c r="C42596" s="1"/>
      <c r="P42596" s="1"/>
    </row>
    <row r="42597" spans="3:16" x14ac:dyDescent="0.3">
      <c r="C42597" s="1"/>
      <c r="P42597" s="1"/>
    </row>
    <row r="42598" spans="3:16" x14ac:dyDescent="0.3">
      <c r="C42598" s="1"/>
      <c r="P42598" s="1"/>
    </row>
    <row r="42599" spans="3:16" x14ac:dyDescent="0.3">
      <c r="C42599" s="1"/>
      <c r="P42599" s="1"/>
    </row>
    <row r="42600" spans="3:16" x14ac:dyDescent="0.3">
      <c r="C42600" s="1"/>
      <c r="P42600" s="1"/>
    </row>
    <row r="42601" spans="3:16" x14ac:dyDescent="0.3">
      <c r="C42601" s="1"/>
      <c r="P42601" s="1"/>
    </row>
    <row r="42602" spans="3:16" x14ac:dyDescent="0.3">
      <c r="C42602" s="1"/>
      <c r="P42602" s="1"/>
    </row>
    <row r="42603" spans="3:16" x14ac:dyDescent="0.3">
      <c r="C42603" s="1"/>
      <c r="P42603" s="1"/>
    </row>
    <row r="42604" spans="3:16" x14ac:dyDescent="0.3">
      <c r="C42604" s="1"/>
      <c r="P42604" s="1"/>
    </row>
    <row r="42605" spans="3:16" x14ac:dyDescent="0.3">
      <c r="C42605" s="1"/>
      <c r="P42605" s="1"/>
    </row>
    <row r="42606" spans="3:16" x14ac:dyDescent="0.3">
      <c r="C42606" s="1"/>
      <c r="P42606" s="1"/>
    </row>
    <row r="42607" spans="3:16" x14ac:dyDescent="0.3">
      <c r="C42607" s="1"/>
      <c r="P42607" s="1"/>
    </row>
    <row r="42608" spans="3:16" x14ac:dyDescent="0.3">
      <c r="C42608" s="1"/>
      <c r="P42608" s="1"/>
    </row>
    <row r="42609" spans="3:16" x14ac:dyDescent="0.3">
      <c r="C42609" s="1"/>
      <c r="P42609" s="1"/>
    </row>
    <row r="42610" spans="3:16" x14ac:dyDescent="0.3">
      <c r="C42610" s="1"/>
      <c r="P42610" s="1"/>
    </row>
    <row r="42611" spans="3:16" x14ac:dyDescent="0.3">
      <c r="C42611" s="1"/>
      <c r="P42611" s="1"/>
    </row>
    <row r="42612" spans="3:16" x14ac:dyDescent="0.3">
      <c r="C42612" s="1"/>
      <c r="P42612" s="1"/>
    </row>
    <row r="42613" spans="3:16" x14ac:dyDescent="0.3">
      <c r="C42613" s="1"/>
      <c r="P42613" s="1"/>
    </row>
    <row r="42614" spans="3:16" x14ac:dyDescent="0.3">
      <c r="C42614" s="1"/>
      <c r="P42614" s="1"/>
    </row>
    <row r="42615" spans="3:16" x14ac:dyDescent="0.3">
      <c r="C42615" s="1"/>
      <c r="P42615" s="1"/>
    </row>
    <row r="42616" spans="3:16" x14ac:dyDescent="0.3">
      <c r="C42616" s="1"/>
      <c r="P42616" s="1"/>
    </row>
    <row r="42617" spans="3:16" x14ac:dyDescent="0.3">
      <c r="C42617" s="1"/>
      <c r="P42617" s="1"/>
    </row>
    <row r="42618" spans="3:16" x14ac:dyDescent="0.3">
      <c r="C42618" s="1"/>
      <c r="P42618" s="1"/>
    </row>
    <row r="42619" spans="3:16" x14ac:dyDescent="0.3">
      <c r="C42619" s="1"/>
      <c r="P42619" s="1"/>
    </row>
    <row r="42620" spans="3:16" x14ac:dyDescent="0.3">
      <c r="C42620" s="1"/>
      <c r="P42620" s="1"/>
    </row>
    <row r="42621" spans="3:16" x14ac:dyDescent="0.3">
      <c r="C42621" s="1"/>
      <c r="P42621" s="1"/>
    </row>
    <row r="42622" spans="3:16" x14ac:dyDescent="0.3">
      <c r="C42622" s="1"/>
      <c r="P42622" s="1"/>
    </row>
    <row r="42623" spans="3:16" x14ac:dyDescent="0.3">
      <c r="C42623" s="1"/>
      <c r="P42623" s="1"/>
    </row>
    <row r="42624" spans="3:16" x14ac:dyDescent="0.3">
      <c r="C42624" s="1"/>
      <c r="P42624" s="1"/>
    </row>
    <row r="42625" spans="3:16" x14ac:dyDescent="0.3">
      <c r="C42625" s="1"/>
      <c r="P42625" s="1"/>
    </row>
    <row r="42626" spans="3:16" x14ac:dyDescent="0.3">
      <c r="C42626" s="1"/>
      <c r="P42626" s="1"/>
    </row>
    <row r="42627" spans="3:16" x14ac:dyDescent="0.3">
      <c r="C42627" s="1"/>
      <c r="P42627" s="1"/>
    </row>
    <row r="42628" spans="3:16" x14ac:dyDescent="0.3">
      <c r="C42628" s="1"/>
      <c r="P42628" s="1"/>
    </row>
    <row r="42629" spans="3:16" x14ac:dyDescent="0.3">
      <c r="C42629" s="1"/>
      <c r="P42629" s="1"/>
    </row>
    <row r="42630" spans="3:16" x14ac:dyDescent="0.3">
      <c r="C42630" s="1"/>
      <c r="P42630" s="1"/>
    </row>
    <row r="42631" spans="3:16" x14ac:dyDescent="0.3">
      <c r="C42631" s="1"/>
      <c r="P42631" s="1"/>
    </row>
    <row r="42632" spans="3:16" x14ac:dyDescent="0.3">
      <c r="C42632" s="1"/>
      <c r="P42632" s="1"/>
    </row>
    <row r="42633" spans="3:16" x14ac:dyDescent="0.3">
      <c r="C42633" s="1"/>
      <c r="P42633" s="1"/>
    </row>
    <row r="42634" spans="3:16" x14ac:dyDescent="0.3">
      <c r="C42634" s="1"/>
      <c r="P42634" s="1"/>
    </row>
    <row r="42635" spans="3:16" x14ac:dyDescent="0.3">
      <c r="C42635" s="1"/>
      <c r="P42635" s="1"/>
    </row>
    <row r="42636" spans="3:16" x14ac:dyDescent="0.3">
      <c r="C42636" s="1"/>
      <c r="P42636" s="1"/>
    </row>
    <row r="42637" spans="3:16" x14ac:dyDescent="0.3">
      <c r="C42637" s="1"/>
      <c r="P42637" s="1"/>
    </row>
    <row r="42638" spans="3:16" x14ac:dyDescent="0.3">
      <c r="C42638" s="1"/>
      <c r="P42638" s="1"/>
    </row>
    <row r="42639" spans="3:16" x14ac:dyDescent="0.3">
      <c r="C42639" s="1"/>
      <c r="P42639" s="1"/>
    </row>
    <row r="42640" spans="3:16" x14ac:dyDescent="0.3">
      <c r="C42640" s="1"/>
      <c r="P42640" s="1"/>
    </row>
    <row r="42641" spans="3:16" x14ac:dyDescent="0.3">
      <c r="C42641" s="1"/>
      <c r="P42641" s="1"/>
    </row>
    <row r="42642" spans="3:16" x14ac:dyDescent="0.3">
      <c r="C42642" s="1"/>
      <c r="P42642" s="1"/>
    </row>
    <row r="42643" spans="3:16" x14ac:dyDescent="0.3">
      <c r="C42643" s="1"/>
      <c r="P42643" s="1"/>
    </row>
    <row r="42644" spans="3:16" x14ac:dyDescent="0.3">
      <c r="C42644" s="1"/>
      <c r="P42644" s="1"/>
    </row>
    <row r="42645" spans="3:16" x14ac:dyDescent="0.3">
      <c r="C42645" s="1"/>
      <c r="P42645" s="1"/>
    </row>
    <row r="42646" spans="3:16" x14ac:dyDescent="0.3">
      <c r="C42646" s="1"/>
      <c r="P42646" s="1"/>
    </row>
    <row r="42647" spans="3:16" x14ac:dyDescent="0.3">
      <c r="C42647" s="1"/>
      <c r="P42647" s="1"/>
    </row>
    <row r="42648" spans="3:16" x14ac:dyDescent="0.3">
      <c r="C42648" s="1"/>
      <c r="P42648" s="1"/>
    </row>
    <row r="42649" spans="3:16" x14ac:dyDescent="0.3">
      <c r="C42649" s="1"/>
      <c r="P42649" s="1"/>
    </row>
    <row r="42650" spans="3:16" x14ac:dyDescent="0.3">
      <c r="C42650" s="1"/>
      <c r="P42650" s="1"/>
    </row>
    <row r="42651" spans="3:16" x14ac:dyDescent="0.3">
      <c r="C42651" s="1"/>
      <c r="P42651" s="1"/>
    </row>
    <row r="42652" spans="3:16" x14ac:dyDescent="0.3">
      <c r="C42652" s="1"/>
      <c r="P42652" s="1"/>
    </row>
    <row r="42653" spans="3:16" x14ac:dyDescent="0.3">
      <c r="C42653" s="1"/>
      <c r="P42653" s="1"/>
    </row>
    <row r="42654" spans="3:16" x14ac:dyDescent="0.3">
      <c r="C42654" s="1"/>
      <c r="P42654" s="1"/>
    </row>
    <row r="42655" spans="3:16" x14ac:dyDescent="0.3">
      <c r="C42655" s="1"/>
      <c r="P42655" s="1"/>
    </row>
    <row r="42656" spans="3:16" x14ac:dyDescent="0.3">
      <c r="C42656" s="1"/>
      <c r="P42656" s="1"/>
    </row>
    <row r="42657" spans="3:16" x14ac:dyDescent="0.3">
      <c r="C42657" s="1"/>
      <c r="P42657" s="1"/>
    </row>
    <row r="42658" spans="3:16" x14ac:dyDescent="0.3">
      <c r="C42658" s="1"/>
      <c r="P42658" s="1"/>
    </row>
    <row r="42659" spans="3:16" x14ac:dyDescent="0.3">
      <c r="C42659" s="1"/>
      <c r="P42659" s="1"/>
    </row>
    <row r="42660" spans="3:16" x14ac:dyDescent="0.3">
      <c r="C42660" s="1"/>
      <c r="P42660" s="1"/>
    </row>
    <row r="42661" spans="3:16" x14ac:dyDescent="0.3">
      <c r="C42661" s="1"/>
      <c r="P42661" s="1"/>
    </row>
    <row r="42662" spans="3:16" x14ac:dyDescent="0.3">
      <c r="C42662" s="1"/>
      <c r="P42662" s="1"/>
    </row>
    <row r="42663" spans="3:16" x14ac:dyDescent="0.3">
      <c r="C42663" s="1"/>
      <c r="P42663" s="1"/>
    </row>
    <row r="42664" spans="3:16" x14ac:dyDescent="0.3">
      <c r="C42664" s="1"/>
      <c r="P42664" s="1"/>
    </row>
    <row r="42665" spans="3:16" x14ac:dyDescent="0.3">
      <c r="C42665" s="1"/>
      <c r="P42665" s="1"/>
    </row>
    <row r="42666" spans="3:16" x14ac:dyDescent="0.3">
      <c r="C42666" s="1"/>
      <c r="P42666" s="1"/>
    </row>
    <row r="42667" spans="3:16" x14ac:dyDescent="0.3">
      <c r="C42667" s="1"/>
      <c r="P42667" s="1"/>
    </row>
    <row r="42668" spans="3:16" x14ac:dyDescent="0.3">
      <c r="C42668" s="1"/>
      <c r="P42668" s="1"/>
    </row>
    <row r="42669" spans="3:16" x14ac:dyDescent="0.3">
      <c r="C42669" s="1"/>
      <c r="P42669" s="1"/>
    </row>
    <row r="42670" spans="3:16" x14ac:dyDescent="0.3">
      <c r="C42670" s="1"/>
      <c r="P42670" s="1"/>
    </row>
    <row r="42671" spans="3:16" x14ac:dyDescent="0.3">
      <c r="C42671" s="1"/>
      <c r="P42671" s="1"/>
    </row>
    <row r="42672" spans="3:16" x14ac:dyDescent="0.3">
      <c r="C42672" s="1"/>
      <c r="P42672" s="1"/>
    </row>
    <row r="42673" spans="3:16" x14ac:dyDescent="0.3">
      <c r="C42673" s="1"/>
      <c r="P42673" s="1"/>
    </row>
    <row r="42674" spans="3:16" x14ac:dyDescent="0.3">
      <c r="C42674" s="1"/>
      <c r="P42674" s="1"/>
    </row>
    <row r="42675" spans="3:16" x14ac:dyDescent="0.3">
      <c r="C42675" s="1"/>
      <c r="P42675" s="1"/>
    </row>
    <row r="42676" spans="3:16" x14ac:dyDescent="0.3">
      <c r="C42676" s="1"/>
      <c r="P42676" s="1"/>
    </row>
    <row r="42677" spans="3:16" x14ac:dyDescent="0.3">
      <c r="C42677" s="1"/>
      <c r="P42677" s="1"/>
    </row>
    <row r="42678" spans="3:16" x14ac:dyDescent="0.3">
      <c r="C42678" s="1"/>
      <c r="P42678" s="1"/>
    </row>
    <row r="42679" spans="3:16" x14ac:dyDescent="0.3">
      <c r="C42679" s="1"/>
      <c r="P42679" s="1"/>
    </row>
    <row r="42680" spans="3:16" x14ac:dyDescent="0.3">
      <c r="C42680" s="1"/>
      <c r="P42680" s="1"/>
    </row>
    <row r="42681" spans="3:16" x14ac:dyDescent="0.3">
      <c r="C42681" s="1"/>
      <c r="P42681" s="1"/>
    </row>
    <row r="42682" spans="3:16" x14ac:dyDescent="0.3">
      <c r="C42682" s="1"/>
      <c r="P42682" s="1"/>
    </row>
    <row r="42683" spans="3:16" x14ac:dyDescent="0.3">
      <c r="C42683" s="1"/>
      <c r="P42683" s="1"/>
    </row>
    <row r="42684" spans="3:16" x14ac:dyDescent="0.3">
      <c r="C42684" s="1"/>
      <c r="P42684" s="1"/>
    </row>
    <row r="42685" spans="3:16" x14ac:dyDescent="0.3">
      <c r="C42685" s="1"/>
      <c r="P42685" s="1"/>
    </row>
    <row r="42686" spans="3:16" x14ac:dyDescent="0.3">
      <c r="C42686" s="1"/>
      <c r="P42686" s="1"/>
    </row>
    <row r="42687" spans="3:16" x14ac:dyDescent="0.3">
      <c r="C42687" s="1"/>
      <c r="P42687" s="1"/>
    </row>
    <row r="42688" spans="3:16" x14ac:dyDescent="0.3">
      <c r="C42688" s="1"/>
      <c r="P42688" s="1"/>
    </row>
    <row r="42689" spans="3:16" x14ac:dyDescent="0.3">
      <c r="C42689" s="1"/>
      <c r="P42689" s="1"/>
    </row>
    <row r="42690" spans="3:16" x14ac:dyDescent="0.3">
      <c r="C42690" s="1"/>
      <c r="P42690" s="1"/>
    </row>
    <row r="42691" spans="3:16" x14ac:dyDescent="0.3">
      <c r="C42691" s="1"/>
      <c r="P42691" s="1"/>
    </row>
    <row r="42692" spans="3:16" x14ac:dyDescent="0.3">
      <c r="C42692" s="1"/>
      <c r="P42692" s="1"/>
    </row>
    <row r="42693" spans="3:16" x14ac:dyDescent="0.3">
      <c r="C42693" s="1"/>
      <c r="P42693" s="1"/>
    </row>
    <row r="42694" spans="3:16" x14ac:dyDescent="0.3">
      <c r="C42694" s="1"/>
      <c r="P42694" s="1"/>
    </row>
    <row r="42695" spans="3:16" x14ac:dyDescent="0.3">
      <c r="C42695" s="1"/>
      <c r="P42695" s="1"/>
    </row>
    <row r="42696" spans="3:16" x14ac:dyDescent="0.3">
      <c r="C42696" s="1"/>
      <c r="P42696" s="1"/>
    </row>
    <row r="42697" spans="3:16" x14ac:dyDescent="0.3">
      <c r="C42697" s="1"/>
      <c r="P42697" s="1"/>
    </row>
    <row r="42698" spans="3:16" x14ac:dyDescent="0.3">
      <c r="C42698" s="1"/>
      <c r="P42698" s="1"/>
    </row>
    <row r="42699" spans="3:16" x14ac:dyDescent="0.3">
      <c r="C42699" s="1"/>
      <c r="P42699" s="1"/>
    </row>
    <row r="42700" spans="3:16" x14ac:dyDescent="0.3">
      <c r="C42700" s="1"/>
      <c r="P42700" s="1"/>
    </row>
    <row r="42701" spans="3:16" x14ac:dyDescent="0.3">
      <c r="C42701" s="1"/>
      <c r="P42701" s="1"/>
    </row>
    <row r="42702" spans="3:16" x14ac:dyDescent="0.3">
      <c r="C42702" s="1"/>
      <c r="P42702" s="1"/>
    </row>
    <row r="42703" spans="3:16" x14ac:dyDescent="0.3">
      <c r="C42703" s="1"/>
      <c r="P42703" s="1"/>
    </row>
    <row r="42704" spans="3:16" x14ac:dyDescent="0.3">
      <c r="C42704" s="1"/>
      <c r="P42704" s="1"/>
    </row>
    <row r="42705" spans="3:16" x14ac:dyDescent="0.3">
      <c r="C42705" s="1"/>
      <c r="P42705" s="1"/>
    </row>
    <row r="42706" spans="3:16" x14ac:dyDescent="0.3">
      <c r="C42706" s="1"/>
      <c r="P42706" s="1"/>
    </row>
    <row r="42707" spans="3:16" x14ac:dyDescent="0.3">
      <c r="C42707" s="1"/>
      <c r="P42707" s="1"/>
    </row>
    <row r="42708" spans="3:16" x14ac:dyDescent="0.3">
      <c r="C42708" s="1"/>
      <c r="P42708" s="1"/>
    </row>
    <row r="42709" spans="3:16" x14ac:dyDescent="0.3">
      <c r="C42709" s="1"/>
      <c r="P42709" s="1"/>
    </row>
    <row r="42710" spans="3:16" x14ac:dyDescent="0.3">
      <c r="C42710" s="1"/>
      <c r="P42710" s="1"/>
    </row>
    <row r="42711" spans="3:16" x14ac:dyDescent="0.3">
      <c r="C42711" s="1"/>
      <c r="P42711" s="1"/>
    </row>
    <row r="42712" spans="3:16" x14ac:dyDescent="0.3">
      <c r="C42712" s="1"/>
      <c r="P42712" s="1"/>
    </row>
    <row r="42713" spans="3:16" x14ac:dyDescent="0.3">
      <c r="C42713" s="1"/>
      <c r="P42713" s="1"/>
    </row>
    <row r="42714" spans="3:16" x14ac:dyDescent="0.3">
      <c r="C42714" s="1"/>
      <c r="P42714" s="1"/>
    </row>
    <row r="42715" spans="3:16" x14ac:dyDescent="0.3">
      <c r="C42715" s="1"/>
      <c r="P42715" s="1"/>
    </row>
    <row r="42716" spans="3:16" x14ac:dyDescent="0.3">
      <c r="C42716" s="1"/>
      <c r="P42716" s="1"/>
    </row>
    <row r="42717" spans="3:16" x14ac:dyDescent="0.3">
      <c r="C42717" s="1"/>
      <c r="P42717" s="1"/>
    </row>
    <row r="42718" spans="3:16" x14ac:dyDescent="0.3">
      <c r="C42718" s="1"/>
      <c r="P42718" s="1"/>
    </row>
    <row r="42719" spans="3:16" x14ac:dyDescent="0.3">
      <c r="C42719" s="1"/>
      <c r="P42719" s="1"/>
    </row>
    <row r="42720" spans="3:16" x14ac:dyDescent="0.3">
      <c r="C42720" s="1"/>
      <c r="P42720" s="1"/>
    </row>
    <row r="42721" spans="3:16" x14ac:dyDescent="0.3">
      <c r="C42721" s="1"/>
      <c r="P42721" s="1"/>
    </row>
    <row r="42722" spans="3:16" x14ac:dyDescent="0.3">
      <c r="C42722" s="1"/>
      <c r="P42722" s="1"/>
    </row>
    <row r="42723" spans="3:16" x14ac:dyDescent="0.3">
      <c r="C42723" s="1"/>
      <c r="P42723" s="1"/>
    </row>
    <row r="42724" spans="3:16" x14ac:dyDescent="0.3">
      <c r="C42724" s="1"/>
      <c r="P42724" s="1"/>
    </row>
    <row r="42725" spans="3:16" x14ac:dyDescent="0.3">
      <c r="C42725" s="1"/>
      <c r="P42725" s="1"/>
    </row>
    <row r="42726" spans="3:16" x14ac:dyDescent="0.3">
      <c r="C42726" s="1"/>
      <c r="P42726" s="1"/>
    </row>
    <row r="42727" spans="3:16" x14ac:dyDescent="0.3">
      <c r="C42727" s="1"/>
      <c r="P42727" s="1"/>
    </row>
    <row r="42728" spans="3:16" x14ac:dyDescent="0.3">
      <c r="C42728" s="1"/>
      <c r="P42728" s="1"/>
    </row>
    <row r="42729" spans="3:16" x14ac:dyDescent="0.3">
      <c r="C42729" s="1"/>
      <c r="P42729" s="1"/>
    </row>
    <row r="42730" spans="3:16" x14ac:dyDescent="0.3">
      <c r="C42730" s="1"/>
      <c r="P42730" s="1"/>
    </row>
    <row r="42731" spans="3:16" x14ac:dyDescent="0.3">
      <c r="C42731" s="1"/>
      <c r="P42731" s="1"/>
    </row>
    <row r="42732" spans="3:16" x14ac:dyDescent="0.3">
      <c r="C42732" s="1"/>
      <c r="P42732" s="1"/>
    </row>
    <row r="42733" spans="3:16" x14ac:dyDescent="0.3">
      <c r="C42733" s="1"/>
      <c r="P42733" s="1"/>
    </row>
    <row r="42734" spans="3:16" x14ac:dyDescent="0.3">
      <c r="C42734" s="1"/>
      <c r="P42734" s="1"/>
    </row>
    <row r="42735" spans="3:16" x14ac:dyDescent="0.3">
      <c r="C42735" s="1"/>
      <c r="P42735" s="1"/>
    </row>
    <row r="42736" spans="3:16" x14ac:dyDescent="0.3">
      <c r="C42736" s="1"/>
      <c r="P42736" s="1"/>
    </row>
    <row r="42737" spans="3:16" x14ac:dyDescent="0.3">
      <c r="C42737" s="1"/>
      <c r="P42737" s="1"/>
    </row>
    <row r="42738" spans="3:16" x14ac:dyDescent="0.3">
      <c r="C42738" s="1"/>
      <c r="P42738" s="1"/>
    </row>
    <row r="42739" spans="3:16" x14ac:dyDescent="0.3">
      <c r="C42739" s="1"/>
      <c r="P42739" s="1"/>
    </row>
    <row r="42740" spans="3:16" x14ac:dyDescent="0.3">
      <c r="C42740" s="1"/>
      <c r="P42740" s="1"/>
    </row>
    <row r="42741" spans="3:16" x14ac:dyDescent="0.3">
      <c r="C42741" s="1"/>
      <c r="P42741" s="1"/>
    </row>
    <row r="42742" spans="3:16" x14ac:dyDescent="0.3">
      <c r="C42742" s="1"/>
      <c r="P42742" s="1"/>
    </row>
    <row r="42743" spans="3:16" x14ac:dyDescent="0.3">
      <c r="C42743" s="1"/>
      <c r="P42743" s="1"/>
    </row>
    <row r="42744" spans="3:16" x14ac:dyDescent="0.3">
      <c r="C42744" s="1"/>
      <c r="P42744" s="1"/>
    </row>
    <row r="42745" spans="3:16" x14ac:dyDescent="0.3">
      <c r="C42745" s="1"/>
      <c r="P42745" s="1"/>
    </row>
    <row r="42746" spans="3:16" x14ac:dyDescent="0.3">
      <c r="C42746" s="1"/>
      <c r="P42746" s="1"/>
    </row>
    <row r="42747" spans="3:16" x14ac:dyDescent="0.3">
      <c r="C42747" s="1"/>
      <c r="P42747" s="1"/>
    </row>
    <row r="42748" spans="3:16" x14ac:dyDescent="0.3">
      <c r="C42748" s="1"/>
      <c r="P42748" s="1"/>
    </row>
    <row r="42749" spans="3:16" x14ac:dyDescent="0.3">
      <c r="C42749" s="1"/>
      <c r="P42749" s="1"/>
    </row>
    <row r="42750" spans="3:16" x14ac:dyDescent="0.3">
      <c r="C42750" s="1"/>
      <c r="P42750" s="1"/>
    </row>
    <row r="42751" spans="3:16" x14ac:dyDescent="0.3">
      <c r="C42751" s="1"/>
      <c r="P42751" s="1"/>
    </row>
    <row r="42752" spans="3:16" x14ac:dyDescent="0.3">
      <c r="C42752" s="1"/>
      <c r="P42752" s="1"/>
    </row>
    <row r="42753" spans="3:16" x14ac:dyDescent="0.3">
      <c r="C42753" s="1"/>
      <c r="P42753" s="1"/>
    </row>
    <row r="42754" spans="3:16" x14ac:dyDescent="0.3">
      <c r="C42754" s="1"/>
      <c r="P42754" s="1"/>
    </row>
    <row r="42755" spans="3:16" x14ac:dyDescent="0.3">
      <c r="C42755" s="1"/>
      <c r="P42755" s="1"/>
    </row>
    <row r="42756" spans="3:16" x14ac:dyDescent="0.3">
      <c r="C42756" s="1"/>
      <c r="P42756" s="1"/>
    </row>
    <row r="42757" spans="3:16" x14ac:dyDescent="0.3">
      <c r="C42757" s="1"/>
      <c r="P42757" s="1"/>
    </row>
    <row r="42758" spans="3:16" x14ac:dyDescent="0.3">
      <c r="C42758" s="1"/>
      <c r="P42758" s="1"/>
    </row>
    <row r="42759" spans="3:16" x14ac:dyDescent="0.3">
      <c r="C42759" s="1"/>
      <c r="P42759" s="1"/>
    </row>
    <row r="42760" spans="3:16" x14ac:dyDescent="0.3">
      <c r="C42760" s="1"/>
      <c r="P42760" s="1"/>
    </row>
    <row r="42761" spans="3:16" x14ac:dyDescent="0.3">
      <c r="C42761" s="1"/>
      <c r="P42761" s="1"/>
    </row>
    <row r="42762" spans="3:16" x14ac:dyDescent="0.3">
      <c r="C42762" s="1"/>
      <c r="P42762" s="1"/>
    </row>
    <row r="42763" spans="3:16" x14ac:dyDescent="0.3">
      <c r="C42763" s="1"/>
      <c r="P42763" s="1"/>
    </row>
    <row r="42764" spans="3:16" x14ac:dyDescent="0.3">
      <c r="C42764" s="1"/>
      <c r="P42764" s="1"/>
    </row>
    <row r="42765" spans="3:16" x14ac:dyDescent="0.3">
      <c r="C42765" s="1"/>
      <c r="P42765" s="1"/>
    </row>
    <row r="42766" spans="3:16" x14ac:dyDescent="0.3">
      <c r="C42766" s="1"/>
      <c r="P42766" s="1"/>
    </row>
    <row r="42767" spans="3:16" x14ac:dyDescent="0.3">
      <c r="C42767" s="1"/>
      <c r="P42767" s="1"/>
    </row>
    <row r="42768" spans="3:16" x14ac:dyDescent="0.3">
      <c r="C42768" s="1"/>
      <c r="P42768" s="1"/>
    </row>
    <row r="42769" spans="3:16" x14ac:dyDescent="0.3">
      <c r="C42769" s="1"/>
      <c r="P42769" s="1"/>
    </row>
    <row r="42770" spans="3:16" x14ac:dyDescent="0.3">
      <c r="C42770" s="1"/>
      <c r="P42770" s="1"/>
    </row>
    <row r="42771" spans="3:16" x14ac:dyDescent="0.3">
      <c r="C42771" s="1"/>
      <c r="P42771" s="1"/>
    </row>
    <row r="42772" spans="3:16" x14ac:dyDescent="0.3">
      <c r="C42772" s="1"/>
      <c r="P42772" s="1"/>
    </row>
    <row r="42773" spans="3:16" x14ac:dyDescent="0.3">
      <c r="C42773" s="1"/>
      <c r="P42773" s="1"/>
    </row>
    <row r="42774" spans="3:16" x14ac:dyDescent="0.3">
      <c r="C42774" s="1"/>
      <c r="P42774" s="1"/>
    </row>
    <row r="42775" spans="3:16" x14ac:dyDescent="0.3">
      <c r="C42775" s="1"/>
      <c r="P42775" s="1"/>
    </row>
    <row r="42776" spans="3:16" x14ac:dyDescent="0.3">
      <c r="C42776" s="1"/>
      <c r="P42776" s="1"/>
    </row>
    <row r="42777" spans="3:16" x14ac:dyDescent="0.3">
      <c r="C42777" s="1"/>
      <c r="P42777" s="1"/>
    </row>
    <row r="42778" spans="3:16" x14ac:dyDescent="0.3">
      <c r="C42778" s="1"/>
      <c r="P42778" s="1"/>
    </row>
    <row r="42779" spans="3:16" x14ac:dyDescent="0.3">
      <c r="C42779" s="1"/>
      <c r="P42779" s="1"/>
    </row>
    <row r="42780" spans="3:16" x14ac:dyDescent="0.3">
      <c r="C42780" s="1"/>
      <c r="P42780" s="1"/>
    </row>
    <row r="42781" spans="3:16" x14ac:dyDescent="0.3">
      <c r="C42781" s="1"/>
      <c r="P42781" s="1"/>
    </row>
    <row r="42782" spans="3:16" x14ac:dyDescent="0.3">
      <c r="C42782" s="1"/>
      <c r="P42782" s="1"/>
    </row>
    <row r="42783" spans="3:16" x14ac:dyDescent="0.3">
      <c r="C42783" s="1"/>
      <c r="P42783" s="1"/>
    </row>
    <row r="42784" spans="3:16" x14ac:dyDescent="0.3">
      <c r="C42784" s="1"/>
      <c r="P42784" s="1"/>
    </row>
    <row r="42785" spans="3:16" x14ac:dyDescent="0.3">
      <c r="C42785" s="1"/>
      <c r="P42785" s="1"/>
    </row>
    <row r="42786" spans="3:16" x14ac:dyDescent="0.3">
      <c r="C42786" s="1"/>
      <c r="P42786" s="1"/>
    </row>
    <row r="42787" spans="3:16" x14ac:dyDescent="0.3">
      <c r="C42787" s="1"/>
      <c r="P42787" s="1"/>
    </row>
    <row r="42788" spans="3:16" x14ac:dyDescent="0.3">
      <c r="C42788" s="1"/>
      <c r="P42788" s="1"/>
    </row>
    <row r="42789" spans="3:16" x14ac:dyDescent="0.3">
      <c r="C42789" s="1"/>
      <c r="P42789" s="1"/>
    </row>
    <row r="42790" spans="3:16" x14ac:dyDescent="0.3">
      <c r="C42790" s="1"/>
      <c r="P42790" s="1"/>
    </row>
    <row r="42791" spans="3:16" x14ac:dyDescent="0.3">
      <c r="C42791" s="1"/>
      <c r="P42791" s="1"/>
    </row>
    <row r="42792" spans="3:16" x14ac:dyDescent="0.3">
      <c r="C42792" s="1"/>
      <c r="P42792" s="1"/>
    </row>
    <row r="42793" spans="3:16" x14ac:dyDescent="0.3">
      <c r="C42793" s="1"/>
      <c r="P42793" s="1"/>
    </row>
    <row r="42794" spans="3:16" x14ac:dyDescent="0.3">
      <c r="C42794" s="1"/>
      <c r="P42794" s="1"/>
    </row>
    <row r="42795" spans="3:16" x14ac:dyDescent="0.3">
      <c r="C42795" s="1"/>
      <c r="P42795" s="1"/>
    </row>
    <row r="42796" spans="3:16" x14ac:dyDescent="0.3">
      <c r="C42796" s="1"/>
      <c r="P42796" s="1"/>
    </row>
    <row r="42797" spans="3:16" x14ac:dyDescent="0.3">
      <c r="C42797" s="1"/>
      <c r="P42797" s="1"/>
    </row>
    <row r="42798" spans="3:16" x14ac:dyDescent="0.3">
      <c r="C42798" s="1"/>
      <c r="P42798" s="1"/>
    </row>
    <row r="42799" spans="3:16" x14ac:dyDescent="0.3">
      <c r="C42799" s="1"/>
      <c r="P42799" s="1"/>
    </row>
    <row r="42800" spans="3:16" x14ac:dyDescent="0.3">
      <c r="C42800" s="1"/>
      <c r="P42800" s="1"/>
    </row>
    <row r="42801" spans="3:16" x14ac:dyDescent="0.3">
      <c r="C42801" s="1"/>
      <c r="P42801" s="1"/>
    </row>
    <row r="42802" spans="3:16" x14ac:dyDescent="0.3">
      <c r="C42802" s="1"/>
      <c r="P42802" s="1"/>
    </row>
    <row r="42803" spans="3:16" x14ac:dyDescent="0.3">
      <c r="C42803" s="1"/>
      <c r="P42803" s="1"/>
    </row>
    <row r="42804" spans="3:16" x14ac:dyDescent="0.3">
      <c r="C42804" s="1"/>
      <c r="P42804" s="1"/>
    </row>
    <row r="42805" spans="3:16" x14ac:dyDescent="0.3">
      <c r="C42805" s="1"/>
      <c r="P42805" s="1"/>
    </row>
    <row r="42806" spans="3:16" x14ac:dyDescent="0.3">
      <c r="C42806" s="1"/>
      <c r="P42806" s="1"/>
    </row>
    <row r="42807" spans="3:16" x14ac:dyDescent="0.3">
      <c r="C42807" s="1"/>
      <c r="P42807" s="1"/>
    </row>
    <row r="42808" spans="3:16" x14ac:dyDescent="0.3">
      <c r="C42808" s="1"/>
      <c r="P42808" s="1"/>
    </row>
    <row r="42809" spans="3:16" x14ac:dyDescent="0.3">
      <c r="C42809" s="1"/>
      <c r="P42809" s="1"/>
    </row>
    <row r="42810" spans="3:16" x14ac:dyDescent="0.3">
      <c r="C42810" s="1"/>
      <c r="P42810" s="1"/>
    </row>
    <row r="42811" spans="3:16" x14ac:dyDescent="0.3">
      <c r="C42811" s="1"/>
      <c r="P42811" s="1"/>
    </row>
    <row r="42812" spans="3:16" x14ac:dyDescent="0.3">
      <c r="C42812" s="1"/>
      <c r="P42812" s="1"/>
    </row>
    <row r="42813" spans="3:16" x14ac:dyDescent="0.3">
      <c r="C42813" s="1"/>
      <c r="P42813" s="1"/>
    </row>
    <row r="42814" spans="3:16" x14ac:dyDescent="0.3">
      <c r="C42814" s="1"/>
      <c r="P42814" s="1"/>
    </row>
    <row r="42815" spans="3:16" x14ac:dyDescent="0.3">
      <c r="C42815" s="1"/>
      <c r="P42815" s="1"/>
    </row>
    <row r="42816" spans="3:16" x14ac:dyDescent="0.3">
      <c r="C42816" s="1"/>
      <c r="P42816" s="1"/>
    </row>
    <row r="42817" spans="3:16" x14ac:dyDescent="0.3">
      <c r="C42817" s="1"/>
      <c r="P42817" s="1"/>
    </row>
    <row r="42818" spans="3:16" x14ac:dyDescent="0.3">
      <c r="C42818" s="1"/>
      <c r="P42818" s="1"/>
    </row>
    <row r="42819" spans="3:16" x14ac:dyDescent="0.3">
      <c r="C42819" s="1"/>
      <c r="P42819" s="1"/>
    </row>
    <row r="42820" spans="3:16" x14ac:dyDescent="0.3">
      <c r="C42820" s="1"/>
      <c r="P42820" s="1"/>
    </row>
    <row r="42821" spans="3:16" x14ac:dyDescent="0.3">
      <c r="C42821" s="1"/>
      <c r="P42821" s="1"/>
    </row>
    <row r="42822" spans="3:16" x14ac:dyDescent="0.3">
      <c r="C42822" s="1"/>
      <c r="P42822" s="1"/>
    </row>
    <row r="42823" spans="3:16" x14ac:dyDescent="0.3">
      <c r="C42823" s="1"/>
      <c r="P42823" s="1"/>
    </row>
    <row r="42824" spans="3:16" x14ac:dyDescent="0.3">
      <c r="C42824" s="1"/>
      <c r="P42824" s="1"/>
    </row>
    <row r="42825" spans="3:16" x14ac:dyDescent="0.3">
      <c r="C42825" s="1"/>
      <c r="P42825" s="1"/>
    </row>
    <row r="42826" spans="3:16" x14ac:dyDescent="0.3">
      <c r="C42826" s="1"/>
      <c r="P42826" s="1"/>
    </row>
    <row r="42827" spans="3:16" x14ac:dyDescent="0.3">
      <c r="C42827" s="1"/>
      <c r="P42827" s="1"/>
    </row>
    <row r="42828" spans="3:16" x14ac:dyDescent="0.3">
      <c r="C42828" s="1"/>
      <c r="P42828" s="1"/>
    </row>
    <row r="42829" spans="3:16" x14ac:dyDescent="0.3">
      <c r="C42829" s="1"/>
      <c r="P42829" s="1"/>
    </row>
    <row r="42830" spans="3:16" x14ac:dyDescent="0.3">
      <c r="C42830" s="1"/>
      <c r="P42830" s="1"/>
    </row>
    <row r="42831" spans="3:16" x14ac:dyDescent="0.3">
      <c r="C42831" s="1"/>
      <c r="P42831" s="1"/>
    </row>
    <row r="42832" spans="3:16" x14ac:dyDescent="0.3">
      <c r="C42832" s="1"/>
      <c r="P42832" s="1"/>
    </row>
    <row r="42833" spans="3:16" x14ac:dyDescent="0.3">
      <c r="C42833" s="1"/>
      <c r="P42833" s="1"/>
    </row>
    <row r="42834" spans="3:16" x14ac:dyDescent="0.3">
      <c r="C42834" s="1"/>
      <c r="P42834" s="1"/>
    </row>
    <row r="42835" spans="3:16" x14ac:dyDescent="0.3">
      <c r="C42835" s="1"/>
      <c r="P42835" s="1"/>
    </row>
    <row r="42836" spans="3:16" x14ac:dyDescent="0.3">
      <c r="C42836" s="1"/>
      <c r="P42836" s="1"/>
    </row>
    <row r="42837" spans="3:16" x14ac:dyDescent="0.3">
      <c r="C42837" s="1"/>
      <c r="P42837" s="1"/>
    </row>
    <row r="42838" spans="3:16" x14ac:dyDescent="0.3">
      <c r="C42838" s="1"/>
      <c r="P42838" s="1"/>
    </row>
    <row r="42839" spans="3:16" x14ac:dyDescent="0.3">
      <c r="C42839" s="1"/>
      <c r="P42839" s="1"/>
    </row>
    <row r="42840" spans="3:16" x14ac:dyDescent="0.3">
      <c r="C42840" s="1"/>
      <c r="P42840" s="1"/>
    </row>
    <row r="42841" spans="3:16" x14ac:dyDescent="0.3">
      <c r="C42841" s="1"/>
      <c r="P42841" s="1"/>
    </row>
    <row r="42842" spans="3:16" x14ac:dyDescent="0.3">
      <c r="C42842" s="1"/>
      <c r="P42842" s="1"/>
    </row>
    <row r="42843" spans="3:16" x14ac:dyDescent="0.3">
      <c r="C42843" s="1"/>
      <c r="P42843" s="1"/>
    </row>
    <row r="42844" spans="3:16" x14ac:dyDescent="0.3">
      <c r="C42844" s="1"/>
      <c r="P42844" s="1"/>
    </row>
    <row r="42845" spans="3:16" x14ac:dyDescent="0.3">
      <c r="C42845" s="1"/>
      <c r="P42845" s="1"/>
    </row>
    <row r="42846" spans="3:16" x14ac:dyDescent="0.3">
      <c r="C42846" s="1"/>
      <c r="P42846" s="1"/>
    </row>
    <row r="42847" spans="3:16" x14ac:dyDescent="0.3">
      <c r="C42847" s="1"/>
      <c r="P42847" s="1"/>
    </row>
    <row r="42848" spans="3:16" x14ac:dyDescent="0.3">
      <c r="C42848" s="1"/>
      <c r="P42848" s="1"/>
    </row>
    <row r="42849" spans="3:16" x14ac:dyDescent="0.3">
      <c r="C42849" s="1"/>
      <c r="P42849" s="1"/>
    </row>
    <row r="42850" spans="3:16" x14ac:dyDescent="0.3">
      <c r="C42850" s="1"/>
      <c r="P42850" s="1"/>
    </row>
    <row r="42851" spans="3:16" x14ac:dyDescent="0.3">
      <c r="C42851" s="1"/>
      <c r="P42851" s="1"/>
    </row>
    <row r="42852" spans="3:16" x14ac:dyDescent="0.3">
      <c r="C42852" s="1"/>
      <c r="P42852" s="1"/>
    </row>
    <row r="42853" spans="3:16" x14ac:dyDescent="0.3">
      <c r="C42853" s="1"/>
      <c r="P42853" s="1"/>
    </row>
    <row r="42854" spans="3:16" x14ac:dyDescent="0.3">
      <c r="C42854" s="1"/>
      <c r="P42854" s="1"/>
    </row>
    <row r="42855" spans="3:16" x14ac:dyDescent="0.3">
      <c r="C42855" s="1"/>
      <c r="P42855" s="1"/>
    </row>
    <row r="42856" spans="3:16" x14ac:dyDescent="0.3">
      <c r="C42856" s="1"/>
      <c r="P42856" s="1"/>
    </row>
    <row r="42857" spans="3:16" x14ac:dyDescent="0.3">
      <c r="C42857" s="1"/>
      <c r="P42857" s="1"/>
    </row>
    <row r="42858" spans="3:16" x14ac:dyDescent="0.3">
      <c r="C42858" s="1"/>
      <c r="P42858" s="1"/>
    </row>
    <row r="42859" spans="3:16" x14ac:dyDescent="0.3">
      <c r="C42859" s="1"/>
      <c r="P42859" s="1"/>
    </row>
    <row r="42860" spans="3:16" x14ac:dyDescent="0.3">
      <c r="C42860" s="1"/>
      <c r="P42860" s="1"/>
    </row>
    <row r="42861" spans="3:16" x14ac:dyDescent="0.3">
      <c r="C42861" s="1"/>
      <c r="P42861" s="1"/>
    </row>
    <row r="42862" spans="3:16" x14ac:dyDescent="0.3">
      <c r="C42862" s="1"/>
      <c r="P42862" s="1"/>
    </row>
    <row r="42863" spans="3:16" x14ac:dyDescent="0.3">
      <c r="C42863" s="1"/>
      <c r="P42863" s="1"/>
    </row>
    <row r="42864" spans="3:16" x14ac:dyDescent="0.3">
      <c r="C42864" s="1"/>
      <c r="P42864" s="1"/>
    </row>
    <row r="42865" spans="3:16" x14ac:dyDescent="0.3">
      <c r="C42865" s="1"/>
      <c r="P42865" s="1"/>
    </row>
    <row r="42866" spans="3:16" x14ac:dyDescent="0.3">
      <c r="C42866" s="1"/>
      <c r="P42866" s="1"/>
    </row>
    <row r="42867" spans="3:16" x14ac:dyDescent="0.3">
      <c r="C42867" s="1"/>
      <c r="P42867" s="1"/>
    </row>
    <row r="42868" spans="3:16" x14ac:dyDescent="0.3">
      <c r="C42868" s="1"/>
      <c r="P42868" s="1"/>
    </row>
    <row r="42869" spans="3:16" x14ac:dyDescent="0.3">
      <c r="C42869" s="1"/>
      <c r="P42869" s="1"/>
    </row>
    <row r="42870" spans="3:16" x14ac:dyDescent="0.3">
      <c r="C42870" s="1"/>
      <c r="P42870" s="1"/>
    </row>
    <row r="42871" spans="3:16" x14ac:dyDescent="0.3">
      <c r="C42871" s="1"/>
      <c r="P42871" s="1"/>
    </row>
    <row r="42872" spans="3:16" x14ac:dyDescent="0.3">
      <c r="C42872" s="1"/>
      <c r="P42872" s="1"/>
    </row>
    <row r="42873" spans="3:16" x14ac:dyDescent="0.3">
      <c r="C42873" s="1"/>
      <c r="P42873" s="1"/>
    </row>
    <row r="42874" spans="3:16" x14ac:dyDescent="0.3">
      <c r="C42874" s="1"/>
      <c r="P42874" s="1"/>
    </row>
    <row r="42875" spans="3:16" x14ac:dyDescent="0.3">
      <c r="C42875" s="1"/>
      <c r="P42875" s="1"/>
    </row>
    <row r="42876" spans="3:16" x14ac:dyDescent="0.3">
      <c r="C42876" s="1"/>
      <c r="P42876" s="1"/>
    </row>
    <row r="42877" spans="3:16" x14ac:dyDescent="0.3">
      <c r="C42877" s="1"/>
      <c r="P42877" s="1"/>
    </row>
    <row r="42878" spans="3:16" x14ac:dyDescent="0.3">
      <c r="C42878" s="1"/>
      <c r="P42878" s="1"/>
    </row>
    <row r="42879" spans="3:16" x14ac:dyDescent="0.3">
      <c r="C42879" s="1"/>
      <c r="P42879" s="1"/>
    </row>
    <row r="42880" spans="3:16" x14ac:dyDescent="0.3">
      <c r="C42880" s="1"/>
      <c r="P42880" s="1"/>
    </row>
    <row r="42881" spans="3:16" x14ac:dyDescent="0.3">
      <c r="C42881" s="1"/>
      <c r="P42881" s="1"/>
    </row>
    <row r="42882" spans="3:16" x14ac:dyDescent="0.3">
      <c r="C42882" s="1"/>
      <c r="P42882" s="1"/>
    </row>
    <row r="42883" spans="3:16" x14ac:dyDescent="0.3">
      <c r="C42883" s="1"/>
      <c r="P42883" s="1"/>
    </row>
    <row r="42884" spans="3:16" x14ac:dyDescent="0.3">
      <c r="C42884" s="1"/>
      <c r="P42884" s="1"/>
    </row>
    <row r="42885" spans="3:16" x14ac:dyDescent="0.3">
      <c r="C42885" s="1"/>
      <c r="P42885" s="1"/>
    </row>
    <row r="42886" spans="3:16" x14ac:dyDescent="0.3">
      <c r="C42886" s="1"/>
      <c r="P42886" s="1"/>
    </row>
    <row r="42887" spans="3:16" x14ac:dyDescent="0.3">
      <c r="C42887" s="1"/>
      <c r="P42887" s="1"/>
    </row>
    <row r="42888" spans="3:16" x14ac:dyDescent="0.3">
      <c r="C42888" s="1"/>
      <c r="P42888" s="1"/>
    </row>
    <row r="42889" spans="3:16" x14ac:dyDescent="0.3">
      <c r="C42889" s="1"/>
      <c r="P42889" s="1"/>
    </row>
    <row r="42890" spans="3:16" x14ac:dyDescent="0.3">
      <c r="C42890" s="1"/>
      <c r="P42890" s="1"/>
    </row>
    <row r="42891" spans="3:16" x14ac:dyDescent="0.3">
      <c r="C42891" s="1"/>
      <c r="P42891" s="1"/>
    </row>
    <row r="42892" spans="3:16" x14ac:dyDescent="0.3">
      <c r="C42892" s="1"/>
      <c r="P42892" s="1"/>
    </row>
    <row r="42893" spans="3:16" x14ac:dyDescent="0.3">
      <c r="C42893" s="1"/>
      <c r="P42893" s="1"/>
    </row>
    <row r="42894" spans="3:16" x14ac:dyDescent="0.3">
      <c r="C42894" s="1"/>
      <c r="P42894" s="1"/>
    </row>
    <row r="42895" spans="3:16" x14ac:dyDescent="0.3">
      <c r="C42895" s="1"/>
      <c r="P42895" s="1"/>
    </row>
    <row r="42896" spans="3:16" x14ac:dyDescent="0.3">
      <c r="C42896" s="1"/>
      <c r="P42896" s="1"/>
    </row>
    <row r="42897" spans="3:16" x14ac:dyDescent="0.3">
      <c r="C42897" s="1"/>
      <c r="P42897" s="1"/>
    </row>
    <row r="42898" spans="3:16" x14ac:dyDescent="0.3">
      <c r="C42898" s="1"/>
      <c r="P42898" s="1"/>
    </row>
    <row r="42899" spans="3:16" x14ac:dyDescent="0.3">
      <c r="C42899" s="1"/>
      <c r="P42899" s="1"/>
    </row>
    <row r="42900" spans="3:16" x14ac:dyDescent="0.3">
      <c r="C42900" s="1"/>
      <c r="P42900" s="1"/>
    </row>
    <row r="42901" spans="3:16" x14ac:dyDescent="0.3">
      <c r="C42901" s="1"/>
      <c r="P42901" s="1"/>
    </row>
    <row r="42902" spans="3:16" x14ac:dyDescent="0.3">
      <c r="C42902" s="1"/>
      <c r="P42902" s="1"/>
    </row>
    <row r="42903" spans="3:16" x14ac:dyDescent="0.3">
      <c r="C42903" s="1"/>
      <c r="P42903" s="1"/>
    </row>
    <row r="42904" spans="3:16" x14ac:dyDescent="0.3">
      <c r="C42904" s="1"/>
      <c r="P42904" s="1"/>
    </row>
    <row r="42905" spans="3:16" x14ac:dyDescent="0.3">
      <c r="C42905" s="1"/>
      <c r="P42905" s="1"/>
    </row>
    <row r="42906" spans="3:16" x14ac:dyDescent="0.3">
      <c r="C42906" s="1"/>
      <c r="P42906" s="1"/>
    </row>
    <row r="42907" spans="3:16" x14ac:dyDescent="0.3">
      <c r="C42907" s="1"/>
      <c r="P42907" s="1"/>
    </row>
    <row r="42908" spans="3:16" x14ac:dyDescent="0.3">
      <c r="C42908" s="1"/>
      <c r="P42908" s="1"/>
    </row>
    <row r="42909" spans="3:16" x14ac:dyDescent="0.3">
      <c r="C42909" s="1"/>
      <c r="P42909" s="1"/>
    </row>
    <row r="42910" spans="3:16" x14ac:dyDescent="0.3">
      <c r="C42910" s="1"/>
      <c r="P42910" s="1"/>
    </row>
    <row r="42911" spans="3:16" x14ac:dyDescent="0.3">
      <c r="C42911" s="1"/>
      <c r="P42911" s="1"/>
    </row>
    <row r="42912" spans="3:16" x14ac:dyDescent="0.3">
      <c r="C42912" s="1"/>
      <c r="P42912" s="1"/>
    </row>
    <row r="42913" spans="3:16" x14ac:dyDescent="0.3">
      <c r="C42913" s="1"/>
      <c r="P42913" s="1"/>
    </row>
    <row r="42914" spans="3:16" x14ac:dyDescent="0.3">
      <c r="C42914" s="1"/>
      <c r="P42914" s="1"/>
    </row>
    <row r="42915" spans="3:16" x14ac:dyDescent="0.3">
      <c r="C42915" s="1"/>
      <c r="P42915" s="1"/>
    </row>
    <row r="42916" spans="3:16" x14ac:dyDescent="0.3">
      <c r="C42916" s="1"/>
      <c r="P42916" s="1"/>
    </row>
    <row r="42917" spans="3:16" x14ac:dyDescent="0.3">
      <c r="C42917" s="1"/>
      <c r="P42917" s="1"/>
    </row>
    <row r="42918" spans="3:16" x14ac:dyDescent="0.3">
      <c r="C42918" s="1"/>
      <c r="P42918" s="1"/>
    </row>
    <row r="42919" spans="3:16" x14ac:dyDescent="0.3">
      <c r="C42919" s="1"/>
      <c r="P42919" s="1"/>
    </row>
    <row r="42920" spans="3:16" x14ac:dyDescent="0.3">
      <c r="C42920" s="1"/>
      <c r="P42920" s="1"/>
    </row>
    <row r="42921" spans="3:16" x14ac:dyDescent="0.3">
      <c r="C42921" s="1"/>
      <c r="P42921" s="1"/>
    </row>
    <row r="42922" spans="3:16" x14ac:dyDescent="0.3">
      <c r="C42922" s="1"/>
      <c r="P42922" s="1"/>
    </row>
    <row r="42923" spans="3:16" x14ac:dyDescent="0.3">
      <c r="C42923" s="1"/>
      <c r="P42923" s="1"/>
    </row>
    <row r="42924" spans="3:16" x14ac:dyDescent="0.3">
      <c r="C42924" s="1"/>
      <c r="P42924" s="1"/>
    </row>
    <row r="42925" spans="3:16" x14ac:dyDescent="0.3">
      <c r="C42925" s="1"/>
      <c r="P42925" s="1"/>
    </row>
    <row r="42926" spans="3:16" x14ac:dyDescent="0.3">
      <c r="C42926" s="1"/>
      <c r="P42926" s="1"/>
    </row>
    <row r="42927" spans="3:16" x14ac:dyDescent="0.3">
      <c r="C42927" s="1"/>
      <c r="P42927" s="1"/>
    </row>
    <row r="42928" spans="3:16" x14ac:dyDescent="0.3">
      <c r="C42928" s="1"/>
      <c r="P42928" s="1"/>
    </row>
    <row r="42929" spans="3:16" x14ac:dyDescent="0.3">
      <c r="C42929" s="1"/>
      <c r="P42929" s="1"/>
    </row>
    <row r="42930" spans="3:16" x14ac:dyDescent="0.3">
      <c r="C42930" s="1"/>
      <c r="P42930" s="1"/>
    </row>
    <row r="42931" spans="3:16" x14ac:dyDescent="0.3">
      <c r="C42931" s="1"/>
      <c r="P42931" s="1"/>
    </row>
    <row r="42932" spans="3:16" x14ac:dyDescent="0.3">
      <c r="C42932" s="1"/>
      <c r="P42932" s="1"/>
    </row>
    <row r="42933" spans="3:16" x14ac:dyDescent="0.3">
      <c r="C42933" s="1"/>
      <c r="P42933" s="1"/>
    </row>
    <row r="42934" spans="3:16" x14ac:dyDescent="0.3">
      <c r="C42934" s="1"/>
      <c r="P42934" s="1"/>
    </row>
    <row r="42935" spans="3:16" x14ac:dyDescent="0.3">
      <c r="C42935" s="1"/>
      <c r="P42935" s="1"/>
    </row>
    <row r="42936" spans="3:16" x14ac:dyDescent="0.3">
      <c r="C42936" s="1"/>
      <c r="P42936" s="1"/>
    </row>
    <row r="42937" spans="3:16" x14ac:dyDescent="0.3">
      <c r="C42937" s="1"/>
      <c r="P42937" s="1"/>
    </row>
    <row r="42938" spans="3:16" x14ac:dyDescent="0.3">
      <c r="C42938" s="1"/>
      <c r="P42938" s="1"/>
    </row>
    <row r="42939" spans="3:16" x14ac:dyDescent="0.3">
      <c r="C42939" s="1"/>
      <c r="P42939" s="1"/>
    </row>
    <row r="42940" spans="3:16" x14ac:dyDescent="0.3">
      <c r="C42940" s="1"/>
      <c r="P42940" s="1"/>
    </row>
    <row r="42941" spans="3:16" x14ac:dyDescent="0.3">
      <c r="C42941" s="1"/>
      <c r="P42941" s="1"/>
    </row>
    <row r="42942" spans="3:16" x14ac:dyDescent="0.3">
      <c r="C42942" s="1"/>
      <c r="P42942" s="1"/>
    </row>
    <row r="42943" spans="3:16" x14ac:dyDescent="0.3">
      <c r="C42943" s="1"/>
      <c r="P42943" s="1"/>
    </row>
    <row r="42944" spans="3:16" x14ac:dyDescent="0.3">
      <c r="C42944" s="1"/>
      <c r="P42944" s="1"/>
    </row>
    <row r="42945" spans="3:16" x14ac:dyDescent="0.3">
      <c r="C42945" s="1"/>
      <c r="P42945" s="1"/>
    </row>
    <row r="42946" spans="3:16" x14ac:dyDescent="0.3">
      <c r="C42946" s="1"/>
      <c r="P42946" s="1"/>
    </row>
    <row r="42947" spans="3:16" x14ac:dyDescent="0.3">
      <c r="C42947" s="1"/>
      <c r="P42947" s="1"/>
    </row>
    <row r="42948" spans="3:16" x14ac:dyDescent="0.3">
      <c r="C42948" s="1"/>
      <c r="P42948" s="1"/>
    </row>
    <row r="42949" spans="3:16" x14ac:dyDescent="0.3">
      <c r="C42949" s="1"/>
      <c r="P42949" s="1"/>
    </row>
    <row r="42950" spans="3:16" x14ac:dyDescent="0.3">
      <c r="C42950" s="1"/>
      <c r="P42950" s="1"/>
    </row>
    <row r="42951" spans="3:16" x14ac:dyDescent="0.3">
      <c r="C42951" s="1"/>
      <c r="P42951" s="1"/>
    </row>
    <row r="42952" spans="3:16" x14ac:dyDescent="0.3">
      <c r="C42952" s="1"/>
      <c r="P42952" s="1"/>
    </row>
    <row r="42953" spans="3:16" x14ac:dyDescent="0.3">
      <c r="C42953" s="1"/>
      <c r="P42953" s="1"/>
    </row>
    <row r="42954" spans="3:16" x14ac:dyDescent="0.3">
      <c r="C42954" s="1"/>
      <c r="P42954" s="1"/>
    </row>
    <row r="42955" spans="3:16" x14ac:dyDescent="0.3">
      <c r="C42955" s="1"/>
      <c r="P42955" s="1"/>
    </row>
    <row r="42956" spans="3:16" x14ac:dyDescent="0.3">
      <c r="C42956" s="1"/>
      <c r="P42956" s="1"/>
    </row>
    <row r="42957" spans="3:16" x14ac:dyDescent="0.3">
      <c r="C42957" s="1"/>
      <c r="P42957" s="1"/>
    </row>
    <row r="42958" spans="3:16" x14ac:dyDescent="0.3">
      <c r="C42958" s="1"/>
      <c r="P42958" s="1"/>
    </row>
    <row r="42959" spans="3:16" x14ac:dyDescent="0.3">
      <c r="C42959" s="1"/>
      <c r="P42959" s="1"/>
    </row>
    <row r="42960" spans="3:16" x14ac:dyDescent="0.3">
      <c r="C42960" s="1"/>
      <c r="P42960" s="1"/>
    </row>
    <row r="42961" spans="3:16" x14ac:dyDescent="0.3">
      <c r="C42961" s="1"/>
      <c r="P42961" s="1"/>
    </row>
    <row r="42962" spans="3:16" x14ac:dyDescent="0.3">
      <c r="C42962" s="1"/>
      <c r="P42962" s="1"/>
    </row>
    <row r="42963" spans="3:16" x14ac:dyDescent="0.3">
      <c r="C42963" s="1"/>
      <c r="P42963" s="1"/>
    </row>
    <row r="42964" spans="3:16" x14ac:dyDescent="0.3">
      <c r="C42964" s="1"/>
      <c r="P42964" s="1"/>
    </row>
    <row r="42965" spans="3:16" x14ac:dyDescent="0.3">
      <c r="C42965" s="1"/>
      <c r="P42965" s="1"/>
    </row>
    <row r="42966" spans="3:16" x14ac:dyDescent="0.3">
      <c r="C42966" s="1"/>
      <c r="P42966" s="1"/>
    </row>
    <row r="42967" spans="3:16" x14ac:dyDescent="0.3">
      <c r="C42967" s="1"/>
      <c r="P42967" s="1"/>
    </row>
    <row r="42968" spans="3:16" x14ac:dyDescent="0.3">
      <c r="C42968" s="1"/>
      <c r="P42968" s="1"/>
    </row>
    <row r="42969" spans="3:16" x14ac:dyDescent="0.3">
      <c r="C42969" s="1"/>
      <c r="P42969" s="1"/>
    </row>
    <row r="42970" spans="3:16" x14ac:dyDescent="0.3">
      <c r="C42970" s="1"/>
      <c r="P42970" s="1"/>
    </row>
    <row r="42971" spans="3:16" x14ac:dyDescent="0.3">
      <c r="C42971" s="1"/>
      <c r="P42971" s="1"/>
    </row>
    <row r="42972" spans="3:16" x14ac:dyDescent="0.3">
      <c r="C42972" s="1"/>
      <c r="P42972" s="1"/>
    </row>
    <row r="42973" spans="3:16" x14ac:dyDescent="0.3">
      <c r="C42973" s="1"/>
      <c r="P42973" s="1"/>
    </row>
    <row r="42974" spans="3:16" x14ac:dyDescent="0.3">
      <c r="C42974" s="1"/>
      <c r="P42974" s="1"/>
    </row>
    <row r="42975" spans="3:16" x14ac:dyDescent="0.3">
      <c r="C42975" s="1"/>
      <c r="P42975" s="1"/>
    </row>
    <row r="42976" spans="3:16" x14ac:dyDescent="0.3">
      <c r="C42976" s="1"/>
      <c r="P42976" s="1"/>
    </row>
    <row r="42977" spans="3:16" x14ac:dyDescent="0.3">
      <c r="C42977" s="1"/>
      <c r="P42977" s="1"/>
    </row>
    <row r="42978" spans="3:16" x14ac:dyDescent="0.3">
      <c r="C42978" s="1"/>
      <c r="P42978" s="1"/>
    </row>
    <row r="42979" spans="3:16" x14ac:dyDescent="0.3">
      <c r="C42979" s="1"/>
      <c r="P42979" s="1"/>
    </row>
    <row r="42980" spans="3:16" x14ac:dyDescent="0.3">
      <c r="C42980" s="1"/>
      <c r="P42980" s="1"/>
    </row>
    <row r="42981" spans="3:16" x14ac:dyDescent="0.3">
      <c r="C42981" s="1"/>
      <c r="P42981" s="1"/>
    </row>
    <row r="42982" spans="3:16" x14ac:dyDescent="0.3">
      <c r="C42982" s="1"/>
      <c r="P42982" s="1"/>
    </row>
    <row r="42983" spans="3:16" x14ac:dyDescent="0.3">
      <c r="C42983" s="1"/>
      <c r="P42983" s="1"/>
    </row>
    <row r="42984" spans="3:16" x14ac:dyDescent="0.3">
      <c r="C42984" s="1"/>
      <c r="P42984" s="1"/>
    </row>
    <row r="42985" spans="3:16" x14ac:dyDescent="0.3">
      <c r="C42985" s="1"/>
      <c r="P42985" s="1"/>
    </row>
    <row r="42986" spans="3:16" x14ac:dyDescent="0.3">
      <c r="C42986" s="1"/>
      <c r="P42986" s="1"/>
    </row>
    <row r="42987" spans="3:16" x14ac:dyDescent="0.3">
      <c r="C42987" s="1"/>
      <c r="P42987" s="1"/>
    </row>
    <row r="42988" spans="3:16" x14ac:dyDescent="0.3">
      <c r="C42988" s="1"/>
      <c r="P42988" s="1"/>
    </row>
    <row r="42989" spans="3:16" x14ac:dyDescent="0.3">
      <c r="C42989" s="1"/>
      <c r="P42989" s="1"/>
    </row>
    <row r="42990" spans="3:16" x14ac:dyDescent="0.3">
      <c r="C42990" s="1"/>
      <c r="P42990" s="1"/>
    </row>
    <row r="42991" spans="3:16" x14ac:dyDescent="0.3">
      <c r="C42991" s="1"/>
      <c r="P42991" s="1"/>
    </row>
    <row r="42992" spans="3:16" x14ac:dyDescent="0.3">
      <c r="C42992" s="1"/>
      <c r="P42992" s="1"/>
    </row>
    <row r="42993" spans="3:16" x14ac:dyDescent="0.3">
      <c r="C42993" s="1"/>
      <c r="P42993" s="1"/>
    </row>
    <row r="42994" spans="3:16" x14ac:dyDescent="0.3">
      <c r="C42994" s="1"/>
      <c r="P42994" s="1"/>
    </row>
    <row r="42995" spans="3:16" x14ac:dyDescent="0.3">
      <c r="C42995" s="1"/>
      <c r="P42995" s="1"/>
    </row>
    <row r="42996" spans="3:16" x14ac:dyDescent="0.3">
      <c r="C42996" s="1"/>
      <c r="P42996" s="1"/>
    </row>
    <row r="42997" spans="3:16" x14ac:dyDescent="0.3">
      <c r="C42997" s="1"/>
      <c r="P42997" s="1"/>
    </row>
    <row r="42998" spans="3:16" x14ac:dyDescent="0.3">
      <c r="C42998" s="1"/>
      <c r="P42998" s="1"/>
    </row>
    <row r="42999" spans="3:16" x14ac:dyDescent="0.3">
      <c r="C42999" s="1"/>
      <c r="P42999" s="1"/>
    </row>
    <row r="43000" spans="3:16" x14ac:dyDescent="0.3">
      <c r="C43000" s="1"/>
      <c r="P43000" s="1"/>
    </row>
    <row r="43001" spans="3:16" x14ac:dyDescent="0.3">
      <c r="C43001" s="1"/>
      <c r="P43001" s="1"/>
    </row>
    <row r="43002" spans="3:16" x14ac:dyDescent="0.3">
      <c r="C43002" s="1"/>
      <c r="P43002" s="1"/>
    </row>
    <row r="43003" spans="3:16" x14ac:dyDescent="0.3">
      <c r="C43003" s="1"/>
      <c r="P43003" s="1"/>
    </row>
    <row r="43004" spans="3:16" x14ac:dyDescent="0.3">
      <c r="C43004" s="1"/>
      <c r="P43004" s="1"/>
    </row>
    <row r="43005" spans="3:16" x14ac:dyDescent="0.3">
      <c r="C43005" s="1"/>
      <c r="P43005" s="1"/>
    </row>
    <row r="43006" spans="3:16" x14ac:dyDescent="0.3">
      <c r="C43006" s="1"/>
      <c r="P43006" s="1"/>
    </row>
    <row r="43007" spans="3:16" x14ac:dyDescent="0.3">
      <c r="C43007" s="1"/>
      <c r="P43007" s="1"/>
    </row>
    <row r="43008" spans="3:16" x14ac:dyDescent="0.3">
      <c r="C43008" s="1"/>
      <c r="P43008" s="1"/>
    </row>
    <row r="43009" spans="3:16" x14ac:dyDescent="0.3">
      <c r="C43009" s="1"/>
      <c r="P43009" s="1"/>
    </row>
    <row r="43010" spans="3:16" x14ac:dyDescent="0.3">
      <c r="C43010" s="1"/>
      <c r="P43010" s="1"/>
    </row>
    <row r="43011" spans="3:16" x14ac:dyDescent="0.3">
      <c r="C43011" s="1"/>
      <c r="P43011" s="1"/>
    </row>
    <row r="43012" spans="3:16" x14ac:dyDescent="0.3">
      <c r="C43012" s="1"/>
      <c r="P43012" s="1"/>
    </row>
    <row r="43013" spans="3:16" x14ac:dyDescent="0.3">
      <c r="C43013" s="1"/>
      <c r="P43013" s="1"/>
    </row>
    <row r="43014" spans="3:16" x14ac:dyDescent="0.3">
      <c r="C43014" s="1"/>
      <c r="P43014" s="1"/>
    </row>
    <row r="43015" spans="3:16" x14ac:dyDescent="0.3">
      <c r="C43015" s="1"/>
      <c r="P43015" s="1"/>
    </row>
    <row r="43016" spans="3:16" x14ac:dyDescent="0.3">
      <c r="C43016" s="1"/>
      <c r="P43016" s="1"/>
    </row>
    <row r="43017" spans="3:16" x14ac:dyDescent="0.3">
      <c r="C43017" s="1"/>
      <c r="P43017" s="1"/>
    </row>
    <row r="43018" spans="3:16" x14ac:dyDescent="0.3">
      <c r="C43018" s="1"/>
      <c r="P43018" s="1"/>
    </row>
    <row r="43019" spans="3:16" x14ac:dyDescent="0.3">
      <c r="C43019" s="1"/>
      <c r="P43019" s="1"/>
    </row>
    <row r="43020" spans="3:16" x14ac:dyDescent="0.3">
      <c r="C43020" s="1"/>
      <c r="P43020" s="1"/>
    </row>
    <row r="43021" spans="3:16" x14ac:dyDescent="0.3">
      <c r="C43021" s="1"/>
      <c r="P43021" s="1"/>
    </row>
    <row r="43022" spans="3:16" x14ac:dyDescent="0.3">
      <c r="C43022" s="1"/>
      <c r="P43022" s="1"/>
    </row>
    <row r="43023" spans="3:16" x14ac:dyDescent="0.3">
      <c r="C43023" s="1"/>
      <c r="P43023" s="1"/>
    </row>
    <row r="43024" spans="3:16" x14ac:dyDescent="0.3">
      <c r="C43024" s="1"/>
      <c r="P43024" s="1"/>
    </row>
    <row r="43025" spans="3:16" x14ac:dyDescent="0.3">
      <c r="C43025" s="1"/>
      <c r="P43025" s="1"/>
    </row>
    <row r="43026" spans="3:16" x14ac:dyDescent="0.3">
      <c r="C43026" s="1"/>
      <c r="P43026" s="1"/>
    </row>
    <row r="43027" spans="3:16" x14ac:dyDescent="0.3">
      <c r="C43027" s="1"/>
      <c r="P43027" s="1"/>
    </row>
    <row r="43028" spans="3:16" x14ac:dyDescent="0.3">
      <c r="C43028" s="1"/>
      <c r="P43028" s="1"/>
    </row>
    <row r="43029" spans="3:16" x14ac:dyDescent="0.3">
      <c r="C43029" s="1"/>
      <c r="P43029" s="1"/>
    </row>
    <row r="43030" spans="3:16" x14ac:dyDescent="0.3">
      <c r="C43030" s="1"/>
      <c r="P43030" s="1"/>
    </row>
    <row r="43031" spans="3:16" x14ac:dyDescent="0.3">
      <c r="C43031" s="1"/>
      <c r="P43031" s="1"/>
    </row>
    <row r="43032" spans="3:16" x14ac:dyDescent="0.3">
      <c r="C43032" s="1"/>
      <c r="P43032" s="1"/>
    </row>
    <row r="43033" spans="3:16" x14ac:dyDescent="0.3">
      <c r="C43033" s="1"/>
      <c r="P43033" s="1"/>
    </row>
    <row r="43034" spans="3:16" x14ac:dyDescent="0.3">
      <c r="C43034" s="1"/>
      <c r="P43034" s="1"/>
    </row>
    <row r="43035" spans="3:16" x14ac:dyDescent="0.3">
      <c r="C43035" s="1"/>
      <c r="P43035" s="1"/>
    </row>
    <row r="43036" spans="3:16" x14ac:dyDescent="0.3">
      <c r="C43036" s="1"/>
      <c r="P43036" s="1"/>
    </row>
    <row r="43037" spans="3:16" x14ac:dyDescent="0.3">
      <c r="C43037" s="1"/>
      <c r="P43037" s="1"/>
    </row>
    <row r="43038" spans="3:16" x14ac:dyDescent="0.3">
      <c r="C43038" s="1"/>
      <c r="P43038" s="1"/>
    </row>
    <row r="43039" spans="3:16" x14ac:dyDescent="0.3">
      <c r="C43039" s="1"/>
      <c r="P43039" s="1"/>
    </row>
    <row r="43040" spans="3:16" x14ac:dyDescent="0.3">
      <c r="C43040" s="1"/>
      <c r="P43040" s="1"/>
    </row>
    <row r="43041" spans="3:16" x14ac:dyDescent="0.3">
      <c r="C43041" s="1"/>
      <c r="P43041" s="1"/>
    </row>
    <row r="43042" spans="3:16" x14ac:dyDescent="0.3">
      <c r="C43042" s="1"/>
      <c r="P43042" s="1"/>
    </row>
    <row r="43043" spans="3:16" x14ac:dyDescent="0.3">
      <c r="C43043" s="1"/>
      <c r="P43043" s="1"/>
    </row>
    <row r="43044" spans="3:16" x14ac:dyDescent="0.3">
      <c r="C43044" s="1"/>
      <c r="P43044" s="1"/>
    </row>
    <row r="43045" spans="3:16" x14ac:dyDescent="0.3">
      <c r="C43045" s="1"/>
      <c r="P43045" s="1"/>
    </row>
    <row r="43046" spans="3:16" x14ac:dyDescent="0.3">
      <c r="C43046" s="1"/>
      <c r="P43046" s="1"/>
    </row>
    <row r="43047" spans="3:16" x14ac:dyDescent="0.3">
      <c r="C43047" s="1"/>
      <c r="P43047" s="1"/>
    </row>
    <row r="43048" spans="3:16" x14ac:dyDescent="0.3">
      <c r="C43048" s="1"/>
      <c r="P43048" s="1"/>
    </row>
    <row r="43049" spans="3:16" x14ac:dyDescent="0.3">
      <c r="C43049" s="1"/>
      <c r="P43049" s="1"/>
    </row>
    <row r="43050" spans="3:16" x14ac:dyDescent="0.3">
      <c r="C43050" s="1"/>
      <c r="P43050" s="1"/>
    </row>
    <row r="43051" spans="3:16" x14ac:dyDescent="0.3">
      <c r="C43051" s="1"/>
      <c r="P43051" s="1"/>
    </row>
    <row r="43052" spans="3:16" x14ac:dyDescent="0.3">
      <c r="C43052" s="1"/>
      <c r="P43052" s="1"/>
    </row>
    <row r="43053" spans="3:16" x14ac:dyDescent="0.3">
      <c r="C43053" s="1"/>
      <c r="P43053" s="1"/>
    </row>
    <row r="43054" spans="3:16" x14ac:dyDescent="0.3">
      <c r="C43054" s="1"/>
      <c r="P43054" s="1"/>
    </row>
    <row r="43055" spans="3:16" x14ac:dyDescent="0.3">
      <c r="C43055" s="1"/>
      <c r="P43055" s="1"/>
    </row>
    <row r="43056" spans="3:16" x14ac:dyDescent="0.3">
      <c r="C43056" s="1"/>
      <c r="P43056" s="1"/>
    </row>
    <row r="43057" spans="3:16" x14ac:dyDescent="0.3">
      <c r="C43057" s="1"/>
      <c r="P43057" s="1"/>
    </row>
    <row r="43058" spans="3:16" x14ac:dyDescent="0.3">
      <c r="C43058" s="1"/>
      <c r="P43058" s="1"/>
    </row>
    <row r="43059" spans="3:16" x14ac:dyDescent="0.3">
      <c r="C43059" s="1"/>
      <c r="P43059" s="1"/>
    </row>
    <row r="43060" spans="3:16" x14ac:dyDescent="0.3">
      <c r="C43060" s="1"/>
      <c r="P43060" s="1"/>
    </row>
    <row r="43061" spans="3:16" x14ac:dyDescent="0.3">
      <c r="C43061" s="1"/>
      <c r="P43061" s="1"/>
    </row>
    <row r="43062" spans="3:16" x14ac:dyDescent="0.3">
      <c r="C43062" s="1"/>
      <c r="P43062" s="1"/>
    </row>
    <row r="43063" spans="3:16" x14ac:dyDescent="0.3">
      <c r="C43063" s="1"/>
      <c r="P43063" s="1"/>
    </row>
    <row r="43064" spans="3:16" x14ac:dyDescent="0.3">
      <c r="C43064" s="1"/>
      <c r="P43064" s="1"/>
    </row>
    <row r="43065" spans="3:16" x14ac:dyDescent="0.3">
      <c r="C43065" s="1"/>
      <c r="P43065" s="1"/>
    </row>
    <row r="43066" spans="3:16" x14ac:dyDescent="0.3">
      <c r="C43066" s="1"/>
      <c r="P43066" s="1"/>
    </row>
    <row r="43067" spans="3:16" x14ac:dyDescent="0.3">
      <c r="C43067" s="1"/>
      <c r="P43067" s="1"/>
    </row>
    <row r="43068" spans="3:16" x14ac:dyDescent="0.3">
      <c r="C43068" s="1"/>
      <c r="P43068" s="1"/>
    </row>
    <row r="43069" spans="3:16" x14ac:dyDescent="0.3">
      <c r="C43069" s="1"/>
      <c r="P43069" s="1"/>
    </row>
    <row r="43070" spans="3:16" x14ac:dyDescent="0.3">
      <c r="C43070" s="1"/>
      <c r="P43070" s="1"/>
    </row>
    <row r="43071" spans="3:16" x14ac:dyDescent="0.3">
      <c r="C43071" s="1"/>
      <c r="P43071" s="1"/>
    </row>
    <row r="43072" spans="3:16" x14ac:dyDescent="0.3">
      <c r="C43072" s="1"/>
      <c r="P43072" s="1"/>
    </row>
    <row r="43073" spans="3:16" x14ac:dyDescent="0.3">
      <c r="C43073" s="1"/>
      <c r="P43073" s="1"/>
    </row>
    <row r="43074" spans="3:16" x14ac:dyDescent="0.3">
      <c r="C43074" s="1"/>
      <c r="P43074" s="1"/>
    </row>
    <row r="43075" spans="3:16" x14ac:dyDescent="0.3">
      <c r="C43075" s="1"/>
      <c r="P43075" s="1"/>
    </row>
    <row r="43076" spans="3:16" x14ac:dyDescent="0.3">
      <c r="C43076" s="1"/>
      <c r="P43076" s="1"/>
    </row>
    <row r="43077" spans="3:16" x14ac:dyDescent="0.3">
      <c r="C43077" s="1"/>
      <c r="P43077" s="1"/>
    </row>
    <row r="43078" spans="3:16" x14ac:dyDescent="0.3">
      <c r="C43078" s="1"/>
      <c r="P43078" s="1"/>
    </row>
    <row r="43079" spans="3:16" x14ac:dyDescent="0.3">
      <c r="C43079" s="1"/>
      <c r="P43079" s="1"/>
    </row>
    <row r="43080" spans="3:16" x14ac:dyDescent="0.3">
      <c r="C43080" s="1"/>
      <c r="P43080" s="1"/>
    </row>
    <row r="43081" spans="3:16" x14ac:dyDescent="0.3">
      <c r="C43081" s="1"/>
      <c r="P43081" s="1"/>
    </row>
    <row r="43082" spans="3:16" x14ac:dyDescent="0.3">
      <c r="C43082" s="1"/>
      <c r="P43082" s="1"/>
    </row>
    <row r="43083" spans="3:16" x14ac:dyDescent="0.3">
      <c r="C43083" s="1"/>
      <c r="P43083" s="1"/>
    </row>
    <row r="43084" spans="3:16" x14ac:dyDescent="0.3">
      <c r="C43084" s="1"/>
      <c r="P43084" s="1"/>
    </row>
    <row r="43085" spans="3:16" x14ac:dyDescent="0.3">
      <c r="C43085" s="1"/>
      <c r="P43085" s="1"/>
    </row>
    <row r="43086" spans="3:16" x14ac:dyDescent="0.3">
      <c r="C43086" s="1"/>
      <c r="P43086" s="1"/>
    </row>
    <row r="43087" spans="3:16" x14ac:dyDescent="0.3">
      <c r="C43087" s="1"/>
      <c r="P43087" s="1"/>
    </row>
    <row r="43088" spans="3:16" x14ac:dyDescent="0.3">
      <c r="C43088" s="1"/>
      <c r="P43088" s="1"/>
    </row>
    <row r="43089" spans="3:16" x14ac:dyDescent="0.3">
      <c r="C43089" s="1"/>
      <c r="P43089" s="1"/>
    </row>
    <row r="43090" spans="3:16" x14ac:dyDescent="0.3">
      <c r="C43090" s="1"/>
      <c r="P43090" s="1"/>
    </row>
    <row r="43091" spans="3:16" x14ac:dyDescent="0.3">
      <c r="C43091" s="1"/>
      <c r="P43091" s="1"/>
    </row>
    <row r="43092" spans="3:16" x14ac:dyDescent="0.3">
      <c r="C43092" s="1"/>
      <c r="P43092" s="1"/>
    </row>
    <row r="43093" spans="3:16" x14ac:dyDescent="0.3">
      <c r="C43093" s="1"/>
      <c r="P43093" s="1"/>
    </row>
    <row r="43094" spans="3:16" x14ac:dyDescent="0.3">
      <c r="C43094" s="1"/>
      <c r="P43094" s="1"/>
    </row>
    <row r="43095" spans="3:16" x14ac:dyDescent="0.3">
      <c r="C43095" s="1"/>
      <c r="P43095" s="1"/>
    </row>
    <row r="43096" spans="3:16" x14ac:dyDescent="0.3">
      <c r="C43096" s="1"/>
      <c r="P43096" s="1"/>
    </row>
    <row r="43097" spans="3:16" x14ac:dyDescent="0.3">
      <c r="C43097" s="1"/>
      <c r="P43097" s="1"/>
    </row>
    <row r="43098" spans="3:16" x14ac:dyDescent="0.3">
      <c r="C43098" s="1"/>
      <c r="P43098" s="1"/>
    </row>
    <row r="43099" spans="3:16" x14ac:dyDescent="0.3">
      <c r="C43099" s="1"/>
      <c r="P43099" s="1"/>
    </row>
    <row r="43100" spans="3:16" x14ac:dyDescent="0.3">
      <c r="C43100" s="1"/>
      <c r="P43100" s="1"/>
    </row>
    <row r="43101" spans="3:16" x14ac:dyDescent="0.3">
      <c r="C43101" s="1"/>
      <c r="P43101" s="1"/>
    </row>
    <row r="43102" spans="3:16" x14ac:dyDescent="0.3">
      <c r="C43102" s="1"/>
      <c r="P43102" s="1"/>
    </row>
    <row r="43103" spans="3:16" x14ac:dyDescent="0.3">
      <c r="C43103" s="1"/>
      <c r="P43103" s="1"/>
    </row>
    <row r="43104" spans="3:16" x14ac:dyDescent="0.3">
      <c r="C43104" s="1"/>
      <c r="P43104" s="1"/>
    </row>
    <row r="43105" spans="3:16" x14ac:dyDescent="0.3">
      <c r="C43105" s="1"/>
      <c r="P43105" s="1"/>
    </row>
    <row r="43106" spans="3:16" x14ac:dyDescent="0.3">
      <c r="C43106" s="1"/>
      <c r="P43106" s="1"/>
    </row>
    <row r="43107" spans="3:16" x14ac:dyDescent="0.3">
      <c r="C43107" s="1"/>
      <c r="P43107" s="1"/>
    </row>
    <row r="43108" spans="3:16" x14ac:dyDescent="0.3">
      <c r="C43108" s="1"/>
      <c r="P43108" s="1"/>
    </row>
    <row r="43109" spans="3:16" x14ac:dyDescent="0.3">
      <c r="C43109" s="1"/>
      <c r="P43109" s="1"/>
    </row>
    <row r="43110" spans="3:16" x14ac:dyDescent="0.3">
      <c r="C43110" s="1"/>
      <c r="P43110" s="1"/>
    </row>
    <row r="43111" spans="3:16" x14ac:dyDescent="0.3">
      <c r="C43111" s="1"/>
      <c r="P43111" s="1"/>
    </row>
    <row r="43112" spans="3:16" x14ac:dyDescent="0.3">
      <c r="C43112" s="1"/>
      <c r="P43112" s="1"/>
    </row>
    <row r="43113" spans="3:16" x14ac:dyDescent="0.3">
      <c r="C43113" s="1"/>
      <c r="P43113" s="1"/>
    </row>
    <row r="43114" spans="3:16" x14ac:dyDescent="0.3">
      <c r="C43114" s="1"/>
      <c r="P43114" s="1"/>
    </row>
    <row r="43115" spans="3:16" x14ac:dyDescent="0.3">
      <c r="C43115" s="1"/>
      <c r="P43115" s="1"/>
    </row>
    <row r="43116" spans="3:16" x14ac:dyDescent="0.3">
      <c r="C43116" s="1"/>
      <c r="P43116" s="1"/>
    </row>
    <row r="43117" spans="3:16" x14ac:dyDescent="0.3">
      <c r="C43117" s="1"/>
      <c r="P43117" s="1"/>
    </row>
    <row r="43118" spans="3:16" x14ac:dyDescent="0.3">
      <c r="C43118" s="1"/>
      <c r="P43118" s="1"/>
    </row>
    <row r="43119" spans="3:16" x14ac:dyDescent="0.3">
      <c r="C43119" s="1"/>
      <c r="P43119" s="1"/>
    </row>
    <row r="43120" spans="3:16" x14ac:dyDescent="0.3">
      <c r="C43120" s="1"/>
      <c r="P43120" s="1"/>
    </row>
    <row r="43121" spans="3:16" x14ac:dyDescent="0.3">
      <c r="C43121" s="1"/>
      <c r="P43121" s="1"/>
    </row>
    <row r="43122" spans="3:16" x14ac:dyDescent="0.3">
      <c r="C43122" s="1"/>
      <c r="P43122" s="1"/>
    </row>
    <row r="43123" spans="3:16" x14ac:dyDescent="0.3">
      <c r="C43123" s="1"/>
      <c r="P43123" s="1"/>
    </row>
    <row r="43124" spans="3:16" x14ac:dyDescent="0.3">
      <c r="C43124" s="1"/>
      <c r="P43124" s="1"/>
    </row>
    <row r="43125" spans="3:16" x14ac:dyDescent="0.3">
      <c r="C43125" s="1"/>
      <c r="P43125" s="1"/>
    </row>
    <row r="43126" spans="3:16" x14ac:dyDescent="0.3">
      <c r="C43126" s="1"/>
      <c r="P43126" s="1"/>
    </row>
    <row r="43127" spans="3:16" x14ac:dyDescent="0.3">
      <c r="C43127" s="1"/>
      <c r="P43127" s="1"/>
    </row>
    <row r="43128" spans="3:16" x14ac:dyDescent="0.3">
      <c r="C43128" s="1"/>
      <c r="P43128" s="1"/>
    </row>
    <row r="43129" spans="3:16" x14ac:dyDescent="0.3">
      <c r="C43129" s="1"/>
      <c r="P43129" s="1"/>
    </row>
    <row r="43130" spans="3:16" x14ac:dyDescent="0.3">
      <c r="C43130" s="1"/>
      <c r="P43130" s="1"/>
    </row>
    <row r="43131" spans="3:16" x14ac:dyDescent="0.3">
      <c r="C43131" s="1"/>
      <c r="P43131" s="1"/>
    </row>
    <row r="43132" spans="3:16" x14ac:dyDescent="0.3">
      <c r="C43132" s="1"/>
      <c r="P43132" s="1"/>
    </row>
    <row r="43133" spans="3:16" x14ac:dyDescent="0.3">
      <c r="C43133" s="1"/>
      <c r="P43133" s="1"/>
    </row>
    <row r="43134" spans="3:16" x14ac:dyDescent="0.3">
      <c r="C43134" s="1"/>
      <c r="P43134" s="1"/>
    </row>
    <row r="43135" spans="3:16" x14ac:dyDescent="0.3">
      <c r="C43135" s="1"/>
      <c r="P43135" s="1"/>
    </row>
    <row r="43136" spans="3:16" x14ac:dyDescent="0.3">
      <c r="C43136" s="1"/>
      <c r="P43136" s="1"/>
    </row>
    <row r="43137" spans="3:16" x14ac:dyDescent="0.3">
      <c r="C43137" s="1"/>
      <c r="P43137" s="1"/>
    </row>
    <row r="43138" spans="3:16" x14ac:dyDescent="0.3">
      <c r="C43138" s="1"/>
      <c r="P43138" s="1"/>
    </row>
    <row r="43139" spans="3:16" x14ac:dyDescent="0.3">
      <c r="C43139" s="1"/>
      <c r="P43139" s="1"/>
    </row>
    <row r="43140" spans="3:16" x14ac:dyDescent="0.3">
      <c r="C43140" s="1"/>
      <c r="P43140" s="1"/>
    </row>
    <row r="43141" spans="3:16" x14ac:dyDescent="0.3">
      <c r="C43141" s="1"/>
      <c r="P43141" s="1"/>
    </row>
    <row r="43142" spans="3:16" x14ac:dyDescent="0.3">
      <c r="C43142" s="1"/>
      <c r="P43142" s="1"/>
    </row>
    <row r="43143" spans="3:16" x14ac:dyDescent="0.3">
      <c r="C43143" s="1"/>
      <c r="P43143" s="1"/>
    </row>
    <row r="43144" spans="3:16" x14ac:dyDescent="0.3">
      <c r="C43144" s="1"/>
      <c r="P43144" s="1"/>
    </row>
    <row r="43145" spans="3:16" x14ac:dyDescent="0.3">
      <c r="C43145" s="1"/>
      <c r="P43145" s="1"/>
    </row>
    <row r="43146" spans="3:16" x14ac:dyDescent="0.3">
      <c r="C43146" s="1"/>
      <c r="P43146" s="1"/>
    </row>
    <row r="43147" spans="3:16" x14ac:dyDescent="0.3">
      <c r="C43147" s="1"/>
      <c r="P43147" s="1"/>
    </row>
    <row r="43148" spans="3:16" x14ac:dyDescent="0.3">
      <c r="C43148" s="1"/>
      <c r="P43148" s="1"/>
    </row>
    <row r="43149" spans="3:16" x14ac:dyDescent="0.3">
      <c r="C43149" s="1"/>
      <c r="P43149" s="1"/>
    </row>
    <row r="43150" spans="3:16" x14ac:dyDescent="0.3">
      <c r="C43150" s="1"/>
      <c r="P43150" s="1"/>
    </row>
    <row r="43151" spans="3:16" x14ac:dyDescent="0.3">
      <c r="C43151" s="1"/>
      <c r="P43151" s="1"/>
    </row>
    <row r="43152" spans="3:16" x14ac:dyDescent="0.3">
      <c r="C43152" s="1"/>
      <c r="P43152" s="1"/>
    </row>
    <row r="43153" spans="3:16" x14ac:dyDescent="0.3">
      <c r="C43153" s="1"/>
      <c r="P43153" s="1"/>
    </row>
    <row r="43154" spans="3:16" x14ac:dyDescent="0.3">
      <c r="C43154" s="1"/>
      <c r="P43154" s="1"/>
    </row>
    <row r="43155" spans="3:16" x14ac:dyDescent="0.3">
      <c r="C43155" s="1"/>
      <c r="P43155" s="1"/>
    </row>
    <row r="43156" spans="3:16" x14ac:dyDescent="0.3">
      <c r="C43156" s="1"/>
      <c r="P43156" s="1"/>
    </row>
    <row r="43157" spans="3:16" x14ac:dyDescent="0.3">
      <c r="C43157" s="1"/>
      <c r="P43157" s="1"/>
    </row>
    <row r="43158" spans="3:16" x14ac:dyDescent="0.3">
      <c r="C43158" s="1"/>
      <c r="P43158" s="1"/>
    </row>
    <row r="43159" spans="3:16" x14ac:dyDescent="0.3">
      <c r="C43159" s="1"/>
      <c r="P43159" s="1"/>
    </row>
    <row r="43160" spans="3:16" x14ac:dyDescent="0.3">
      <c r="C43160" s="1"/>
      <c r="P43160" s="1"/>
    </row>
    <row r="43161" spans="3:16" x14ac:dyDescent="0.3">
      <c r="C43161" s="1"/>
      <c r="P43161" s="1"/>
    </row>
    <row r="43162" spans="3:16" x14ac:dyDescent="0.3">
      <c r="C43162" s="1"/>
      <c r="P43162" s="1"/>
    </row>
    <row r="43163" spans="3:16" x14ac:dyDescent="0.3">
      <c r="C43163" s="1"/>
      <c r="P43163" s="1"/>
    </row>
    <row r="43164" spans="3:16" x14ac:dyDescent="0.3">
      <c r="C43164" s="1"/>
      <c r="P43164" s="1"/>
    </row>
    <row r="43165" spans="3:16" x14ac:dyDescent="0.3">
      <c r="C43165" s="1"/>
      <c r="P43165" s="1"/>
    </row>
    <row r="43166" spans="3:16" x14ac:dyDescent="0.3">
      <c r="C43166" s="1"/>
      <c r="P43166" s="1"/>
    </row>
    <row r="43167" spans="3:16" x14ac:dyDescent="0.3">
      <c r="C43167" s="1"/>
      <c r="P43167" s="1"/>
    </row>
    <row r="43168" spans="3:16" x14ac:dyDescent="0.3">
      <c r="C43168" s="1"/>
      <c r="P43168" s="1"/>
    </row>
    <row r="43169" spans="3:16" x14ac:dyDescent="0.3">
      <c r="C43169" s="1"/>
      <c r="P43169" s="1"/>
    </row>
    <row r="43170" spans="3:16" x14ac:dyDescent="0.3">
      <c r="C43170" s="1"/>
      <c r="P43170" s="1"/>
    </row>
    <row r="43171" spans="3:16" x14ac:dyDescent="0.3">
      <c r="C43171" s="1"/>
      <c r="P43171" s="1"/>
    </row>
    <row r="43172" spans="3:16" x14ac:dyDescent="0.3">
      <c r="C43172" s="1"/>
      <c r="P43172" s="1"/>
    </row>
    <row r="43173" spans="3:16" x14ac:dyDescent="0.3">
      <c r="C43173" s="1"/>
      <c r="P43173" s="1"/>
    </row>
    <row r="43174" spans="3:16" x14ac:dyDescent="0.3">
      <c r="C43174" s="1"/>
      <c r="P43174" s="1"/>
    </row>
    <row r="43175" spans="3:16" x14ac:dyDescent="0.3">
      <c r="C43175" s="1"/>
      <c r="P43175" s="1"/>
    </row>
    <row r="43176" spans="3:16" x14ac:dyDescent="0.3">
      <c r="C43176" s="1"/>
      <c r="P43176" s="1"/>
    </row>
    <row r="43177" spans="3:16" x14ac:dyDescent="0.3">
      <c r="C43177" s="1"/>
      <c r="P43177" s="1"/>
    </row>
    <row r="43178" spans="3:16" x14ac:dyDescent="0.3">
      <c r="C43178" s="1"/>
      <c r="P43178" s="1"/>
    </row>
    <row r="43179" spans="3:16" x14ac:dyDescent="0.3">
      <c r="C43179" s="1"/>
      <c r="P43179" s="1"/>
    </row>
    <row r="43180" spans="3:16" x14ac:dyDescent="0.3">
      <c r="C43180" s="1"/>
      <c r="P43180" s="1"/>
    </row>
    <row r="43181" spans="3:16" x14ac:dyDescent="0.3">
      <c r="C43181" s="1"/>
      <c r="P43181" s="1"/>
    </row>
    <row r="43182" spans="3:16" x14ac:dyDescent="0.3">
      <c r="C43182" s="1"/>
      <c r="P43182" s="1"/>
    </row>
    <row r="43183" spans="3:16" x14ac:dyDescent="0.3">
      <c r="C43183" s="1"/>
      <c r="P43183" s="1"/>
    </row>
    <row r="43184" spans="3:16" x14ac:dyDescent="0.3">
      <c r="C43184" s="1"/>
      <c r="P43184" s="1"/>
    </row>
    <row r="43185" spans="3:16" x14ac:dyDescent="0.3">
      <c r="C43185" s="1"/>
      <c r="P43185" s="1"/>
    </row>
    <row r="43186" spans="3:16" x14ac:dyDescent="0.3">
      <c r="C43186" s="1"/>
      <c r="P43186" s="1"/>
    </row>
    <row r="43187" spans="3:16" x14ac:dyDescent="0.3">
      <c r="C43187" s="1"/>
      <c r="P43187" s="1"/>
    </row>
    <row r="43188" spans="3:16" x14ac:dyDescent="0.3">
      <c r="C43188" s="1"/>
      <c r="P43188" s="1"/>
    </row>
    <row r="43189" spans="3:16" x14ac:dyDescent="0.3">
      <c r="C43189" s="1"/>
      <c r="P43189" s="1"/>
    </row>
    <row r="43190" spans="3:16" x14ac:dyDescent="0.3">
      <c r="C43190" s="1"/>
      <c r="P43190" s="1"/>
    </row>
    <row r="43191" spans="3:16" x14ac:dyDescent="0.3">
      <c r="C43191" s="1"/>
      <c r="P43191" s="1"/>
    </row>
    <row r="43192" spans="3:16" x14ac:dyDescent="0.3">
      <c r="C43192" s="1"/>
      <c r="P43192" s="1"/>
    </row>
    <row r="43193" spans="3:16" x14ac:dyDescent="0.3">
      <c r="C43193" s="1"/>
      <c r="P43193" s="1"/>
    </row>
    <row r="43194" spans="3:16" x14ac:dyDescent="0.3">
      <c r="C43194" s="1"/>
      <c r="P43194" s="1"/>
    </row>
    <row r="43195" spans="3:16" x14ac:dyDescent="0.3">
      <c r="C43195" s="1"/>
      <c r="P43195" s="1"/>
    </row>
    <row r="43196" spans="3:16" x14ac:dyDescent="0.3">
      <c r="C43196" s="1"/>
      <c r="P43196" s="1"/>
    </row>
    <row r="43197" spans="3:16" x14ac:dyDescent="0.3">
      <c r="C43197" s="1"/>
      <c r="P43197" s="1"/>
    </row>
    <row r="43198" spans="3:16" x14ac:dyDescent="0.3">
      <c r="C43198" s="1"/>
      <c r="P43198" s="1"/>
    </row>
    <row r="43199" spans="3:16" x14ac:dyDescent="0.3">
      <c r="C43199" s="1"/>
      <c r="P43199" s="1"/>
    </row>
    <row r="43200" spans="3:16" x14ac:dyDescent="0.3">
      <c r="C43200" s="1"/>
      <c r="P43200" s="1"/>
    </row>
    <row r="43201" spans="3:16" x14ac:dyDescent="0.3">
      <c r="C43201" s="1"/>
      <c r="P43201" s="1"/>
    </row>
    <row r="43202" spans="3:16" x14ac:dyDescent="0.3">
      <c r="C43202" s="1"/>
      <c r="P43202" s="1"/>
    </row>
    <row r="43203" spans="3:16" x14ac:dyDescent="0.3">
      <c r="C43203" s="1"/>
      <c r="P43203" s="1"/>
    </row>
    <row r="43204" spans="3:16" x14ac:dyDescent="0.3">
      <c r="C43204" s="1"/>
      <c r="P43204" s="1"/>
    </row>
    <row r="43205" spans="3:16" x14ac:dyDescent="0.3">
      <c r="C43205" s="1"/>
      <c r="P43205" s="1"/>
    </row>
    <row r="43206" spans="3:16" x14ac:dyDescent="0.3">
      <c r="C43206" s="1"/>
      <c r="P43206" s="1"/>
    </row>
    <row r="43207" spans="3:16" x14ac:dyDescent="0.3">
      <c r="C43207" s="1"/>
      <c r="P43207" s="1"/>
    </row>
    <row r="43208" spans="3:16" x14ac:dyDescent="0.3">
      <c r="C43208" s="1"/>
      <c r="P43208" s="1"/>
    </row>
    <row r="43209" spans="3:16" x14ac:dyDescent="0.3">
      <c r="C43209" s="1"/>
      <c r="P43209" s="1"/>
    </row>
    <row r="43210" spans="3:16" x14ac:dyDescent="0.3">
      <c r="C43210" s="1"/>
      <c r="P43210" s="1"/>
    </row>
    <row r="43211" spans="3:16" x14ac:dyDescent="0.3">
      <c r="C43211" s="1"/>
      <c r="P43211" s="1"/>
    </row>
    <row r="43212" spans="3:16" x14ac:dyDescent="0.3">
      <c r="C43212" s="1"/>
      <c r="P43212" s="1"/>
    </row>
    <row r="43213" spans="3:16" x14ac:dyDescent="0.3">
      <c r="C43213" s="1"/>
      <c r="P43213" s="1"/>
    </row>
    <row r="43214" spans="3:16" x14ac:dyDescent="0.3">
      <c r="C43214" s="1"/>
      <c r="P43214" s="1"/>
    </row>
    <row r="43215" spans="3:16" x14ac:dyDescent="0.3">
      <c r="C43215" s="1"/>
      <c r="P43215" s="1"/>
    </row>
    <row r="43216" spans="3:16" x14ac:dyDescent="0.3">
      <c r="C43216" s="1"/>
      <c r="P43216" s="1"/>
    </row>
    <row r="43217" spans="3:16" x14ac:dyDescent="0.3">
      <c r="C43217" s="1"/>
      <c r="P43217" s="1"/>
    </row>
    <row r="43218" spans="3:16" x14ac:dyDescent="0.3">
      <c r="C43218" s="1"/>
      <c r="P43218" s="1"/>
    </row>
    <row r="43219" spans="3:16" x14ac:dyDescent="0.3">
      <c r="C43219" s="1"/>
      <c r="P43219" s="1"/>
    </row>
    <row r="43220" spans="3:16" x14ac:dyDescent="0.3">
      <c r="C43220" s="1"/>
      <c r="P43220" s="1"/>
    </row>
    <row r="43221" spans="3:16" x14ac:dyDescent="0.3">
      <c r="C43221" s="1"/>
      <c r="P43221" s="1"/>
    </row>
    <row r="43222" spans="3:16" x14ac:dyDescent="0.3">
      <c r="C43222" s="1"/>
      <c r="P43222" s="1"/>
    </row>
    <row r="43223" spans="3:16" x14ac:dyDescent="0.3">
      <c r="C43223" s="1"/>
      <c r="P43223" s="1"/>
    </row>
    <row r="43224" spans="3:16" x14ac:dyDescent="0.3">
      <c r="C43224" s="1"/>
      <c r="P43224" s="1"/>
    </row>
    <row r="43225" spans="3:16" x14ac:dyDescent="0.3">
      <c r="C43225" s="1"/>
      <c r="P43225" s="1"/>
    </row>
    <row r="43226" spans="3:16" x14ac:dyDescent="0.3">
      <c r="C43226" s="1"/>
      <c r="P43226" s="1"/>
    </row>
    <row r="43227" spans="3:16" x14ac:dyDescent="0.3">
      <c r="C43227" s="1"/>
      <c r="P43227" s="1"/>
    </row>
    <row r="43228" spans="3:16" x14ac:dyDescent="0.3">
      <c r="C43228" s="1"/>
      <c r="P43228" s="1"/>
    </row>
    <row r="43229" spans="3:16" x14ac:dyDescent="0.3">
      <c r="C43229" s="1"/>
      <c r="P43229" s="1"/>
    </row>
    <row r="43230" spans="3:16" x14ac:dyDescent="0.3">
      <c r="C43230" s="1"/>
      <c r="P43230" s="1"/>
    </row>
    <row r="43231" spans="3:16" x14ac:dyDescent="0.3">
      <c r="C43231" s="1"/>
      <c r="P43231" s="1"/>
    </row>
    <row r="43232" spans="3:16" x14ac:dyDescent="0.3">
      <c r="C43232" s="1"/>
      <c r="P43232" s="1"/>
    </row>
    <row r="43233" spans="3:16" x14ac:dyDescent="0.3">
      <c r="C43233" s="1"/>
      <c r="P43233" s="1"/>
    </row>
    <row r="43234" spans="3:16" x14ac:dyDescent="0.3">
      <c r="C43234" s="1"/>
      <c r="P43234" s="1"/>
    </row>
    <row r="43235" spans="3:16" x14ac:dyDescent="0.3">
      <c r="C43235" s="1"/>
      <c r="P43235" s="1"/>
    </row>
    <row r="43236" spans="3:16" x14ac:dyDescent="0.3">
      <c r="C43236" s="1"/>
      <c r="P43236" s="1"/>
    </row>
    <row r="43237" spans="3:16" x14ac:dyDescent="0.3">
      <c r="C43237" s="1"/>
      <c r="P43237" s="1"/>
    </row>
    <row r="43238" spans="3:16" x14ac:dyDescent="0.3">
      <c r="C43238" s="1"/>
      <c r="P43238" s="1"/>
    </row>
    <row r="43239" spans="3:16" x14ac:dyDescent="0.3">
      <c r="C43239" s="1"/>
      <c r="P43239" s="1"/>
    </row>
    <row r="43240" spans="3:16" x14ac:dyDescent="0.3">
      <c r="C43240" s="1"/>
      <c r="P43240" s="1"/>
    </row>
    <row r="43241" spans="3:16" x14ac:dyDescent="0.3">
      <c r="C43241" s="1"/>
      <c r="P43241" s="1"/>
    </row>
    <row r="43242" spans="3:16" x14ac:dyDescent="0.3">
      <c r="C43242" s="1"/>
      <c r="P43242" s="1"/>
    </row>
    <row r="43243" spans="3:16" x14ac:dyDescent="0.3">
      <c r="C43243" s="1"/>
      <c r="P43243" s="1"/>
    </row>
    <row r="43244" spans="3:16" x14ac:dyDescent="0.3">
      <c r="C43244" s="1"/>
      <c r="P43244" s="1"/>
    </row>
    <row r="43245" spans="3:16" x14ac:dyDescent="0.3">
      <c r="C43245" s="1"/>
      <c r="P43245" s="1"/>
    </row>
    <row r="43246" spans="3:16" x14ac:dyDescent="0.3">
      <c r="C43246" s="1"/>
      <c r="P43246" s="1"/>
    </row>
    <row r="43247" spans="3:16" x14ac:dyDescent="0.3">
      <c r="C43247" s="1"/>
      <c r="P43247" s="1"/>
    </row>
    <row r="43248" spans="3:16" x14ac:dyDescent="0.3">
      <c r="C43248" s="1"/>
      <c r="P43248" s="1"/>
    </row>
    <row r="43249" spans="3:16" x14ac:dyDescent="0.3">
      <c r="C43249" s="1"/>
      <c r="P43249" s="1"/>
    </row>
    <row r="43250" spans="3:16" x14ac:dyDescent="0.3">
      <c r="C43250" s="1"/>
      <c r="P43250" s="1"/>
    </row>
    <row r="43251" spans="3:16" x14ac:dyDescent="0.3">
      <c r="C43251" s="1"/>
      <c r="P43251" s="1"/>
    </row>
    <row r="43252" spans="3:16" x14ac:dyDescent="0.3">
      <c r="C43252" s="1"/>
      <c r="P43252" s="1"/>
    </row>
    <row r="43253" spans="3:16" x14ac:dyDescent="0.3">
      <c r="C43253" s="1"/>
      <c r="P43253" s="1"/>
    </row>
    <row r="43254" spans="3:16" x14ac:dyDescent="0.3">
      <c r="C43254" s="1"/>
      <c r="P43254" s="1"/>
    </row>
    <row r="43255" spans="3:16" x14ac:dyDescent="0.3">
      <c r="C43255" s="1"/>
      <c r="P43255" s="1"/>
    </row>
    <row r="43256" spans="3:16" x14ac:dyDescent="0.3">
      <c r="C43256" s="1"/>
      <c r="P43256" s="1"/>
    </row>
    <row r="43257" spans="3:16" x14ac:dyDescent="0.3">
      <c r="C43257" s="1"/>
      <c r="P43257" s="1"/>
    </row>
    <row r="43258" spans="3:16" x14ac:dyDescent="0.3">
      <c r="C43258" s="1"/>
      <c r="P43258" s="1"/>
    </row>
    <row r="43259" spans="3:16" x14ac:dyDescent="0.3">
      <c r="C43259" s="1"/>
      <c r="P43259" s="1"/>
    </row>
    <row r="43260" spans="3:16" x14ac:dyDescent="0.3">
      <c r="C43260" s="1"/>
      <c r="P43260" s="1"/>
    </row>
    <row r="43261" spans="3:16" x14ac:dyDescent="0.3">
      <c r="C43261" s="1"/>
      <c r="P43261" s="1"/>
    </row>
    <row r="43262" spans="3:16" x14ac:dyDescent="0.3">
      <c r="C43262" s="1"/>
      <c r="P43262" s="1"/>
    </row>
    <row r="43263" spans="3:16" x14ac:dyDescent="0.3">
      <c r="C43263" s="1"/>
      <c r="P43263" s="1"/>
    </row>
    <row r="43264" spans="3:16" x14ac:dyDescent="0.3">
      <c r="C43264" s="1"/>
      <c r="P43264" s="1"/>
    </row>
    <row r="43265" spans="3:16" x14ac:dyDescent="0.3">
      <c r="C43265" s="1"/>
      <c r="P43265" s="1"/>
    </row>
    <row r="43266" spans="3:16" x14ac:dyDescent="0.3">
      <c r="C43266" s="1"/>
      <c r="P43266" s="1"/>
    </row>
    <row r="43267" spans="3:16" x14ac:dyDescent="0.3">
      <c r="C43267" s="1"/>
      <c r="P43267" s="1"/>
    </row>
    <row r="43268" spans="3:16" x14ac:dyDescent="0.3">
      <c r="C43268" s="1"/>
      <c r="P43268" s="1"/>
    </row>
    <row r="43269" spans="3:16" x14ac:dyDescent="0.3">
      <c r="C43269" s="1"/>
      <c r="P43269" s="1"/>
    </row>
    <row r="43270" spans="3:16" x14ac:dyDescent="0.3">
      <c r="C43270" s="1"/>
      <c r="P43270" s="1"/>
    </row>
    <row r="43271" spans="3:16" x14ac:dyDescent="0.3">
      <c r="C43271" s="1"/>
      <c r="P43271" s="1"/>
    </row>
    <row r="43272" spans="3:16" x14ac:dyDescent="0.3">
      <c r="C43272" s="1"/>
      <c r="P43272" s="1"/>
    </row>
    <row r="43273" spans="3:16" x14ac:dyDescent="0.3">
      <c r="C43273" s="1"/>
      <c r="P43273" s="1"/>
    </row>
    <row r="43274" spans="3:16" x14ac:dyDescent="0.3">
      <c r="C43274" s="1"/>
      <c r="P43274" s="1"/>
    </row>
    <row r="43275" spans="3:16" x14ac:dyDescent="0.3">
      <c r="C43275" s="1"/>
      <c r="P43275" s="1"/>
    </row>
    <row r="43276" spans="3:16" x14ac:dyDescent="0.3">
      <c r="C43276" s="1"/>
      <c r="P43276" s="1"/>
    </row>
    <row r="43277" spans="3:16" x14ac:dyDescent="0.3">
      <c r="C43277" s="1"/>
      <c r="P43277" s="1"/>
    </row>
    <row r="43278" spans="3:16" x14ac:dyDescent="0.3">
      <c r="C43278" s="1"/>
      <c r="P43278" s="1"/>
    </row>
    <row r="43279" spans="3:16" x14ac:dyDescent="0.3">
      <c r="C43279" s="1"/>
      <c r="P43279" s="1"/>
    </row>
    <row r="43280" spans="3:16" x14ac:dyDescent="0.3">
      <c r="C43280" s="1"/>
      <c r="P43280" s="1"/>
    </row>
    <row r="43281" spans="3:16" x14ac:dyDescent="0.3">
      <c r="C43281" s="1"/>
      <c r="P43281" s="1"/>
    </row>
    <row r="43282" spans="3:16" x14ac:dyDescent="0.3">
      <c r="C43282" s="1"/>
      <c r="P43282" s="1"/>
    </row>
    <row r="43283" spans="3:16" x14ac:dyDescent="0.3">
      <c r="C43283" s="1"/>
      <c r="P43283" s="1"/>
    </row>
    <row r="43284" spans="3:16" x14ac:dyDescent="0.3">
      <c r="C43284" s="1"/>
      <c r="P43284" s="1"/>
    </row>
    <row r="43285" spans="3:16" x14ac:dyDescent="0.3">
      <c r="C43285" s="1"/>
      <c r="P43285" s="1"/>
    </row>
    <row r="43286" spans="3:16" x14ac:dyDescent="0.3">
      <c r="C43286" s="1"/>
      <c r="P43286" s="1"/>
    </row>
    <row r="43287" spans="3:16" x14ac:dyDescent="0.3">
      <c r="C43287" s="1"/>
      <c r="P43287" s="1"/>
    </row>
    <row r="43288" spans="3:16" x14ac:dyDescent="0.3">
      <c r="C43288" s="1"/>
      <c r="P43288" s="1"/>
    </row>
    <row r="43289" spans="3:16" x14ac:dyDescent="0.3">
      <c r="C43289" s="1"/>
      <c r="P43289" s="1"/>
    </row>
    <row r="43290" spans="3:16" x14ac:dyDescent="0.3">
      <c r="C43290" s="1"/>
      <c r="P43290" s="1"/>
    </row>
    <row r="43291" spans="3:16" x14ac:dyDescent="0.3">
      <c r="C43291" s="1"/>
      <c r="P43291" s="1"/>
    </row>
    <row r="43292" spans="3:16" x14ac:dyDescent="0.3">
      <c r="C43292" s="1"/>
      <c r="P43292" s="1"/>
    </row>
    <row r="43293" spans="3:16" x14ac:dyDescent="0.3">
      <c r="C43293" s="1"/>
      <c r="P43293" s="1"/>
    </row>
    <row r="43294" spans="3:16" x14ac:dyDescent="0.3">
      <c r="C43294" s="1"/>
      <c r="P43294" s="1"/>
    </row>
    <row r="43295" spans="3:16" x14ac:dyDescent="0.3">
      <c r="C43295" s="1"/>
      <c r="P43295" s="1"/>
    </row>
    <row r="43296" spans="3:16" x14ac:dyDescent="0.3">
      <c r="C43296" s="1"/>
      <c r="P43296" s="1"/>
    </row>
    <row r="43297" spans="3:16" x14ac:dyDescent="0.3">
      <c r="C43297" s="1"/>
      <c r="P43297" s="1"/>
    </row>
    <row r="43298" spans="3:16" x14ac:dyDescent="0.3">
      <c r="C43298" s="1"/>
      <c r="P43298" s="1"/>
    </row>
    <row r="43299" spans="3:16" x14ac:dyDescent="0.3">
      <c r="C43299" s="1"/>
      <c r="P43299" s="1"/>
    </row>
    <row r="43300" spans="3:16" x14ac:dyDescent="0.3">
      <c r="C43300" s="1"/>
      <c r="P43300" s="1"/>
    </row>
    <row r="43301" spans="3:16" x14ac:dyDescent="0.3">
      <c r="C43301" s="1"/>
      <c r="P43301" s="1"/>
    </row>
    <row r="43302" spans="3:16" x14ac:dyDescent="0.3">
      <c r="C43302" s="1"/>
      <c r="P43302" s="1"/>
    </row>
    <row r="43303" spans="3:16" x14ac:dyDescent="0.3">
      <c r="C43303" s="1"/>
      <c r="P43303" s="1"/>
    </row>
    <row r="43304" spans="3:16" x14ac:dyDescent="0.3">
      <c r="C43304" s="1"/>
      <c r="P43304" s="1"/>
    </row>
    <row r="43305" spans="3:16" x14ac:dyDescent="0.3">
      <c r="C43305" s="1"/>
      <c r="P43305" s="1"/>
    </row>
    <row r="43306" spans="3:16" x14ac:dyDescent="0.3">
      <c r="C43306" s="1"/>
      <c r="P43306" s="1"/>
    </row>
    <row r="43307" spans="3:16" x14ac:dyDescent="0.3">
      <c r="C43307" s="1"/>
      <c r="P43307" s="1"/>
    </row>
    <row r="43308" spans="3:16" x14ac:dyDescent="0.3">
      <c r="C43308" s="1"/>
      <c r="P43308" s="1"/>
    </row>
    <row r="43309" spans="3:16" x14ac:dyDescent="0.3">
      <c r="C43309" s="1"/>
      <c r="P43309" s="1"/>
    </row>
    <row r="43310" spans="3:16" x14ac:dyDescent="0.3">
      <c r="C43310" s="1"/>
      <c r="P43310" s="1"/>
    </row>
    <row r="43311" spans="3:16" x14ac:dyDescent="0.3">
      <c r="C43311" s="1"/>
      <c r="P43311" s="1"/>
    </row>
    <row r="43312" spans="3:16" x14ac:dyDescent="0.3">
      <c r="C43312" s="1"/>
      <c r="P43312" s="1"/>
    </row>
    <row r="43313" spans="3:16" x14ac:dyDescent="0.3">
      <c r="C43313" s="1"/>
      <c r="P43313" s="1"/>
    </row>
    <row r="43314" spans="3:16" x14ac:dyDescent="0.3">
      <c r="C43314" s="1"/>
      <c r="P43314" s="1"/>
    </row>
    <row r="43315" spans="3:16" x14ac:dyDescent="0.3">
      <c r="C43315" s="1"/>
      <c r="P43315" s="1"/>
    </row>
    <row r="43316" spans="3:16" x14ac:dyDescent="0.3">
      <c r="C43316" s="1"/>
      <c r="P43316" s="1"/>
    </row>
    <row r="43317" spans="3:16" x14ac:dyDescent="0.3">
      <c r="C43317" s="1"/>
      <c r="P43317" s="1"/>
    </row>
    <row r="43318" spans="3:16" x14ac:dyDescent="0.3">
      <c r="C43318" s="1"/>
      <c r="P43318" s="1"/>
    </row>
    <row r="43319" spans="3:16" x14ac:dyDescent="0.3">
      <c r="C43319" s="1"/>
      <c r="P43319" s="1"/>
    </row>
    <row r="43320" spans="3:16" x14ac:dyDescent="0.3">
      <c r="C43320" s="1"/>
      <c r="P43320" s="1"/>
    </row>
    <row r="43321" spans="3:16" x14ac:dyDescent="0.3">
      <c r="C43321" s="1"/>
      <c r="P43321" s="1"/>
    </row>
    <row r="43322" spans="3:16" x14ac:dyDescent="0.3">
      <c r="C43322" s="1"/>
      <c r="P43322" s="1"/>
    </row>
    <row r="43323" spans="3:16" x14ac:dyDescent="0.3">
      <c r="C43323" s="1"/>
      <c r="P43323" s="1"/>
    </row>
    <row r="43324" spans="3:16" x14ac:dyDescent="0.3">
      <c r="C43324" s="1"/>
      <c r="P43324" s="1"/>
    </row>
    <row r="43325" spans="3:16" x14ac:dyDescent="0.3">
      <c r="C43325" s="1"/>
      <c r="P43325" s="1"/>
    </row>
    <row r="43326" spans="3:16" x14ac:dyDescent="0.3">
      <c r="C43326" s="1"/>
      <c r="P43326" s="1"/>
    </row>
    <row r="43327" spans="3:16" x14ac:dyDescent="0.3">
      <c r="C43327" s="1"/>
      <c r="P43327" s="1"/>
    </row>
    <row r="43328" spans="3:16" x14ac:dyDescent="0.3">
      <c r="C43328" s="1"/>
      <c r="P43328" s="1"/>
    </row>
    <row r="43329" spans="3:16" x14ac:dyDescent="0.3">
      <c r="C43329" s="1"/>
      <c r="P43329" s="1"/>
    </row>
    <row r="43330" spans="3:16" x14ac:dyDescent="0.3">
      <c r="C43330" s="1"/>
      <c r="P43330" s="1"/>
    </row>
    <row r="43331" spans="3:16" x14ac:dyDescent="0.3">
      <c r="C43331" s="1"/>
      <c r="P43331" s="1"/>
    </row>
    <row r="43332" spans="3:16" x14ac:dyDescent="0.3">
      <c r="C43332" s="1"/>
      <c r="P43332" s="1"/>
    </row>
    <row r="43333" spans="3:16" x14ac:dyDescent="0.3">
      <c r="C43333" s="1"/>
      <c r="P43333" s="1"/>
    </row>
    <row r="43334" spans="3:16" x14ac:dyDescent="0.3">
      <c r="C43334" s="1"/>
      <c r="P43334" s="1"/>
    </row>
    <row r="43335" spans="3:16" x14ac:dyDescent="0.3">
      <c r="C43335" s="1"/>
      <c r="P43335" s="1"/>
    </row>
    <row r="43336" spans="3:16" x14ac:dyDescent="0.3">
      <c r="C43336" s="1"/>
      <c r="P43336" s="1"/>
    </row>
    <row r="43337" spans="3:16" x14ac:dyDescent="0.3">
      <c r="C43337" s="1"/>
      <c r="P43337" s="1"/>
    </row>
    <row r="43338" spans="3:16" x14ac:dyDescent="0.3">
      <c r="C43338" s="1"/>
      <c r="P43338" s="1"/>
    </row>
    <row r="43339" spans="3:16" x14ac:dyDescent="0.3">
      <c r="C43339" s="1"/>
      <c r="P43339" s="1"/>
    </row>
    <row r="43340" spans="3:16" x14ac:dyDescent="0.3">
      <c r="C43340" s="1"/>
      <c r="P43340" s="1"/>
    </row>
    <row r="43341" spans="3:16" x14ac:dyDescent="0.3">
      <c r="C43341" s="1"/>
      <c r="P43341" s="1"/>
    </row>
    <row r="43342" spans="3:16" x14ac:dyDescent="0.3">
      <c r="C43342" s="1"/>
      <c r="P43342" s="1"/>
    </row>
    <row r="43343" spans="3:16" x14ac:dyDescent="0.3">
      <c r="C43343" s="1"/>
      <c r="P43343" s="1"/>
    </row>
    <row r="43344" spans="3:16" x14ac:dyDescent="0.3">
      <c r="C43344" s="1"/>
      <c r="P43344" s="1"/>
    </row>
    <row r="43345" spans="3:16" x14ac:dyDescent="0.3">
      <c r="C43345" s="1"/>
      <c r="P43345" s="1"/>
    </row>
    <row r="43346" spans="3:16" x14ac:dyDescent="0.3">
      <c r="C43346" s="1"/>
      <c r="P43346" s="1"/>
    </row>
    <row r="43347" spans="3:16" x14ac:dyDescent="0.3">
      <c r="C43347" s="1"/>
      <c r="P43347" s="1"/>
    </row>
    <row r="43348" spans="3:16" x14ac:dyDescent="0.3">
      <c r="C43348" s="1"/>
      <c r="P43348" s="1"/>
    </row>
    <row r="43349" spans="3:16" x14ac:dyDescent="0.3">
      <c r="C43349" s="1"/>
      <c r="P43349" s="1"/>
    </row>
    <row r="43350" spans="3:16" x14ac:dyDescent="0.3">
      <c r="C43350" s="1"/>
      <c r="P43350" s="1"/>
    </row>
    <row r="43351" spans="3:16" x14ac:dyDescent="0.3">
      <c r="C43351" s="1"/>
      <c r="P43351" s="1"/>
    </row>
    <row r="43352" spans="3:16" x14ac:dyDescent="0.3">
      <c r="C43352" s="1"/>
      <c r="P43352" s="1"/>
    </row>
    <row r="43353" spans="3:16" x14ac:dyDescent="0.3">
      <c r="C43353" s="1"/>
      <c r="P43353" s="1"/>
    </row>
    <row r="43354" spans="3:16" x14ac:dyDescent="0.3">
      <c r="C43354" s="1"/>
      <c r="P43354" s="1"/>
    </row>
    <row r="43355" spans="3:16" x14ac:dyDescent="0.3">
      <c r="C43355" s="1"/>
      <c r="P43355" s="1"/>
    </row>
    <row r="43356" spans="3:16" x14ac:dyDescent="0.3">
      <c r="C43356" s="1"/>
      <c r="P43356" s="1"/>
    </row>
    <row r="43357" spans="3:16" x14ac:dyDescent="0.3">
      <c r="C43357" s="1"/>
      <c r="P43357" s="1"/>
    </row>
    <row r="43358" spans="3:16" x14ac:dyDescent="0.3">
      <c r="C43358" s="1"/>
      <c r="P43358" s="1"/>
    </row>
    <row r="43359" spans="3:16" x14ac:dyDescent="0.3">
      <c r="C43359" s="1"/>
      <c r="P43359" s="1"/>
    </row>
    <row r="43360" spans="3:16" x14ac:dyDescent="0.3">
      <c r="C43360" s="1"/>
      <c r="P43360" s="1"/>
    </row>
    <row r="43361" spans="3:16" x14ac:dyDescent="0.3">
      <c r="C43361" s="1"/>
      <c r="P43361" s="1"/>
    </row>
    <row r="43362" spans="3:16" x14ac:dyDescent="0.3">
      <c r="C43362" s="1"/>
      <c r="P43362" s="1"/>
    </row>
    <row r="43363" spans="3:16" x14ac:dyDescent="0.3">
      <c r="C43363" s="1"/>
      <c r="P43363" s="1"/>
    </row>
    <row r="43364" spans="3:16" x14ac:dyDescent="0.3">
      <c r="C43364" s="1"/>
      <c r="P43364" s="1"/>
    </row>
    <row r="43365" spans="3:16" x14ac:dyDescent="0.3">
      <c r="C43365" s="1"/>
      <c r="P43365" s="1"/>
    </row>
    <row r="43366" spans="3:16" x14ac:dyDescent="0.3">
      <c r="C43366" s="1"/>
      <c r="P43366" s="1"/>
    </row>
    <row r="43367" spans="3:16" x14ac:dyDescent="0.3">
      <c r="C43367" s="1"/>
      <c r="P43367" s="1"/>
    </row>
    <row r="43368" spans="3:16" x14ac:dyDescent="0.3">
      <c r="C43368" s="1"/>
      <c r="P43368" s="1"/>
    </row>
    <row r="43369" spans="3:16" x14ac:dyDescent="0.3">
      <c r="C43369" s="1"/>
      <c r="P43369" s="1"/>
    </row>
    <row r="43370" spans="3:16" x14ac:dyDescent="0.3">
      <c r="C43370" s="1"/>
      <c r="P43370" s="1"/>
    </row>
    <row r="43371" spans="3:16" x14ac:dyDescent="0.3">
      <c r="C43371" s="1"/>
      <c r="P43371" s="1"/>
    </row>
    <row r="43372" spans="3:16" x14ac:dyDescent="0.3">
      <c r="C43372" s="1"/>
      <c r="P43372" s="1"/>
    </row>
    <row r="43373" spans="3:16" x14ac:dyDescent="0.3">
      <c r="C43373" s="1"/>
      <c r="P43373" s="1"/>
    </row>
    <row r="43374" spans="3:16" x14ac:dyDescent="0.3">
      <c r="C43374" s="1"/>
      <c r="P43374" s="1"/>
    </row>
    <row r="43375" spans="3:16" x14ac:dyDescent="0.3">
      <c r="C43375" s="1"/>
      <c r="P43375" s="1"/>
    </row>
    <row r="43376" spans="3:16" x14ac:dyDescent="0.3">
      <c r="C43376" s="1"/>
      <c r="P43376" s="1"/>
    </row>
    <row r="43377" spans="3:16" x14ac:dyDescent="0.3">
      <c r="C43377" s="1"/>
      <c r="P43377" s="1"/>
    </row>
    <row r="43378" spans="3:16" x14ac:dyDescent="0.3">
      <c r="C43378" s="1"/>
      <c r="P43378" s="1"/>
    </row>
    <row r="43379" spans="3:16" x14ac:dyDescent="0.3">
      <c r="C43379" s="1"/>
      <c r="P43379" s="1"/>
    </row>
    <row r="43380" spans="3:16" x14ac:dyDescent="0.3">
      <c r="C43380" s="1"/>
      <c r="P43380" s="1"/>
    </row>
    <row r="43381" spans="3:16" x14ac:dyDescent="0.3">
      <c r="C43381" s="1"/>
      <c r="P43381" s="1"/>
    </row>
    <row r="43382" spans="3:16" x14ac:dyDescent="0.3">
      <c r="C43382" s="1"/>
      <c r="P43382" s="1"/>
    </row>
    <row r="43383" spans="3:16" x14ac:dyDescent="0.3">
      <c r="C43383" s="1"/>
      <c r="P43383" s="1"/>
    </row>
    <row r="43384" spans="3:16" x14ac:dyDescent="0.3">
      <c r="C43384" s="1"/>
      <c r="P43384" s="1"/>
    </row>
    <row r="43385" spans="3:16" x14ac:dyDescent="0.3">
      <c r="C43385" s="1"/>
      <c r="P43385" s="1"/>
    </row>
    <row r="43386" spans="3:16" x14ac:dyDescent="0.3">
      <c r="C43386" s="1"/>
      <c r="P43386" s="1"/>
    </row>
    <row r="43387" spans="3:16" x14ac:dyDescent="0.3">
      <c r="C43387" s="1"/>
      <c r="P43387" s="1"/>
    </row>
    <row r="43388" spans="3:16" x14ac:dyDescent="0.3">
      <c r="C43388" s="1"/>
      <c r="P43388" s="1"/>
    </row>
    <row r="43389" spans="3:16" x14ac:dyDescent="0.3">
      <c r="C43389" s="1"/>
      <c r="P43389" s="1"/>
    </row>
    <row r="43390" spans="3:16" x14ac:dyDescent="0.3">
      <c r="C43390" s="1"/>
      <c r="P43390" s="1"/>
    </row>
    <row r="43391" spans="3:16" x14ac:dyDescent="0.3">
      <c r="C43391" s="1"/>
      <c r="P43391" s="1"/>
    </row>
    <row r="43392" spans="3:16" x14ac:dyDescent="0.3">
      <c r="C43392" s="1"/>
      <c r="P43392" s="1"/>
    </row>
    <row r="43393" spans="3:16" x14ac:dyDescent="0.3">
      <c r="C43393" s="1"/>
      <c r="P43393" s="1"/>
    </row>
    <row r="43394" spans="3:16" x14ac:dyDescent="0.3">
      <c r="C43394" s="1"/>
      <c r="P43394" s="1"/>
    </row>
    <row r="43395" spans="3:16" x14ac:dyDescent="0.3">
      <c r="C43395" s="1"/>
      <c r="P43395" s="1"/>
    </row>
    <row r="43396" spans="3:16" x14ac:dyDescent="0.3">
      <c r="C43396" s="1"/>
      <c r="P43396" s="1"/>
    </row>
    <row r="43397" spans="3:16" x14ac:dyDescent="0.3">
      <c r="C43397" s="1"/>
      <c r="P43397" s="1"/>
    </row>
    <row r="43398" spans="3:16" x14ac:dyDescent="0.3">
      <c r="C43398" s="1"/>
      <c r="P43398" s="1"/>
    </row>
    <row r="43399" spans="3:16" x14ac:dyDescent="0.3">
      <c r="C43399" s="1"/>
      <c r="P43399" s="1"/>
    </row>
    <row r="43400" spans="3:16" x14ac:dyDescent="0.3">
      <c r="C43400" s="1"/>
      <c r="P43400" s="1"/>
    </row>
    <row r="43401" spans="3:16" x14ac:dyDescent="0.3">
      <c r="C43401" s="1"/>
      <c r="P43401" s="1"/>
    </row>
    <row r="43402" spans="3:16" x14ac:dyDescent="0.3">
      <c r="C43402" s="1"/>
      <c r="P43402" s="1"/>
    </row>
    <row r="43403" spans="3:16" x14ac:dyDescent="0.3">
      <c r="C43403" s="1"/>
      <c r="P43403" s="1"/>
    </row>
    <row r="43404" spans="3:16" x14ac:dyDescent="0.3">
      <c r="C43404" s="1"/>
      <c r="P43404" s="1"/>
    </row>
    <row r="43405" spans="3:16" x14ac:dyDescent="0.3">
      <c r="C43405" s="1"/>
      <c r="P43405" s="1"/>
    </row>
    <row r="43406" spans="3:16" x14ac:dyDescent="0.3">
      <c r="C43406" s="1"/>
      <c r="P43406" s="1"/>
    </row>
    <row r="43407" spans="3:16" x14ac:dyDescent="0.3">
      <c r="C43407" s="1"/>
      <c r="P43407" s="1"/>
    </row>
    <row r="43408" spans="3:16" x14ac:dyDescent="0.3">
      <c r="C43408" s="1"/>
      <c r="P43408" s="1"/>
    </row>
    <row r="43409" spans="3:16" x14ac:dyDescent="0.3">
      <c r="C43409" s="1"/>
      <c r="P43409" s="1"/>
    </row>
    <row r="43410" spans="3:16" x14ac:dyDescent="0.3">
      <c r="C43410" s="1"/>
      <c r="P43410" s="1"/>
    </row>
    <row r="43411" spans="3:16" x14ac:dyDescent="0.3">
      <c r="C43411" s="1"/>
      <c r="P43411" s="1"/>
    </row>
    <row r="43412" spans="3:16" x14ac:dyDescent="0.3">
      <c r="C43412" s="1"/>
      <c r="P43412" s="1"/>
    </row>
    <row r="43413" spans="3:16" x14ac:dyDescent="0.3">
      <c r="C43413" s="1"/>
      <c r="P43413" s="1"/>
    </row>
    <row r="43414" spans="3:16" x14ac:dyDescent="0.3">
      <c r="C43414" s="1"/>
      <c r="P43414" s="1"/>
    </row>
    <row r="43415" spans="3:16" x14ac:dyDescent="0.3">
      <c r="C43415" s="1"/>
      <c r="P43415" s="1"/>
    </row>
    <row r="43416" spans="3:16" x14ac:dyDescent="0.3">
      <c r="C43416" s="1"/>
      <c r="P43416" s="1"/>
    </row>
    <row r="43417" spans="3:16" x14ac:dyDescent="0.3">
      <c r="C43417" s="1"/>
      <c r="P43417" s="1"/>
    </row>
    <row r="43418" spans="3:16" x14ac:dyDescent="0.3">
      <c r="C43418" s="1"/>
      <c r="P43418" s="1"/>
    </row>
    <row r="43419" spans="3:16" x14ac:dyDescent="0.3">
      <c r="C43419" s="1"/>
      <c r="P43419" s="1"/>
    </row>
    <row r="43420" spans="3:16" x14ac:dyDescent="0.3">
      <c r="C43420" s="1"/>
      <c r="P43420" s="1"/>
    </row>
    <row r="43421" spans="3:16" x14ac:dyDescent="0.3">
      <c r="C43421" s="1"/>
      <c r="P43421" s="1"/>
    </row>
    <row r="43422" spans="3:16" x14ac:dyDescent="0.3">
      <c r="C43422" s="1"/>
      <c r="P43422" s="1"/>
    </row>
    <row r="43423" spans="3:16" x14ac:dyDescent="0.3">
      <c r="C43423" s="1"/>
      <c r="P43423" s="1"/>
    </row>
    <row r="43424" spans="3:16" x14ac:dyDescent="0.3">
      <c r="C43424" s="1"/>
      <c r="P43424" s="1"/>
    </row>
    <row r="43425" spans="3:16" x14ac:dyDescent="0.3">
      <c r="C43425" s="1"/>
      <c r="P43425" s="1"/>
    </row>
    <row r="43426" spans="3:16" x14ac:dyDescent="0.3">
      <c r="C43426" s="1"/>
      <c r="P43426" s="1"/>
    </row>
    <row r="43427" spans="3:16" x14ac:dyDescent="0.3">
      <c r="C43427" s="1"/>
      <c r="P43427" s="1"/>
    </row>
    <row r="43428" spans="3:16" x14ac:dyDescent="0.3">
      <c r="C43428" s="1"/>
      <c r="P43428" s="1"/>
    </row>
    <row r="43429" spans="3:16" x14ac:dyDescent="0.3">
      <c r="C43429" s="1"/>
      <c r="P43429" s="1"/>
    </row>
    <row r="43430" spans="3:16" x14ac:dyDescent="0.3">
      <c r="C43430" s="1"/>
      <c r="P43430" s="1"/>
    </row>
    <row r="43431" spans="3:16" x14ac:dyDescent="0.3">
      <c r="C43431" s="1"/>
      <c r="P43431" s="1"/>
    </row>
    <row r="43432" spans="3:16" x14ac:dyDescent="0.3">
      <c r="C43432" s="1"/>
      <c r="P43432" s="1"/>
    </row>
    <row r="43433" spans="3:16" x14ac:dyDescent="0.3">
      <c r="C43433" s="1"/>
      <c r="P43433" s="1"/>
    </row>
    <row r="43434" spans="3:16" x14ac:dyDescent="0.3">
      <c r="C43434" s="1"/>
      <c r="P43434" s="1"/>
    </row>
    <row r="43435" spans="3:16" x14ac:dyDescent="0.3">
      <c r="C43435" s="1"/>
      <c r="P43435" s="1"/>
    </row>
    <row r="43436" spans="3:16" x14ac:dyDescent="0.3">
      <c r="C43436" s="1"/>
      <c r="P43436" s="1"/>
    </row>
    <row r="43437" spans="3:16" x14ac:dyDescent="0.3">
      <c r="C43437" s="1"/>
      <c r="P43437" s="1"/>
    </row>
    <row r="43438" spans="3:16" x14ac:dyDescent="0.3">
      <c r="C43438" s="1"/>
      <c r="P43438" s="1"/>
    </row>
    <row r="43439" spans="3:16" x14ac:dyDescent="0.3">
      <c r="C43439" s="1"/>
      <c r="P43439" s="1"/>
    </row>
    <row r="43440" spans="3:16" x14ac:dyDescent="0.3">
      <c r="C43440" s="1"/>
      <c r="P43440" s="1"/>
    </row>
    <row r="43441" spans="3:16" x14ac:dyDescent="0.3">
      <c r="C43441" s="1"/>
      <c r="P43441" s="1"/>
    </row>
    <row r="43442" spans="3:16" x14ac:dyDescent="0.3">
      <c r="C43442" s="1"/>
      <c r="P43442" s="1"/>
    </row>
    <row r="43443" spans="3:16" x14ac:dyDescent="0.3">
      <c r="C43443" s="1"/>
      <c r="P43443" s="1"/>
    </row>
    <row r="43444" spans="3:16" x14ac:dyDescent="0.3">
      <c r="C43444" s="1"/>
      <c r="P43444" s="1"/>
    </row>
    <row r="43445" spans="3:16" x14ac:dyDescent="0.3">
      <c r="C43445" s="1"/>
      <c r="P43445" s="1"/>
    </row>
    <row r="43446" spans="3:16" x14ac:dyDescent="0.3">
      <c r="C43446" s="1"/>
      <c r="P43446" s="1"/>
    </row>
    <row r="43447" spans="3:16" x14ac:dyDescent="0.3">
      <c r="C43447" s="1"/>
      <c r="P43447" s="1"/>
    </row>
    <row r="43448" spans="3:16" x14ac:dyDescent="0.3">
      <c r="C43448" s="1"/>
      <c r="P43448" s="1"/>
    </row>
    <row r="43449" spans="3:16" x14ac:dyDescent="0.3">
      <c r="C43449" s="1"/>
      <c r="P43449" s="1"/>
    </row>
    <row r="43450" spans="3:16" x14ac:dyDescent="0.3">
      <c r="C43450" s="1"/>
      <c r="P43450" s="1"/>
    </row>
    <row r="43451" spans="3:16" x14ac:dyDescent="0.3">
      <c r="C43451" s="1"/>
      <c r="P43451" s="1"/>
    </row>
    <row r="43452" spans="3:16" x14ac:dyDescent="0.3">
      <c r="C43452" s="1"/>
      <c r="P43452" s="1"/>
    </row>
    <row r="43453" spans="3:16" x14ac:dyDescent="0.3">
      <c r="C43453" s="1"/>
      <c r="P43453" s="1"/>
    </row>
    <row r="43454" spans="3:16" x14ac:dyDescent="0.3">
      <c r="C43454" s="1"/>
      <c r="P43454" s="1"/>
    </row>
    <row r="43455" spans="3:16" x14ac:dyDescent="0.3">
      <c r="C43455" s="1"/>
      <c r="P43455" s="1"/>
    </row>
    <row r="43456" spans="3:16" x14ac:dyDescent="0.3">
      <c r="C43456" s="1"/>
      <c r="P43456" s="1"/>
    </row>
    <row r="43457" spans="3:16" x14ac:dyDescent="0.3">
      <c r="C43457" s="1"/>
      <c r="P43457" s="1"/>
    </row>
    <row r="43458" spans="3:16" x14ac:dyDescent="0.3">
      <c r="C43458" s="1"/>
      <c r="P43458" s="1"/>
    </row>
    <row r="43459" spans="3:16" x14ac:dyDescent="0.3">
      <c r="C43459" s="1"/>
      <c r="P43459" s="1"/>
    </row>
    <row r="43460" spans="3:16" x14ac:dyDescent="0.3">
      <c r="C43460" s="1"/>
      <c r="P43460" s="1"/>
    </row>
    <row r="43461" spans="3:16" x14ac:dyDescent="0.3">
      <c r="C43461" s="1"/>
      <c r="P43461" s="1"/>
    </row>
    <row r="43462" spans="3:16" x14ac:dyDescent="0.3">
      <c r="C43462" s="1"/>
      <c r="P43462" s="1"/>
    </row>
    <row r="43463" spans="3:16" x14ac:dyDescent="0.3">
      <c r="C43463" s="1"/>
      <c r="P43463" s="1"/>
    </row>
    <row r="43464" spans="3:16" x14ac:dyDescent="0.3">
      <c r="C43464" s="1"/>
      <c r="P43464" s="1"/>
    </row>
    <row r="43465" spans="3:16" x14ac:dyDescent="0.3">
      <c r="C43465" s="1"/>
      <c r="P43465" s="1"/>
    </row>
    <row r="43466" spans="3:16" x14ac:dyDescent="0.3">
      <c r="C43466" s="1"/>
      <c r="P43466" s="1"/>
    </row>
    <row r="43467" spans="3:16" x14ac:dyDescent="0.3">
      <c r="C43467" s="1"/>
      <c r="P43467" s="1"/>
    </row>
    <row r="43468" spans="3:16" x14ac:dyDescent="0.3">
      <c r="C43468" s="1"/>
      <c r="P43468" s="1"/>
    </row>
    <row r="43469" spans="3:16" x14ac:dyDescent="0.3">
      <c r="C43469" s="1"/>
      <c r="P43469" s="1"/>
    </row>
    <row r="43470" spans="3:16" x14ac:dyDescent="0.3">
      <c r="C43470" s="1"/>
      <c r="P43470" s="1"/>
    </row>
    <row r="43471" spans="3:16" x14ac:dyDescent="0.3">
      <c r="C43471" s="1"/>
      <c r="P43471" s="1"/>
    </row>
    <row r="43472" spans="3:16" x14ac:dyDescent="0.3">
      <c r="C43472" s="1"/>
      <c r="P43472" s="1"/>
    </row>
    <row r="43473" spans="3:16" x14ac:dyDescent="0.3">
      <c r="C43473" s="1"/>
      <c r="P43473" s="1"/>
    </row>
    <row r="43474" spans="3:16" x14ac:dyDescent="0.3">
      <c r="C43474" s="1"/>
      <c r="P43474" s="1"/>
    </row>
    <row r="43475" spans="3:16" x14ac:dyDescent="0.3">
      <c r="C43475" s="1"/>
      <c r="P43475" s="1"/>
    </row>
    <row r="43476" spans="3:16" x14ac:dyDescent="0.3">
      <c r="C43476" s="1"/>
      <c r="P43476" s="1"/>
    </row>
    <row r="43477" spans="3:16" x14ac:dyDescent="0.3">
      <c r="C43477" s="1"/>
      <c r="P43477" s="1"/>
    </row>
    <row r="43478" spans="3:16" x14ac:dyDescent="0.3">
      <c r="C43478" s="1"/>
      <c r="P43478" s="1"/>
    </row>
    <row r="43479" spans="3:16" x14ac:dyDescent="0.3">
      <c r="C43479" s="1"/>
      <c r="P43479" s="1"/>
    </row>
    <row r="43480" spans="3:16" x14ac:dyDescent="0.3">
      <c r="C43480" s="1"/>
      <c r="P43480" s="1"/>
    </row>
    <row r="43481" spans="3:16" x14ac:dyDescent="0.3">
      <c r="C43481" s="1"/>
      <c r="P43481" s="1"/>
    </row>
    <row r="43482" spans="3:16" x14ac:dyDescent="0.3">
      <c r="C43482" s="1"/>
      <c r="P43482" s="1"/>
    </row>
    <row r="43483" spans="3:16" x14ac:dyDescent="0.3">
      <c r="C43483" s="1"/>
      <c r="P43483" s="1"/>
    </row>
    <row r="43484" spans="3:16" x14ac:dyDescent="0.3">
      <c r="C43484" s="1"/>
      <c r="P43484" s="1"/>
    </row>
    <row r="43485" spans="3:16" x14ac:dyDescent="0.3">
      <c r="C43485" s="1"/>
      <c r="P43485" s="1"/>
    </row>
    <row r="43486" spans="3:16" x14ac:dyDescent="0.3">
      <c r="C43486" s="1"/>
      <c r="P43486" s="1"/>
    </row>
  </sheetData>
  <autoFilter ref="A1:AI162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Sales</dc:creator>
  <cp:lastModifiedBy>Sebastião  Lopes</cp:lastModifiedBy>
  <dcterms:created xsi:type="dcterms:W3CDTF">2015-06-05T18:19:34Z</dcterms:created>
  <dcterms:modified xsi:type="dcterms:W3CDTF">2025-03-18T23:21:15Z</dcterms:modified>
</cp:coreProperties>
</file>