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bastião\"/>
    </mc:Choice>
  </mc:AlternateContent>
  <xr:revisionPtr revIDLastSave="0" documentId="13_ncr:1_{9E0A2B6D-A1A0-4580-A25B-5F7216BBA104}" xr6:coauthVersionLast="43" xr6:coauthVersionMax="43" xr10:uidLastSave="{00000000-0000-0000-0000-000000000000}"/>
  <bookViews>
    <workbookView xWindow="-120" yWindow="-120" windowWidth="20730" windowHeight="11160" xr2:uid="{00000000-000D-0000-FFFF-FFFF00000000}"/>
  </bookViews>
  <sheets>
    <sheet name="Simple Data" sheetId="1" r:id="rId1"/>
    <sheet name="Simple Data with Plots" sheetId="4" r:id="rId2"/>
    <sheet name="Interactive Bar Graph" sheetId="3" r:id="rId3"/>
    <sheet name="Usuários" sheetId="5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001" i="1" l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3" i="1"/>
  <c r="D4" i="1"/>
  <c r="D5" i="1"/>
  <c r="D6" i="1"/>
  <c r="D2" i="1"/>
</calcChain>
</file>

<file path=xl/sharedStrings.xml><?xml version="1.0" encoding="utf-8"?>
<sst xmlns="http://schemas.openxmlformats.org/spreadsheetml/2006/main" count="14" uniqueCount="12">
  <si>
    <t>Move this sheet to 1st tab position to accept data</t>
  </si>
  <si>
    <t>Connect using 
"PLX-DAQ Interactive Bar Graph"</t>
  </si>
  <si>
    <t>Connect using 
"PLX-DAQ Simple Test"</t>
  </si>
  <si>
    <t>Marielen Sandy Moreira dos Santos</t>
  </si>
  <si>
    <t>Leonardo Neves da Cunha</t>
  </si>
  <si>
    <t>Nome</t>
  </si>
  <si>
    <t>Id</t>
  </si>
  <si>
    <t>Data</t>
  </si>
  <si>
    <t>Hora</t>
  </si>
  <si>
    <t xml:space="preserve">ID </t>
  </si>
  <si>
    <t>Sebastião Fortes Avelar</t>
  </si>
  <si>
    <t>Atenção: Essa planilha permite um número máximo de 50 cadstrados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</si>
</sst>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40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3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0" fontId="3" fillId="2" borderId="2" xfId="0" applyFont="1" applyFill="1" applyBorder="1" applyAlignment="1">
      <alignment horizontal="center"/>
    </xf>
    <xf numFmtId="2" fontId="3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3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center"/>
    </xf>
    <xf numFmtId="0" fontId="3" fillId="0" borderId="0" xfId="0" applyFont="1" applyAlignment="1">
      <alignment wrapText="1"/>
    </xf>
    <xf numFmtId="0" fontId="5" fillId="0" borderId="0" xfId="0" applyFont="1"/>
    <xf numFmtId="0" fontId="3" fillId="0" borderId="3" xfId="0" applyFont="1" applyBorder="1" applyAlignment="1">
      <alignment horizontal="right"/>
    </xf>
    <xf numFmtId="0" fontId="3" fillId="3" borderId="4" xfId="0" applyFont="1" applyFill="1" applyBorder="1" applyAlignment="1">
      <alignment horizontal="center"/>
    </xf>
    <xf numFmtId="0" fontId="3" fillId="0" borderId="5" xfId="0" applyFont="1" applyBorder="1" applyAlignment="1">
      <alignment horizontal="right"/>
    </xf>
    <xf numFmtId="0" fontId="3" fillId="4" borderId="6" xfId="0" applyFont="1" applyFill="1" applyBorder="1" applyAlignment="1">
      <alignment horizontal="center"/>
    </xf>
    <xf numFmtId="19" fontId="0" fillId="0" borderId="0" xfId="0" applyNumberFormat="1"/>
    <xf numFmtId="0" fontId="2" fillId="0" borderId="0" xfId="1"/>
    <xf numFmtId="0" fontId="3" fillId="0" borderId="0" xfId="0" applyNumberFormat="1" applyFont="1" applyAlignment="1">
      <alignment horizontal="center" wrapText="1"/>
    </xf>
    <xf numFmtId="0" fontId="4" fillId="0" borderId="0" xfId="0" applyNumberFormat="1" applyFont="1" applyAlignment="1">
      <alignment horizontal="center"/>
    </xf>
    <xf numFmtId="14" fontId="4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9" fontId="4" fillId="0" borderId="0" xfId="0" applyNumberFormat="1" applyFont="1" applyAlignment="1">
      <alignment horizontal="center"/>
    </xf>
    <xf numFmtId="19" fontId="0" fillId="0" borderId="0" xfId="0" applyNumberFormat="1" applyAlignment="1">
      <alignment horizontal="center"/>
    </xf>
    <xf numFmtId="14" fontId="0" fillId="0" borderId="0" xfId="0" applyNumberFormat="1"/>
    <xf numFmtId="0" fontId="1" fillId="0" borderId="0" xfId="1" applyFont="1"/>
    <xf numFmtId="0" fontId="6" fillId="5" borderId="0" xfId="1" applyFont="1" applyFill="1"/>
    <xf numFmtId="0" fontId="3" fillId="5" borderId="0" xfId="0" applyNumberFormat="1" applyFont="1" applyFill="1" applyAlignment="1">
      <alignment horizontal="center"/>
    </xf>
    <xf numFmtId="0" fontId="3" fillId="5" borderId="0" xfId="0" applyNumberFormat="1" applyFont="1" applyFill="1" applyAlignment="1" applyProtection="1">
      <alignment horizontal="center" wrapText="1"/>
      <protection locked="0"/>
    </xf>
    <xf numFmtId="14" fontId="4" fillId="0" borderId="0" xfId="0" applyNumberFormat="1" applyFont="1" applyAlignment="1" applyProtection="1">
      <alignment horizontal="center"/>
      <protection locked="0"/>
    </xf>
    <xf numFmtId="0" fontId="4" fillId="0" borderId="0" xfId="0" applyNumberFormat="1" applyFont="1" applyAlignment="1" applyProtection="1">
      <alignment horizontal="center"/>
      <protection locked="0"/>
    </xf>
    <xf numFmtId="19" fontId="4" fillId="0" borderId="0" xfId="0" applyNumberFormat="1" applyFont="1" applyAlignment="1" applyProtection="1">
      <alignment horizontal="center"/>
      <protection locked="0"/>
    </xf>
    <xf numFmtId="0" fontId="4" fillId="0" borderId="0" xfId="0" applyNumberFormat="1" applyFont="1" applyAlignment="1" applyProtection="1">
      <alignment horizontal="center" wrapText="1"/>
      <protection locked="0"/>
    </xf>
    <xf numFmtId="0" fontId="7" fillId="6" borderId="0" xfId="1" applyFont="1" applyFill="1" applyAlignment="1">
      <alignment horizontal="center" vertical="top" wrapText="1"/>
    </xf>
    <xf numFmtId="0" fontId="0" fillId="6" borderId="0" xfId="0" applyFill="1" applyAlignment="1">
      <alignment horizontal="center" vertical="top" wrapText="1"/>
    </xf>
  </cellXfs>
  <cellStyles count="2">
    <cellStyle name="Normal" xfId="0" builtinId="0"/>
    <cellStyle name="Normal 2" xfId="1" xr:uid="{125258AD-F668-4FF6-BEAB-CFEAB6243C6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09-4156-B8BE-50AD0AFC1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780400"/>
        <c:axId val="1"/>
      </c:lineChart>
      <c:catAx>
        <c:axId val="90780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9078040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pt-BR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3556-4E39-B324-6F731EE02CBF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3556-4E39-B324-6F731EE02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780080"/>
        <c:axId val="1"/>
      </c:barChart>
      <c:catAx>
        <c:axId val="90780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90780080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Gráfico 1">
          <a:extLst>
            <a:ext uri="{FF2B5EF4-FFF2-40B4-BE49-F238E27FC236}">
              <a16:creationId xmlns:a16="http://schemas.microsoft.com/office/drawing/2014/main" id="{C0FB0ADB-2D83-4FC3-A2B0-8705B1EF1E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Gráfico 1">
          <a:extLst>
            <a:ext uri="{FF2B5EF4-FFF2-40B4-BE49-F238E27FC236}">
              <a16:creationId xmlns:a16="http://schemas.microsoft.com/office/drawing/2014/main" id="{7648D38F-11F5-42F3-B9F9-BCCCC68CBD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B1001"/>
  <sheetViews>
    <sheetView tabSelected="1" workbookViewId="0">
      <selection activeCell="C6" sqref="A2:C6"/>
    </sheetView>
  </sheetViews>
  <sheetFormatPr defaultRowHeight="12.75" x14ac:dyDescent="0.2"/>
  <cols>
    <col min="1" max="1" width="14" style="35" customWidth="1"/>
    <col min="2" max="2" width="14.140625" style="35" customWidth="1"/>
    <col min="3" max="3" width="24.42578125" style="35" customWidth="1"/>
    <col min="4" max="4" width="53.42578125" style="24" customWidth="1"/>
    <col min="5" max="5" width="14" style="24" customWidth="1"/>
    <col min="6" max="6" width="13.7109375" style="14" customWidth="1"/>
    <col min="7" max="10" width="9.140625" style="1"/>
    <col min="37" max="40" width="9.140625" customWidth="1"/>
  </cols>
  <sheetData>
    <row r="1" spans="1:30" s="15" customFormat="1" x14ac:dyDescent="0.2">
      <c r="A1" s="33" t="s">
        <v>7</v>
      </c>
      <c r="B1" s="33" t="s">
        <v>8</v>
      </c>
      <c r="C1" s="33" t="s">
        <v>9</v>
      </c>
      <c r="D1" s="32" t="s">
        <v>5</v>
      </c>
      <c r="E1" s="23"/>
      <c r="F1" s="2"/>
      <c r="G1" s="2"/>
      <c r="H1" s="2"/>
      <c r="I1" s="2"/>
      <c r="J1" s="2"/>
    </row>
    <row r="2" spans="1:30" x14ac:dyDescent="0.2">
      <c r="A2" s="34"/>
      <c r="B2" s="36"/>
      <c r="D2" s="24" t="e">
        <f>VLOOKUP($C2,Usuários!$A$2:$B$51,2,FALSE)</f>
        <v>#N/A</v>
      </c>
    </row>
    <row r="3" spans="1:30" x14ac:dyDescent="0.2">
      <c r="A3" s="34"/>
      <c r="B3" s="36"/>
      <c r="C3" s="37"/>
      <c r="D3" s="24" t="e">
        <f>VLOOKUP($C3,Usuários!$A$2:$B$51,2,FALSE)</f>
        <v>#N/A</v>
      </c>
    </row>
    <row r="4" spans="1:30" x14ac:dyDescent="0.2">
      <c r="A4" s="34"/>
      <c r="B4" s="36"/>
      <c r="C4" s="37"/>
      <c r="D4" s="24" t="e">
        <f>VLOOKUP($C4,Usuários!$A$2:$B$51,2,FALSE)</f>
        <v>#N/A</v>
      </c>
      <c r="F4" s="27"/>
    </row>
    <row r="5" spans="1:30" x14ac:dyDescent="0.2">
      <c r="A5" s="34"/>
      <c r="B5" s="36"/>
      <c r="C5" s="37"/>
      <c r="D5" s="24" t="e">
        <f>VLOOKUP($C5,Usuários!$A$2:$B$51,2,FALSE)</f>
        <v>#N/A</v>
      </c>
      <c r="G5" s="26"/>
      <c r="H5" s="28"/>
    </row>
    <row r="6" spans="1:30" x14ac:dyDescent="0.2">
      <c r="A6" s="34"/>
      <c r="B6" s="36"/>
      <c r="C6" s="37"/>
      <c r="D6" s="24" t="e">
        <f>VLOOKUP($C6,Usuários!$A$2:$B$51,2,FALSE)</f>
        <v>#N/A</v>
      </c>
      <c r="F6" s="25"/>
      <c r="G6" s="28"/>
      <c r="I6" s="26"/>
      <c r="J6" s="28"/>
    </row>
    <row r="7" spans="1:30" x14ac:dyDescent="0.2">
      <c r="A7" s="34"/>
      <c r="B7" s="36"/>
      <c r="C7" s="37"/>
      <c r="D7" s="24" t="e">
        <f>VLOOKUP($C7,Usuários!$A$2:$B$51,2,FALSE)</f>
        <v>#N/A</v>
      </c>
      <c r="F7" s="25"/>
      <c r="G7" s="28"/>
      <c r="K7" s="29"/>
      <c r="L7" s="21"/>
    </row>
    <row r="8" spans="1:30" x14ac:dyDescent="0.2">
      <c r="A8" s="34"/>
      <c r="B8" s="36"/>
      <c r="D8" s="24" t="e">
        <f>VLOOKUP($C8,Usuários!$A$2:$B$51,2,FALSE)</f>
        <v>#N/A</v>
      </c>
      <c r="F8" s="25"/>
      <c r="G8" s="28"/>
      <c r="M8" s="29"/>
      <c r="N8" s="21"/>
    </row>
    <row r="9" spans="1:30" x14ac:dyDescent="0.2">
      <c r="A9" s="34"/>
      <c r="B9" s="36"/>
      <c r="D9" s="24" t="e">
        <f>VLOOKUP($C9,Usuários!$A$2:$B$51,2,FALSE)</f>
        <v>#N/A</v>
      </c>
      <c r="F9" s="25"/>
      <c r="G9" s="28"/>
      <c r="O9" s="29"/>
      <c r="P9" s="21"/>
    </row>
    <row r="10" spans="1:30" x14ac:dyDescent="0.2">
      <c r="A10" s="34"/>
      <c r="B10" s="36"/>
      <c r="D10" s="24" t="e">
        <f>VLOOKUP($C10,Usuários!$A$2:$B$51,2,FALSE)</f>
        <v>#N/A</v>
      </c>
      <c r="F10" s="25"/>
      <c r="G10" s="28"/>
      <c r="H10" s="28"/>
      <c r="Q10" s="29"/>
      <c r="R10" s="21"/>
    </row>
    <row r="11" spans="1:30" x14ac:dyDescent="0.2">
      <c r="A11" s="34"/>
      <c r="B11" s="36"/>
      <c r="D11" s="24" t="e">
        <f>VLOOKUP($C11,Usuários!$A$2:$B$51,2,FALSE)</f>
        <v>#N/A</v>
      </c>
      <c r="I11" s="26"/>
      <c r="J11" s="28"/>
      <c r="S11" s="29"/>
      <c r="T11" s="21"/>
    </row>
    <row r="12" spans="1:30" x14ac:dyDescent="0.2">
      <c r="A12" s="34"/>
      <c r="B12" s="36"/>
      <c r="D12" s="24" t="e">
        <f>VLOOKUP($C12,Usuários!$A$2:$B$51,2,FALSE)</f>
        <v>#N/A</v>
      </c>
      <c r="K12" s="29"/>
      <c r="L12" s="21"/>
      <c r="U12" s="29"/>
      <c r="V12" s="21"/>
    </row>
    <row r="13" spans="1:30" x14ac:dyDescent="0.2">
      <c r="A13" s="34"/>
      <c r="B13" s="36"/>
      <c r="D13" s="24" t="e">
        <f>VLOOKUP($C13,Usuários!$A$2:$B$51,2,FALSE)</f>
        <v>#N/A</v>
      </c>
      <c r="F13" s="25"/>
      <c r="G13" s="28"/>
      <c r="M13" s="29"/>
      <c r="N13" s="21"/>
      <c r="W13" s="29"/>
      <c r="X13" s="21"/>
    </row>
    <row r="14" spans="1:30" x14ac:dyDescent="0.2">
      <c r="A14" s="34"/>
      <c r="B14" s="36"/>
      <c r="D14" s="24" t="e">
        <f>VLOOKUP($C14,Usuários!$A$2:$B$51,2,FALSE)</f>
        <v>#N/A</v>
      </c>
      <c r="H14" s="26"/>
      <c r="I14" s="28"/>
      <c r="O14" s="29"/>
      <c r="P14" s="21"/>
      <c r="Y14" s="29"/>
      <c r="Z14" s="21"/>
    </row>
    <row r="15" spans="1:30" x14ac:dyDescent="0.2">
      <c r="A15" s="34"/>
      <c r="B15" s="36"/>
      <c r="D15" s="24" t="e">
        <f>VLOOKUP($C15,Usuários!$A$2:$B$51,2,FALSE)</f>
        <v>#N/A</v>
      </c>
      <c r="Q15" s="29"/>
      <c r="R15" s="21"/>
      <c r="AA15" s="29"/>
      <c r="AB15" s="21"/>
    </row>
    <row r="16" spans="1:30" x14ac:dyDescent="0.2">
      <c r="A16" s="34"/>
      <c r="B16" s="36"/>
      <c r="D16" s="24" t="e">
        <f>VLOOKUP($C16,Usuários!$A$2:$B$51,2,FALSE)</f>
        <v>#N/A</v>
      </c>
      <c r="F16" s="25"/>
      <c r="AC16" s="29"/>
      <c r="AD16" s="21"/>
    </row>
    <row r="17" spans="1:54" x14ac:dyDescent="0.2">
      <c r="A17" s="34"/>
      <c r="B17" s="36"/>
      <c r="D17" s="24" t="e">
        <f>VLOOKUP($C17,Usuários!$A$2:$B$51,2,FALSE)</f>
        <v>#N/A</v>
      </c>
      <c r="G17" s="26"/>
      <c r="AE17" s="29"/>
      <c r="AF17" s="21"/>
    </row>
    <row r="18" spans="1:54" x14ac:dyDescent="0.2">
      <c r="A18" s="34"/>
      <c r="B18" s="36"/>
      <c r="D18" s="24" t="e">
        <f>VLOOKUP($C18,Usuários!$A$2:$B$51,2,FALSE)</f>
        <v>#N/A</v>
      </c>
      <c r="H18" s="26"/>
      <c r="AG18" s="29"/>
      <c r="AH18" s="21"/>
    </row>
    <row r="19" spans="1:54" x14ac:dyDescent="0.2">
      <c r="A19" s="34"/>
      <c r="B19" s="36"/>
      <c r="D19" s="24" t="e">
        <f>VLOOKUP($C19,Usuários!$A$2:$B$51,2,FALSE)</f>
        <v>#N/A</v>
      </c>
      <c r="AI19" s="29"/>
      <c r="AJ19" s="21"/>
    </row>
    <row r="20" spans="1:54" x14ac:dyDescent="0.2">
      <c r="A20" s="34"/>
      <c r="B20" s="36"/>
      <c r="D20" s="24" t="e">
        <f>VLOOKUP($C20,Usuários!$A$2:$B$51,2,FALSE)</f>
        <v>#N/A</v>
      </c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</row>
    <row r="21" spans="1:54" x14ac:dyDescent="0.2">
      <c r="D21" s="24" t="e">
        <f>VLOOKUP($C21,Usuários!$A$2:$B$51,2,FALSE)</f>
        <v>#N/A</v>
      </c>
    </row>
    <row r="22" spans="1:54" x14ac:dyDescent="0.2">
      <c r="D22" s="24" t="e">
        <f>VLOOKUP($C22,Usuários!$A$2:$B$51,2,FALSE)</f>
        <v>#N/A</v>
      </c>
    </row>
    <row r="23" spans="1:54" x14ac:dyDescent="0.2">
      <c r="D23" s="24" t="e">
        <f>VLOOKUP($C23,Usuários!$A$2:$B$51,2,FALSE)</f>
        <v>#N/A</v>
      </c>
    </row>
    <row r="24" spans="1:54" x14ac:dyDescent="0.2">
      <c r="D24" s="24" t="e">
        <f>VLOOKUP($C24,Usuários!$A$2:$B$51,2,FALSE)</f>
        <v>#N/A</v>
      </c>
    </row>
    <row r="25" spans="1:54" x14ac:dyDescent="0.2">
      <c r="D25" s="24" t="e">
        <f>VLOOKUP($C25,Usuários!$A$2:$B$51,2,FALSE)</f>
        <v>#N/A</v>
      </c>
    </row>
    <row r="26" spans="1:54" x14ac:dyDescent="0.2">
      <c r="D26" s="24" t="e">
        <f>VLOOKUP($C26,Usuários!$A$2:$B$51,2,FALSE)</f>
        <v>#N/A</v>
      </c>
    </row>
    <row r="27" spans="1:54" x14ac:dyDescent="0.2">
      <c r="D27" s="24" t="e">
        <f>VLOOKUP($C27,Usuários!$A$2:$B$51,2,FALSE)</f>
        <v>#N/A</v>
      </c>
    </row>
    <row r="28" spans="1:54" x14ac:dyDescent="0.2">
      <c r="D28" s="24" t="e">
        <f>VLOOKUP($C28,Usuários!$A$2:$B$51,2,FALSE)</f>
        <v>#N/A</v>
      </c>
    </row>
    <row r="29" spans="1:54" x14ac:dyDescent="0.2">
      <c r="D29" s="24" t="e">
        <f>VLOOKUP($C29,Usuários!$A$2:$B$51,2,FALSE)</f>
        <v>#N/A</v>
      </c>
    </row>
    <row r="30" spans="1:54" x14ac:dyDescent="0.2">
      <c r="D30" s="24" t="e">
        <f>VLOOKUP($C30,Usuários!$A$2:$B$51,2,FALSE)</f>
        <v>#N/A</v>
      </c>
    </row>
    <row r="31" spans="1:54" x14ac:dyDescent="0.2">
      <c r="D31" s="24" t="e">
        <f>VLOOKUP($C31,Usuários!$A$2:$B$51,2,FALSE)</f>
        <v>#N/A</v>
      </c>
    </row>
    <row r="32" spans="1:54" x14ac:dyDescent="0.2">
      <c r="D32" s="24" t="e">
        <f>VLOOKUP($C32,Usuários!$A$2:$B$51,2,FALSE)</f>
        <v>#N/A</v>
      </c>
    </row>
    <row r="33" spans="4:4" x14ac:dyDescent="0.2">
      <c r="D33" s="24" t="e">
        <f>VLOOKUP($C33,Usuários!$A$2:$B$51,2,FALSE)</f>
        <v>#N/A</v>
      </c>
    </row>
    <row r="34" spans="4:4" x14ac:dyDescent="0.2">
      <c r="D34" s="24" t="e">
        <f>VLOOKUP($C34,Usuários!$A$2:$B$51,2,FALSE)</f>
        <v>#N/A</v>
      </c>
    </row>
    <row r="35" spans="4:4" x14ac:dyDescent="0.2">
      <c r="D35" s="24" t="e">
        <f>VLOOKUP($C35,Usuários!$A$2:$B$51,2,FALSE)</f>
        <v>#N/A</v>
      </c>
    </row>
    <row r="36" spans="4:4" x14ac:dyDescent="0.2">
      <c r="D36" s="24" t="e">
        <f>VLOOKUP($C36,Usuários!$A$2:$B$51,2,FALSE)</f>
        <v>#N/A</v>
      </c>
    </row>
    <row r="37" spans="4:4" x14ac:dyDescent="0.2">
      <c r="D37" s="24" t="e">
        <f>VLOOKUP($C37,Usuários!$A$2:$B$51,2,FALSE)</f>
        <v>#N/A</v>
      </c>
    </row>
    <row r="38" spans="4:4" x14ac:dyDescent="0.2">
      <c r="D38" s="24" t="e">
        <f>VLOOKUP($C38,Usuários!$A$2:$B$51,2,FALSE)</f>
        <v>#N/A</v>
      </c>
    </row>
    <row r="39" spans="4:4" x14ac:dyDescent="0.2">
      <c r="D39" s="24" t="e">
        <f>VLOOKUP($C39,Usuários!$A$2:$B$51,2,FALSE)</f>
        <v>#N/A</v>
      </c>
    </row>
    <row r="40" spans="4:4" x14ac:dyDescent="0.2">
      <c r="D40" s="24" t="e">
        <f>VLOOKUP($C40,Usuários!$A$2:$B$51,2,FALSE)</f>
        <v>#N/A</v>
      </c>
    </row>
    <row r="41" spans="4:4" x14ac:dyDescent="0.2">
      <c r="D41" s="24" t="e">
        <f>VLOOKUP($C41,Usuários!$A$2:$B$51,2,FALSE)</f>
        <v>#N/A</v>
      </c>
    </row>
    <row r="42" spans="4:4" x14ac:dyDescent="0.2">
      <c r="D42" s="24" t="e">
        <f>VLOOKUP($C42,Usuários!$A$2:$B$51,2,FALSE)</f>
        <v>#N/A</v>
      </c>
    </row>
    <row r="43" spans="4:4" x14ac:dyDescent="0.2">
      <c r="D43" s="24" t="e">
        <f>VLOOKUP($C43,Usuários!$A$2:$B$51,2,FALSE)</f>
        <v>#N/A</v>
      </c>
    </row>
    <row r="44" spans="4:4" x14ac:dyDescent="0.2">
      <c r="D44" s="24" t="e">
        <f>VLOOKUP($C44,Usuários!$A$2:$B$51,2,FALSE)</f>
        <v>#N/A</v>
      </c>
    </row>
    <row r="45" spans="4:4" x14ac:dyDescent="0.2">
      <c r="D45" s="24" t="e">
        <f>VLOOKUP($C45,Usuários!$A$2:$B$51,2,FALSE)</f>
        <v>#N/A</v>
      </c>
    </row>
    <row r="46" spans="4:4" x14ac:dyDescent="0.2">
      <c r="D46" s="24" t="e">
        <f>VLOOKUP($C46,Usuários!$A$2:$B$51,2,FALSE)</f>
        <v>#N/A</v>
      </c>
    </row>
    <row r="47" spans="4:4" x14ac:dyDescent="0.2">
      <c r="D47" s="24" t="e">
        <f>VLOOKUP($C47,Usuários!$A$2:$B$51,2,FALSE)</f>
        <v>#N/A</v>
      </c>
    </row>
    <row r="48" spans="4:4" x14ac:dyDescent="0.2">
      <c r="D48" s="24" t="e">
        <f>VLOOKUP($C48,Usuários!$A$2:$B$51,2,FALSE)</f>
        <v>#N/A</v>
      </c>
    </row>
    <row r="49" spans="4:4" x14ac:dyDescent="0.2">
      <c r="D49" s="24" t="e">
        <f>VLOOKUP($C49,Usuários!$A$2:$B$51,2,FALSE)</f>
        <v>#N/A</v>
      </c>
    </row>
    <row r="50" spans="4:4" x14ac:dyDescent="0.2">
      <c r="D50" s="24" t="e">
        <f>VLOOKUP($C50,Usuários!$A$2:$B$51,2,FALSE)</f>
        <v>#N/A</v>
      </c>
    </row>
    <row r="51" spans="4:4" x14ac:dyDescent="0.2">
      <c r="D51" s="24" t="e">
        <f>VLOOKUP($C51,Usuários!$A$2:$B$51,2,FALSE)</f>
        <v>#N/A</v>
      </c>
    </row>
    <row r="52" spans="4:4" x14ac:dyDescent="0.2">
      <c r="D52" s="24" t="e">
        <f>VLOOKUP($C52,Usuários!$A$2:$B$51,2,FALSE)</f>
        <v>#N/A</v>
      </c>
    </row>
    <row r="53" spans="4:4" x14ac:dyDescent="0.2">
      <c r="D53" s="24" t="e">
        <f>VLOOKUP($C53,Usuários!$A$2:$B$51,2,FALSE)</f>
        <v>#N/A</v>
      </c>
    </row>
    <row r="54" spans="4:4" x14ac:dyDescent="0.2">
      <c r="D54" s="24" t="e">
        <f>VLOOKUP($C54,Usuários!$A$2:$B$51,2,FALSE)</f>
        <v>#N/A</v>
      </c>
    </row>
    <row r="55" spans="4:4" x14ac:dyDescent="0.2">
      <c r="D55" s="24" t="e">
        <f>VLOOKUP($C55,Usuários!$A$2:$B$51,2,FALSE)</f>
        <v>#N/A</v>
      </c>
    </row>
    <row r="56" spans="4:4" x14ac:dyDescent="0.2">
      <c r="D56" s="24" t="e">
        <f>VLOOKUP($C56,Usuários!$A$2:$B$51,2,FALSE)</f>
        <v>#N/A</v>
      </c>
    </row>
    <row r="57" spans="4:4" x14ac:dyDescent="0.2">
      <c r="D57" s="24" t="e">
        <f>VLOOKUP($C57,Usuários!$A$2:$B$51,2,FALSE)</f>
        <v>#N/A</v>
      </c>
    </row>
    <row r="58" spans="4:4" x14ac:dyDescent="0.2">
      <c r="D58" s="24" t="e">
        <f>VLOOKUP($C58,Usuários!$A$2:$B$51,2,FALSE)</f>
        <v>#N/A</v>
      </c>
    </row>
    <row r="59" spans="4:4" x14ac:dyDescent="0.2">
      <c r="D59" s="24" t="e">
        <f>VLOOKUP($C59,Usuários!$A$2:$B$51,2,FALSE)</f>
        <v>#N/A</v>
      </c>
    </row>
    <row r="60" spans="4:4" x14ac:dyDescent="0.2">
      <c r="D60" s="24" t="e">
        <f>VLOOKUP($C60,Usuários!$A$2:$B$51,2,FALSE)</f>
        <v>#N/A</v>
      </c>
    </row>
    <row r="61" spans="4:4" x14ac:dyDescent="0.2">
      <c r="D61" s="24" t="e">
        <f>VLOOKUP($C61,Usuários!$A$2:$B$51,2,FALSE)</f>
        <v>#N/A</v>
      </c>
    </row>
    <row r="62" spans="4:4" x14ac:dyDescent="0.2">
      <c r="D62" s="24" t="e">
        <f>VLOOKUP($C62,Usuários!$A$2:$B$51,2,FALSE)</f>
        <v>#N/A</v>
      </c>
    </row>
    <row r="63" spans="4:4" x14ac:dyDescent="0.2">
      <c r="D63" s="24" t="e">
        <f>VLOOKUP($C63,Usuários!$A$2:$B$51,2,FALSE)</f>
        <v>#N/A</v>
      </c>
    </row>
    <row r="64" spans="4:4" x14ac:dyDescent="0.2">
      <c r="D64" s="24" t="e">
        <f>VLOOKUP($C64,Usuários!$A$2:$B$51,2,FALSE)</f>
        <v>#N/A</v>
      </c>
    </row>
    <row r="65" spans="4:4" x14ac:dyDescent="0.2">
      <c r="D65" s="24" t="e">
        <f>VLOOKUP($C65,Usuários!$A$2:$B$51,2,FALSE)</f>
        <v>#N/A</v>
      </c>
    </row>
    <row r="66" spans="4:4" x14ac:dyDescent="0.2">
      <c r="D66" s="24" t="e">
        <f>VLOOKUP($C66,Usuários!$A$2:$B$51,2,FALSE)</f>
        <v>#N/A</v>
      </c>
    </row>
    <row r="67" spans="4:4" x14ac:dyDescent="0.2">
      <c r="D67" s="24" t="e">
        <f>VLOOKUP($C67,Usuários!$A$2:$B$51,2,FALSE)</f>
        <v>#N/A</v>
      </c>
    </row>
    <row r="68" spans="4:4" x14ac:dyDescent="0.2">
      <c r="D68" s="24" t="e">
        <f>VLOOKUP($C68,Usuários!$A$2:$B$51,2,FALSE)</f>
        <v>#N/A</v>
      </c>
    </row>
    <row r="69" spans="4:4" x14ac:dyDescent="0.2">
      <c r="D69" s="24" t="e">
        <f>VLOOKUP($C69,Usuários!$A$2:$B$51,2,FALSE)</f>
        <v>#N/A</v>
      </c>
    </row>
    <row r="70" spans="4:4" x14ac:dyDescent="0.2">
      <c r="D70" s="24" t="e">
        <f>VLOOKUP($C70,Usuários!$A$2:$B$51,2,FALSE)</f>
        <v>#N/A</v>
      </c>
    </row>
    <row r="71" spans="4:4" x14ac:dyDescent="0.2">
      <c r="D71" s="24" t="e">
        <f>VLOOKUP($C71,Usuários!$A$2:$B$51,2,FALSE)</f>
        <v>#N/A</v>
      </c>
    </row>
    <row r="72" spans="4:4" x14ac:dyDescent="0.2">
      <c r="D72" s="24" t="e">
        <f>VLOOKUP($C72,Usuários!$A$2:$B$51,2,FALSE)</f>
        <v>#N/A</v>
      </c>
    </row>
    <row r="73" spans="4:4" x14ac:dyDescent="0.2">
      <c r="D73" s="24" t="e">
        <f>VLOOKUP($C73,Usuários!$A$2:$B$51,2,FALSE)</f>
        <v>#N/A</v>
      </c>
    </row>
    <row r="74" spans="4:4" x14ac:dyDescent="0.2">
      <c r="D74" s="24" t="e">
        <f>VLOOKUP($C74,Usuários!$A$2:$B$51,2,FALSE)</f>
        <v>#N/A</v>
      </c>
    </row>
    <row r="75" spans="4:4" x14ac:dyDescent="0.2">
      <c r="D75" s="24" t="e">
        <f>VLOOKUP($C75,Usuários!$A$2:$B$51,2,FALSE)</f>
        <v>#N/A</v>
      </c>
    </row>
    <row r="76" spans="4:4" x14ac:dyDescent="0.2">
      <c r="D76" s="24" t="e">
        <f>VLOOKUP($C76,Usuários!$A$2:$B$51,2,FALSE)</f>
        <v>#N/A</v>
      </c>
    </row>
    <row r="77" spans="4:4" x14ac:dyDescent="0.2">
      <c r="D77" s="24" t="e">
        <f>VLOOKUP($C77,Usuários!$A$2:$B$51,2,FALSE)</f>
        <v>#N/A</v>
      </c>
    </row>
    <row r="78" spans="4:4" x14ac:dyDescent="0.2">
      <c r="D78" s="24" t="e">
        <f>VLOOKUP($C78,Usuários!$A$2:$B$51,2,FALSE)</f>
        <v>#N/A</v>
      </c>
    </row>
    <row r="79" spans="4:4" x14ac:dyDescent="0.2">
      <c r="D79" s="24" t="e">
        <f>VLOOKUP($C79,Usuários!$A$2:$B$51,2,FALSE)</f>
        <v>#N/A</v>
      </c>
    </row>
    <row r="80" spans="4:4" x14ac:dyDescent="0.2">
      <c r="D80" s="24" t="e">
        <f>VLOOKUP($C80,Usuários!$A$2:$B$51,2,FALSE)</f>
        <v>#N/A</v>
      </c>
    </row>
    <row r="81" spans="4:4" x14ac:dyDescent="0.2">
      <c r="D81" s="24" t="e">
        <f>VLOOKUP($C81,Usuários!$A$2:$B$51,2,FALSE)</f>
        <v>#N/A</v>
      </c>
    </row>
    <row r="82" spans="4:4" x14ac:dyDescent="0.2">
      <c r="D82" s="24" t="e">
        <f>VLOOKUP($C82,Usuários!$A$2:$B$51,2,FALSE)</f>
        <v>#N/A</v>
      </c>
    </row>
    <row r="83" spans="4:4" x14ac:dyDescent="0.2">
      <c r="D83" s="24" t="e">
        <f>VLOOKUP($C83,Usuários!$A$2:$B$51,2,FALSE)</f>
        <v>#N/A</v>
      </c>
    </row>
    <row r="84" spans="4:4" x14ac:dyDescent="0.2">
      <c r="D84" s="24" t="e">
        <f>VLOOKUP($C84,Usuários!$A$2:$B$51,2,FALSE)</f>
        <v>#N/A</v>
      </c>
    </row>
    <row r="85" spans="4:4" x14ac:dyDescent="0.2">
      <c r="D85" s="24" t="e">
        <f>VLOOKUP($C85,Usuários!$A$2:$B$51,2,FALSE)</f>
        <v>#N/A</v>
      </c>
    </row>
    <row r="86" spans="4:4" x14ac:dyDescent="0.2">
      <c r="D86" s="24" t="e">
        <f>VLOOKUP($C86,Usuários!$A$2:$B$51,2,FALSE)</f>
        <v>#N/A</v>
      </c>
    </row>
    <row r="87" spans="4:4" x14ac:dyDescent="0.2">
      <c r="D87" s="24" t="e">
        <f>VLOOKUP($C87,Usuários!$A$2:$B$51,2,FALSE)</f>
        <v>#N/A</v>
      </c>
    </row>
    <row r="88" spans="4:4" x14ac:dyDescent="0.2">
      <c r="D88" s="24" t="e">
        <f>VLOOKUP($C88,Usuários!$A$2:$B$51,2,FALSE)</f>
        <v>#N/A</v>
      </c>
    </row>
    <row r="89" spans="4:4" x14ac:dyDescent="0.2">
      <c r="D89" s="24" t="e">
        <f>VLOOKUP($C89,Usuários!$A$2:$B$51,2,FALSE)</f>
        <v>#N/A</v>
      </c>
    </row>
    <row r="90" spans="4:4" x14ac:dyDescent="0.2">
      <c r="D90" s="24" t="e">
        <f>VLOOKUP($C90,Usuários!$A$2:$B$51,2,FALSE)</f>
        <v>#N/A</v>
      </c>
    </row>
    <row r="91" spans="4:4" x14ac:dyDescent="0.2">
      <c r="D91" s="24" t="e">
        <f>VLOOKUP($C91,Usuários!$A$2:$B$51,2,FALSE)</f>
        <v>#N/A</v>
      </c>
    </row>
    <row r="92" spans="4:4" x14ac:dyDescent="0.2">
      <c r="D92" s="24" t="e">
        <f>VLOOKUP($C92,Usuários!$A$2:$B$51,2,FALSE)</f>
        <v>#N/A</v>
      </c>
    </row>
    <row r="93" spans="4:4" x14ac:dyDescent="0.2">
      <c r="D93" s="24" t="e">
        <f>VLOOKUP($C93,Usuários!$A$2:$B$51,2,FALSE)</f>
        <v>#N/A</v>
      </c>
    </row>
    <row r="94" spans="4:4" x14ac:dyDescent="0.2">
      <c r="D94" s="24" t="e">
        <f>VLOOKUP($C94,Usuários!$A$2:$B$51,2,FALSE)</f>
        <v>#N/A</v>
      </c>
    </row>
    <row r="95" spans="4:4" x14ac:dyDescent="0.2">
      <c r="D95" s="24" t="e">
        <f>VLOOKUP($C95,Usuários!$A$2:$B$51,2,FALSE)</f>
        <v>#N/A</v>
      </c>
    </row>
    <row r="96" spans="4:4" x14ac:dyDescent="0.2">
      <c r="D96" s="24" t="e">
        <f>VLOOKUP($C96,Usuários!$A$2:$B$51,2,FALSE)</f>
        <v>#N/A</v>
      </c>
    </row>
    <row r="97" spans="4:4" x14ac:dyDescent="0.2">
      <c r="D97" s="24" t="e">
        <f>VLOOKUP($C97,Usuários!$A$2:$B$51,2,FALSE)</f>
        <v>#N/A</v>
      </c>
    </row>
    <row r="98" spans="4:4" x14ac:dyDescent="0.2">
      <c r="D98" s="24" t="e">
        <f>VLOOKUP($C98,Usuários!$A$2:$B$51,2,FALSE)</f>
        <v>#N/A</v>
      </c>
    </row>
    <row r="99" spans="4:4" x14ac:dyDescent="0.2">
      <c r="D99" s="24" t="e">
        <f>VLOOKUP($C99,Usuários!$A$2:$B$51,2,FALSE)</f>
        <v>#N/A</v>
      </c>
    </row>
    <row r="100" spans="4:4" x14ac:dyDescent="0.2">
      <c r="D100" s="24" t="e">
        <f>VLOOKUP($C100,Usuários!$A$2:$B$51,2,FALSE)</f>
        <v>#N/A</v>
      </c>
    </row>
    <row r="101" spans="4:4" x14ac:dyDescent="0.2">
      <c r="D101" s="24" t="e">
        <f>VLOOKUP($C101,Usuários!$A$2:$B$51,2,FALSE)</f>
        <v>#N/A</v>
      </c>
    </row>
    <row r="102" spans="4:4" x14ac:dyDescent="0.2">
      <c r="D102" s="24" t="e">
        <f>VLOOKUP($C102,Usuários!$A$2:$B$51,2,FALSE)</f>
        <v>#N/A</v>
      </c>
    </row>
    <row r="103" spans="4:4" x14ac:dyDescent="0.2">
      <c r="D103" s="24" t="e">
        <f>VLOOKUP($C103,Usuários!$A$2:$B$51,2,FALSE)</f>
        <v>#N/A</v>
      </c>
    </row>
    <row r="104" spans="4:4" x14ac:dyDescent="0.2">
      <c r="D104" s="24" t="e">
        <f>VLOOKUP($C104,Usuários!$A$2:$B$51,2,FALSE)</f>
        <v>#N/A</v>
      </c>
    </row>
    <row r="105" spans="4:4" x14ac:dyDescent="0.2">
      <c r="D105" s="24" t="e">
        <f>VLOOKUP($C105,Usuários!$A$2:$B$51,2,FALSE)</f>
        <v>#N/A</v>
      </c>
    </row>
    <row r="106" spans="4:4" x14ac:dyDescent="0.2">
      <c r="D106" s="24" t="e">
        <f>VLOOKUP($C106,Usuários!$A$2:$B$51,2,FALSE)</f>
        <v>#N/A</v>
      </c>
    </row>
    <row r="107" spans="4:4" x14ac:dyDescent="0.2">
      <c r="D107" s="24" t="e">
        <f>VLOOKUP($C107,Usuários!$A$2:$B$51,2,FALSE)</f>
        <v>#N/A</v>
      </c>
    </row>
    <row r="108" spans="4:4" x14ac:dyDescent="0.2">
      <c r="D108" s="24" t="e">
        <f>VLOOKUP($C108,Usuários!$A$2:$B$51,2,FALSE)</f>
        <v>#N/A</v>
      </c>
    </row>
    <row r="109" spans="4:4" x14ac:dyDescent="0.2">
      <c r="D109" s="24" t="e">
        <f>VLOOKUP($C109,Usuários!$A$2:$B$51,2,FALSE)</f>
        <v>#N/A</v>
      </c>
    </row>
    <row r="110" spans="4:4" x14ac:dyDescent="0.2">
      <c r="D110" s="24" t="e">
        <f>VLOOKUP($C110,Usuários!$A$2:$B$51,2,FALSE)</f>
        <v>#N/A</v>
      </c>
    </row>
    <row r="111" spans="4:4" x14ac:dyDescent="0.2">
      <c r="D111" s="24" t="e">
        <f>VLOOKUP($C111,Usuários!$A$2:$B$51,2,FALSE)</f>
        <v>#N/A</v>
      </c>
    </row>
    <row r="112" spans="4:4" x14ac:dyDescent="0.2">
      <c r="D112" s="24" t="e">
        <f>VLOOKUP($C112,Usuários!$A$2:$B$51,2,FALSE)</f>
        <v>#N/A</v>
      </c>
    </row>
    <row r="113" spans="4:4" x14ac:dyDescent="0.2">
      <c r="D113" s="24" t="e">
        <f>VLOOKUP($C113,Usuários!$A$2:$B$51,2,FALSE)</f>
        <v>#N/A</v>
      </c>
    </row>
    <row r="114" spans="4:4" x14ac:dyDescent="0.2">
      <c r="D114" s="24" t="e">
        <f>VLOOKUP($C114,Usuários!$A$2:$B$51,2,FALSE)</f>
        <v>#N/A</v>
      </c>
    </row>
    <row r="115" spans="4:4" x14ac:dyDescent="0.2">
      <c r="D115" s="24" t="e">
        <f>VLOOKUP($C115,Usuários!$A$2:$B$51,2,FALSE)</f>
        <v>#N/A</v>
      </c>
    </row>
    <row r="116" spans="4:4" x14ac:dyDescent="0.2">
      <c r="D116" s="24" t="e">
        <f>VLOOKUP($C116,Usuários!$A$2:$B$51,2,FALSE)</f>
        <v>#N/A</v>
      </c>
    </row>
    <row r="117" spans="4:4" x14ac:dyDescent="0.2">
      <c r="D117" s="24" t="e">
        <f>VLOOKUP($C117,Usuários!$A$2:$B$51,2,FALSE)</f>
        <v>#N/A</v>
      </c>
    </row>
    <row r="118" spans="4:4" x14ac:dyDescent="0.2">
      <c r="D118" s="24" t="e">
        <f>VLOOKUP($C118,Usuários!$A$2:$B$51,2,FALSE)</f>
        <v>#N/A</v>
      </c>
    </row>
    <row r="119" spans="4:4" x14ac:dyDescent="0.2">
      <c r="D119" s="24" t="e">
        <f>VLOOKUP($C119,Usuários!$A$2:$B$51,2,FALSE)</f>
        <v>#N/A</v>
      </c>
    </row>
    <row r="120" spans="4:4" x14ac:dyDescent="0.2">
      <c r="D120" s="24" t="e">
        <f>VLOOKUP($C120,Usuários!$A$2:$B$51,2,FALSE)</f>
        <v>#N/A</v>
      </c>
    </row>
    <row r="121" spans="4:4" x14ac:dyDescent="0.2">
      <c r="D121" s="24" t="e">
        <f>VLOOKUP($C121,Usuários!$A$2:$B$51,2,FALSE)</f>
        <v>#N/A</v>
      </c>
    </row>
    <row r="122" spans="4:4" x14ac:dyDescent="0.2">
      <c r="D122" s="24" t="e">
        <f>VLOOKUP($C122,Usuários!$A$2:$B$51,2,FALSE)</f>
        <v>#N/A</v>
      </c>
    </row>
    <row r="123" spans="4:4" x14ac:dyDescent="0.2">
      <c r="D123" s="24" t="e">
        <f>VLOOKUP($C123,Usuários!$A$2:$B$51,2,FALSE)</f>
        <v>#N/A</v>
      </c>
    </row>
    <row r="124" spans="4:4" x14ac:dyDescent="0.2">
      <c r="D124" s="24" t="e">
        <f>VLOOKUP($C124,Usuários!$A$2:$B$51,2,FALSE)</f>
        <v>#N/A</v>
      </c>
    </row>
    <row r="125" spans="4:4" x14ac:dyDescent="0.2">
      <c r="D125" s="24" t="e">
        <f>VLOOKUP($C125,Usuários!$A$2:$B$51,2,FALSE)</f>
        <v>#N/A</v>
      </c>
    </row>
    <row r="126" spans="4:4" x14ac:dyDescent="0.2">
      <c r="D126" s="24" t="e">
        <f>VLOOKUP($C126,Usuários!$A$2:$B$51,2,FALSE)</f>
        <v>#N/A</v>
      </c>
    </row>
    <row r="127" spans="4:4" x14ac:dyDescent="0.2">
      <c r="D127" s="24" t="e">
        <f>VLOOKUP($C127,Usuários!$A$2:$B$51,2,FALSE)</f>
        <v>#N/A</v>
      </c>
    </row>
    <row r="128" spans="4:4" x14ac:dyDescent="0.2">
      <c r="D128" s="24" t="e">
        <f>VLOOKUP($C128,Usuários!$A$2:$B$51,2,FALSE)</f>
        <v>#N/A</v>
      </c>
    </row>
    <row r="129" spans="4:4" x14ac:dyDescent="0.2">
      <c r="D129" s="24" t="e">
        <f>VLOOKUP($C129,Usuários!$A$2:$B$51,2,FALSE)</f>
        <v>#N/A</v>
      </c>
    </row>
    <row r="130" spans="4:4" x14ac:dyDescent="0.2">
      <c r="D130" s="24" t="e">
        <f>VLOOKUP($C130,Usuários!$A$2:$B$51,2,FALSE)</f>
        <v>#N/A</v>
      </c>
    </row>
    <row r="131" spans="4:4" x14ac:dyDescent="0.2">
      <c r="D131" s="24" t="e">
        <f>VLOOKUP($C131,Usuários!$A$2:$B$51,2,FALSE)</f>
        <v>#N/A</v>
      </c>
    </row>
    <row r="132" spans="4:4" x14ac:dyDescent="0.2">
      <c r="D132" s="24" t="e">
        <f>VLOOKUP($C132,Usuários!$A$2:$B$51,2,FALSE)</f>
        <v>#N/A</v>
      </c>
    </row>
    <row r="133" spans="4:4" x14ac:dyDescent="0.2">
      <c r="D133" s="24" t="e">
        <f>VLOOKUP($C133,Usuários!$A$2:$B$51,2,FALSE)</f>
        <v>#N/A</v>
      </c>
    </row>
    <row r="134" spans="4:4" x14ac:dyDescent="0.2">
      <c r="D134" s="24" t="e">
        <f>VLOOKUP($C134,Usuários!$A$2:$B$51,2,FALSE)</f>
        <v>#N/A</v>
      </c>
    </row>
    <row r="135" spans="4:4" x14ac:dyDescent="0.2">
      <c r="D135" s="24" t="e">
        <f>VLOOKUP($C135,Usuários!$A$2:$B$51,2,FALSE)</f>
        <v>#N/A</v>
      </c>
    </row>
    <row r="136" spans="4:4" x14ac:dyDescent="0.2">
      <c r="D136" s="24" t="e">
        <f>VLOOKUP($C136,Usuários!$A$2:$B$51,2,FALSE)</f>
        <v>#N/A</v>
      </c>
    </row>
    <row r="137" spans="4:4" x14ac:dyDescent="0.2">
      <c r="D137" s="24" t="e">
        <f>VLOOKUP($C137,Usuários!$A$2:$B$51,2,FALSE)</f>
        <v>#N/A</v>
      </c>
    </row>
    <row r="138" spans="4:4" x14ac:dyDescent="0.2">
      <c r="D138" s="24" t="e">
        <f>VLOOKUP($C138,Usuários!$A$2:$B$51,2,FALSE)</f>
        <v>#N/A</v>
      </c>
    </row>
    <row r="139" spans="4:4" x14ac:dyDescent="0.2">
      <c r="D139" s="24" t="e">
        <f>VLOOKUP($C139,Usuários!$A$2:$B$51,2,FALSE)</f>
        <v>#N/A</v>
      </c>
    </row>
    <row r="140" spans="4:4" x14ac:dyDescent="0.2">
      <c r="D140" s="24" t="e">
        <f>VLOOKUP($C140,Usuários!$A$2:$B$51,2,FALSE)</f>
        <v>#N/A</v>
      </c>
    </row>
    <row r="141" spans="4:4" x14ac:dyDescent="0.2">
      <c r="D141" s="24" t="e">
        <f>VLOOKUP($C141,Usuários!$A$2:$B$51,2,FALSE)</f>
        <v>#N/A</v>
      </c>
    </row>
    <row r="142" spans="4:4" x14ac:dyDescent="0.2">
      <c r="D142" s="24" t="e">
        <f>VLOOKUP($C142,Usuários!$A$2:$B$51,2,FALSE)</f>
        <v>#N/A</v>
      </c>
    </row>
    <row r="143" spans="4:4" x14ac:dyDescent="0.2">
      <c r="D143" s="24" t="e">
        <f>VLOOKUP($C143,Usuários!$A$2:$B$51,2,FALSE)</f>
        <v>#N/A</v>
      </c>
    </row>
    <row r="144" spans="4:4" x14ac:dyDescent="0.2">
      <c r="D144" s="24" t="e">
        <f>VLOOKUP($C144,Usuários!$A$2:$B$51,2,FALSE)</f>
        <v>#N/A</v>
      </c>
    </row>
    <row r="145" spans="4:4" x14ac:dyDescent="0.2">
      <c r="D145" s="24" t="e">
        <f>VLOOKUP($C145,Usuários!$A$2:$B$51,2,FALSE)</f>
        <v>#N/A</v>
      </c>
    </row>
    <row r="146" spans="4:4" x14ac:dyDescent="0.2">
      <c r="D146" s="24" t="e">
        <f>VLOOKUP($C146,Usuários!$A$2:$B$51,2,FALSE)</f>
        <v>#N/A</v>
      </c>
    </row>
    <row r="147" spans="4:4" x14ac:dyDescent="0.2">
      <c r="D147" s="24" t="e">
        <f>VLOOKUP($C147,Usuários!$A$2:$B$51,2,FALSE)</f>
        <v>#N/A</v>
      </c>
    </row>
    <row r="148" spans="4:4" x14ac:dyDescent="0.2">
      <c r="D148" s="24" t="e">
        <f>VLOOKUP($C148,Usuários!$A$2:$B$51,2,FALSE)</f>
        <v>#N/A</v>
      </c>
    </row>
    <row r="149" spans="4:4" x14ac:dyDescent="0.2">
      <c r="D149" s="24" t="e">
        <f>VLOOKUP($C149,Usuários!$A$2:$B$51,2,FALSE)</f>
        <v>#N/A</v>
      </c>
    </row>
    <row r="150" spans="4:4" x14ac:dyDescent="0.2">
      <c r="D150" s="24" t="e">
        <f>VLOOKUP($C150,Usuários!$A$2:$B$51,2,FALSE)</f>
        <v>#N/A</v>
      </c>
    </row>
    <row r="151" spans="4:4" x14ac:dyDescent="0.2">
      <c r="D151" s="24" t="e">
        <f>VLOOKUP($C151,Usuários!$A$2:$B$51,2,FALSE)</f>
        <v>#N/A</v>
      </c>
    </row>
    <row r="152" spans="4:4" x14ac:dyDescent="0.2">
      <c r="D152" s="24" t="e">
        <f>VLOOKUP($C152,Usuários!$A$2:$B$51,2,FALSE)</f>
        <v>#N/A</v>
      </c>
    </row>
    <row r="153" spans="4:4" x14ac:dyDescent="0.2">
      <c r="D153" s="24" t="e">
        <f>VLOOKUP($C153,Usuários!$A$2:$B$51,2,FALSE)</f>
        <v>#N/A</v>
      </c>
    </row>
    <row r="154" spans="4:4" x14ac:dyDescent="0.2">
      <c r="D154" s="24" t="e">
        <f>VLOOKUP($C154,Usuários!$A$2:$B$51,2,FALSE)</f>
        <v>#N/A</v>
      </c>
    </row>
    <row r="155" spans="4:4" x14ac:dyDescent="0.2">
      <c r="D155" s="24" t="e">
        <f>VLOOKUP($C155,Usuários!$A$2:$B$51,2,FALSE)</f>
        <v>#N/A</v>
      </c>
    </row>
    <row r="156" spans="4:4" x14ac:dyDescent="0.2">
      <c r="D156" s="24" t="e">
        <f>VLOOKUP($C156,Usuários!$A$2:$B$51,2,FALSE)</f>
        <v>#N/A</v>
      </c>
    </row>
    <row r="157" spans="4:4" x14ac:dyDescent="0.2">
      <c r="D157" s="24" t="e">
        <f>VLOOKUP($C157,Usuários!$A$2:$B$51,2,FALSE)</f>
        <v>#N/A</v>
      </c>
    </row>
    <row r="158" spans="4:4" x14ac:dyDescent="0.2">
      <c r="D158" s="24" t="e">
        <f>VLOOKUP($C158,Usuários!$A$2:$B$51,2,FALSE)</f>
        <v>#N/A</v>
      </c>
    </row>
    <row r="159" spans="4:4" x14ac:dyDescent="0.2">
      <c r="D159" s="24" t="e">
        <f>VLOOKUP($C159,Usuários!$A$2:$B$51,2,FALSE)</f>
        <v>#N/A</v>
      </c>
    </row>
    <row r="160" spans="4:4" x14ac:dyDescent="0.2">
      <c r="D160" s="24" t="e">
        <f>VLOOKUP($C160,Usuários!$A$2:$B$51,2,FALSE)</f>
        <v>#N/A</v>
      </c>
    </row>
    <row r="161" spans="4:4" x14ac:dyDescent="0.2">
      <c r="D161" s="24" t="e">
        <f>VLOOKUP($C161,Usuários!$A$2:$B$51,2,FALSE)</f>
        <v>#N/A</v>
      </c>
    </row>
    <row r="162" spans="4:4" x14ac:dyDescent="0.2">
      <c r="D162" s="24" t="e">
        <f>VLOOKUP($C162,Usuários!$A$2:$B$51,2,FALSE)</f>
        <v>#N/A</v>
      </c>
    </row>
    <row r="163" spans="4:4" x14ac:dyDescent="0.2">
      <c r="D163" s="24" t="e">
        <f>VLOOKUP($C163,Usuários!$A$2:$B$51,2,FALSE)</f>
        <v>#N/A</v>
      </c>
    </row>
    <row r="164" spans="4:4" x14ac:dyDescent="0.2">
      <c r="D164" s="24" t="e">
        <f>VLOOKUP($C164,Usuários!$A$2:$B$51,2,FALSE)</f>
        <v>#N/A</v>
      </c>
    </row>
    <row r="165" spans="4:4" x14ac:dyDescent="0.2">
      <c r="D165" s="24" t="e">
        <f>VLOOKUP($C165,Usuários!$A$2:$B$51,2,FALSE)</f>
        <v>#N/A</v>
      </c>
    </row>
    <row r="166" spans="4:4" x14ac:dyDescent="0.2">
      <c r="D166" s="24" t="e">
        <f>VLOOKUP($C166,Usuários!$A$2:$B$51,2,FALSE)</f>
        <v>#N/A</v>
      </c>
    </row>
    <row r="167" spans="4:4" x14ac:dyDescent="0.2">
      <c r="D167" s="24" t="e">
        <f>VLOOKUP($C167,Usuários!$A$2:$B$51,2,FALSE)</f>
        <v>#N/A</v>
      </c>
    </row>
    <row r="168" spans="4:4" x14ac:dyDescent="0.2">
      <c r="D168" s="24" t="e">
        <f>VLOOKUP($C168,Usuários!$A$2:$B$51,2,FALSE)</f>
        <v>#N/A</v>
      </c>
    </row>
    <row r="169" spans="4:4" x14ac:dyDescent="0.2">
      <c r="D169" s="24" t="e">
        <f>VLOOKUP($C169,Usuários!$A$2:$B$51,2,FALSE)</f>
        <v>#N/A</v>
      </c>
    </row>
    <row r="170" spans="4:4" x14ac:dyDescent="0.2">
      <c r="D170" s="24" t="e">
        <f>VLOOKUP($C170,Usuários!$A$2:$B$51,2,FALSE)</f>
        <v>#N/A</v>
      </c>
    </row>
    <row r="171" spans="4:4" x14ac:dyDescent="0.2">
      <c r="D171" s="24" t="e">
        <f>VLOOKUP($C171,Usuários!$A$2:$B$51,2,FALSE)</f>
        <v>#N/A</v>
      </c>
    </row>
    <row r="172" spans="4:4" x14ac:dyDescent="0.2">
      <c r="D172" s="24" t="e">
        <f>VLOOKUP($C172,Usuários!$A$2:$B$51,2,FALSE)</f>
        <v>#N/A</v>
      </c>
    </row>
    <row r="173" spans="4:4" x14ac:dyDescent="0.2">
      <c r="D173" s="24" t="e">
        <f>VLOOKUP($C173,Usuários!$A$2:$B$51,2,FALSE)</f>
        <v>#N/A</v>
      </c>
    </row>
    <row r="174" spans="4:4" x14ac:dyDescent="0.2">
      <c r="D174" s="24" t="e">
        <f>VLOOKUP($C174,Usuários!$A$2:$B$51,2,FALSE)</f>
        <v>#N/A</v>
      </c>
    </row>
    <row r="175" spans="4:4" x14ac:dyDescent="0.2">
      <c r="D175" s="24" t="e">
        <f>VLOOKUP($C175,Usuários!$A$2:$B$51,2,FALSE)</f>
        <v>#N/A</v>
      </c>
    </row>
    <row r="176" spans="4:4" x14ac:dyDescent="0.2">
      <c r="D176" s="24" t="e">
        <f>VLOOKUP($C176,Usuários!$A$2:$B$51,2,FALSE)</f>
        <v>#N/A</v>
      </c>
    </row>
    <row r="177" spans="4:4" x14ac:dyDescent="0.2">
      <c r="D177" s="24" t="e">
        <f>VLOOKUP($C177,Usuários!$A$2:$B$51,2,FALSE)</f>
        <v>#N/A</v>
      </c>
    </row>
    <row r="178" spans="4:4" x14ac:dyDescent="0.2">
      <c r="D178" s="24" t="e">
        <f>VLOOKUP($C178,Usuários!$A$2:$B$51,2,FALSE)</f>
        <v>#N/A</v>
      </c>
    </row>
    <row r="179" spans="4:4" x14ac:dyDescent="0.2">
      <c r="D179" s="24" t="e">
        <f>VLOOKUP($C179,Usuários!$A$2:$B$51,2,FALSE)</f>
        <v>#N/A</v>
      </c>
    </row>
    <row r="180" spans="4:4" x14ac:dyDescent="0.2">
      <c r="D180" s="24" t="e">
        <f>VLOOKUP($C180,Usuários!$A$2:$B$51,2,FALSE)</f>
        <v>#N/A</v>
      </c>
    </row>
    <row r="181" spans="4:4" x14ac:dyDescent="0.2">
      <c r="D181" s="24" t="e">
        <f>VLOOKUP($C181,Usuários!$A$2:$B$51,2,FALSE)</f>
        <v>#N/A</v>
      </c>
    </row>
    <row r="182" spans="4:4" x14ac:dyDescent="0.2">
      <c r="D182" s="24" t="e">
        <f>VLOOKUP($C182,Usuários!$A$2:$B$51,2,FALSE)</f>
        <v>#N/A</v>
      </c>
    </row>
    <row r="183" spans="4:4" x14ac:dyDescent="0.2">
      <c r="D183" s="24" t="e">
        <f>VLOOKUP($C183,Usuários!$A$2:$B$51,2,FALSE)</f>
        <v>#N/A</v>
      </c>
    </row>
    <row r="184" spans="4:4" x14ac:dyDescent="0.2">
      <c r="D184" s="24" t="e">
        <f>VLOOKUP($C184,Usuários!$A$2:$B$51,2,FALSE)</f>
        <v>#N/A</v>
      </c>
    </row>
    <row r="185" spans="4:4" x14ac:dyDescent="0.2">
      <c r="D185" s="24" t="e">
        <f>VLOOKUP($C185,Usuários!$A$2:$B$51,2,FALSE)</f>
        <v>#N/A</v>
      </c>
    </row>
    <row r="186" spans="4:4" x14ac:dyDescent="0.2">
      <c r="D186" s="24" t="e">
        <f>VLOOKUP($C186,Usuários!$A$2:$B$51,2,FALSE)</f>
        <v>#N/A</v>
      </c>
    </row>
    <row r="187" spans="4:4" x14ac:dyDescent="0.2">
      <c r="D187" s="24" t="e">
        <f>VLOOKUP($C187,Usuários!$A$2:$B$51,2,FALSE)</f>
        <v>#N/A</v>
      </c>
    </row>
    <row r="188" spans="4:4" x14ac:dyDescent="0.2">
      <c r="D188" s="24" t="e">
        <f>VLOOKUP($C188,Usuários!$A$2:$B$51,2,FALSE)</f>
        <v>#N/A</v>
      </c>
    </row>
    <row r="189" spans="4:4" x14ac:dyDescent="0.2">
      <c r="D189" s="24" t="e">
        <f>VLOOKUP($C189,Usuários!$A$2:$B$51,2,FALSE)</f>
        <v>#N/A</v>
      </c>
    </row>
    <row r="190" spans="4:4" x14ac:dyDescent="0.2">
      <c r="D190" s="24" t="e">
        <f>VLOOKUP($C190,Usuários!$A$2:$B$51,2,FALSE)</f>
        <v>#N/A</v>
      </c>
    </row>
    <row r="191" spans="4:4" x14ac:dyDescent="0.2">
      <c r="D191" s="24" t="e">
        <f>VLOOKUP($C191,Usuários!$A$2:$B$51,2,FALSE)</f>
        <v>#N/A</v>
      </c>
    </row>
    <row r="192" spans="4:4" x14ac:dyDescent="0.2">
      <c r="D192" s="24" t="e">
        <f>VLOOKUP($C192,Usuários!$A$2:$B$51,2,FALSE)</f>
        <v>#N/A</v>
      </c>
    </row>
    <row r="193" spans="4:4" x14ac:dyDescent="0.2">
      <c r="D193" s="24" t="e">
        <f>VLOOKUP($C193,Usuários!$A$2:$B$51,2,FALSE)</f>
        <v>#N/A</v>
      </c>
    </row>
    <row r="194" spans="4:4" x14ac:dyDescent="0.2">
      <c r="D194" s="24" t="e">
        <f>VLOOKUP($C194,Usuários!$A$2:$B$51,2,FALSE)</f>
        <v>#N/A</v>
      </c>
    </row>
    <row r="195" spans="4:4" x14ac:dyDescent="0.2">
      <c r="D195" s="24" t="e">
        <f>VLOOKUP($C195,Usuários!$A$2:$B$51,2,FALSE)</f>
        <v>#N/A</v>
      </c>
    </row>
    <row r="196" spans="4:4" x14ac:dyDescent="0.2">
      <c r="D196" s="24" t="e">
        <f>VLOOKUP($C196,Usuários!$A$2:$B$51,2,FALSE)</f>
        <v>#N/A</v>
      </c>
    </row>
    <row r="197" spans="4:4" x14ac:dyDescent="0.2">
      <c r="D197" s="24" t="e">
        <f>VLOOKUP($C197,Usuários!$A$2:$B$51,2,FALSE)</f>
        <v>#N/A</v>
      </c>
    </row>
    <row r="198" spans="4:4" x14ac:dyDescent="0.2">
      <c r="D198" s="24" t="e">
        <f>VLOOKUP($C198,Usuários!$A$2:$B$51,2,FALSE)</f>
        <v>#N/A</v>
      </c>
    </row>
    <row r="199" spans="4:4" x14ac:dyDescent="0.2">
      <c r="D199" s="24" t="e">
        <f>VLOOKUP($C199,Usuários!$A$2:$B$51,2,FALSE)</f>
        <v>#N/A</v>
      </c>
    </row>
    <row r="200" spans="4:4" x14ac:dyDescent="0.2">
      <c r="D200" s="24" t="e">
        <f>VLOOKUP($C200,Usuários!$A$2:$B$51,2,FALSE)</f>
        <v>#N/A</v>
      </c>
    </row>
    <row r="201" spans="4:4" x14ac:dyDescent="0.2">
      <c r="D201" s="24" t="e">
        <f>VLOOKUP($C201,Usuários!$A$2:$B$51,2,FALSE)</f>
        <v>#N/A</v>
      </c>
    </row>
    <row r="202" spans="4:4" x14ac:dyDescent="0.2">
      <c r="D202" s="24" t="e">
        <f>VLOOKUP($C202,Usuários!$A$2:$B$51,2,FALSE)</f>
        <v>#N/A</v>
      </c>
    </row>
    <row r="203" spans="4:4" x14ac:dyDescent="0.2">
      <c r="D203" s="24" t="e">
        <f>VLOOKUP($C203,Usuários!$A$2:$B$51,2,FALSE)</f>
        <v>#N/A</v>
      </c>
    </row>
    <row r="204" spans="4:4" x14ac:dyDescent="0.2">
      <c r="D204" s="24" t="e">
        <f>VLOOKUP($C204,Usuários!$A$2:$B$51,2,FALSE)</f>
        <v>#N/A</v>
      </c>
    </row>
    <row r="205" spans="4:4" x14ac:dyDescent="0.2">
      <c r="D205" s="24" t="e">
        <f>VLOOKUP($C205,Usuários!$A$2:$B$51,2,FALSE)</f>
        <v>#N/A</v>
      </c>
    </row>
    <row r="206" spans="4:4" x14ac:dyDescent="0.2">
      <c r="D206" s="24" t="e">
        <f>VLOOKUP($C206,Usuários!$A$2:$B$51,2,FALSE)</f>
        <v>#N/A</v>
      </c>
    </row>
    <row r="207" spans="4:4" x14ac:dyDescent="0.2">
      <c r="D207" s="24" t="e">
        <f>VLOOKUP($C207,Usuários!$A$2:$B$51,2,FALSE)</f>
        <v>#N/A</v>
      </c>
    </row>
    <row r="208" spans="4:4" x14ac:dyDescent="0.2">
      <c r="D208" s="24" t="e">
        <f>VLOOKUP($C208,Usuários!$A$2:$B$51,2,FALSE)</f>
        <v>#N/A</v>
      </c>
    </row>
    <row r="209" spans="4:4" x14ac:dyDescent="0.2">
      <c r="D209" s="24" t="e">
        <f>VLOOKUP($C209,Usuários!$A$2:$B$51,2,FALSE)</f>
        <v>#N/A</v>
      </c>
    </row>
    <row r="210" spans="4:4" x14ac:dyDescent="0.2">
      <c r="D210" s="24" t="e">
        <f>VLOOKUP($C210,Usuários!$A$2:$B$51,2,FALSE)</f>
        <v>#N/A</v>
      </c>
    </row>
    <row r="211" spans="4:4" x14ac:dyDescent="0.2">
      <c r="D211" s="24" t="e">
        <f>VLOOKUP($C211,Usuários!$A$2:$B$51,2,FALSE)</f>
        <v>#N/A</v>
      </c>
    </row>
    <row r="212" spans="4:4" x14ac:dyDescent="0.2">
      <c r="D212" s="24" t="e">
        <f>VLOOKUP($C212,Usuários!$A$2:$B$51,2,FALSE)</f>
        <v>#N/A</v>
      </c>
    </row>
    <row r="213" spans="4:4" x14ac:dyDescent="0.2">
      <c r="D213" s="24" t="e">
        <f>VLOOKUP($C213,Usuários!$A$2:$B$51,2,FALSE)</f>
        <v>#N/A</v>
      </c>
    </row>
    <row r="214" spans="4:4" x14ac:dyDescent="0.2">
      <c r="D214" s="24" t="e">
        <f>VLOOKUP($C214,Usuários!$A$2:$B$51,2,FALSE)</f>
        <v>#N/A</v>
      </c>
    </row>
    <row r="215" spans="4:4" x14ac:dyDescent="0.2">
      <c r="D215" s="24" t="e">
        <f>VLOOKUP($C215,Usuários!$A$2:$B$51,2,FALSE)</f>
        <v>#N/A</v>
      </c>
    </row>
    <row r="216" spans="4:4" x14ac:dyDescent="0.2">
      <c r="D216" s="24" t="e">
        <f>VLOOKUP($C216,Usuários!$A$2:$B$51,2,FALSE)</f>
        <v>#N/A</v>
      </c>
    </row>
    <row r="217" spans="4:4" x14ac:dyDescent="0.2">
      <c r="D217" s="24" t="e">
        <f>VLOOKUP($C217,Usuários!$A$2:$B$51,2,FALSE)</f>
        <v>#N/A</v>
      </c>
    </row>
    <row r="218" spans="4:4" x14ac:dyDescent="0.2">
      <c r="D218" s="24" t="e">
        <f>VLOOKUP($C218,Usuários!$A$2:$B$51,2,FALSE)</f>
        <v>#N/A</v>
      </c>
    </row>
    <row r="219" spans="4:4" x14ac:dyDescent="0.2">
      <c r="D219" s="24" t="e">
        <f>VLOOKUP($C219,Usuários!$A$2:$B$51,2,FALSE)</f>
        <v>#N/A</v>
      </c>
    </row>
    <row r="220" spans="4:4" x14ac:dyDescent="0.2">
      <c r="D220" s="24" t="e">
        <f>VLOOKUP($C220,Usuários!$A$2:$B$51,2,FALSE)</f>
        <v>#N/A</v>
      </c>
    </row>
    <row r="221" spans="4:4" x14ac:dyDescent="0.2">
      <c r="D221" s="24" t="e">
        <f>VLOOKUP($C221,Usuários!$A$2:$B$51,2,FALSE)</f>
        <v>#N/A</v>
      </c>
    </row>
    <row r="222" spans="4:4" x14ac:dyDescent="0.2">
      <c r="D222" s="24" t="e">
        <f>VLOOKUP($C222,Usuários!$A$2:$B$51,2,FALSE)</f>
        <v>#N/A</v>
      </c>
    </row>
    <row r="223" spans="4:4" x14ac:dyDescent="0.2">
      <c r="D223" s="24" t="e">
        <f>VLOOKUP($C223,Usuários!$A$2:$B$51,2,FALSE)</f>
        <v>#N/A</v>
      </c>
    </row>
    <row r="224" spans="4:4" x14ac:dyDescent="0.2">
      <c r="D224" s="24" t="e">
        <f>VLOOKUP($C224,Usuários!$A$2:$B$51,2,FALSE)</f>
        <v>#N/A</v>
      </c>
    </row>
    <row r="225" spans="4:4" x14ac:dyDescent="0.2">
      <c r="D225" s="24" t="e">
        <f>VLOOKUP($C225,Usuários!$A$2:$B$51,2,FALSE)</f>
        <v>#N/A</v>
      </c>
    </row>
    <row r="226" spans="4:4" x14ac:dyDescent="0.2">
      <c r="D226" s="24" t="e">
        <f>VLOOKUP($C226,Usuários!$A$2:$B$51,2,FALSE)</f>
        <v>#N/A</v>
      </c>
    </row>
    <row r="227" spans="4:4" x14ac:dyDescent="0.2">
      <c r="D227" s="24" t="e">
        <f>VLOOKUP($C227,Usuários!$A$2:$B$51,2,FALSE)</f>
        <v>#N/A</v>
      </c>
    </row>
    <row r="228" spans="4:4" x14ac:dyDescent="0.2">
      <c r="D228" s="24" t="e">
        <f>VLOOKUP($C228,Usuários!$A$2:$B$51,2,FALSE)</f>
        <v>#N/A</v>
      </c>
    </row>
    <row r="229" spans="4:4" x14ac:dyDescent="0.2">
      <c r="D229" s="24" t="e">
        <f>VLOOKUP($C229,Usuários!$A$2:$B$51,2,FALSE)</f>
        <v>#N/A</v>
      </c>
    </row>
    <row r="230" spans="4:4" x14ac:dyDescent="0.2">
      <c r="D230" s="24" t="e">
        <f>VLOOKUP($C230,Usuários!$A$2:$B$51,2,FALSE)</f>
        <v>#N/A</v>
      </c>
    </row>
    <row r="231" spans="4:4" x14ac:dyDescent="0.2">
      <c r="D231" s="24" t="e">
        <f>VLOOKUP($C231,Usuários!$A$2:$B$51,2,FALSE)</f>
        <v>#N/A</v>
      </c>
    </row>
    <row r="232" spans="4:4" x14ac:dyDescent="0.2">
      <c r="D232" s="24" t="e">
        <f>VLOOKUP($C232,Usuários!$A$2:$B$51,2,FALSE)</f>
        <v>#N/A</v>
      </c>
    </row>
    <row r="233" spans="4:4" x14ac:dyDescent="0.2">
      <c r="D233" s="24" t="e">
        <f>VLOOKUP($C233,Usuários!$A$2:$B$51,2,FALSE)</f>
        <v>#N/A</v>
      </c>
    </row>
    <row r="234" spans="4:4" x14ac:dyDescent="0.2">
      <c r="D234" s="24" t="e">
        <f>VLOOKUP($C234,Usuários!$A$2:$B$51,2,FALSE)</f>
        <v>#N/A</v>
      </c>
    </row>
    <row r="235" spans="4:4" x14ac:dyDescent="0.2">
      <c r="D235" s="24" t="e">
        <f>VLOOKUP($C235,Usuários!$A$2:$B$51,2,FALSE)</f>
        <v>#N/A</v>
      </c>
    </row>
    <row r="236" spans="4:4" x14ac:dyDescent="0.2">
      <c r="D236" s="24" t="e">
        <f>VLOOKUP($C236,Usuários!$A$2:$B$51,2,FALSE)</f>
        <v>#N/A</v>
      </c>
    </row>
    <row r="237" spans="4:4" x14ac:dyDescent="0.2">
      <c r="D237" s="24" t="e">
        <f>VLOOKUP($C237,Usuários!$A$2:$B$51,2,FALSE)</f>
        <v>#N/A</v>
      </c>
    </row>
    <row r="238" spans="4:4" x14ac:dyDescent="0.2">
      <c r="D238" s="24" t="e">
        <f>VLOOKUP($C238,Usuários!$A$2:$B$51,2,FALSE)</f>
        <v>#N/A</v>
      </c>
    </row>
    <row r="239" spans="4:4" x14ac:dyDescent="0.2">
      <c r="D239" s="24" t="e">
        <f>VLOOKUP($C239,Usuários!$A$2:$B$51,2,FALSE)</f>
        <v>#N/A</v>
      </c>
    </row>
    <row r="240" spans="4:4" x14ac:dyDescent="0.2">
      <c r="D240" s="24" t="e">
        <f>VLOOKUP($C240,Usuários!$A$2:$B$51,2,FALSE)</f>
        <v>#N/A</v>
      </c>
    </row>
    <row r="241" spans="4:4" x14ac:dyDescent="0.2">
      <c r="D241" s="24" t="e">
        <f>VLOOKUP($C241,Usuários!$A$2:$B$51,2,FALSE)</f>
        <v>#N/A</v>
      </c>
    </row>
    <row r="242" spans="4:4" x14ac:dyDescent="0.2">
      <c r="D242" s="24" t="e">
        <f>VLOOKUP($C242,Usuários!$A$2:$B$51,2,FALSE)</f>
        <v>#N/A</v>
      </c>
    </row>
    <row r="243" spans="4:4" x14ac:dyDescent="0.2">
      <c r="D243" s="24" t="e">
        <f>VLOOKUP($C243,Usuários!$A$2:$B$51,2,FALSE)</f>
        <v>#N/A</v>
      </c>
    </row>
    <row r="244" spans="4:4" x14ac:dyDescent="0.2">
      <c r="D244" s="24" t="e">
        <f>VLOOKUP($C244,Usuários!$A$2:$B$51,2,FALSE)</f>
        <v>#N/A</v>
      </c>
    </row>
    <row r="245" spans="4:4" x14ac:dyDescent="0.2">
      <c r="D245" s="24" t="e">
        <f>VLOOKUP($C245,Usuários!$A$2:$B$51,2,FALSE)</f>
        <v>#N/A</v>
      </c>
    </row>
    <row r="246" spans="4:4" x14ac:dyDescent="0.2">
      <c r="D246" s="24" t="e">
        <f>VLOOKUP($C246,Usuários!$A$2:$B$51,2,FALSE)</f>
        <v>#N/A</v>
      </c>
    </row>
    <row r="247" spans="4:4" x14ac:dyDescent="0.2">
      <c r="D247" s="24" t="e">
        <f>VLOOKUP($C247,Usuários!$A$2:$B$51,2,FALSE)</f>
        <v>#N/A</v>
      </c>
    </row>
    <row r="248" spans="4:4" x14ac:dyDescent="0.2">
      <c r="D248" s="24" t="e">
        <f>VLOOKUP($C248,Usuários!$A$2:$B$51,2,FALSE)</f>
        <v>#N/A</v>
      </c>
    </row>
    <row r="249" spans="4:4" x14ac:dyDescent="0.2">
      <c r="D249" s="24" t="e">
        <f>VLOOKUP($C249,Usuários!$A$2:$B$51,2,FALSE)</f>
        <v>#N/A</v>
      </c>
    </row>
    <row r="250" spans="4:4" x14ac:dyDescent="0.2">
      <c r="D250" s="24" t="e">
        <f>VLOOKUP($C250,Usuários!$A$2:$B$51,2,FALSE)</f>
        <v>#N/A</v>
      </c>
    </row>
    <row r="251" spans="4:4" x14ac:dyDescent="0.2">
      <c r="D251" s="24" t="e">
        <f>VLOOKUP($C251,Usuários!$A$2:$B$51,2,FALSE)</f>
        <v>#N/A</v>
      </c>
    </row>
    <row r="252" spans="4:4" x14ac:dyDescent="0.2">
      <c r="D252" s="24" t="e">
        <f>VLOOKUP($C252,Usuários!$A$2:$B$51,2,FALSE)</f>
        <v>#N/A</v>
      </c>
    </row>
    <row r="253" spans="4:4" x14ac:dyDescent="0.2">
      <c r="D253" s="24" t="e">
        <f>VLOOKUP($C253,Usuários!$A$2:$B$51,2,FALSE)</f>
        <v>#N/A</v>
      </c>
    </row>
    <row r="254" spans="4:4" x14ac:dyDescent="0.2">
      <c r="D254" s="24" t="e">
        <f>VLOOKUP($C254,Usuários!$A$2:$B$51,2,FALSE)</f>
        <v>#N/A</v>
      </c>
    </row>
    <row r="255" spans="4:4" x14ac:dyDescent="0.2">
      <c r="D255" s="24" t="e">
        <f>VLOOKUP($C255,Usuários!$A$2:$B$51,2,FALSE)</f>
        <v>#N/A</v>
      </c>
    </row>
    <row r="256" spans="4:4" x14ac:dyDescent="0.2">
      <c r="D256" s="24" t="e">
        <f>VLOOKUP($C256,Usuários!$A$2:$B$51,2,FALSE)</f>
        <v>#N/A</v>
      </c>
    </row>
    <row r="257" spans="4:4" x14ac:dyDescent="0.2">
      <c r="D257" s="24" t="e">
        <f>VLOOKUP($C257,Usuários!$A$2:$B$51,2,FALSE)</f>
        <v>#N/A</v>
      </c>
    </row>
    <row r="258" spans="4:4" x14ac:dyDescent="0.2">
      <c r="D258" s="24" t="e">
        <f>VLOOKUP($C258,Usuários!$A$2:$B$51,2,FALSE)</f>
        <v>#N/A</v>
      </c>
    </row>
    <row r="259" spans="4:4" x14ac:dyDescent="0.2">
      <c r="D259" s="24" t="e">
        <f>VLOOKUP($C259,Usuários!$A$2:$B$51,2,FALSE)</f>
        <v>#N/A</v>
      </c>
    </row>
    <row r="260" spans="4:4" x14ac:dyDescent="0.2">
      <c r="D260" s="24" t="e">
        <f>VLOOKUP($C260,Usuários!$A$2:$B$51,2,FALSE)</f>
        <v>#N/A</v>
      </c>
    </row>
    <row r="261" spans="4:4" x14ac:dyDescent="0.2">
      <c r="D261" s="24" t="e">
        <f>VLOOKUP($C261,Usuários!$A$2:$B$51,2,FALSE)</f>
        <v>#N/A</v>
      </c>
    </row>
    <row r="262" spans="4:4" x14ac:dyDescent="0.2">
      <c r="D262" s="24" t="e">
        <f>VLOOKUP($C262,Usuários!$A$2:$B$51,2,FALSE)</f>
        <v>#N/A</v>
      </c>
    </row>
    <row r="263" spans="4:4" x14ac:dyDescent="0.2">
      <c r="D263" s="24" t="e">
        <f>VLOOKUP($C263,Usuários!$A$2:$B$51,2,FALSE)</f>
        <v>#N/A</v>
      </c>
    </row>
    <row r="264" spans="4:4" x14ac:dyDescent="0.2">
      <c r="D264" s="24" t="e">
        <f>VLOOKUP($C264,Usuários!$A$2:$B$51,2,FALSE)</f>
        <v>#N/A</v>
      </c>
    </row>
    <row r="265" spans="4:4" x14ac:dyDescent="0.2">
      <c r="D265" s="24" t="e">
        <f>VLOOKUP($C265,Usuários!$A$2:$B$51,2,FALSE)</f>
        <v>#N/A</v>
      </c>
    </row>
    <row r="266" spans="4:4" x14ac:dyDescent="0.2">
      <c r="D266" s="24" t="e">
        <f>VLOOKUP($C266,Usuários!$A$2:$B$51,2,FALSE)</f>
        <v>#N/A</v>
      </c>
    </row>
    <row r="267" spans="4:4" x14ac:dyDescent="0.2">
      <c r="D267" s="24" t="e">
        <f>VLOOKUP($C267,Usuários!$A$2:$B$51,2,FALSE)</f>
        <v>#N/A</v>
      </c>
    </row>
    <row r="268" spans="4:4" x14ac:dyDescent="0.2">
      <c r="D268" s="24" t="e">
        <f>VLOOKUP($C268,Usuários!$A$2:$B$51,2,FALSE)</f>
        <v>#N/A</v>
      </c>
    </row>
    <row r="269" spans="4:4" x14ac:dyDescent="0.2">
      <c r="D269" s="24" t="e">
        <f>VLOOKUP($C269,Usuários!$A$2:$B$51,2,FALSE)</f>
        <v>#N/A</v>
      </c>
    </row>
    <row r="270" spans="4:4" x14ac:dyDescent="0.2">
      <c r="D270" s="24" t="e">
        <f>VLOOKUP($C270,Usuários!$A$2:$B$51,2,FALSE)</f>
        <v>#N/A</v>
      </c>
    </row>
    <row r="271" spans="4:4" x14ac:dyDescent="0.2">
      <c r="D271" s="24" t="e">
        <f>VLOOKUP($C271,Usuários!$A$2:$B$51,2,FALSE)</f>
        <v>#N/A</v>
      </c>
    </row>
    <row r="272" spans="4:4" x14ac:dyDescent="0.2">
      <c r="D272" s="24" t="e">
        <f>VLOOKUP($C272,Usuários!$A$2:$B$51,2,FALSE)</f>
        <v>#N/A</v>
      </c>
    </row>
    <row r="273" spans="4:4" x14ac:dyDescent="0.2">
      <c r="D273" s="24" t="e">
        <f>VLOOKUP($C273,Usuários!$A$2:$B$51,2,FALSE)</f>
        <v>#N/A</v>
      </c>
    </row>
    <row r="274" spans="4:4" x14ac:dyDescent="0.2">
      <c r="D274" s="24" t="e">
        <f>VLOOKUP($C274,Usuários!$A$2:$B$51,2,FALSE)</f>
        <v>#N/A</v>
      </c>
    </row>
    <row r="275" spans="4:4" x14ac:dyDescent="0.2">
      <c r="D275" s="24" t="e">
        <f>VLOOKUP($C275,Usuários!$A$2:$B$51,2,FALSE)</f>
        <v>#N/A</v>
      </c>
    </row>
    <row r="276" spans="4:4" x14ac:dyDescent="0.2">
      <c r="D276" s="24" t="e">
        <f>VLOOKUP($C276,Usuários!$A$2:$B$51,2,FALSE)</f>
        <v>#N/A</v>
      </c>
    </row>
    <row r="277" spans="4:4" x14ac:dyDescent="0.2">
      <c r="D277" s="24" t="e">
        <f>VLOOKUP($C277,Usuários!$A$2:$B$51,2,FALSE)</f>
        <v>#N/A</v>
      </c>
    </row>
    <row r="278" spans="4:4" x14ac:dyDescent="0.2">
      <c r="D278" s="24" t="e">
        <f>VLOOKUP($C278,Usuários!$A$2:$B$51,2,FALSE)</f>
        <v>#N/A</v>
      </c>
    </row>
    <row r="279" spans="4:4" x14ac:dyDescent="0.2">
      <c r="D279" s="24" t="e">
        <f>VLOOKUP($C279,Usuários!$A$2:$B$51,2,FALSE)</f>
        <v>#N/A</v>
      </c>
    </row>
    <row r="280" spans="4:4" x14ac:dyDescent="0.2">
      <c r="D280" s="24" t="e">
        <f>VLOOKUP($C280,Usuários!$A$2:$B$51,2,FALSE)</f>
        <v>#N/A</v>
      </c>
    </row>
    <row r="281" spans="4:4" x14ac:dyDescent="0.2">
      <c r="D281" s="24" t="e">
        <f>VLOOKUP($C281,Usuários!$A$2:$B$51,2,FALSE)</f>
        <v>#N/A</v>
      </c>
    </row>
    <row r="282" spans="4:4" x14ac:dyDescent="0.2">
      <c r="D282" s="24" t="e">
        <f>VLOOKUP($C282,Usuários!$A$2:$B$51,2,FALSE)</f>
        <v>#N/A</v>
      </c>
    </row>
    <row r="283" spans="4:4" x14ac:dyDescent="0.2">
      <c r="D283" s="24" t="e">
        <f>VLOOKUP($C283,Usuários!$A$2:$B$51,2,FALSE)</f>
        <v>#N/A</v>
      </c>
    </row>
    <row r="284" spans="4:4" x14ac:dyDescent="0.2">
      <c r="D284" s="24" t="e">
        <f>VLOOKUP($C284,Usuários!$A$2:$B$51,2,FALSE)</f>
        <v>#N/A</v>
      </c>
    </row>
    <row r="285" spans="4:4" x14ac:dyDescent="0.2">
      <c r="D285" s="24" t="e">
        <f>VLOOKUP($C285,Usuários!$A$2:$B$51,2,FALSE)</f>
        <v>#N/A</v>
      </c>
    </row>
    <row r="286" spans="4:4" x14ac:dyDescent="0.2">
      <c r="D286" s="24" t="e">
        <f>VLOOKUP($C286,Usuários!$A$2:$B$51,2,FALSE)</f>
        <v>#N/A</v>
      </c>
    </row>
    <row r="287" spans="4:4" x14ac:dyDescent="0.2">
      <c r="D287" s="24" t="e">
        <f>VLOOKUP($C287,Usuários!$A$2:$B$51,2,FALSE)</f>
        <v>#N/A</v>
      </c>
    </row>
    <row r="288" spans="4:4" x14ac:dyDescent="0.2">
      <c r="D288" s="24" t="e">
        <f>VLOOKUP($C288,Usuários!$A$2:$B$51,2,FALSE)</f>
        <v>#N/A</v>
      </c>
    </row>
    <row r="289" spans="4:4" x14ac:dyDescent="0.2">
      <c r="D289" s="24" t="e">
        <f>VLOOKUP($C289,Usuários!$A$2:$B$51,2,FALSE)</f>
        <v>#N/A</v>
      </c>
    </row>
    <row r="290" spans="4:4" x14ac:dyDescent="0.2">
      <c r="D290" s="24" t="e">
        <f>VLOOKUP($C290,Usuários!$A$2:$B$51,2,FALSE)</f>
        <v>#N/A</v>
      </c>
    </row>
    <row r="291" spans="4:4" x14ac:dyDescent="0.2">
      <c r="D291" s="24" t="e">
        <f>VLOOKUP($C291,Usuários!$A$2:$B$51,2,FALSE)</f>
        <v>#N/A</v>
      </c>
    </row>
    <row r="292" spans="4:4" x14ac:dyDescent="0.2">
      <c r="D292" s="24" t="e">
        <f>VLOOKUP($C292,Usuários!$A$2:$B$51,2,FALSE)</f>
        <v>#N/A</v>
      </c>
    </row>
    <row r="293" spans="4:4" x14ac:dyDescent="0.2">
      <c r="D293" s="24" t="e">
        <f>VLOOKUP($C293,Usuários!$A$2:$B$51,2,FALSE)</f>
        <v>#N/A</v>
      </c>
    </row>
    <row r="294" spans="4:4" x14ac:dyDescent="0.2">
      <c r="D294" s="24" t="e">
        <f>VLOOKUP($C294,Usuários!$A$2:$B$51,2,FALSE)</f>
        <v>#N/A</v>
      </c>
    </row>
    <row r="295" spans="4:4" x14ac:dyDescent="0.2">
      <c r="D295" s="24" t="e">
        <f>VLOOKUP($C295,Usuários!$A$2:$B$51,2,FALSE)</f>
        <v>#N/A</v>
      </c>
    </row>
    <row r="296" spans="4:4" x14ac:dyDescent="0.2">
      <c r="D296" s="24" t="e">
        <f>VLOOKUP($C296,Usuários!$A$2:$B$51,2,FALSE)</f>
        <v>#N/A</v>
      </c>
    </row>
    <row r="297" spans="4:4" x14ac:dyDescent="0.2">
      <c r="D297" s="24" t="e">
        <f>VLOOKUP($C297,Usuários!$A$2:$B$51,2,FALSE)</f>
        <v>#N/A</v>
      </c>
    </row>
    <row r="298" spans="4:4" x14ac:dyDescent="0.2">
      <c r="D298" s="24" t="e">
        <f>VLOOKUP($C298,Usuários!$A$2:$B$51,2,FALSE)</f>
        <v>#N/A</v>
      </c>
    </row>
    <row r="299" spans="4:4" x14ac:dyDescent="0.2">
      <c r="D299" s="24" t="e">
        <f>VLOOKUP($C299,Usuários!$A$2:$B$51,2,FALSE)</f>
        <v>#N/A</v>
      </c>
    </row>
    <row r="300" spans="4:4" x14ac:dyDescent="0.2">
      <c r="D300" s="24" t="e">
        <f>VLOOKUP($C300,Usuários!$A$2:$B$51,2,FALSE)</f>
        <v>#N/A</v>
      </c>
    </row>
    <row r="301" spans="4:4" x14ac:dyDescent="0.2">
      <c r="D301" s="24" t="e">
        <f>VLOOKUP($C301,Usuários!$A$2:$B$51,2,FALSE)</f>
        <v>#N/A</v>
      </c>
    </row>
    <row r="302" spans="4:4" x14ac:dyDescent="0.2">
      <c r="D302" s="24" t="e">
        <f>VLOOKUP($C302,Usuários!$A$2:$B$51,2,FALSE)</f>
        <v>#N/A</v>
      </c>
    </row>
    <row r="303" spans="4:4" x14ac:dyDescent="0.2">
      <c r="D303" s="24" t="e">
        <f>VLOOKUP($C303,Usuários!$A$2:$B$51,2,FALSE)</f>
        <v>#N/A</v>
      </c>
    </row>
    <row r="304" spans="4:4" x14ac:dyDescent="0.2">
      <c r="D304" s="24" t="e">
        <f>VLOOKUP($C304,Usuários!$A$2:$B$51,2,FALSE)</f>
        <v>#N/A</v>
      </c>
    </row>
    <row r="305" spans="4:4" x14ac:dyDescent="0.2">
      <c r="D305" s="24" t="e">
        <f>VLOOKUP($C305,Usuários!$A$2:$B$51,2,FALSE)</f>
        <v>#N/A</v>
      </c>
    </row>
    <row r="306" spans="4:4" x14ac:dyDescent="0.2">
      <c r="D306" s="24" t="e">
        <f>VLOOKUP($C306,Usuários!$A$2:$B$51,2,FALSE)</f>
        <v>#N/A</v>
      </c>
    </row>
    <row r="307" spans="4:4" x14ac:dyDescent="0.2">
      <c r="D307" s="24" t="e">
        <f>VLOOKUP($C307,Usuários!$A$2:$B$51,2,FALSE)</f>
        <v>#N/A</v>
      </c>
    </row>
    <row r="308" spans="4:4" x14ac:dyDescent="0.2">
      <c r="D308" s="24" t="e">
        <f>VLOOKUP($C308,Usuários!$A$2:$B$51,2,FALSE)</f>
        <v>#N/A</v>
      </c>
    </row>
    <row r="309" spans="4:4" x14ac:dyDescent="0.2">
      <c r="D309" s="24" t="e">
        <f>VLOOKUP($C309,Usuários!$A$2:$B$51,2,FALSE)</f>
        <v>#N/A</v>
      </c>
    </row>
    <row r="310" spans="4:4" x14ac:dyDescent="0.2">
      <c r="D310" s="24" t="e">
        <f>VLOOKUP($C310,Usuários!$A$2:$B$51,2,FALSE)</f>
        <v>#N/A</v>
      </c>
    </row>
    <row r="311" spans="4:4" x14ac:dyDescent="0.2">
      <c r="D311" s="24" t="e">
        <f>VLOOKUP($C311,Usuários!$A$2:$B$51,2,FALSE)</f>
        <v>#N/A</v>
      </c>
    </row>
    <row r="312" spans="4:4" x14ac:dyDescent="0.2">
      <c r="D312" s="24" t="e">
        <f>VLOOKUP($C312,Usuários!$A$2:$B$51,2,FALSE)</f>
        <v>#N/A</v>
      </c>
    </row>
    <row r="313" spans="4:4" x14ac:dyDescent="0.2">
      <c r="D313" s="24" t="e">
        <f>VLOOKUP($C313,Usuários!$A$2:$B$51,2,FALSE)</f>
        <v>#N/A</v>
      </c>
    </row>
    <row r="314" spans="4:4" x14ac:dyDescent="0.2">
      <c r="D314" s="24" t="e">
        <f>VLOOKUP($C314,Usuários!$A$2:$B$51,2,FALSE)</f>
        <v>#N/A</v>
      </c>
    </row>
    <row r="315" spans="4:4" x14ac:dyDescent="0.2">
      <c r="D315" s="24" t="e">
        <f>VLOOKUP($C315,Usuários!$A$2:$B$51,2,FALSE)</f>
        <v>#N/A</v>
      </c>
    </row>
    <row r="316" spans="4:4" x14ac:dyDescent="0.2">
      <c r="D316" s="24" t="e">
        <f>VLOOKUP($C316,Usuários!$A$2:$B$51,2,FALSE)</f>
        <v>#N/A</v>
      </c>
    </row>
    <row r="317" spans="4:4" x14ac:dyDescent="0.2">
      <c r="D317" s="24" t="e">
        <f>VLOOKUP($C317,Usuários!$A$2:$B$51,2,FALSE)</f>
        <v>#N/A</v>
      </c>
    </row>
    <row r="318" spans="4:4" x14ac:dyDescent="0.2">
      <c r="D318" s="24" t="e">
        <f>VLOOKUP($C318,Usuários!$A$2:$B$51,2,FALSE)</f>
        <v>#N/A</v>
      </c>
    </row>
    <row r="319" spans="4:4" x14ac:dyDescent="0.2">
      <c r="D319" s="24" t="e">
        <f>VLOOKUP($C319,Usuários!$A$2:$B$51,2,FALSE)</f>
        <v>#N/A</v>
      </c>
    </row>
    <row r="320" spans="4:4" x14ac:dyDescent="0.2">
      <c r="D320" s="24" t="e">
        <f>VLOOKUP($C320,Usuários!$A$2:$B$51,2,FALSE)</f>
        <v>#N/A</v>
      </c>
    </row>
    <row r="321" spans="4:4" x14ac:dyDescent="0.2">
      <c r="D321" s="24" t="e">
        <f>VLOOKUP($C321,Usuários!$A$2:$B$51,2,FALSE)</f>
        <v>#N/A</v>
      </c>
    </row>
    <row r="322" spans="4:4" x14ac:dyDescent="0.2">
      <c r="D322" s="24" t="e">
        <f>VLOOKUP($C322,Usuários!$A$2:$B$51,2,FALSE)</f>
        <v>#N/A</v>
      </c>
    </row>
    <row r="323" spans="4:4" x14ac:dyDescent="0.2">
      <c r="D323" s="24" t="e">
        <f>VLOOKUP($C323,Usuários!$A$2:$B$51,2,FALSE)</f>
        <v>#N/A</v>
      </c>
    </row>
    <row r="324" spans="4:4" x14ac:dyDescent="0.2">
      <c r="D324" s="24" t="e">
        <f>VLOOKUP($C324,Usuários!$A$2:$B$51,2,FALSE)</f>
        <v>#N/A</v>
      </c>
    </row>
    <row r="325" spans="4:4" x14ac:dyDescent="0.2">
      <c r="D325" s="24" t="e">
        <f>VLOOKUP($C325,Usuários!$A$2:$B$51,2,FALSE)</f>
        <v>#N/A</v>
      </c>
    </row>
    <row r="326" spans="4:4" x14ac:dyDescent="0.2">
      <c r="D326" s="24" t="e">
        <f>VLOOKUP($C326,Usuários!$A$2:$B$51,2,FALSE)</f>
        <v>#N/A</v>
      </c>
    </row>
    <row r="327" spans="4:4" x14ac:dyDescent="0.2">
      <c r="D327" s="24" t="e">
        <f>VLOOKUP($C327,Usuários!$A$2:$B$51,2,FALSE)</f>
        <v>#N/A</v>
      </c>
    </row>
    <row r="328" spans="4:4" x14ac:dyDescent="0.2">
      <c r="D328" s="24" t="e">
        <f>VLOOKUP($C328,Usuários!$A$2:$B$51,2,FALSE)</f>
        <v>#N/A</v>
      </c>
    </row>
    <row r="329" spans="4:4" x14ac:dyDescent="0.2">
      <c r="D329" s="24" t="e">
        <f>VLOOKUP($C329,Usuários!$A$2:$B$51,2,FALSE)</f>
        <v>#N/A</v>
      </c>
    </row>
    <row r="330" spans="4:4" x14ac:dyDescent="0.2">
      <c r="D330" s="24" t="e">
        <f>VLOOKUP($C330,Usuários!$A$2:$B$51,2,FALSE)</f>
        <v>#N/A</v>
      </c>
    </row>
    <row r="331" spans="4:4" x14ac:dyDescent="0.2">
      <c r="D331" s="24" t="e">
        <f>VLOOKUP($C331,Usuários!$A$2:$B$51,2,FALSE)</f>
        <v>#N/A</v>
      </c>
    </row>
    <row r="332" spans="4:4" x14ac:dyDescent="0.2">
      <c r="D332" s="24" t="e">
        <f>VLOOKUP($C332,Usuários!$A$2:$B$51,2,FALSE)</f>
        <v>#N/A</v>
      </c>
    </row>
    <row r="333" spans="4:4" x14ac:dyDescent="0.2">
      <c r="D333" s="24" t="e">
        <f>VLOOKUP($C333,Usuários!$A$2:$B$51,2,FALSE)</f>
        <v>#N/A</v>
      </c>
    </row>
    <row r="334" spans="4:4" x14ac:dyDescent="0.2">
      <c r="D334" s="24" t="e">
        <f>VLOOKUP($C334,Usuários!$A$2:$B$51,2,FALSE)</f>
        <v>#N/A</v>
      </c>
    </row>
    <row r="335" spans="4:4" x14ac:dyDescent="0.2">
      <c r="D335" s="24" t="e">
        <f>VLOOKUP($C335,Usuários!$A$2:$B$51,2,FALSE)</f>
        <v>#N/A</v>
      </c>
    </row>
    <row r="336" spans="4:4" x14ac:dyDescent="0.2">
      <c r="D336" s="24" t="e">
        <f>VLOOKUP($C336,Usuários!$A$2:$B$51,2,FALSE)</f>
        <v>#N/A</v>
      </c>
    </row>
    <row r="337" spans="4:4" x14ac:dyDescent="0.2">
      <c r="D337" s="24" t="e">
        <f>VLOOKUP($C337,Usuários!$A$2:$B$51,2,FALSE)</f>
        <v>#N/A</v>
      </c>
    </row>
    <row r="338" spans="4:4" x14ac:dyDescent="0.2">
      <c r="D338" s="24" t="e">
        <f>VLOOKUP($C338,Usuários!$A$2:$B$51,2,FALSE)</f>
        <v>#N/A</v>
      </c>
    </row>
    <row r="339" spans="4:4" x14ac:dyDescent="0.2">
      <c r="D339" s="24" t="e">
        <f>VLOOKUP($C339,Usuários!$A$2:$B$51,2,FALSE)</f>
        <v>#N/A</v>
      </c>
    </row>
    <row r="340" spans="4:4" x14ac:dyDescent="0.2">
      <c r="D340" s="24" t="e">
        <f>VLOOKUP($C340,Usuários!$A$2:$B$51,2,FALSE)</f>
        <v>#N/A</v>
      </c>
    </row>
    <row r="341" spans="4:4" x14ac:dyDescent="0.2">
      <c r="D341" s="24" t="e">
        <f>VLOOKUP($C341,Usuários!$A$2:$B$51,2,FALSE)</f>
        <v>#N/A</v>
      </c>
    </row>
    <row r="342" spans="4:4" x14ac:dyDescent="0.2">
      <c r="D342" s="24" t="e">
        <f>VLOOKUP($C342,Usuários!$A$2:$B$51,2,FALSE)</f>
        <v>#N/A</v>
      </c>
    </row>
    <row r="343" spans="4:4" x14ac:dyDescent="0.2">
      <c r="D343" s="24" t="e">
        <f>VLOOKUP($C343,Usuários!$A$2:$B$51,2,FALSE)</f>
        <v>#N/A</v>
      </c>
    </row>
    <row r="344" spans="4:4" x14ac:dyDescent="0.2">
      <c r="D344" s="24" t="e">
        <f>VLOOKUP($C344,Usuários!$A$2:$B$51,2,FALSE)</f>
        <v>#N/A</v>
      </c>
    </row>
    <row r="345" spans="4:4" x14ac:dyDescent="0.2">
      <c r="D345" s="24" t="e">
        <f>VLOOKUP($C345,Usuários!$A$2:$B$51,2,FALSE)</f>
        <v>#N/A</v>
      </c>
    </row>
    <row r="346" spans="4:4" x14ac:dyDescent="0.2">
      <c r="D346" s="24" t="e">
        <f>VLOOKUP($C346,Usuários!$A$2:$B$51,2,FALSE)</f>
        <v>#N/A</v>
      </c>
    </row>
    <row r="347" spans="4:4" x14ac:dyDescent="0.2">
      <c r="D347" s="24" t="e">
        <f>VLOOKUP($C347,Usuários!$A$2:$B$51,2,FALSE)</f>
        <v>#N/A</v>
      </c>
    </row>
    <row r="348" spans="4:4" x14ac:dyDescent="0.2">
      <c r="D348" s="24" t="e">
        <f>VLOOKUP($C348,Usuários!$A$2:$B$51,2,FALSE)</f>
        <v>#N/A</v>
      </c>
    </row>
    <row r="349" spans="4:4" x14ac:dyDescent="0.2">
      <c r="D349" s="24" t="e">
        <f>VLOOKUP($C349,Usuários!$A$2:$B$51,2,FALSE)</f>
        <v>#N/A</v>
      </c>
    </row>
    <row r="350" spans="4:4" x14ac:dyDescent="0.2">
      <c r="D350" s="24" t="e">
        <f>VLOOKUP($C350,Usuários!$A$2:$B$51,2,FALSE)</f>
        <v>#N/A</v>
      </c>
    </row>
    <row r="351" spans="4:4" x14ac:dyDescent="0.2">
      <c r="D351" s="24" t="e">
        <f>VLOOKUP($C351,Usuários!$A$2:$B$51,2,FALSE)</f>
        <v>#N/A</v>
      </c>
    </row>
    <row r="352" spans="4:4" x14ac:dyDescent="0.2">
      <c r="D352" s="24" t="e">
        <f>VLOOKUP($C352,Usuários!$A$2:$B$51,2,FALSE)</f>
        <v>#N/A</v>
      </c>
    </row>
    <row r="353" spans="4:4" x14ac:dyDescent="0.2">
      <c r="D353" s="24" t="e">
        <f>VLOOKUP($C353,Usuários!$A$2:$B$51,2,FALSE)</f>
        <v>#N/A</v>
      </c>
    </row>
    <row r="354" spans="4:4" x14ac:dyDescent="0.2">
      <c r="D354" s="24" t="e">
        <f>VLOOKUP($C354,Usuários!$A$2:$B$51,2,FALSE)</f>
        <v>#N/A</v>
      </c>
    </row>
    <row r="355" spans="4:4" x14ac:dyDescent="0.2">
      <c r="D355" s="24" t="e">
        <f>VLOOKUP($C355,Usuários!$A$2:$B$51,2,FALSE)</f>
        <v>#N/A</v>
      </c>
    </row>
    <row r="356" spans="4:4" x14ac:dyDescent="0.2">
      <c r="D356" s="24" t="e">
        <f>VLOOKUP($C356,Usuários!$A$2:$B$51,2,FALSE)</f>
        <v>#N/A</v>
      </c>
    </row>
    <row r="357" spans="4:4" x14ac:dyDescent="0.2">
      <c r="D357" s="24" t="e">
        <f>VLOOKUP($C357,Usuários!$A$2:$B$51,2,FALSE)</f>
        <v>#N/A</v>
      </c>
    </row>
    <row r="358" spans="4:4" x14ac:dyDescent="0.2">
      <c r="D358" s="24" t="e">
        <f>VLOOKUP($C358,Usuários!$A$2:$B$51,2,FALSE)</f>
        <v>#N/A</v>
      </c>
    </row>
    <row r="359" spans="4:4" x14ac:dyDescent="0.2">
      <c r="D359" s="24" t="e">
        <f>VLOOKUP($C359,Usuários!$A$2:$B$51,2,FALSE)</f>
        <v>#N/A</v>
      </c>
    </row>
    <row r="360" spans="4:4" x14ac:dyDescent="0.2">
      <c r="D360" s="24" t="e">
        <f>VLOOKUP($C360,Usuários!$A$2:$B$51,2,FALSE)</f>
        <v>#N/A</v>
      </c>
    </row>
    <row r="361" spans="4:4" x14ac:dyDescent="0.2">
      <c r="D361" s="24" t="e">
        <f>VLOOKUP($C361,Usuários!$A$2:$B$51,2,FALSE)</f>
        <v>#N/A</v>
      </c>
    </row>
    <row r="362" spans="4:4" x14ac:dyDescent="0.2">
      <c r="D362" s="24" t="e">
        <f>VLOOKUP($C362,Usuários!$A$2:$B$51,2,FALSE)</f>
        <v>#N/A</v>
      </c>
    </row>
    <row r="363" spans="4:4" x14ac:dyDescent="0.2">
      <c r="D363" s="24" t="e">
        <f>VLOOKUP($C363,Usuários!$A$2:$B$51,2,FALSE)</f>
        <v>#N/A</v>
      </c>
    </row>
    <row r="364" spans="4:4" x14ac:dyDescent="0.2">
      <c r="D364" s="24" t="e">
        <f>VLOOKUP($C364,Usuários!$A$2:$B$51,2,FALSE)</f>
        <v>#N/A</v>
      </c>
    </row>
    <row r="365" spans="4:4" x14ac:dyDescent="0.2">
      <c r="D365" s="24" t="e">
        <f>VLOOKUP($C365,Usuários!$A$2:$B$51,2,FALSE)</f>
        <v>#N/A</v>
      </c>
    </row>
    <row r="366" spans="4:4" x14ac:dyDescent="0.2">
      <c r="D366" s="24" t="e">
        <f>VLOOKUP($C366,Usuários!$A$2:$B$51,2,FALSE)</f>
        <v>#N/A</v>
      </c>
    </row>
    <row r="367" spans="4:4" x14ac:dyDescent="0.2">
      <c r="D367" s="24" t="e">
        <f>VLOOKUP($C367,Usuários!$A$2:$B$51,2,FALSE)</f>
        <v>#N/A</v>
      </c>
    </row>
    <row r="368" spans="4:4" x14ac:dyDescent="0.2">
      <c r="D368" s="24" t="e">
        <f>VLOOKUP($C368,Usuários!$A$2:$B$51,2,FALSE)</f>
        <v>#N/A</v>
      </c>
    </row>
    <row r="369" spans="4:4" x14ac:dyDescent="0.2">
      <c r="D369" s="24" t="e">
        <f>VLOOKUP($C369,Usuários!$A$2:$B$51,2,FALSE)</f>
        <v>#N/A</v>
      </c>
    </row>
    <row r="370" spans="4:4" x14ac:dyDescent="0.2">
      <c r="D370" s="24" t="e">
        <f>VLOOKUP($C370,Usuários!$A$2:$B$51,2,FALSE)</f>
        <v>#N/A</v>
      </c>
    </row>
    <row r="371" spans="4:4" x14ac:dyDescent="0.2">
      <c r="D371" s="24" t="e">
        <f>VLOOKUP($C371,Usuários!$A$2:$B$51,2,FALSE)</f>
        <v>#N/A</v>
      </c>
    </row>
    <row r="372" spans="4:4" x14ac:dyDescent="0.2">
      <c r="D372" s="24" t="e">
        <f>VLOOKUP($C372,Usuários!$A$2:$B$51,2,FALSE)</f>
        <v>#N/A</v>
      </c>
    </row>
    <row r="373" spans="4:4" x14ac:dyDescent="0.2">
      <c r="D373" s="24" t="e">
        <f>VLOOKUP($C373,Usuários!$A$2:$B$51,2,FALSE)</f>
        <v>#N/A</v>
      </c>
    </row>
    <row r="374" spans="4:4" x14ac:dyDescent="0.2">
      <c r="D374" s="24" t="e">
        <f>VLOOKUP($C374,Usuários!$A$2:$B$51,2,FALSE)</f>
        <v>#N/A</v>
      </c>
    </row>
    <row r="375" spans="4:4" x14ac:dyDescent="0.2">
      <c r="D375" s="24" t="e">
        <f>VLOOKUP($C375,Usuários!$A$2:$B$51,2,FALSE)</f>
        <v>#N/A</v>
      </c>
    </row>
    <row r="376" spans="4:4" x14ac:dyDescent="0.2">
      <c r="D376" s="24" t="e">
        <f>VLOOKUP($C376,Usuários!$A$2:$B$51,2,FALSE)</f>
        <v>#N/A</v>
      </c>
    </row>
    <row r="377" spans="4:4" x14ac:dyDescent="0.2">
      <c r="D377" s="24" t="e">
        <f>VLOOKUP($C377,Usuários!$A$2:$B$51,2,FALSE)</f>
        <v>#N/A</v>
      </c>
    </row>
    <row r="378" spans="4:4" x14ac:dyDescent="0.2">
      <c r="D378" s="24" t="e">
        <f>VLOOKUP($C378,Usuários!$A$2:$B$51,2,FALSE)</f>
        <v>#N/A</v>
      </c>
    </row>
    <row r="379" spans="4:4" x14ac:dyDescent="0.2">
      <c r="D379" s="24" t="e">
        <f>VLOOKUP($C379,Usuários!$A$2:$B$51,2,FALSE)</f>
        <v>#N/A</v>
      </c>
    </row>
    <row r="380" spans="4:4" x14ac:dyDescent="0.2">
      <c r="D380" s="24" t="e">
        <f>VLOOKUP($C380,Usuários!$A$2:$B$51,2,FALSE)</f>
        <v>#N/A</v>
      </c>
    </row>
    <row r="381" spans="4:4" x14ac:dyDescent="0.2">
      <c r="D381" s="24" t="e">
        <f>VLOOKUP($C381,Usuários!$A$2:$B$51,2,FALSE)</f>
        <v>#N/A</v>
      </c>
    </row>
    <row r="382" spans="4:4" x14ac:dyDescent="0.2">
      <c r="D382" s="24" t="e">
        <f>VLOOKUP($C382,Usuários!$A$2:$B$51,2,FALSE)</f>
        <v>#N/A</v>
      </c>
    </row>
    <row r="383" spans="4:4" x14ac:dyDescent="0.2">
      <c r="D383" s="24" t="e">
        <f>VLOOKUP($C383,Usuários!$A$2:$B$51,2,FALSE)</f>
        <v>#N/A</v>
      </c>
    </row>
    <row r="384" spans="4:4" x14ac:dyDescent="0.2">
      <c r="D384" s="24" t="e">
        <f>VLOOKUP($C384,Usuários!$A$2:$B$51,2,FALSE)</f>
        <v>#N/A</v>
      </c>
    </row>
    <row r="385" spans="4:4" x14ac:dyDescent="0.2">
      <c r="D385" s="24" t="e">
        <f>VLOOKUP($C385,Usuários!$A$2:$B$51,2,FALSE)</f>
        <v>#N/A</v>
      </c>
    </row>
    <row r="386" spans="4:4" x14ac:dyDescent="0.2">
      <c r="D386" s="24" t="e">
        <f>VLOOKUP($C386,Usuários!$A$2:$B$51,2,FALSE)</f>
        <v>#N/A</v>
      </c>
    </row>
    <row r="387" spans="4:4" x14ac:dyDescent="0.2">
      <c r="D387" s="24" t="e">
        <f>VLOOKUP($C387,Usuários!$A$2:$B$51,2,FALSE)</f>
        <v>#N/A</v>
      </c>
    </row>
    <row r="388" spans="4:4" x14ac:dyDescent="0.2">
      <c r="D388" s="24" t="e">
        <f>VLOOKUP($C388,Usuários!$A$2:$B$51,2,FALSE)</f>
        <v>#N/A</v>
      </c>
    </row>
    <row r="389" spans="4:4" x14ac:dyDescent="0.2">
      <c r="D389" s="24" t="e">
        <f>VLOOKUP($C389,Usuários!$A$2:$B$51,2,FALSE)</f>
        <v>#N/A</v>
      </c>
    </row>
    <row r="390" spans="4:4" x14ac:dyDescent="0.2">
      <c r="D390" s="24" t="e">
        <f>VLOOKUP($C390,Usuários!$A$2:$B$51,2,FALSE)</f>
        <v>#N/A</v>
      </c>
    </row>
    <row r="391" spans="4:4" x14ac:dyDescent="0.2">
      <c r="D391" s="24" t="e">
        <f>VLOOKUP($C391,Usuários!$A$2:$B$51,2,FALSE)</f>
        <v>#N/A</v>
      </c>
    </row>
    <row r="392" spans="4:4" x14ac:dyDescent="0.2">
      <c r="D392" s="24" t="e">
        <f>VLOOKUP($C392,Usuários!$A$2:$B$51,2,FALSE)</f>
        <v>#N/A</v>
      </c>
    </row>
    <row r="393" spans="4:4" x14ac:dyDescent="0.2">
      <c r="D393" s="24" t="e">
        <f>VLOOKUP($C393,Usuários!$A$2:$B$51,2,FALSE)</f>
        <v>#N/A</v>
      </c>
    </row>
    <row r="394" spans="4:4" x14ac:dyDescent="0.2">
      <c r="D394" s="24" t="e">
        <f>VLOOKUP($C394,Usuários!$A$2:$B$51,2,FALSE)</f>
        <v>#N/A</v>
      </c>
    </row>
    <row r="395" spans="4:4" x14ac:dyDescent="0.2">
      <c r="D395" s="24" t="e">
        <f>VLOOKUP($C395,Usuários!$A$2:$B$51,2,FALSE)</f>
        <v>#N/A</v>
      </c>
    </row>
    <row r="396" spans="4:4" x14ac:dyDescent="0.2">
      <c r="D396" s="24" t="e">
        <f>VLOOKUP($C396,Usuários!$A$2:$B$51,2,FALSE)</f>
        <v>#N/A</v>
      </c>
    </row>
    <row r="397" spans="4:4" x14ac:dyDescent="0.2">
      <c r="D397" s="24" t="e">
        <f>VLOOKUP($C397,Usuários!$A$2:$B$51,2,FALSE)</f>
        <v>#N/A</v>
      </c>
    </row>
    <row r="398" spans="4:4" x14ac:dyDescent="0.2">
      <c r="D398" s="24" t="e">
        <f>VLOOKUP($C398,Usuários!$A$2:$B$51,2,FALSE)</f>
        <v>#N/A</v>
      </c>
    </row>
    <row r="399" spans="4:4" x14ac:dyDescent="0.2">
      <c r="D399" s="24" t="e">
        <f>VLOOKUP($C399,Usuários!$A$2:$B$51,2,FALSE)</f>
        <v>#N/A</v>
      </c>
    </row>
    <row r="400" spans="4:4" x14ac:dyDescent="0.2">
      <c r="D400" s="24" t="e">
        <f>VLOOKUP($C400,Usuários!$A$2:$B$51,2,FALSE)</f>
        <v>#N/A</v>
      </c>
    </row>
    <row r="401" spans="4:4" x14ac:dyDescent="0.2">
      <c r="D401" s="24" t="e">
        <f>VLOOKUP($C401,Usuários!$A$2:$B$51,2,FALSE)</f>
        <v>#N/A</v>
      </c>
    </row>
    <row r="402" spans="4:4" x14ac:dyDescent="0.2">
      <c r="D402" s="24" t="e">
        <f>VLOOKUP($C402,Usuários!$A$2:$B$51,2,FALSE)</f>
        <v>#N/A</v>
      </c>
    </row>
    <row r="403" spans="4:4" x14ac:dyDescent="0.2">
      <c r="D403" s="24" t="e">
        <f>VLOOKUP($C403,Usuários!$A$2:$B$51,2,FALSE)</f>
        <v>#N/A</v>
      </c>
    </row>
    <row r="404" spans="4:4" x14ac:dyDescent="0.2">
      <c r="D404" s="24" t="e">
        <f>VLOOKUP($C404,Usuários!$A$2:$B$51,2,FALSE)</f>
        <v>#N/A</v>
      </c>
    </row>
    <row r="405" spans="4:4" x14ac:dyDescent="0.2">
      <c r="D405" s="24" t="e">
        <f>VLOOKUP($C405,Usuários!$A$2:$B$51,2,FALSE)</f>
        <v>#N/A</v>
      </c>
    </row>
    <row r="406" spans="4:4" x14ac:dyDescent="0.2">
      <c r="D406" s="24" t="e">
        <f>VLOOKUP($C406,Usuários!$A$2:$B$51,2,FALSE)</f>
        <v>#N/A</v>
      </c>
    </row>
    <row r="407" spans="4:4" x14ac:dyDescent="0.2">
      <c r="D407" s="24" t="e">
        <f>VLOOKUP($C407,Usuários!$A$2:$B$51,2,FALSE)</f>
        <v>#N/A</v>
      </c>
    </row>
    <row r="408" spans="4:4" x14ac:dyDescent="0.2">
      <c r="D408" s="24" t="e">
        <f>VLOOKUP($C408,Usuários!$A$2:$B$51,2,FALSE)</f>
        <v>#N/A</v>
      </c>
    </row>
    <row r="409" spans="4:4" x14ac:dyDescent="0.2">
      <c r="D409" s="24" t="e">
        <f>VLOOKUP($C409,Usuários!$A$2:$B$51,2,FALSE)</f>
        <v>#N/A</v>
      </c>
    </row>
    <row r="410" spans="4:4" x14ac:dyDescent="0.2">
      <c r="D410" s="24" t="e">
        <f>VLOOKUP($C410,Usuários!$A$2:$B$51,2,FALSE)</f>
        <v>#N/A</v>
      </c>
    </row>
    <row r="411" spans="4:4" x14ac:dyDescent="0.2">
      <c r="D411" s="24" t="e">
        <f>VLOOKUP($C411,Usuários!$A$2:$B$51,2,FALSE)</f>
        <v>#N/A</v>
      </c>
    </row>
    <row r="412" spans="4:4" x14ac:dyDescent="0.2">
      <c r="D412" s="24" t="e">
        <f>VLOOKUP($C412,Usuários!$A$2:$B$51,2,FALSE)</f>
        <v>#N/A</v>
      </c>
    </row>
    <row r="413" spans="4:4" x14ac:dyDescent="0.2">
      <c r="D413" s="24" t="e">
        <f>VLOOKUP($C413,Usuários!$A$2:$B$51,2,FALSE)</f>
        <v>#N/A</v>
      </c>
    </row>
    <row r="414" spans="4:4" x14ac:dyDescent="0.2">
      <c r="D414" s="24" t="e">
        <f>VLOOKUP($C414,Usuários!$A$2:$B$51,2,FALSE)</f>
        <v>#N/A</v>
      </c>
    </row>
    <row r="415" spans="4:4" x14ac:dyDescent="0.2">
      <c r="D415" s="24" t="e">
        <f>VLOOKUP($C415,Usuários!$A$2:$B$51,2,FALSE)</f>
        <v>#N/A</v>
      </c>
    </row>
    <row r="416" spans="4:4" x14ac:dyDescent="0.2">
      <c r="D416" s="24" t="e">
        <f>VLOOKUP($C416,Usuários!$A$2:$B$51,2,FALSE)</f>
        <v>#N/A</v>
      </c>
    </row>
    <row r="417" spans="4:4" x14ac:dyDescent="0.2">
      <c r="D417" s="24" t="e">
        <f>VLOOKUP($C417,Usuários!$A$2:$B$51,2,FALSE)</f>
        <v>#N/A</v>
      </c>
    </row>
    <row r="418" spans="4:4" x14ac:dyDescent="0.2">
      <c r="D418" s="24" t="e">
        <f>VLOOKUP($C418,Usuários!$A$2:$B$51,2,FALSE)</f>
        <v>#N/A</v>
      </c>
    </row>
    <row r="419" spans="4:4" x14ac:dyDescent="0.2">
      <c r="D419" s="24" t="e">
        <f>VLOOKUP($C419,Usuários!$A$2:$B$51,2,FALSE)</f>
        <v>#N/A</v>
      </c>
    </row>
    <row r="420" spans="4:4" x14ac:dyDescent="0.2">
      <c r="D420" s="24" t="e">
        <f>VLOOKUP($C420,Usuários!$A$2:$B$51,2,FALSE)</f>
        <v>#N/A</v>
      </c>
    </row>
    <row r="421" spans="4:4" x14ac:dyDescent="0.2">
      <c r="D421" s="24" t="e">
        <f>VLOOKUP($C421,Usuários!$A$2:$B$51,2,FALSE)</f>
        <v>#N/A</v>
      </c>
    </row>
    <row r="422" spans="4:4" x14ac:dyDescent="0.2">
      <c r="D422" s="24" t="e">
        <f>VLOOKUP($C422,Usuários!$A$2:$B$51,2,FALSE)</f>
        <v>#N/A</v>
      </c>
    </row>
    <row r="423" spans="4:4" x14ac:dyDescent="0.2">
      <c r="D423" s="24" t="e">
        <f>VLOOKUP($C423,Usuários!$A$2:$B$51,2,FALSE)</f>
        <v>#N/A</v>
      </c>
    </row>
    <row r="424" spans="4:4" x14ac:dyDescent="0.2">
      <c r="D424" s="24" t="e">
        <f>VLOOKUP($C424,Usuários!$A$2:$B$51,2,FALSE)</f>
        <v>#N/A</v>
      </c>
    </row>
    <row r="425" spans="4:4" x14ac:dyDescent="0.2">
      <c r="D425" s="24" t="e">
        <f>VLOOKUP($C425,Usuários!$A$2:$B$51,2,FALSE)</f>
        <v>#N/A</v>
      </c>
    </row>
    <row r="426" spans="4:4" x14ac:dyDescent="0.2">
      <c r="D426" s="24" t="e">
        <f>VLOOKUP($C426,Usuários!$A$2:$B$51,2,FALSE)</f>
        <v>#N/A</v>
      </c>
    </row>
    <row r="427" spans="4:4" x14ac:dyDescent="0.2">
      <c r="D427" s="24" t="e">
        <f>VLOOKUP($C427,Usuários!$A$2:$B$51,2,FALSE)</f>
        <v>#N/A</v>
      </c>
    </row>
    <row r="428" spans="4:4" x14ac:dyDescent="0.2">
      <c r="D428" s="24" t="e">
        <f>VLOOKUP($C428,Usuários!$A$2:$B$51,2,FALSE)</f>
        <v>#N/A</v>
      </c>
    </row>
    <row r="429" spans="4:4" x14ac:dyDescent="0.2">
      <c r="D429" s="24" t="e">
        <f>VLOOKUP($C429,Usuários!$A$2:$B$51,2,FALSE)</f>
        <v>#N/A</v>
      </c>
    </row>
    <row r="430" spans="4:4" x14ac:dyDescent="0.2">
      <c r="D430" s="24" t="e">
        <f>VLOOKUP($C430,Usuários!$A$2:$B$51,2,FALSE)</f>
        <v>#N/A</v>
      </c>
    </row>
    <row r="431" spans="4:4" x14ac:dyDescent="0.2">
      <c r="D431" s="24" t="e">
        <f>VLOOKUP($C431,Usuários!$A$2:$B$51,2,FALSE)</f>
        <v>#N/A</v>
      </c>
    </row>
    <row r="432" spans="4:4" x14ac:dyDescent="0.2">
      <c r="D432" s="24" t="e">
        <f>VLOOKUP($C432,Usuários!$A$2:$B$51,2,FALSE)</f>
        <v>#N/A</v>
      </c>
    </row>
    <row r="433" spans="4:4" x14ac:dyDescent="0.2">
      <c r="D433" s="24" t="e">
        <f>VLOOKUP($C433,Usuários!$A$2:$B$51,2,FALSE)</f>
        <v>#N/A</v>
      </c>
    </row>
    <row r="434" spans="4:4" x14ac:dyDescent="0.2">
      <c r="D434" s="24" t="e">
        <f>VLOOKUP($C434,Usuários!$A$2:$B$51,2,FALSE)</f>
        <v>#N/A</v>
      </c>
    </row>
    <row r="435" spans="4:4" x14ac:dyDescent="0.2">
      <c r="D435" s="24" t="e">
        <f>VLOOKUP($C435,Usuários!$A$2:$B$51,2,FALSE)</f>
        <v>#N/A</v>
      </c>
    </row>
    <row r="436" spans="4:4" x14ac:dyDescent="0.2">
      <c r="D436" s="24" t="e">
        <f>VLOOKUP($C436,Usuários!$A$2:$B$51,2,FALSE)</f>
        <v>#N/A</v>
      </c>
    </row>
    <row r="437" spans="4:4" x14ac:dyDescent="0.2">
      <c r="D437" s="24" t="e">
        <f>VLOOKUP($C437,Usuários!$A$2:$B$51,2,FALSE)</f>
        <v>#N/A</v>
      </c>
    </row>
    <row r="438" spans="4:4" x14ac:dyDescent="0.2">
      <c r="D438" s="24" t="e">
        <f>VLOOKUP($C438,Usuários!$A$2:$B$51,2,FALSE)</f>
        <v>#N/A</v>
      </c>
    </row>
    <row r="439" spans="4:4" x14ac:dyDescent="0.2">
      <c r="D439" s="24" t="e">
        <f>VLOOKUP($C439,Usuários!$A$2:$B$51,2,FALSE)</f>
        <v>#N/A</v>
      </c>
    </row>
    <row r="440" spans="4:4" x14ac:dyDescent="0.2">
      <c r="D440" s="24" t="e">
        <f>VLOOKUP($C440,Usuários!$A$2:$B$51,2,FALSE)</f>
        <v>#N/A</v>
      </c>
    </row>
    <row r="441" spans="4:4" x14ac:dyDescent="0.2">
      <c r="D441" s="24" t="e">
        <f>VLOOKUP($C441,Usuários!$A$2:$B$51,2,FALSE)</f>
        <v>#N/A</v>
      </c>
    </row>
    <row r="442" spans="4:4" x14ac:dyDescent="0.2">
      <c r="D442" s="24" t="e">
        <f>VLOOKUP($C442,Usuários!$A$2:$B$51,2,FALSE)</f>
        <v>#N/A</v>
      </c>
    </row>
    <row r="443" spans="4:4" x14ac:dyDescent="0.2">
      <c r="D443" s="24" t="e">
        <f>VLOOKUP($C443,Usuários!$A$2:$B$51,2,FALSE)</f>
        <v>#N/A</v>
      </c>
    </row>
    <row r="444" spans="4:4" x14ac:dyDescent="0.2">
      <c r="D444" s="24" t="e">
        <f>VLOOKUP($C444,Usuários!$A$2:$B$51,2,FALSE)</f>
        <v>#N/A</v>
      </c>
    </row>
    <row r="445" spans="4:4" x14ac:dyDescent="0.2">
      <c r="D445" s="24" t="e">
        <f>VLOOKUP($C445,Usuários!$A$2:$B$51,2,FALSE)</f>
        <v>#N/A</v>
      </c>
    </row>
    <row r="446" spans="4:4" x14ac:dyDescent="0.2">
      <c r="D446" s="24" t="e">
        <f>VLOOKUP($C446,Usuários!$A$2:$B$51,2,FALSE)</f>
        <v>#N/A</v>
      </c>
    </row>
    <row r="447" spans="4:4" x14ac:dyDescent="0.2">
      <c r="D447" s="24" t="e">
        <f>VLOOKUP($C447,Usuários!$A$2:$B$51,2,FALSE)</f>
        <v>#N/A</v>
      </c>
    </row>
    <row r="448" spans="4:4" x14ac:dyDescent="0.2">
      <c r="D448" s="24" t="e">
        <f>VLOOKUP($C448,Usuários!$A$2:$B$51,2,FALSE)</f>
        <v>#N/A</v>
      </c>
    </row>
    <row r="449" spans="4:4" x14ac:dyDescent="0.2">
      <c r="D449" s="24" t="e">
        <f>VLOOKUP($C449,Usuários!$A$2:$B$51,2,FALSE)</f>
        <v>#N/A</v>
      </c>
    </row>
    <row r="450" spans="4:4" x14ac:dyDescent="0.2">
      <c r="D450" s="24" t="e">
        <f>VLOOKUP($C450,Usuários!$A$2:$B$51,2,FALSE)</f>
        <v>#N/A</v>
      </c>
    </row>
    <row r="451" spans="4:4" x14ac:dyDescent="0.2">
      <c r="D451" s="24" t="e">
        <f>VLOOKUP($C451,Usuários!$A$2:$B$51,2,FALSE)</f>
        <v>#N/A</v>
      </c>
    </row>
    <row r="452" spans="4:4" x14ac:dyDescent="0.2">
      <c r="D452" s="24" t="e">
        <f>VLOOKUP($C452,Usuários!$A$2:$B$51,2,FALSE)</f>
        <v>#N/A</v>
      </c>
    </row>
    <row r="453" spans="4:4" x14ac:dyDescent="0.2">
      <c r="D453" s="24" t="e">
        <f>VLOOKUP($C453,Usuários!$A$2:$B$51,2,FALSE)</f>
        <v>#N/A</v>
      </c>
    </row>
    <row r="454" spans="4:4" x14ac:dyDescent="0.2">
      <c r="D454" s="24" t="e">
        <f>VLOOKUP($C454,Usuários!$A$2:$B$51,2,FALSE)</f>
        <v>#N/A</v>
      </c>
    </row>
    <row r="455" spans="4:4" x14ac:dyDescent="0.2">
      <c r="D455" s="24" t="e">
        <f>VLOOKUP($C455,Usuários!$A$2:$B$51,2,FALSE)</f>
        <v>#N/A</v>
      </c>
    </row>
    <row r="456" spans="4:4" x14ac:dyDescent="0.2">
      <c r="D456" s="24" t="e">
        <f>VLOOKUP($C456,Usuários!$A$2:$B$51,2,FALSE)</f>
        <v>#N/A</v>
      </c>
    </row>
    <row r="457" spans="4:4" x14ac:dyDescent="0.2">
      <c r="D457" s="24" t="e">
        <f>VLOOKUP($C457,Usuários!$A$2:$B$51,2,FALSE)</f>
        <v>#N/A</v>
      </c>
    </row>
    <row r="458" spans="4:4" x14ac:dyDescent="0.2">
      <c r="D458" s="24" t="e">
        <f>VLOOKUP($C458,Usuários!$A$2:$B$51,2,FALSE)</f>
        <v>#N/A</v>
      </c>
    </row>
    <row r="459" spans="4:4" x14ac:dyDescent="0.2">
      <c r="D459" s="24" t="e">
        <f>VLOOKUP($C459,Usuários!$A$2:$B$51,2,FALSE)</f>
        <v>#N/A</v>
      </c>
    </row>
    <row r="460" spans="4:4" x14ac:dyDescent="0.2">
      <c r="D460" s="24" t="e">
        <f>VLOOKUP($C460,Usuários!$A$2:$B$51,2,FALSE)</f>
        <v>#N/A</v>
      </c>
    </row>
    <row r="461" spans="4:4" x14ac:dyDescent="0.2">
      <c r="D461" s="24" t="e">
        <f>VLOOKUP($C461,Usuários!$A$2:$B$51,2,FALSE)</f>
        <v>#N/A</v>
      </c>
    </row>
    <row r="462" spans="4:4" x14ac:dyDescent="0.2">
      <c r="D462" s="24" t="e">
        <f>VLOOKUP($C462,Usuários!$A$2:$B$51,2,FALSE)</f>
        <v>#N/A</v>
      </c>
    </row>
    <row r="463" spans="4:4" x14ac:dyDescent="0.2">
      <c r="D463" s="24" t="e">
        <f>VLOOKUP($C463,Usuários!$A$2:$B$51,2,FALSE)</f>
        <v>#N/A</v>
      </c>
    </row>
    <row r="464" spans="4:4" x14ac:dyDescent="0.2">
      <c r="D464" s="24" t="e">
        <f>VLOOKUP($C464,Usuários!$A$2:$B$51,2,FALSE)</f>
        <v>#N/A</v>
      </c>
    </row>
    <row r="465" spans="4:4" x14ac:dyDescent="0.2">
      <c r="D465" s="24" t="e">
        <f>VLOOKUP($C465,Usuários!$A$2:$B$51,2,FALSE)</f>
        <v>#N/A</v>
      </c>
    </row>
    <row r="466" spans="4:4" x14ac:dyDescent="0.2">
      <c r="D466" s="24" t="e">
        <f>VLOOKUP($C466,Usuários!$A$2:$B$51,2,FALSE)</f>
        <v>#N/A</v>
      </c>
    </row>
    <row r="467" spans="4:4" x14ac:dyDescent="0.2">
      <c r="D467" s="24" t="e">
        <f>VLOOKUP($C467,Usuários!$A$2:$B$51,2,FALSE)</f>
        <v>#N/A</v>
      </c>
    </row>
    <row r="468" spans="4:4" x14ac:dyDescent="0.2">
      <c r="D468" s="24" t="e">
        <f>VLOOKUP($C468,Usuários!$A$2:$B$51,2,FALSE)</f>
        <v>#N/A</v>
      </c>
    </row>
    <row r="469" spans="4:4" x14ac:dyDescent="0.2">
      <c r="D469" s="24" t="e">
        <f>VLOOKUP($C469,Usuários!$A$2:$B$51,2,FALSE)</f>
        <v>#N/A</v>
      </c>
    </row>
    <row r="470" spans="4:4" x14ac:dyDescent="0.2">
      <c r="D470" s="24" t="e">
        <f>VLOOKUP($C470,Usuários!$A$2:$B$51,2,FALSE)</f>
        <v>#N/A</v>
      </c>
    </row>
    <row r="471" spans="4:4" x14ac:dyDescent="0.2">
      <c r="D471" s="24" t="e">
        <f>VLOOKUP($C471,Usuários!$A$2:$B$51,2,FALSE)</f>
        <v>#N/A</v>
      </c>
    </row>
    <row r="472" spans="4:4" x14ac:dyDescent="0.2">
      <c r="D472" s="24" t="e">
        <f>VLOOKUP($C472,Usuários!$A$2:$B$51,2,FALSE)</f>
        <v>#N/A</v>
      </c>
    </row>
    <row r="473" spans="4:4" x14ac:dyDescent="0.2">
      <c r="D473" s="24" t="e">
        <f>VLOOKUP($C473,Usuários!$A$2:$B$51,2,FALSE)</f>
        <v>#N/A</v>
      </c>
    </row>
    <row r="474" spans="4:4" x14ac:dyDescent="0.2">
      <c r="D474" s="24" t="e">
        <f>VLOOKUP($C474,Usuários!$A$2:$B$51,2,FALSE)</f>
        <v>#N/A</v>
      </c>
    </row>
    <row r="475" spans="4:4" x14ac:dyDescent="0.2">
      <c r="D475" s="24" t="e">
        <f>VLOOKUP($C475,Usuários!$A$2:$B$51,2,FALSE)</f>
        <v>#N/A</v>
      </c>
    </row>
    <row r="476" spans="4:4" x14ac:dyDescent="0.2">
      <c r="D476" s="24" t="e">
        <f>VLOOKUP($C476,Usuários!$A$2:$B$51,2,FALSE)</f>
        <v>#N/A</v>
      </c>
    </row>
    <row r="477" spans="4:4" x14ac:dyDescent="0.2">
      <c r="D477" s="24" t="e">
        <f>VLOOKUP($C477,Usuários!$A$2:$B$51,2,FALSE)</f>
        <v>#N/A</v>
      </c>
    </row>
    <row r="478" spans="4:4" x14ac:dyDescent="0.2">
      <c r="D478" s="24" t="e">
        <f>VLOOKUP($C478,Usuários!$A$2:$B$51,2,FALSE)</f>
        <v>#N/A</v>
      </c>
    </row>
    <row r="479" spans="4:4" x14ac:dyDescent="0.2">
      <c r="D479" s="24" t="e">
        <f>VLOOKUP($C479,Usuários!$A$2:$B$51,2,FALSE)</f>
        <v>#N/A</v>
      </c>
    </row>
    <row r="480" spans="4:4" x14ac:dyDescent="0.2">
      <c r="D480" s="24" t="e">
        <f>VLOOKUP($C480,Usuários!$A$2:$B$51,2,FALSE)</f>
        <v>#N/A</v>
      </c>
    </row>
    <row r="481" spans="4:4" x14ac:dyDescent="0.2">
      <c r="D481" s="24" t="e">
        <f>VLOOKUP($C481,Usuários!$A$2:$B$51,2,FALSE)</f>
        <v>#N/A</v>
      </c>
    </row>
    <row r="482" spans="4:4" x14ac:dyDescent="0.2">
      <c r="D482" s="24" t="e">
        <f>VLOOKUP($C482,Usuários!$A$2:$B$51,2,FALSE)</f>
        <v>#N/A</v>
      </c>
    </row>
    <row r="483" spans="4:4" x14ac:dyDescent="0.2">
      <c r="D483" s="24" t="e">
        <f>VLOOKUP($C483,Usuários!$A$2:$B$51,2,FALSE)</f>
        <v>#N/A</v>
      </c>
    </row>
    <row r="484" spans="4:4" x14ac:dyDescent="0.2">
      <c r="D484" s="24" t="e">
        <f>VLOOKUP($C484,Usuários!$A$2:$B$51,2,FALSE)</f>
        <v>#N/A</v>
      </c>
    </row>
    <row r="485" spans="4:4" x14ac:dyDescent="0.2">
      <c r="D485" s="24" t="e">
        <f>VLOOKUP($C485,Usuários!$A$2:$B$51,2,FALSE)</f>
        <v>#N/A</v>
      </c>
    </row>
    <row r="486" spans="4:4" x14ac:dyDescent="0.2">
      <c r="D486" s="24" t="e">
        <f>VLOOKUP($C486,Usuários!$A$2:$B$51,2,FALSE)</f>
        <v>#N/A</v>
      </c>
    </row>
    <row r="487" spans="4:4" x14ac:dyDescent="0.2">
      <c r="D487" s="24" t="e">
        <f>VLOOKUP($C487,Usuários!$A$2:$B$51,2,FALSE)</f>
        <v>#N/A</v>
      </c>
    </row>
    <row r="488" spans="4:4" x14ac:dyDescent="0.2">
      <c r="D488" s="24" t="e">
        <f>VLOOKUP($C488,Usuários!$A$2:$B$51,2,FALSE)</f>
        <v>#N/A</v>
      </c>
    </row>
    <row r="489" spans="4:4" x14ac:dyDescent="0.2">
      <c r="D489" s="24" t="e">
        <f>VLOOKUP($C489,Usuários!$A$2:$B$51,2,FALSE)</f>
        <v>#N/A</v>
      </c>
    </row>
    <row r="490" spans="4:4" x14ac:dyDescent="0.2">
      <c r="D490" s="24" t="e">
        <f>VLOOKUP($C490,Usuários!$A$2:$B$51,2,FALSE)</f>
        <v>#N/A</v>
      </c>
    </row>
    <row r="491" spans="4:4" x14ac:dyDescent="0.2">
      <c r="D491" s="24" t="e">
        <f>VLOOKUP($C491,Usuários!$A$2:$B$51,2,FALSE)</f>
        <v>#N/A</v>
      </c>
    </row>
    <row r="492" spans="4:4" x14ac:dyDescent="0.2">
      <c r="D492" s="24" t="e">
        <f>VLOOKUP($C492,Usuários!$A$2:$B$51,2,FALSE)</f>
        <v>#N/A</v>
      </c>
    </row>
    <row r="493" spans="4:4" x14ac:dyDescent="0.2">
      <c r="D493" s="24" t="e">
        <f>VLOOKUP($C493,Usuários!$A$2:$B$51,2,FALSE)</f>
        <v>#N/A</v>
      </c>
    </row>
    <row r="494" spans="4:4" x14ac:dyDescent="0.2">
      <c r="D494" s="24" t="e">
        <f>VLOOKUP($C494,Usuários!$A$2:$B$51,2,FALSE)</f>
        <v>#N/A</v>
      </c>
    </row>
    <row r="495" spans="4:4" x14ac:dyDescent="0.2">
      <c r="D495" s="24" t="e">
        <f>VLOOKUP($C495,Usuários!$A$2:$B$51,2,FALSE)</f>
        <v>#N/A</v>
      </c>
    </row>
    <row r="496" spans="4:4" x14ac:dyDescent="0.2">
      <c r="D496" s="24" t="e">
        <f>VLOOKUP($C496,Usuários!$A$2:$B$51,2,FALSE)</f>
        <v>#N/A</v>
      </c>
    </row>
    <row r="497" spans="4:4" x14ac:dyDescent="0.2">
      <c r="D497" s="24" t="e">
        <f>VLOOKUP($C497,Usuários!$A$2:$B$51,2,FALSE)</f>
        <v>#N/A</v>
      </c>
    </row>
    <row r="498" spans="4:4" x14ac:dyDescent="0.2">
      <c r="D498" s="24" t="e">
        <f>VLOOKUP($C498,Usuários!$A$2:$B$51,2,FALSE)</f>
        <v>#N/A</v>
      </c>
    </row>
    <row r="499" spans="4:4" x14ac:dyDescent="0.2">
      <c r="D499" s="24" t="e">
        <f>VLOOKUP($C499,Usuários!$A$2:$B$51,2,FALSE)</f>
        <v>#N/A</v>
      </c>
    </row>
    <row r="500" spans="4:4" x14ac:dyDescent="0.2">
      <c r="D500" s="24" t="e">
        <f>VLOOKUP($C500,Usuários!$A$2:$B$51,2,FALSE)</f>
        <v>#N/A</v>
      </c>
    </row>
    <row r="501" spans="4:4" x14ac:dyDescent="0.2">
      <c r="D501" s="24" t="e">
        <f>VLOOKUP($C501,Usuários!$A$2:$B$51,2,FALSE)</f>
        <v>#N/A</v>
      </c>
    </row>
    <row r="502" spans="4:4" x14ac:dyDescent="0.2">
      <c r="D502" s="24" t="e">
        <f>VLOOKUP($C502,Usuários!$A$2:$B$51,2,FALSE)</f>
        <v>#N/A</v>
      </c>
    </row>
    <row r="503" spans="4:4" x14ac:dyDescent="0.2">
      <c r="D503" s="24" t="e">
        <f>VLOOKUP($C503,Usuários!$A$2:$B$51,2,FALSE)</f>
        <v>#N/A</v>
      </c>
    </row>
    <row r="504" spans="4:4" x14ac:dyDescent="0.2">
      <c r="D504" s="24" t="e">
        <f>VLOOKUP($C504,Usuários!$A$2:$B$51,2,FALSE)</f>
        <v>#N/A</v>
      </c>
    </row>
    <row r="505" spans="4:4" x14ac:dyDescent="0.2">
      <c r="D505" s="24" t="e">
        <f>VLOOKUP($C505,Usuários!$A$2:$B$51,2,FALSE)</f>
        <v>#N/A</v>
      </c>
    </row>
    <row r="506" spans="4:4" x14ac:dyDescent="0.2">
      <c r="D506" s="24" t="e">
        <f>VLOOKUP($C506,Usuários!$A$2:$B$51,2,FALSE)</f>
        <v>#N/A</v>
      </c>
    </row>
    <row r="507" spans="4:4" x14ac:dyDescent="0.2">
      <c r="D507" s="24" t="e">
        <f>VLOOKUP($C507,Usuários!$A$2:$B$51,2,FALSE)</f>
        <v>#N/A</v>
      </c>
    </row>
    <row r="508" spans="4:4" x14ac:dyDescent="0.2">
      <c r="D508" s="24" t="e">
        <f>VLOOKUP($C508,Usuários!$A$2:$B$51,2,FALSE)</f>
        <v>#N/A</v>
      </c>
    </row>
    <row r="509" spans="4:4" x14ac:dyDescent="0.2">
      <c r="D509" s="24" t="e">
        <f>VLOOKUP($C509,Usuários!$A$2:$B$51,2,FALSE)</f>
        <v>#N/A</v>
      </c>
    </row>
    <row r="510" spans="4:4" x14ac:dyDescent="0.2">
      <c r="D510" s="24" t="e">
        <f>VLOOKUP($C510,Usuários!$A$2:$B$51,2,FALSE)</f>
        <v>#N/A</v>
      </c>
    </row>
    <row r="511" spans="4:4" x14ac:dyDescent="0.2">
      <c r="D511" s="24" t="e">
        <f>VLOOKUP($C511,Usuários!$A$2:$B$51,2,FALSE)</f>
        <v>#N/A</v>
      </c>
    </row>
    <row r="512" spans="4:4" x14ac:dyDescent="0.2">
      <c r="D512" s="24" t="e">
        <f>VLOOKUP($C512,Usuários!$A$2:$B$51,2,FALSE)</f>
        <v>#N/A</v>
      </c>
    </row>
    <row r="513" spans="4:4" x14ac:dyDescent="0.2">
      <c r="D513" s="24" t="e">
        <f>VLOOKUP($C513,Usuários!$A$2:$B$51,2,FALSE)</f>
        <v>#N/A</v>
      </c>
    </row>
    <row r="514" spans="4:4" x14ac:dyDescent="0.2">
      <c r="D514" s="24" t="e">
        <f>VLOOKUP($C514,Usuários!$A$2:$B$51,2,FALSE)</f>
        <v>#N/A</v>
      </c>
    </row>
    <row r="515" spans="4:4" x14ac:dyDescent="0.2">
      <c r="D515" s="24" t="e">
        <f>VLOOKUP($C515,Usuários!$A$2:$B$51,2,FALSE)</f>
        <v>#N/A</v>
      </c>
    </row>
    <row r="516" spans="4:4" x14ac:dyDescent="0.2">
      <c r="D516" s="24" t="e">
        <f>VLOOKUP($C516,Usuários!$A$2:$B$51,2,FALSE)</f>
        <v>#N/A</v>
      </c>
    </row>
    <row r="517" spans="4:4" x14ac:dyDescent="0.2">
      <c r="D517" s="24" t="e">
        <f>VLOOKUP($C517,Usuários!$A$2:$B$51,2,FALSE)</f>
        <v>#N/A</v>
      </c>
    </row>
    <row r="518" spans="4:4" x14ac:dyDescent="0.2">
      <c r="D518" s="24" t="e">
        <f>VLOOKUP($C518,Usuários!$A$2:$B$51,2,FALSE)</f>
        <v>#N/A</v>
      </c>
    </row>
    <row r="519" spans="4:4" x14ac:dyDescent="0.2">
      <c r="D519" s="24" t="e">
        <f>VLOOKUP($C519,Usuários!$A$2:$B$51,2,FALSE)</f>
        <v>#N/A</v>
      </c>
    </row>
    <row r="520" spans="4:4" x14ac:dyDescent="0.2">
      <c r="D520" s="24" t="e">
        <f>VLOOKUP($C520,Usuários!$A$2:$B$51,2,FALSE)</f>
        <v>#N/A</v>
      </c>
    </row>
    <row r="521" spans="4:4" x14ac:dyDescent="0.2">
      <c r="D521" s="24" t="e">
        <f>VLOOKUP($C521,Usuários!$A$2:$B$51,2,FALSE)</f>
        <v>#N/A</v>
      </c>
    </row>
    <row r="522" spans="4:4" x14ac:dyDescent="0.2">
      <c r="D522" s="24" t="e">
        <f>VLOOKUP($C522,Usuários!$A$2:$B$51,2,FALSE)</f>
        <v>#N/A</v>
      </c>
    </row>
    <row r="523" spans="4:4" x14ac:dyDescent="0.2">
      <c r="D523" s="24" t="e">
        <f>VLOOKUP($C523,Usuários!$A$2:$B$51,2,FALSE)</f>
        <v>#N/A</v>
      </c>
    </row>
    <row r="524" spans="4:4" x14ac:dyDescent="0.2">
      <c r="D524" s="24" t="e">
        <f>VLOOKUP($C524,Usuários!$A$2:$B$51,2,FALSE)</f>
        <v>#N/A</v>
      </c>
    </row>
    <row r="525" spans="4:4" x14ac:dyDescent="0.2">
      <c r="D525" s="24" t="e">
        <f>VLOOKUP($C525,Usuários!$A$2:$B$51,2,FALSE)</f>
        <v>#N/A</v>
      </c>
    </row>
    <row r="526" spans="4:4" x14ac:dyDescent="0.2">
      <c r="D526" s="24" t="e">
        <f>VLOOKUP($C526,Usuários!$A$2:$B$51,2,FALSE)</f>
        <v>#N/A</v>
      </c>
    </row>
    <row r="527" spans="4:4" x14ac:dyDescent="0.2">
      <c r="D527" s="24" t="e">
        <f>VLOOKUP($C527,Usuários!$A$2:$B$51,2,FALSE)</f>
        <v>#N/A</v>
      </c>
    </row>
    <row r="528" spans="4:4" x14ac:dyDescent="0.2">
      <c r="D528" s="24" t="e">
        <f>VLOOKUP($C528,Usuários!$A$2:$B$51,2,FALSE)</f>
        <v>#N/A</v>
      </c>
    </row>
    <row r="529" spans="4:4" x14ac:dyDescent="0.2">
      <c r="D529" s="24" t="e">
        <f>VLOOKUP($C529,Usuários!$A$2:$B$51,2,FALSE)</f>
        <v>#N/A</v>
      </c>
    </row>
    <row r="530" spans="4:4" x14ac:dyDescent="0.2">
      <c r="D530" s="24" t="e">
        <f>VLOOKUP($C530,Usuários!$A$2:$B$51,2,FALSE)</f>
        <v>#N/A</v>
      </c>
    </row>
    <row r="531" spans="4:4" x14ac:dyDescent="0.2">
      <c r="D531" s="24" t="e">
        <f>VLOOKUP($C531,Usuários!$A$2:$B$51,2,FALSE)</f>
        <v>#N/A</v>
      </c>
    </row>
    <row r="532" spans="4:4" x14ac:dyDescent="0.2">
      <c r="D532" s="24" t="e">
        <f>VLOOKUP($C532,Usuários!$A$2:$B$51,2,FALSE)</f>
        <v>#N/A</v>
      </c>
    </row>
    <row r="533" spans="4:4" x14ac:dyDescent="0.2">
      <c r="D533" s="24" t="e">
        <f>VLOOKUP($C533,Usuários!$A$2:$B$51,2,FALSE)</f>
        <v>#N/A</v>
      </c>
    </row>
    <row r="534" spans="4:4" x14ac:dyDescent="0.2">
      <c r="D534" s="24" t="e">
        <f>VLOOKUP($C534,Usuários!$A$2:$B$51,2,FALSE)</f>
        <v>#N/A</v>
      </c>
    </row>
    <row r="535" spans="4:4" x14ac:dyDescent="0.2">
      <c r="D535" s="24" t="e">
        <f>VLOOKUP($C535,Usuários!$A$2:$B$51,2,FALSE)</f>
        <v>#N/A</v>
      </c>
    </row>
    <row r="536" spans="4:4" x14ac:dyDescent="0.2">
      <c r="D536" s="24" t="e">
        <f>VLOOKUP($C536,Usuários!$A$2:$B$51,2,FALSE)</f>
        <v>#N/A</v>
      </c>
    </row>
    <row r="537" spans="4:4" x14ac:dyDescent="0.2">
      <c r="D537" s="24" t="e">
        <f>VLOOKUP($C537,Usuários!$A$2:$B$51,2,FALSE)</f>
        <v>#N/A</v>
      </c>
    </row>
    <row r="538" spans="4:4" x14ac:dyDescent="0.2">
      <c r="D538" s="24" t="e">
        <f>VLOOKUP($C538,Usuários!$A$2:$B$51,2,FALSE)</f>
        <v>#N/A</v>
      </c>
    </row>
    <row r="539" spans="4:4" x14ac:dyDescent="0.2">
      <c r="D539" s="24" t="e">
        <f>VLOOKUP($C539,Usuários!$A$2:$B$51,2,FALSE)</f>
        <v>#N/A</v>
      </c>
    </row>
    <row r="540" spans="4:4" x14ac:dyDescent="0.2">
      <c r="D540" s="24" t="e">
        <f>VLOOKUP($C540,Usuários!$A$2:$B$51,2,FALSE)</f>
        <v>#N/A</v>
      </c>
    </row>
    <row r="541" spans="4:4" x14ac:dyDescent="0.2">
      <c r="D541" s="24" t="e">
        <f>VLOOKUP($C541,Usuários!$A$2:$B$51,2,FALSE)</f>
        <v>#N/A</v>
      </c>
    </row>
    <row r="542" spans="4:4" x14ac:dyDescent="0.2">
      <c r="D542" s="24" t="e">
        <f>VLOOKUP($C542,Usuários!$A$2:$B$51,2,FALSE)</f>
        <v>#N/A</v>
      </c>
    </row>
    <row r="543" spans="4:4" x14ac:dyDescent="0.2">
      <c r="D543" s="24" t="e">
        <f>VLOOKUP($C543,Usuários!$A$2:$B$51,2,FALSE)</f>
        <v>#N/A</v>
      </c>
    </row>
    <row r="544" spans="4:4" x14ac:dyDescent="0.2">
      <c r="D544" s="24" t="e">
        <f>VLOOKUP($C544,Usuários!$A$2:$B$51,2,FALSE)</f>
        <v>#N/A</v>
      </c>
    </row>
    <row r="545" spans="4:4" x14ac:dyDescent="0.2">
      <c r="D545" s="24" t="e">
        <f>VLOOKUP($C545,Usuários!$A$2:$B$51,2,FALSE)</f>
        <v>#N/A</v>
      </c>
    </row>
    <row r="546" spans="4:4" x14ac:dyDescent="0.2">
      <c r="D546" s="24" t="e">
        <f>VLOOKUP($C546,Usuários!$A$2:$B$51,2,FALSE)</f>
        <v>#N/A</v>
      </c>
    </row>
    <row r="547" spans="4:4" x14ac:dyDescent="0.2">
      <c r="D547" s="24" t="e">
        <f>VLOOKUP($C547,Usuários!$A$2:$B$51,2,FALSE)</f>
        <v>#N/A</v>
      </c>
    </row>
    <row r="548" spans="4:4" x14ac:dyDescent="0.2">
      <c r="D548" s="24" t="e">
        <f>VLOOKUP($C548,Usuários!$A$2:$B$51,2,FALSE)</f>
        <v>#N/A</v>
      </c>
    </row>
    <row r="549" spans="4:4" x14ac:dyDescent="0.2">
      <c r="D549" s="24" t="e">
        <f>VLOOKUP($C549,Usuários!$A$2:$B$51,2,FALSE)</f>
        <v>#N/A</v>
      </c>
    </row>
    <row r="550" spans="4:4" x14ac:dyDescent="0.2">
      <c r="D550" s="24" t="e">
        <f>VLOOKUP($C550,Usuários!$A$2:$B$51,2,FALSE)</f>
        <v>#N/A</v>
      </c>
    </row>
    <row r="551" spans="4:4" x14ac:dyDescent="0.2">
      <c r="D551" s="24" t="e">
        <f>VLOOKUP($C551,Usuários!$A$2:$B$51,2,FALSE)</f>
        <v>#N/A</v>
      </c>
    </row>
    <row r="552" spans="4:4" x14ac:dyDescent="0.2">
      <c r="D552" s="24" t="e">
        <f>VLOOKUP($C552,Usuários!$A$2:$B$51,2,FALSE)</f>
        <v>#N/A</v>
      </c>
    </row>
    <row r="553" spans="4:4" x14ac:dyDescent="0.2">
      <c r="D553" s="24" t="e">
        <f>VLOOKUP($C553,Usuários!$A$2:$B$51,2,FALSE)</f>
        <v>#N/A</v>
      </c>
    </row>
    <row r="554" spans="4:4" x14ac:dyDescent="0.2">
      <c r="D554" s="24" t="e">
        <f>VLOOKUP($C554,Usuários!$A$2:$B$51,2,FALSE)</f>
        <v>#N/A</v>
      </c>
    </row>
    <row r="555" spans="4:4" x14ac:dyDescent="0.2">
      <c r="D555" s="24" t="e">
        <f>VLOOKUP($C555,Usuários!$A$2:$B$51,2,FALSE)</f>
        <v>#N/A</v>
      </c>
    </row>
    <row r="556" spans="4:4" x14ac:dyDescent="0.2">
      <c r="D556" s="24" t="e">
        <f>VLOOKUP($C556,Usuários!$A$2:$B$51,2,FALSE)</f>
        <v>#N/A</v>
      </c>
    </row>
    <row r="557" spans="4:4" x14ac:dyDescent="0.2">
      <c r="D557" s="24" t="e">
        <f>VLOOKUP($C557,Usuários!$A$2:$B$51,2,FALSE)</f>
        <v>#N/A</v>
      </c>
    </row>
    <row r="558" spans="4:4" x14ac:dyDescent="0.2">
      <c r="D558" s="24" t="e">
        <f>VLOOKUP($C558,Usuários!$A$2:$B$51,2,FALSE)</f>
        <v>#N/A</v>
      </c>
    </row>
    <row r="559" spans="4:4" x14ac:dyDescent="0.2">
      <c r="D559" s="24" t="e">
        <f>VLOOKUP($C559,Usuários!$A$2:$B$51,2,FALSE)</f>
        <v>#N/A</v>
      </c>
    </row>
    <row r="560" spans="4:4" x14ac:dyDescent="0.2">
      <c r="D560" s="24" t="e">
        <f>VLOOKUP($C560,Usuários!$A$2:$B$51,2,FALSE)</f>
        <v>#N/A</v>
      </c>
    </row>
    <row r="561" spans="4:4" x14ac:dyDescent="0.2">
      <c r="D561" s="24" t="e">
        <f>VLOOKUP($C561,Usuários!$A$2:$B$51,2,FALSE)</f>
        <v>#N/A</v>
      </c>
    </row>
    <row r="562" spans="4:4" x14ac:dyDescent="0.2">
      <c r="D562" s="24" t="e">
        <f>VLOOKUP($C562,Usuários!$A$2:$B$51,2,FALSE)</f>
        <v>#N/A</v>
      </c>
    </row>
    <row r="563" spans="4:4" x14ac:dyDescent="0.2">
      <c r="D563" s="24" t="e">
        <f>VLOOKUP($C563,Usuários!$A$2:$B$51,2,FALSE)</f>
        <v>#N/A</v>
      </c>
    </row>
    <row r="564" spans="4:4" x14ac:dyDescent="0.2">
      <c r="D564" s="24" t="e">
        <f>VLOOKUP($C564,Usuários!$A$2:$B$51,2,FALSE)</f>
        <v>#N/A</v>
      </c>
    </row>
    <row r="565" spans="4:4" x14ac:dyDescent="0.2">
      <c r="D565" s="24" t="e">
        <f>VLOOKUP($C565,Usuários!$A$2:$B$51,2,FALSE)</f>
        <v>#N/A</v>
      </c>
    </row>
    <row r="566" spans="4:4" x14ac:dyDescent="0.2">
      <c r="D566" s="24" t="e">
        <f>VLOOKUP($C566,Usuários!$A$2:$B$51,2,FALSE)</f>
        <v>#N/A</v>
      </c>
    </row>
    <row r="567" spans="4:4" x14ac:dyDescent="0.2">
      <c r="D567" s="24" t="e">
        <f>VLOOKUP($C567,Usuários!$A$2:$B$51,2,FALSE)</f>
        <v>#N/A</v>
      </c>
    </row>
    <row r="568" spans="4:4" x14ac:dyDescent="0.2">
      <c r="D568" s="24" t="e">
        <f>VLOOKUP($C568,Usuários!$A$2:$B$51,2,FALSE)</f>
        <v>#N/A</v>
      </c>
    </row>
    <row r="569" spans="4:4" x14ac:dyDescent="0.2">
      <c r="D569" s="24" t="e">
        <f>VLOOKUP($C569,Usuários!$A$2:$B$51,2,FALSE)</f>
        <v>#N/A</v>
      </c>
    </row>
    <row r="570" spans="4:4" x14ac:dyDescent="0.2">
      <c r="D570" s="24" t="e">
        <f>VLOOKUP($C570,Usuários!$A$2:$B$51,2,FALSE)</f>
        <v>#N/A</v>
      </c>
    </row>
    <row r="571" spans="4:4" x14ac:dyDescent="0.2">
      <c r="D571" s="24" t="e">
        <f>VLOOKUP($C571,Usuários!$A$2:$B$51,2,FALSE)</f>
        <v>#N/A</v>
      </c>
    </row>
    <row r="572" spans="4:4" x14ac:dyDescent="0.2">
      <c r="D572" s="24" t="e">
        <f>VLOOKUP($C572,Usuários!$A$2:$B$51,2,FALSE)</f>
        <v>#N/A</v>
      </c>
    </row>
    <row r="573" spans="4:4" x14ac:dyDescent="0.2">
      <c r="D573" s="24" t="e">
        <f>VLOOKUP($C573,Usuários!$A$2:$B$51,2,FALSE)</f>
        <v>#N/A</v>
      </c>
    </row>
    <row r="574" spans="4:4" x14ac:dyDescent="0.2">
      <c r="D574" s="24" t="e">
        <f>VLOOKUP($C574,Usuários!$A$2:$B$51,2,FALSE)</f>
        <v>#N/A</v>
      </c>
    </row>
    <row r="575" spans="4:4" x14ac:dyDescent="0.2">
      <c r="D575" s="24" t="e">
        <f>VLOOKUP($C575,Usuários!$A$2:$B$51,2,FALSE)</f>
        <v>#N/A</v>
      </c>
    </row>
    <row r="576" spans="4:4" x14ac:dyDescent="0.2">
      <c r="D576" s="24" t="e">
        <f>VLOOKUP($C576,Usuários!$A$2:$B$51,2,FALSE)</f>
        <v>#N/A</v>
      </c>
    </row>
    <row r="577" spans="4:4" x14ac:dyDescent="0.2">
      <c r="D577" s="24" t="e">
        <f>VLOOKUP($C577,Usuários!$A$2:$B$51,2,FALSE)</f>
        <v>#N/A</v>
      </c>
    </row>
    <row r="578" spans="4:4" x14ac:dyDescent="0.2">
      <c r="D578" s="24" t="e">
        <f>VLOOKUP($C578,Usuários!$A$2:$B$51,2,FALSE)</f>
        <v>#N/A</v>
      </c>
    </row>
    <row r="579" spans="4:4" x14ac:dyDescent="0.2">
      <c r="D579" s="24" t="e">
        <f>VLOOKUP($C579,Usuários!$A$2:$B$51,2,FALSE)</f>
        <v>#N/A</v>
      </c>
    </row>
    <row r="580" spans="4:4" x14ac:dyDescent="0.2">
      <c r="D580" s="24" t="e">
        <f>VLOOKUP($C580,Usuários!$A$2:$B$51,2,FALSE)</f>
        <v>#N/A</v>
      </c>
    </row>
    <row r="581" spans="4:4" x14ac:dyDescent="0.2">
      <c r="D581" s="24" t="e">
        <f>VLOOKUP($C581,Usuários!$A$2:$B$51,2,FALSE)</f>
        <v>#N/A</v>
      </c>
    </row>
    <row r="582" spans="4:4" x14ac:dyDescent="0.2">
      <c r="D582" s="24" t="e">
        <f>VLOOKUP($C582,Usuários!$A$2:$B$51,2,FALSE)</f>
        <v>#N/A</v>
      </c>
    </row>
    <row r="583" spans="4:4" x14ac:dyDescent="0.2">
      <c r="D583" s="24" t="e">
        <f>VLOOKUP($C583,Usuários!$A$2:$B$51,2,FALSE)</f>
        <v>#N/A</v>
      </c>
    </row>
    <row r="584" spans="4:4" x14ac:dyDescent="0.2">
      <c r="D584" s="24" t="e">
        <f>VLOOKUP($C584,Usuários!$A$2:$B$51,2,FALSE)</f>
        <v>#N/A</v>
      </c>
    </row>
    <row r="585" spans="4:4" x14ac:dyDescent="0.2">
      <c r="D585" s="24" t="e">
        <f>VLOOKUP($C585,Usuários!$A$2:$B$51,2,FALSE)</f>
        <v>#N/A</v>
      </c>
    </row>
    <row r="586" spans="4:4" x14ac:dyDescent="0.2">
      <c r="D586" s="24" t="e">
        <f>VLOOKUP($C586,Usuários!$A$2:$B$51,2,FALSE)</f>
        <v>#N/A</v>
      </c>
    </row>
    <row r="587" spans="4:4" x14ac:dyDescent="0.2">
      <c r="D587" s="24" t="e">
        <f>VLOOKUP($C587,Usuários!$A$2:$B$51,2,FALSE)</f>
        <v>#N/A</v>
      </c>
    </row>
    <row r="588" spans="4:4" x14ac:dyDescent="0.2">
      <c r="D588" s="24" t="e">
        <f>VLOOKUP($C588,Usuários!$A$2:$B$51,2,FALSE)</f>
        <v>#N/A</v>
      </c>
    </row>
    <row r="589" spans="4:4" x14ac:dyDescent="0.2">
      <c r="D589" s="24" t="e">
        <f>VLOOKUP($C589,Usuários!$A$2:$B$51,2,FALSE)</f>
        <v>#N/A</v>
      </c>
    </row>
    <row r="590" spans="4:4" x14ac:dyDescent="0.2">
      <c r="D590" s="24" t="e">
        <f>VLOOKUP($C590,Usuários!$A$2:$B$51,2,FALSE)</f>
        <v>#N/A</v>
      </c>
    </row>
    <row r="591" spans="4:4" x14ac:dyDescent="0.2">
      <c r="D591" s="24" t="e">
        <f>VLOOKUP($C591,Usuários!$A$2:$B$51,2,FALSE)</f>
        <v>#N/A</v>
      </c>
    </row>
    <row r="592" spans="4:4" x14ac:dyDescent="0.2">
      <c r="D592" s="24" t="e">
        <f>VLOOKUP($C592,Usuários!$A$2:$B$51,2,FALSE)</f>
        <v>#N/A</v>
      </c>
    </row>
    <row r="593" spans="4:4" x14ac:dyDescent="0.2">
      <c r="D593" s="24" t="e">
        <f>VLOOKUP($C593,Usuários!$A$2:$B$51,2,FALSE)</f>
        <v>#N/A</v>
      </c>
    </row>
    <row r="594" spans="4:4" x14ac:dyDescent="0.2">
      <c r="D594" s="24" t="e">
        <f>VLOOKUP($C594,Usuários!$A$2:$B$51,2,FALSE)</f>
        <v>#N/A</v>
      </c>
    </row>
    <row r="595" spans="4:4" x14ac:dyDescent="0.2">
      <c r="D595" s="24" t="e">
        <f>VLOOKUP($C595,Usuários!$A$2:$B$51,2,FALSE)</f>
        <v>#N/A</v>
      </c>
    </row>
    <row r="596" spans="4:4" x14ac:dyDescent="0.2">
      <c r="D596" s="24" t="e">
        <f>VLOOKUP($C596,Usuários!$A$2:$B$51,2,FALSE)</f>
        <v>#N/A</v>
      </c>
    </row>
    <row r="597" spans="4:4" x14ac:dyDescent="0.2">
      <c r="D597" s="24" t="e">
        <f>VLOOKUP($C597,Usuários!$A$2:$B$51,2,FALSE)</f>
        <v>#N/A</v>
      </c>
    </row>
    <row r="598" spans="4:4" x14ac:dyDescent="0.2">
      <c r="D598" s="24" t="e">
        <f>VLOOKUP($C598,Usuários!$A$2:$B$51,2,FALSE)</f>
        <v>#N/A</v>
      </c>
    </row>
    <row r="599" spans="4:4" x14ac:dyDescent="0.2">
      <c r="D599" s="24" t="e">
        <f>VLOOKUP($C599,Usuários!$A$2:$B$51,2,FALSE)</f>
        <v>#N/A</v>
      </c>
    </row>
    <row r="600" spans="4:4" x14ac:dyDescent="0.2">
      <c r="D600" s="24" t="e">
        <f>VLOOKUP($C600,Usuários!$A$2:$B$51,2,FALSE)</f>
        <v>#N/A</v>
      </c>
    </row>
    <row r="601" spans="4:4" x14ac:dyDescent="0.2">
      <c r="D601" s="24" t="e">
        <f>VLOOKUP($C601,Usuários!$A$2:$B$51,2,FALSE)</f>
        <v>#N/A</v>
      </c>
    </row>
    <row r="602" spans="4:4" x14ac:dyDescent="0.2">
      <c r="D602" s="24" t="e">
        <f>VLOOKUP($C602,Usuários!$A$2:$B$51,2,FALSE)</f>
        <v>#N/A</v>
      </c>
    </row>
    <row r="603" spans="4:4" x14ac:dyDescent="0.2">
      <c r="D603" s="24" t="e">
        <f>VLOOKUP($C603,Usuários!$A$2:$B$51,2,FALSE)</f>
        <v>#N/A</v>
      </c>
    </row>
    <row r="604" spans="4:4" x14ac:dyDescent="0.2">
      <c r="D604" s="24" t="e">
        <f>VLOOKUP($C604,Usuários!$A$2:$B$51,2,FALSE)</f>
        <v>#N/A</v>
      </c>
    </row>
    <row r="605" spans="4:4" x14ac:dyDescent="0.2">
      <c r="D605" s="24" t="e">
        <f>VLOOKUP($C605,Usuários!$A$2:$B$51,2,FALSE)</f>
        <v>#N/A</v>
      </c>
    </row>
    <row r="606" spans="4:4" x14ac:dyDescent="0.2">
      <c r="D606" s="24" t="e">
        <f>VLOOKUP($C606,Usuários!$A$2:$B$51,2,FALSE)</f>
        <v>#N/A</v>
      </c>
    </row>
    <row r="607" spans="4:4" x14ac:dyDescent="0.2">
      <c r="D607" s="24" t="e">
        <f>VLOOKUP($C607,Usuários!$A$2:$B$51,2,FALSE)</f>
        <v>#N/A</v>
      </c>
    </row>
    <row r="608" spans="4:4" x14ac:dyDescent="0.2">
      <c r="D608" s="24" t="e">
        <f>VLOOKUP($C608,Usuários!$A$2:$B$51,2,FALSE)</f>
        <v>#N/A</v>
      </c>
    </row>
    <row r="609" spans="4:4" x14ac:dyDescent="0.2">
      <c r="D609" s="24" t="e">
        <f>VLOOKUP($C609,Usuários!$A$2:$B$51,2,FALSE)</f>
        <v>#N/A</v>
      </c>
    </row>
    <row r="610" spans="4:4" x14ac:dyDescent="0.2">
      <c r="D610" s="24" t="e">
        <f>VLOOKUP($C610,Usuários!$A$2:$B$51,2,FALSE)</f>
        <v>#N/A</v>
      </c>
    </row>
    <row r="611" spans="4:4" x14ac:dyDescent="0.2">
      <c r="D611" s="24" t="e">
        <f>VLOOKUP($C611,Usuários!$A$2:$B$51,2,FALSE)</f>
        <v>#N/A</v>
      </c>
    </row>
    <row r="612" spans="4:4" x14ac:dyDescent="0.2">
      <c r="D612" s="24" t="e">
        <f>VLOOKUP($C612,Usuários!$A$2:$B$51,2,FALSE)</f>
        <v>#N/A</v>
      </c>
    </row>
    <row r="613" spans="4:4" x14ac:dyDescent="0.2">
      <c r="D613" s="24" t="e">
        <f>VLOOKUP($C613,Usuários!$A$2:$B$51,2,FALSE)</f>
        <v>#N/A</v>
      </c>
    </row>
    <row r="614" spans="4:4" x14ac:dyDescent="0.2">
      <c r="D614" s="24" t="e">
        <f>VLOOKUP($C614,Usuários!$A$2:$B$51,2,FALSE)</f>
        <v>#N/A</v>
      </c>
    </row>
    <row r="615" spans="4:4" x14ac:dyDescent="0.2">
      <c r="D615" s="24" t="e">
        <f>VLOOKUP($C615,Usuários!$A$2:$B$51,2,FALSE)</f>
        <v>#N/A</v>
      </c>
    </row>
    <row r="616" spans="4:4" x14ac:dyDescent="0.2">
      <c r="D616" s="24" t="e">
        <f>VLOOKUP($C616,Usuários!$A$2:$B$51,2,FALSE)</f>
        <v>#N/A</v>
      </c>
    </row>
    <row r="617" spans="4:4" x14ac:dyDescent="0.2">
      <c r="D617" s="24" t="e">
        <f>VLOOKUP($C617,Usuários!$A$2:$B$51,2,FALSE)</f>
        <v>#N/A</v>
      </c>
    </row>
    <row r="618" spans="4:4" x14ac:dyDescent="0.2">
      <c r="D618" s="24" t="e">
        <f>VLOOKUP($C618,Usuários!$A$2:$B$51,2,FALSE)</f>
        <v>#N/A</v>
      </c>
    </row>
    <row r="619" spans="4:4" x14ac:dyDescent="0.2">
      <c r="D619" s="24" t="e">
        <f>VLOOKUP($C619,Usuários!$A$2:$B$51,2,FALSE)</f>
        <v>#N/A</v>
      </c>
    </row>
    <row r="620" spans="4:4" x14ac:dyDescent="0.2">
      <c r="D620" s="24" t="e">
        <f>VLOOKUP($C620,Usuários!$A$2:$B$51,2,FALSE)</f>
        <v>#N/A</v>
      </c>
    </row>
    <row r="621" spans="4:4" x14ac:dyDescent="0.2">
      <c r="D621" s="24" t="e">
        <f>VLOOKUP($C621,Usuários!$A$2:$B$51,2,FALSE)</f>
        <v>#N/A</v>
      </c>
    </row>
    <row r="622" spans="4:4" x14ac:dyDescent="0.2">
      <c r="D622" s="24" t="e">
        <f>VLOOKUP($C622,Usuários!$A$2:$B$51,2,FALSE)</f>
        <v>#N/A</v>
      </c>
    </row>
    <row r="623" spans="4:4" x14ac:dyDescent="0.2">
      <c r="D623" s="24" t="e">
        <f>VLOOKUP($C623,Usuários!$A$2:$B$51,2,FALSE)</f>
        <v>#N/A</v>
      </c>
    </row>
    <row r="624" spans="4:4" x14ac:dyDescent="0.2">
      <c r="D624" s="24" t="e">
        <f>VLOOKUP($C624,Usuários!$A$2:$B$51,2,FALSE)</f>
        <v>#N/A</v>
      </c>
    </row>
    <row r="625" spans="4:4" x14ac:dyDescent="0.2">
      <c r="D625" s="24" t="e">
        <f>VLOOKUP($C625,Usuários!$A$2:$B$51,2,FALSE)</f>
        <v>#N/A</v>
      </c>
    </row>
    <row r="626" spans="4:4" x14ac:dyDescent="0.2">
      <c r="D626" s="24" t="e">
        <f>VLOOKUP($C626,Usuários!$A$2:$B$51,2,FALSE)</f>
        <v>#N/A</v>
      </c>
    </row>
    <row r="627" spans="4:4" x14ac:dyDescent="0.2">
      <c r="D627" s="24" t="e">
        <f>VLOOKUP($C627,Usuários!$A$2:$B$51,2,FALSE)</f>
        <v>#N/A</v>
      </c>
    </row>
    <row r="628" spans="4:4" x14ac:dyDescent="0.2">
      <c r="D628" s="24" t="e">
        <f>VLOOKUP($C628,Usuários!$A$2:$B$51,2,FALSE)</f>
        <v>#N/A</v>
      </c>
    </row>
    <row r="629" spans="4:4" x14ac:dyDescent="0.2">
      <c r="D629" s="24" t="e">
        <f>VLOOKUP($C629,Usuários!$A$2:$B$51,2,FALSE)</f>
        <v>#N/A</v>
      </c>
    </row>
    <row r="630" spans="4:4" x14ac:dyDescent="0.2">
      <c r="D630" s="24" t="e">
        <f>VLOOKUP($C630,Usuários!$A$2:$B$51,2,FALSE)</f>
        <v>#N/A</v>
      </c>
    </row>
    <row r="631" spans="4:4" x14ac:dyDescent="0.2">
      <c r="D631" s="24" t="e">
        <f>VLOOKUP($C631,Usuários!$A$2:$B$51,2,FALSE)</f>
        <v>#N/A</v>
      </c>
    </row>
    <row r="632" spans="4:4" x14ac:dyDescent="0.2">
      <c r="D632" s="24" t="e">
        <f>VLOOKUP($C632,Usuários!$A$2:$B$51,2,FALSE)</f>
        <v>#N/A</v>
      </c>
    </row>
    <row r="633" spans="4:4" x14ac:dyDescent="0.2">
      <c r="D633" s="24" t="e">
        <f>VLOOKUP($C633,Usuários!$A$2:$B$51,2,FALSE)</f>
        <v>#N/A</v>
      </c>
    </row>
    <row r="634" spans="4:4" x14ac:dyDescent="0.2">
      <c r="D634" s="24" t="e">
        <f>VLOOKUP($C634,Usuários!$A$2:$B$51,2,FALSE)</f>
        <v>#N/A</v>
      </c>
    </row>
    <row r="635" spans="4:4" x14ac:dyDescent="0.2">
      <c r="D635" s="24" t="e">
        <f>VLOOKUP($C635,Usuários!$A$2:$B$51,2,FALSE)</f>
        <v>#N/A</v>
      </c>
    </row>
    <row r="636" spans="4:4" x14ac:dyDescent="0.2">
      <c r="D636" s="24" t="e">
        <f>VLOOKUP($C636,Usuários!$A$2:$B$51,2,FALSE)</f>
        <v>#N/A</v>
      </c>
    </row>
    <row r="637" spans="4:4" x14ac:dyDescent="0.2">
      <c r="D637" s="24" t="e">
        <f>VLOOKUP($C637,Usuários!$A$2:$B$51,2,FALSE)</f>
        <v>#N/A</v>
      </c>
    </row>
    <row r="638" spans="4:4" x14ac:dyDescent="0.2">
      <c r="D638" s="24" t="e">
        <f>VLOOKUP($C638,Usuários!$A$2:$B$51,2,FALSE)</f>
        <v>#N/A</v>
      </c>
    </row>
    <row r="639" spans="4:4" x14ac:dyDescent="0.2">
      <c r="D639" s="24" t="e">
        <f>VLOOKUP($C639,Usuários!$A$2:$B$51,2,FALSE)</f>
        <v>#N/A</v>
      </c>
    </row>
    <row r="640" spans="4:4" x14ac:dyDescent="0.2">
      <c r="D640" s="24" t="e">
        <f>VLOOKUP($C640,Usuários!$A$2:$B$51,2,FALSE)</f>
        <v>#N/A</v>
      </c>
    </row>
    <row r="641" spans="4:4" x14ac:dyDescent="0.2">
      <c r="D641" s="24" t="e">
        <f>VLOOKUP($C641,Usuários!$A$2:$B$51,2,FALSE)</f>
        <v>#N/A</v>
      </c>
    </row>
    <row r="642" spans="4:4" x14ac:dyDescent="0.2">
      <c r="D642" s="24" t="e">
        <f>VLOOKUP($C642,Usuários!$A$2:$B$51,2,FALSE)</f>
        <v>#N/A</v>
      </c>
    </row>
    <row r="643" spans="4:4" x14ac:dyDescent="0.2">
      <c r="D643" s="24" t="e">
        <f>VLOOKUP($C643,Usuários!$A$2:$B$51,2,FALSE)</f>
        <v>#N/A</v>
      </c>
    </row>
    <row r="644" spans="4:4" x14ac:dyDescent="0.2">
      <c r="D644" s="24" t="e">
        <f>VLOOKUP($C644,Usuários!$A$2:$B$51,2,FALSE)</f>
        <v>#N/A</v>
      </c>
    </row>
    <row r="645" spans="4:4" x14ac:dyDescent="0.2">
      <c r="D645" s="24" t="e">
        <f>VLOOKUP($C645,Usuários!$A$2:$B$51,2,FALSE)</f>
        <v>#N/A</v>
      </c>
    </row>
    <row r="646" spans="4:4" x14ac:dyDescent="0.2">
      <c r="D646" s="24" t="e">
        <f>VLOOKUP($C646,Usuários!$A$2:$B$51,2,FALSE)</f>
        <v>#N/A</v>
      </c>
    </row>
    <row r="647" spans="4:4" x14ac:dyDescent="0.2">
      <c r="D647" s="24" t="e">
        <f>VLOOKUP($C647,Usuários!$A$2:$B$51,2,FALSE)</f>
        <v>#N/A</v>
      </c>
    </row>
    <row r="648" spans="4:4" x14ac:dyDescent="0.2">
      <c r="D648" s="24" t="e">
        <f>VLOOKUP($C648,Usuários!$A$2:$B$51,2,FALSE)</f>
        <v>#N/A</v>
      </c>
    </row>
    <row r="649" spans="4:4" x14ac:dyDescent="0.2">
      <c r="D649" s="24" t="e">
        <f>VLOOKUP($C649,Usuários!$A$2:$B$51,2,FALSE)</f>
        <v>#N/A</v>
      </c>
    </row>
    <row r="650" spans="4:4" x14ac:dyDescent="0.2">
      <c r="D650" s="24" t="e">
        <f>VLOOKUP($C650,Usuários!$A$2:$B$51,2,FALSE)</f>
        <v>#N/A</v>
      </c>
    </row>
    <row r="651" spans="4:4" x14ac:dyDescent="0.2">
      <c r="D651" s="24" t="e">
        <f>VLOOKUP($C651,Usuários!$A$2:$B$51,2,FALSE)</f>
        <v>#N/A</v>
      </c>
    </row>
    <row r="652" spans="4:4" x14ac:dyDescent="0.2">
      <c r="D652" s="24" t="e">
        <f>VLOOKUP($C652,Usuários!$A$2:$B$51,2,FALSE)</f>
        <v>#N/A</v>
      </c>
    </row>
    <row r="653" spans="4:4" x14ac:dyDescent="0.2">
      <c r="D653" s="24" t="e">
        <f>VLOOKUP($C653,Usuários!$A$2:$B$51,2,FALSE)</f>
        <v>#N/A</v>
      </c>
    </row>
    <row r="654" spans="4:4" x14ac:dyDescent="0.2">
      <c r="D654" s="24" t="e">
        <f>VLOOKUP($C654,Usuários!$A$2:$B$51,2,FALSE)</f>
        <v>#N/A</v>
      </c>
    </row>
    <row r="655" spans="4:4" x14ac:dyDescent="0.2">
      <c r="D655" s="24" t="e">
        <f>VLOOKUP($C655,Usuários!$A$2:$B$51,2,FALSE)</f>
        <v>#N/A</v>
      </c>
    </row>
    <row r="656" spans="4:4" x14ac:dyDescent="0.2">
      <c r="D656" s="24" t="e">
        <f>VLOOKUP($C656,Usuários!$A$2:$B$51,2,FALSE)</f>
        <v>#N/A</v>
      </c>
    </row>
    <row r="657" spans="4:4" x14ac:dyDescent="0.2">
      <c r="D657" s="24" t="e">
        <f>VLOOKUP($C657,Usuários!$A$2:$B$51,2,FALSE)</f>
        <v>#N/A</v>
      </c>
    </row>
    <row r="658" spans="4:4" x14ac:dyDescent="0.2">
      <c r="D658" s="24" t="e">
        <f>VLOOKUP($C658,Usuários!$A$2:$B$51,2,FALSE)</f>
        <v>#N/A</v>
      </c>
    </row>
    <row r="659" spans="4:4" x14ac:dyDescent="0.2">
      <c r="D659" s="24" t="e">
        <f>VLOOKUP($C659,Usuários!$A$2:$B$51,2,FALSE)</f>
        <v>#N/A</v>
      </c>
    </row>
    <row r="660" spans="4:4" x14ac:dyDescent="0.2">
      <c r="D660" s="24" t="e">
        <f>VLOOKUP($C660,Usuários!$A$2:$B$51,2,FALSE)</f>
        <v>#N/A</v>
      </c>
    </row>
    <row r="661" spans="4:4" x14ac:dyDescent="0.2">
      <c r="D661" s="24" t="e">
        <f>VLOOKUP($C661,Usuários!$A$2:$B$51,2,FALSE)</f>
        <v>#N/A</v>
      </c>
    </row>
    <row r="662" spans="4:4" x14ac:dyDescent="0.2">
      <c r="D662" s="24" t="e">
        <f>VLOOKUP($C662,Usuários!$A$2:$B$51,2,FALSE)</f>
        <v>#N/A</v>
      </c>
    </row>
    <row r="663" spans="4:4" x14ac:dyDescent="0.2">
      <c r="D663" s="24" t="e">
        <f>VLOOKUP($C663,Usuários!$A$2:$B$51,2,FALSE)</f>
        <v>#N/A</v>
      </c>
    </row>
    <row r="664" spans="4:4" x14ac:dyDescent="0.2">
      <c r="D664" s="24" t="e">
        <f>VLOOKUP($C664,Usuários!$A$2:$B$51,2,FALSE)</f>
        <v>#N/A</v>
      </c>
    </row>
    <row r="665" spans="4:4" x14ac:dyDescent="0.2">
      <c r="D665" s="24" t="e">
        <f>VLOOKUP($C665,Usuários!$A$2:$B$51,2,FALSE)</f>
        <v>#N/A</v>
      </c>
    </row>
    <row r="666" spans="4:4" x14ac:dyDescent="0.2">
      <c r="D666" s="24" t="e">
        <f>VLOOKUP($C666,Usuários!$A$2:$B$51,2,FALSE)</f>
        <v>#N/A</v>
      </c>
    </row>
    <row r="667" spans="4:4" x14ac:dyDescent="0.2">
      <c r="D667" s="24" t="e">
        <f>VLOOKUP($C667,Usuários!$A$2:$B$51,2,FALSE)</f>
        <v>#N/A</v>
      </c>
    </row>
    <row r="668" spans="4:4" x14ac:dyDescent="0.2">
      <c r="D668" s="24" t="e">
        <f>VLOOKUP($C668,Usuários!$A$2:$B$51,2,FALSE)</f>
        <v>#N/A</v>
      </c>
    </row>
    <row r="669" spans="4:4" x14ac:dyDescent="0.2">
      <c r="D669" s="24" t="e">
        <f>VLOOKUP($C669,Usuários!$A$2:$B$51,2,FALSE)</f>
        <v>#N/A</v>
      </c>
    </row>
    <row r="670" spans="4:4" x14ac:dyDescent="0.2">
      <c r="D670" s="24" t="e">
        <f>VLOOKUP($C670,Usuários!$A$2:$B$51,2,FALSE)</f>
        <v>#N/A</v>
      </c>
    </row>
    <row r="671" spans="4:4" x14ac:dyDescent="0.2">
      <c r="D671" s="24" t="e">
        <f>VLOOKUP($C671,Usuários!$A$2:$B$51,2,FALSE)</f>
        <v>#N/A</v>
      </c>
    </row>
    <row r="672" spans="4:4" x14ac:dyDescent="0.2">
      <c r="D672" s="24" t="e">
        <f>VLOOKUP($C672,Usuários!$A$2:$B$51,2,FALSE)</f>
        <v>#N/A</v>
      </c>
    </row>
    <row r="673" spans="4:4" x14ac:dyDescent="0.2">
      <c r="D673" s="24" t="e">
        <f>VLOOKUP($C673,Usuários!$A$2:$B$51,2,FALSE)</f>
        <v>#N/A</v>
      </c>
    </row>
    <row r="674" spans="4:4" x14ac:dyDescent="0.2">
      <c r="D674" s="24" t="e">
        <f>VLOOKUP($C674,Usuários!$A$2:$B$51,2,FALSE)</f>
        <v>#N/A</v>
      </c>
    </row>
    <row r="675" spans="4:4" x14ac:dyDescent="0.2">
      <c r="D675" s="24" t="e">
        <f>VLOOKUP($C675,Usuários!$A$2:$B$51,2,FALSE)</f>
        <v>#N/A</v>
      </c>
    </row>
    <row r="676" spans="4:4" x14ac:dyDescent="0.2">
      <c r="D676" s="24" t="e">
        <f>VLOOKUP($C676,Usuários!$A$2:$B$51,2,FALSE)</f>
        <v>#N/A</v>
      </c>
    </row>
    <row r="677" spans="4:4" x14ac:dyDescent="0.2">
      <c r="D677" s="24" t="e">
        <f>VLOOKUP($C677,Usuários!$A$2:$B$51,2,FALSE)</f>
        <v>#N/A</v>
      </c>
    </row>
    <row r="678" spans="4:4" x14ac:dyDescent="0.2">
      <c r="D678" s="24" t="e">
        <f>VLOOKUP($C678,Usuários!$A$2:$B$51,2,FALSE)</f>
        <v>#N/A</v>
      </c>
    </row>
    <row r="679" spans="4:4" x14ac:dyDescent="0.2">
      <c r="D679" s="24" t="e">
        <f>VLOOKUP($C679,Usuários!$A$2:$B$51,2,FALSE)</f>
        <v>#N/A</v>
      </c>
    </row>
    <row r="680" spans="4:4" x14ac:dyDescent="0.2">
      <c r="D680" s="24" t="e">
        <f>VLOOKUP($C680,Usuários!$A$2:$B$51,2,FALSE)</f>
        <v>#N/A</v>
      </c>
    </row>
    <row r="681" spans="4:4" x14ac:dyDescent="0.2">
      <c r="D681" s="24" t="e">
        <f>VLOOKUP($C681,Usuários!$A$2:$B$51,2,FALSE)</f>
        <v>#N/A</v>
      </c>
    </row>
    <row r="682" spans="4:4" x14ac:dyDescent="0.2">
      <c r="D682" s="24" t="e">
        <f>VLOOKUP($C682,Usuários!$A$2:$B$51,2,FALSE)</f>
        <v>#N/A</v>
      </c>
    </row>
    <row r="683" spans="4:4" x14ac:dyDescent="0.2">
      <c r="D683" s="24" t="e">
        <f>VLOOKUP($C683,Usuários!$A$2:$B$51,2,FALSE)</f>
        <v>#N/A</v>
      </c>
    </row>
    <row r="684" spans="4:4" x14ac:dyDescent="0.2">
      <c r="D684" s="24" t="e">
        <f>VLOOKUP($C684,Usuários!$A$2:$B$51,2,FALSE)</f>
        <v>#N/A</v>
      </c>
    </row>
    <row r="685" spans="4:4" x14ac:dyDescent="0.2">
      <c r="D685" s="24" t="e">
        <f>VLOOKUP($C685,Usuários!$A$2:$B$51,2,FALSE)</f>
        <v>#N/A</v>
      </c>
    </row>
    <row r="686" spans="4:4" x14ac:dyDescent="0.2">
      <c r="D686" s="24" t="e">
        <f>VLOOKUP($C686,Usuários!$A$2:$B$51,2,FALSE)</f>
        <v>#N/A</v>
      </c>
    </row>
    <row r="687" spans="4:4" x14ac:dyDescent="0.2">
      <c r="D687" s="24" t="e">
        <f>VLOOKUP($C687,Usuários!$A$2:$B$51,2,FALSE)</f>
        <v>#N/A</v>
      </c>
    </row>
    <row r="688" spans="4:4" x14ac:dyDescent="0.2">
      <c r="D688" s="24" t="e">
        <f>VLOOKUP($C688,Usuários!$A$2:$B$51,2,FALSE)</f>
        <v>#N/A</v>
      </c>
    </row>
    <row r="689" spans="4:4" x14ac:dyDescent="0.2">
      <c r="D689" s="24" t="e">
        <f>VLOOKUP($C689,Usuários!$A$2:$B$51,2,FALSE)</f>
        <v>#N/A</v>
      </c>
    </row>
    <row r="690" spans="4:4" x14ac:dyDescent="0.2">
      <c r="D690" s="24" t="e">
        <f>VLOOKUP($C690,Usuários!$A$2:$B$51,2,FALSE)</f>
        <v>#N/A</v>
      </c>
    </row>
    <row r="691" spans="4:4" x14ac:dyDescent="0.2">
      <c r="D691" s="24" t="e">
        <f>VLOOKUP($C691,Usuários!$A$2:$B$51,2,FALSE)</f>
        <v>#N/A</v>
      </c>
    </row>
    <row r="692" spans="4:4" x14ac:dyDescent="0.2">
      <c r="D692" s="24" t="e">
        <f>VLOOKUP($C692,Usuários!$A$2:$B$51,2,FALSE)</f>
        <v>#N/A</v>
      </c>
    </row>
    <row r="693" spans="4:4" x14ac:dyDescent="0.2">
      <c r="D693" s="24" t="e">
        <f>VLOOKUP($C693,Usuários!$A$2:$B$51,2,FALSE)</f>
        <v>#N/A</v>
      </c>
    </row>
    <row r="694" spans="4:4" x14ac:dyDescent="0.2">
      <c r="D694" s="24" t="e">
        <f>VLOOKUP($C694,Usuários!$A$2:$B$51,2,FALSE)</f>
        <v>#N/A</v>
      </c>
    </row>
    <row r="695" spans="4:4" x14ac:dyDescent="0.2">
      <c r="D695" s="24" t="e">
        <f>VLOOKUP($C695,Usuários!$A$2:$B$51,2,FALSE)</f>
        <v>#N/A</v>
      </c>
    </row>
    <row r="696" spans="4:4" x14ac:dyDescent="0.2">
      <c r="D696" s="24" t="e">
        <f>VLOOKUP($C696,Usuários!$A$2:$B$51,2,FALSE)</f>
        <v>#N/A</v>
      </c>
    </row>
    <row r="697" spans="4:4" x14ac:dyDescent="0.2">
      <c r="D697" s="24" t="e">
        <f>VLOOKUP($C697,Usuários!$A$2:$B$51,2,FALSE)</f>
        <v>#N/A</v>
      </c>
    </row>
    <row r="698" spans="4:4" x14ac:dyDescent="0.2">
      <c r="D698" s="24" t="e">
        <f>VLOOKUP($C698,Usuários!$A$2:$B$51,2,FALSE)</f>
        <v>#N/A</v>
      </c>
    </row>
    <row r="699" spans="4:4" x14ac:dyDescent="0.2">
      <c r="D699" s="24" t="e">
        <f>VLOOKUP($C699,Usuários!$A$2:$B$51,2,FALSE)</f>
        <v>#N/A</v>
      </c>
    </row>
    <row r="700" spans="4:4" x14ac:dyDescent="0.2">
      <c r="D700" s="24" t="e">
        <f>VLOOKUP($C700,Usuários!$A$2:$B$51,2,FALSE)</f>
        <v>#N/A</v>
      </c>
    </row>
    <row r="701" spans="4:4" x14ac:dyDescent="0.2">
      <c r="D701" s="24" t="e">
        <f>VLOOKUP($C701,Usuários!$A$2:$B$51,2,FALSE)</f>
        <v>#N/A</v>
      </c>
    </row>
    <row r="702" spans="4:4" x14ac:dyDescent="0.2">
      <c r="D702" s="24" t="e">
        <f>VLOOKUP($C702,Usuários!$A$2:$B$51,2,FALSE)</f>
        <v>#N/A</v>
      </c>
    </row>
    <row r="703" spans="4:4" x14ac:dyDescent="0.2">
      <c r="D703" s="24" t="e">
        <f>VLOOKUP($C703,Usuários!$A$2:$B$51,2,FALSE)</f>
        <v>#N/A</v>
      </c>
    </row>
    <row r="704" spans="4:4" x14ac:dyDescent="0.2">
      <c r="D704" s="24" t="e">
        <f>VLOOKUP($C704,Usuários!$A$2:$B$51,2,FALSE)</f>
        <v>#N/A</v>
      </c>
    </row>
    <row r="705" spans="4:4" x14ac:dyDescent="0.2">
      <c r="D705" s="24" t="e">
        <f>VLOOKUP($C705,Usuários!$A$2:$B$51,2,FALSE)</f>
        <v>#N/A</v>
      </c>
    </row>
    <row r="706" spans="4:4" x14ac:dyDescent="0.2">
      <c r="D706" s="24" t="e">
        <f>VLOOKUP($C706,Usuários!$A$2:$B$51,2,FALSE)</f>
        <v>#N/A</v>
      </c>
    </row>
    <row r="707" spans="4:4" x14ac:dyDescent="0.2">
      <c r="D707" s="24" t="e">
        <f>VLOOKUP($C707,Usuários!$A$2:$B$51,2,FALSE)</f>
        <v>#N/A</v>
      </c>
    </row>
    <row r="708" spans="4:4" x14ac:dyDescent="0.2">
      <c r="D708" s="24" t="e">
        <f>VLOOKUP($C708,Usuários!$A$2:$B$51,2,FALSE)</f>
        <v>#N/A</v>
      </c>
    </row>
    <row r="709" spans="4:4" x14ac:dyDescent="0.2">
      <c r="D709" s="24" t="e">
        <f>VLOOKUP($C709,Usuários!$A$2:$B$51,2,FALSE)</f>
        <v>#N/A</v>
      </c>
    </row>
    <row r="710" spans="4:4" x14ac:dyDescent="0.2">
      <c r="D710" s="24" t="e">
        <f>VLOOKUP($C710,Usuários!$A$2:$B$51,2,FALSE)</f>
        <v>#N/A</v>
      </c>
    </row>
    <row r="711" spans="4:4" x14ac:dyDescent="0.2">
      <c r="D711" s="24" t="e">
        <f>VLOOKUP($C711,Usuários!$A$2:$B$51,2,FALSE)</f>
        <v>#N/A</v>
      </c>
    </row>
    <row r="712" spans="4:4" x14ac:dyDescent="0.2">
      <c r="D712" s="24" t="e">
        <f>VLOOKUP($C712,Usuários!$A$2:$B$51,2,FALSE)</f>
        <v>#N/A</v>
      </c>
    </row>
    <row r="713" spans="4:4" x14ac:dyDescent="0.2">
      <c r="D713" s="24" t="e">
        <f>VLOOKUP($C713,Usuários!$A$2:$B$51,2,FALSE)</f>
        <v>#N/A</v>
      </c>
    </row>
    <row r="714" spans="4:4" x14ac:dyDescent="0.2">
      <c r="D714" s="24" t="e">
        <f>VLOOKUP($C714,Usuários!$A$2:$B$51,2,FALSE)</f>
        <v>#N/A</v>
      </c>
    </row>
    <row r="715" spans="4:4" x14ac:dyDescent="0.2">
      <c r="D715" s="24" t="e">
        <f>VLOOKUP($C715,Usuários!$A$2:$B$51,2,FALSE)</f>
        <v>#N/A</v>
      </c>
    </row>
    <row r="716" spans="4:4" x14ac:dyDescent="0.2">
      <c r="D716" s="24" t="e">
        <f>VLOOKUP($C716,Usuários!$A$2:$B$51,2,FALSE)</f>
        <v>#N/A</v>
      </c>
    </row>
    <row r="717" spans="4:4" x14ac:dyDescent="0.2">
      <c r="D717" s="24" t="e">
        <f>VLOOKUP($C717,Usuários!$A$2:$B$51,2,FALSE)</f>
        <v>#N/A</v>
      </c>
    </row>
    <row r="718" spans="4:4" x14ac:dyDescent="0.2">
      <c r="D718" s="24" t="e">
        <f>VLOOKUP($C718,Usuários!$A$2:$B$51,2,FALSE)</f>
        <v>#N/A</v>
      </c>
    </row>
    <row r="719" spans="4:4" x14ac:dyDescent="0.2">
      <c r="D719" s="24" t="e">
        <f>VLOOKUP($C719,Usuários!$A$2:$B$51,2,FALSE)</f>
        <v>#N/A</v>
      </c>
    </row>
    <row r="720" spans="4:4" x14ac:dyDescent="0.2">
      <c r="D720" s="24" t="e">
        <f>VLOOKUP($C720,Usuários!$A$2:$B$51,2,FALSE)</f>
        <v>#N/A</v>
      </c>
    </row>
    <row r="721" spans="4:4" x14ac:dyDescent="0.2">
      <c r="D721" s="24" t="e">
        <f>VLOOKUP($C721,Usuários!$A$2:$B$51,2,FALSE)</f>
        <v>#N/A</v>
      </c>
    </row>
    <row r="722" spans="4:4" x14ac:dyDescent="0.2">
      <c r="D722" s="24" t="e">
        <f>VLOOKUP($C722,Usuários!$A$2:$B$51,2,FALSE)</f>
        <v>#N/A</v>
      </c>
    </row>
    <row r="723" spans="4:4" x14ac:dyDescent="0.2">
      <c r="D723" s="24" t="e">
        <f>VLOOKUP($C723,Usuários!$A$2:$B$51,2,FALSE)</f>
        <v>#N/A</v>
      </c>
    </row>
    <row r="724" spans="4:4" x14ac:dyDescent="0.2">
      <c r="D724" s="24" t="e">
        <f>VLOOKUP($C724,Usuários!$A$2:$B$51,2,FALSE)</f>
        <v>#N/A</v>
      </c>
    </row>
    <row r="725" spans="4:4" x14ac:dyDescent="0.2">
      <c r="D725" s="24" t="e">
        <f>VLOOKUP($C725,Usuários!$A$2:$B$51,2,FALSE)</f>
        <v>#N/A</v>
      </c>
    </row>
    <row r="726" spans="4:4" x14ac:dyDescent="0.2">
      <c r="D726" s="24" t="e">
        <f>VLOOKUP($C726,Usuários!$A$2:$B$51,2,FALSE)</f>
        <v>#N/A</v>
      </c>
    </row>
    <row r="727" spans="4:4" x14ac:dyDescent="0.2">
      <c r="D727" s="24" t="e">
        <f>VLOOKUP($C727,Usuários!$A$2:$B$51,2,FALSE)</f>
        <v>#N/A</v>
      </c>
    </row>
    <row r="728" spans="4:4" x14ac:dyDescent="0.2">
      <c r="D728" s="24" t="e">
        <f>VLOOKUP($C728,Usuários!$A$2:$B$51,2,FALSE)</f>
        <v>#N/A</v>
      </c>
    </row>
    <row r="729" spans="4:4" x14ac:dyDescent="0.2">
      <c r="D729" s="24" t="e">
        <f>VLOOKUP($C729,Usuários!$A$2:$B$51,2,FALSE)</f>
        <v>#N/A</v>
      </c>
    </row>
    <row r="730" spans="4:4" x14ac:dyDescent="0.2">
      <c r="D730" s="24" t="e">
        <f>VLOOKUP($C730,Usuários!$A$2:$B$51,2,FALSE)</f>
        <v>#N/A</v>
      </c>
    </row>
    <row r="731" spans="4:4" x14ac:dyDescent="0.2">
      <c r="D731" s="24" t="e">
        <f>VLOOKUP($C731,Usuários!$A$2:$B$51,2,FALSE)</f>
        <v>#N/A</v>
      </c>
    </row>
    <row r="732" spans="4:4" x14ac:dyDescent="0.2">
      <c r="D732" s="24" t="e">
        <f>VLOOKUP($C732,Usuários!$A$2:$B$51,2,FALSE)</f>
        <v>#N/A</v>
      </c>
    </row>
    <row r="733" spans="4:4" x14ac:dyDescent="0.2">
      <c r="D733" s="24" t="e">
        <f>VLOOKUP($C733,Usuários!$A$2:$B$51,2,FALSE)</f>
        <v>#N/A</v>
      </c>
    </row>
    <row r="734" spans="4:4" x14ac:dyDescent="0.2">
      <c r="D734" s="24" t="e">
        <f>VLOOKUP($C734,Usuários!$A$2:$B$51,2,FALSE)</f>
        <v>#N/A</v>
      </c>
    </row>
    <row r="735" spans="4:4" x14ac:dyDescent="0.2">
      <c r="D735" s="24" t="e">
        <f>VLOOKUP($C735,Usuários!$A$2:$B$51,2,FALSE)</f>
        <v>#N/A</v>
      </c>
    </row>
    <row r="736" spans="4:4" x14ac:dyDescent="0.2">
      <c r="D736" s="24" t="e">
        <f>VLOOKUP($C736,Usuários!$A$2:$B$51,2,FALSE)</f>
        <v>#N/A</v>
      </c>
    </row>
    <row r="737" spans="4:4" x14ac:dyDescent="0.2">
      <c r="D737" s="24" t="e">
        <f>VLOOKUP($C737,Usuários!$A$2:$B$51,2,FALSE)</f>
        <v>#N/A</v>
      </c>
    </row>
    <row r="738" spans="4:4" x14ac:dyDescent="0.2">
      <c r="D738" s="24" t="e">
        <f>VLOOKUP($C738,Usuários!$A$2:$B$51,2,FALSE)</f>
        <v>#N/A</v>
      </c>
    </row>
    <row r="739" spans="4:4" x14ac:dyDescent="0.2">
      <c r="D739" s="24" t="e">
        <f>VLOOKUP($C739,Usuários!$A$2:$B$51,2,FALSE)</f>
        <v>#N/A</v>
      </c>
    </row>
    <row r="740" spans="4:4" x14ac:dyDescent="0.2">
      <c r="D740" s="24" t="e">
        <f>VLOOKUP($C740,Usuários!$A$2:$B$51,2,FALSE)</f>
        <v>#N/A</v>
      </c>
    </row>
    <row r="741" spans="4:4" x14ac:dyDescent="0.2">
      <c r="D741" s="24" t="e">
        <f>VLOOKUP($C741,Usuários!$A$2:$B$51,2,FALSE)</f>
        <v>#N/A</v>
      </c>
    </row>
    <row r="742" spans="4:4" x14ac:dyDescent="0.2">
      <c r="D742" s="24" t="e">
        <f>VLOOKUP($C742,Usuários!$A$2:$B$51,2,FALSE)</f>
        <v>#N/A</v>
      </c>
    </row>
    <row r="743" spans="4:4" x14ac:dyDescent="0.2">
      <c r="D743" s="24" t="e">
        <f>VLOOKUP($C743,Usuários!$A$2:$B$51,2,FALSE)</f>
        <v>#N/A</v>
      </c>
    </row>
    <row r="744" spans="4:4" x14ac:dyDescent="0.2">
      <c r="D744" s="24" t="e">
        <f>VLOOKUP($C744,Usuários!$A$2:$B$51,2,FALSE)</f>
        <v>#N/A</v>
      </c>
    </row>
    <row r="745" spans="4:4" x14ac:dyDescent="0.2">
      <c r="D745" s="24" t="e">
        <f>VLOOKUP($C745,Usuários!$A$2:$B$51,2,FALSE)</f>
        <v>#N/A</v>
      </c>
    </row>
    <row r="746" spans="4:4" x14ac:dyDescent="0.2">
      <c r="D746" s="24" t="e">
        <f>VLOOKUP($C746,Usuários!$A$2:$B$51,2,FALSE)</f>
        <v>#N/A</v>
      </c>
    </row>
    <row r="747" spans="4:4" x14ac:dyDescent="0.2">
      <c r="D747" s="24" t="e">
        <f>VLOOKUP($C747,Usuários!$A$2:$B$51,2,FALSE)</f>
        <v>#N/A</v>
      </c>
    </row>
    <row r="748" spans="4:4" x14ac:dyDescent="0.2">
      <c r="D748" s="24" t="e">
        <f>VLOOKUP($C748,Usuários!$A$2:$B$51,2,FALSE)</f>
        <v>#N/A</v>
      </c>
    </row>
    <row r="749" spans="4:4" x14ac:dyDescent="0.2">
      <c r="D749" s="24" t="e">
        <f>VLOOKUP($C749,Usuários!$A$2:$B$51,2,FALSE)</f>
        <v>#N/A</v>
      </c>
    </row>
    <row r="750" spans="4:4" x14ac:dyDescent="0.2">
      <c r="D750" s="24" t="e">
        <f>VLOOKUP($C750,Usuários!$A$2:$B$51,2,FALSE)</f>
        <v>#N/A</v>
      </c>
    </row>
    <row r="751" spans="4:4" x14ac:dyDescent="0.2">
      <c r="D751" s="24" t="e">
        <f>VLOOKUP($C751,Usuários!$A$2:$B$51,2,FALSE)</f>
        <v>#N/A</v>
      </c>
    </row>
    <row r="752" spans="4:4" x14ac:dyDescent="0.2">
      <c r="D752" s="24" t="e">
        <f>VLOOKUP($C752,Usuários!$A$2:$B$51,2,FALSE)</f>
        <v>#N/A</v>
      </c>
    </row>
    <row r="753" spans="4:4" x14ac:dyDescent="0.2">
      <c r="D753" s="24" t="e">
        <f>VLOOKUP($C753,Usuários!$A$2:$B$51,2,FALSE)</f>
        <v>#N/A</v>
      </c>
    </row>
    <row r="754" spans="4:4" x14ac:dyDescent="0.2">
      <c r="D754" s="24" t="e">
        <f>VLOOKUP($C754,Usuários!$A$2:$B$51,2,FALSE)</f>
        <v>#N/A</v>
      </c>
    </row>
    <row r="755" spans="4:4" x14ac:dyDescent="0.2">
      <c r="D755" s="24" t="e">
        <f>VLOOKUP($C755,Usuários!$A$2:$B$51,2,FALSE)</f>
        <v>#N/A</v>
      </c>
    </row>
    <row r="756" spans="4:4" x14ac:dyDescent="0.2">
      <c r="D756" s="24" t="e">
        <f>VLOOKUP($C756,Usuários!$A$2:$B$51,2,FALSE)</f>
        <v>#N/A</v>
      </c>
    </row>
    <row r="757" spans="4:4" x14ac:dyDescent="0.2">
      <c r="D757" s="24" t="e">
        <f>VLOOKUP($C757,Usuários!$A$2:$B$51,2,FALSE)</f>
        <v>#N/A</v>
      </c>
    </row>
    <row r="758" spans="4:4" x14ac:dyDescent="0.2">
      <c r="D758" s="24" t="e">
        <f>VLOOKUP($C758,Usuários!$A$2:$B$51,2,FALSE)</f>
        <v>#N/A</v>
      </c>
    </row>
    <row r="759" spans="4:4" x14ac:dyDescent="0.2">
      <c r="D759" s="24" t="e">
        <f>VLOOKUP($C759,Usuários!$A$2:$B$51,2,FALSE)</f>
        <v>#N/A</v>
      </c>
    </row>
    <row r="760" spans="4:4" x14ac:dyDescent="0.2">
      <c r="D760" s="24" t="e">
        <f>VLOOKUP($C760,Usuários!$A$2:$B$51,2,FALSE)</f>
        <v>#N/A</v>
      </c>
    </row>
    <row r="761" spans="4:4" x14ac:dyDescent="0.2">
      <c r="D761" s="24" t="e">
        <f>VLOOKUP($C761,Usuários!$A$2:$B$51,2,FALSE)</f>
        <v>#N/A</v>
      </c>
    </row>
    <row r="762" spans="4:4" x14ac:dyDescent="0.2">
      <c r="D762" s="24" t="e">
        <f>VLOOKUP($C762,Usuários!$A$2:$B$51,2,FALSE)</f>
        <v>#N/A</v>
      </c>
    </row>
    <row r="763" spans="4:4" x14ac:dyDescent="0.2">
      <c r="D763" s="24" t="e">
        <f>VLOOKUP($C763,Usuários!$A$2:$B$51,2,FALSE)</f>
        <v>#N/A</v>
      </c>
    </row>
    <row r="764" spans="4:4" x14ac:dyDescent="0.2">
      <c r="D764" s="24" t="e">
        <f>VLOOKUP($C764,Usuários!$A$2:$B$51,2,FALSE)</f>
        <v>#N/A</v>
      </c>
    </row>
    <row r="765" spans="4:4" x14ac:dyDescent="0.2">
      <c r="D765" s="24" t="e">
        <f>VLOOKUP($C765,Usuários!$A$2:$B$51,2,FALSE)</f>
        <v>#N/A</v>
      </c>
    </row>
    <row r="766" spans="4:4" x14ac:dyDescent="0.2">
      <c r="D766" s="24" t="e">
        <f>VLOOKUP($C766,Usuários!$A$2:$B$51,2,FALSE)</f>
        <v>#N/A</v>
      </c>
    </row>
    <row r="767" spans="4:4" x14ac:dyDescent="0.2">
      <c r="D767" s="24" t="e">
        <f>VLOOKUP($C767,Usuários!$A$2:$B$51,2,FALSE)</f>
        <v>#N/A</v>
      </c>
    </row>
    <row r="768" spans="4:4" x14ac:dyDescent="0.2">
      <c r="D768" s="24" t="e">
        <f>VLOOKUP($C768,Usuários!$A$2:$B$51,2,FALSE)</f>
        <v>#N/A</v>
      </c>
    </row>
    <row r="769" spans="4:4" x14ac:dyDescent="0.2">
      <c r="D769" s="24" t="e">
        <f>VLOOKUP($C769,Usuários!$A$2:$B$51,2,FALSE)</f>
        <v>#N/A</v>
      </c>
    </row>
    <row r="770" spans="4:4" x14ac:dyDescent="0.2">
      <c r="D770" s="24" t="e">
        <f>VLOOKUP($C770,Usuários!$A$2:$B$51,2,FALSE)</f>
        <v>#N/A</v>
      </c>
    </row>
    <row r="771" spans="4:4" x14ac:dyDescent="0.2">
      <c r="D771" s="24" t="e">
        <f>VLOOKUP($C771,Usuários!$A$2:$B$51,2,FALSE)</f>
        <v>#N/A</v>
      </c>
    </row>
    <row r="772" spans="4:4" x14ac:dyDescent="0.2">
      <c r="D772" s="24" t="e">
        <f>VLOOKUP($C772,Usuários!$A$2:$B$51,2,FALSE)</f>
        <v>#N/A</v>
      </c>
    </row>
    <row r="773" spans="4:4" x14ac:dyDescent="0.2">
      <c r="D773" s="24" t="e">
        <f>VLOOKUP($C773,Usuários!$A$2:$B$51,2,FALSE)</f>
        <v>#N/A</v>
      </c>
    </row>
    <row r="774" spans="4:4" x14ac:dyDescent="0.2">
      <c r="D774" s="24" t="e">
        <f>VLOOKUP($C774,Usuários!$A$2:$B$51,2,FALSE)</f>
        <v>#N/A</v>
      </c>
    </row>
    <row r="775" spans="4:4" x14ac:dyDescent="0.2">
      <c r="D775" s="24" t="e">
        <f>VLOOKUP($C775,Usuários!$A$2:$B$51,2,FALSE)</f>
        <v>#N/A</v>
      </c>
    </row>
    <row r="776" spans="4:4" x14ac:dyDescent="0.2">
      <c r="D776" s="24" t="e">
        <f>VLOOKUP($C776,Usuários!$A$2:$B$51,2,FALSE)</f>
        <v>#N/A</v>
      </c>
    </row>
    <row r="777" spans="4:4" x14ac:dyDescent="0.2">
      <c r="D777" s="24" t="e">
        <f>VLOOKUP($C777,Usuários!$A$2:$B$51,2,FALSE)</f>
        <v>#N/A</v>
      </c>
    </row>
    <row r="778" spans="4:4" x14ac:dyDescent="0.2">
      <c r="D778" s="24" t="e">
        <f>VLOOKUP($C778,Usuários!$A$2:$B$51,2,FALSE)</f>
        <v>#N/A</v>
      </c>
    </row>
    <row r="779" spans="4:4" x14ac:dyDescent="0.2">
      <c r="D779" s="24" t="e">
        <f>VLOOKUP($C779,Usuários!$A$2:$B$51,2,FALSE)</f>
        <v>#N/A</v>
      </c>
    </row>
    <row r="780" spans="4:4" x14ac:dyDescent="0.2">
      <c r="D780" s="24" t="e">
        <f>VLOOKUP($C780,Usuários!$A$2:$B$51,2,FALSE)</f>
        <v>#N/A</v>
      </c>
    </row>
    <row r="781" spans="4:4" x14ac:dyDescent="0.2">
      <c r="D781" s="24" t="e">
        <f>VLOOKUP($C781,Usuários!$A$2:$B$51,2,FALSE)</f>
        <v>#N/A</v>
      </c>
    </row>
    <row r="782" spans="4:4" x14ac:dyDescent="0.2">
      <c r="D782" s="24" t="e">
        <f>VLOOKUP($C782,Usuários!$A$2:$B$51,2,FALSE)</f>
        <v>#N/A</v>
      </c>
    </row>
    <row r="783" spans="4:4" x14ac:dyDescent="0.2">
      <c r="D783" s="24" t="e">
        <f>VLOOKUP($C783,Usuários!$A$2:$B$51,2,FALSE)</f>
        <v>#N/A</v>
      </c>
    </row>
    <row r="784" spans="4:4" x14ac:dyDescent="0.2">
      <c r="D784" s="24" t="e">
        <f>VLOOKUP($C784,Usuários!$A$2:$B$51,2,FALSE)</f>
        <v>#N/A</v>
      </c>
    </row>
    <row r="785" spans="4:4" x14ac:dyDescent="0.2">
      <c r="D785" s="24" t="e">
        <f>VLOOKUP($C785,Usuários!$A$2:$B$51,2,FALSE)</f>
        <v>#N/A</v>
      </c>
    </row>
    <row r="786" spans="4:4" x14ac:dyDescent="0.2">
      <c r="D786" s="24" t="e">
        <f>VLOOKUP($C786,Usuários!$A$2:$B$51,2,FALSE)</f>
        <v>#N/A</v>
      </c>
    </row>
    <row r="787" spans="4:4" x14ac:dyDescent="0.2">
      <c r="D787" s="24" t="e">
        <f>VLOOKUP($C787,Usuários!$A$2:$B$51,2,FALSE)</f>
        <v>#N/A</v>
      </c>
    </row>
    <row r="788" spans="4:4" x14ac:dyDescent="0.2">
      <c r="D788" s="24" t="e">
        <f>VLOOKUP($C788,Usuários!$A$2:$B$51,2,FALSE)</f>
        <v>#N/A</v>
      </c>
    </row>
    <row r="789" spans="4:4" x14ac:dyDescent="0.2">
      <c r="D789" s="24" t="e">
        <f>VLOOKUP($C789,Usuários!$A$2:$B$51,2,FALSE)</f>
        <v>#N/A</v>
      </c>
    </row>
    <row r="790" spans="4:4" x14ac:dyDescent="0.2">
      <c r="D790" s="24" t="e">
        <f>VLOOKUP($C790,Usuários!$A$2:$B$51,2,FALSE)</f>
        <v>#N/A</v>
      </c>
    </row>
    <row r="791" spans="4:4" x14ac:dyDescent="0.2">
      <c r="D791" s="24" t="e">
        <f>VLOOKUP($C791,Usuários!$A$2:$B$51,2,FALSE)</f>
        <v>#N/A</v>
      </c>
    </row>
    <row r="792" spans="4:4" x14ac:dyDescent="0.2">
      <c r="D792" s="24" t="e">
        <f>VLOOKUP($C792,Usuários!$A$2:$B$51,2,FALSE)</f>
        <v>#N/A</v>
      </c>
    </row>
    <row r="793" spans="4:4" x14ac:dyDescent="0.2">
      <c r="D793" s="24" t="e">
        <f>VLOOKUP($C793,Usuários!$A$2:$B$51,2,FALSE)</f>
        <v>#N/A</v>
      </c>
    </row>
    <row r="794" spans="4:4" x14ac:dyDescent="0.2">
      <c r="D794" s="24" t="e">
        <f>VLOOKUP($C794,Usuários!$A$2:$B$51,2,FALSE)</f>
        <v>#N/A</v>
      </c>
    </row>
    <row r="795" spans="4:4" x14ac:dyDescent="0.2">
      <c r="D795" s="24" t="e">
        <f>VLOOKUP($C795,Usuários!$A$2:$B$51,2,FALSE)</f>
        <v>#N/A</v>
      </c>
    </row>
    <row r="796" spans="4:4" x14ac:dyDescent="0.2">
      <c r="D796" s="24" t="e">
        <f>VLOOKUP($C796,Usuários!$A$2:$B$51,2,FALSE)</f>
        <v>#N/A</v>
      </c>
    </row>
    <row r="797" spans="4:4" x14ac:dyDescent="0.2">
      <c r="D797" s="24" t="e">
        <f>VLOOKUP($C797,Usuários!$A$2:$B$51,2,FALSE)</f>
        <v>#N/A</v>
      </c>
    </row>
    <row r="798" spans="4:4" x14ac:dyDescent="0.2">
      <c r="D798" s="24" t="e">
        <f>VLOOKUP($C798,Usuários!$A$2:$B$51,2,FALSE)</f>
        <v>#N/A</v>
      </c>
    </row>
    <row r="799" spans="4:4" x14ac:dyDescent="0.2">
      <c r="D799" s="24" t="e">
        <f>VLOOKUP($C799,Usuários!$A$2:$B$51,2,FALSE)</f>
        <v>#N/A</v>
      </c>
    </row>
    <row r="800" spans="4:4" x14ac:dyDescent="0.2">
      <c r="D800" s="24" t="e">
        <f>VLOOKUP($C800,Usuários!$A$2:$B$51,2,FALSE)</f>
        <v>#N/A</v>
      </c>
    </row>
    <row r="801" spans="4:4" x14ac:dyDescent="0.2">
      <c r="D801" s="24" t="e">
        <f>VLOOKUP($C801,Usuários!$A$2:$B$51,2,FALSE)</f>
        <v>#N/A</v>
      </c>
    </row>
    <row r="802" spans="4:4" x14ac:dyDescent="0.2">
      <c r="D802" s="24" t="e">
        <f>VLOOKUP($C802,Usuários!$A$2:$B$51,2,FALSE)</f>
        <v>#N/A</v>
      </c>
    </row>
    <row r="803" spans="4:4" x14ac:dyDescent="0.2">
      <c r="D803" s="24" t="e">
        <f>VLOOKUP($C803,Usuários!$A$2:$B$51,2,FALSE)</f>
        <v>#N/A</v>
      </c>
    </row>
    <row r="804" spans="4:4" x14ac:dyDescent="0.2">
      <c r="D804" s="24" t="e">
        <f>VLOOKUP($C804,Usuários!$A$2:$B$51,2,FALSE)</f>
        <v>#N/A</v>
      </c>
    </row>
    <row r="805" spans="4:4" x14ac:dyDescent="0.2">
      <c r="D805" s="24" t="e">
        <f>VLOOKUP($C805,Usuários!$A$2:$B$51,2,FALSE)</f>
        <v>#N/A</v>
      </c>
    </row>
    <row r="806" spans="4:4" x14ac:dyDescent="0.2">
      <c r="D806" s="24" t="e">
        <f>VLOOKUP($C806,Usuários!$A$2:$B$51,2,FALSE)</f>
        <v>#N/A</v>
      </c>
    </row>
    <row r="807" spans="4:4" x14ac:dyDescent="0.2">
      <c r="D807" s="24" t="e">
        <f>VLOOKUP($C807,Usuários!$A$2:$B$51,2,FALSE)</f>
        <v>#N/A</v>
      </c>
    </row>
    <row r="808" spans="4:4" x14ac:dyDescent="0.2">
      <c r="D808" s="24" t="e">
        <f>VLOOKUP($C808,Usuários!$A$2:$B$51,2,FALSE)</f>
        <v>#N/A</v>
      </c>
    </row>
    <row r="809" spans="4:4" x14ac:dyDescent="0.2">
      <c r="D809" s="24" t="e">
        <f>VLOOKUP($C809,Usuários!$A$2:$B$51,2,FALSE)</f>
        <v>#N/A</v>
      </c>
    </row>
    <row r="810" spans="4:4" x14ac:dyDescent="0.2">
      <c r="D810" s="24" t="e">
        <f>VLOOKUP($C810,Usuários!$A$2:$B$51,2,FALSE)</f>
        <v>#N/A</v>
      </c>
    </row>
    <row r="811" spans="4:4" x14ac:dyDescent="0.2">
      <c r="D811" s="24" t="e">
        <f>VLOOKUP($C811,Usuários!$A$2:$B$51,2,FALSE)</f>
        <v>#N/A</v>
      </c>
    </row>
    <row r="812" spans="4:4" x14ac:dyDescent="0.2">
      <c r="D812" s="24" t="e">
        <f>VLOOKUP($C812,Usuários!$A$2:$B$51,2,FALSE)</f>
        <v>#N/A</v>
      </c>
    </row>
    <row r="813" spans="4:4" x14ac:dyDescent="0.2">
      <c r="D813" s="24" t="e">
        <f>VLOOKUP($C813,Usuários!$A$2:$B$51,2,FALSE)</f>
        <v>#N/A</v>
      </c>
    </row>
    <row r="814" spans="4:4" x14ac:dyDescent="0.2">
      <c r="D814" s="24" t="e">
        <f>VLOOKUP($C814,Usuários!$A$2:$B$51,2,FALSE)</f>
        <v>#N/A</v>
      </c>
    </row>
    <row r="815" spans="4:4" x14ac:dyDescent="0.2">
      <c r="D815" s="24" t="e">
        <f>VLOOKUP($C815,Usuários!$A$2:$B$51,2,FALSE)</f>
        <v>#N/A</v>
      </c>
    </row>
    <row r="816" spans="4:4" x14ac:dyDescent="0.2">
      <c r="D816" s="24" t="e">
        <f>VLOOKUP($C816,Usuários!$A$2:$B$51,2,FALSE)</f>
        <v>#N/A</v>
      </c>
    </row>
    <row r="817" spans="4:4" x14ac:dyDescent="0.2">
      <c r="D817" s="24" t="e">
        <f>VLOOKUP($C817,Usuários!$A$2:$B$51,2,FALSE)</f>
        <v>#N/A</v>
      </c>
    </row>
    <row r="818" spans="4:4" x14ac:dyDescent="0.2">
      <c r="D818" s="24" t="e">
        <f>VLOOKUP($C818,Usuários!$A$2:$B$51,2,FALSE)</f>
        <v>#N/A</v>
      </c>
    </row>
    <row r="819" spans="4:4" x14ac:dyDescent="0.2">
      <c r="D819" s="24" t="e">
        <f>VLOOKUP($C819,Usuários!$A$2:$B$51,2,FALSE)</f>
        <v>#N/A</v>
      </c>
    </row>
    <row r="820" spans="4:4" x14ac:dyDescent="0.2">
      <c r="D820" s="24" t="e">
        <f>VLOOKUP($C820,Usuários!$A$2:$B$51,2,FALSE)</f>
        <v>#N/A</v>
      </c>
    </row>
    <row r="821" spans="4:4" x14ac:dyDescent="0.2">
      <c r="D821" s="24" t="e">
        <f>VLOOKUP($C821,Usuários!$A$2:$B$51,2,FALSE)</f>
        <v>#N/A</v>
      </c>
    </row>
    <row r="822" spans="4:4" x14ac:dyDescent="0.2">
      <c r="D822" s="24" t="e">
        <f>VLOOKUP($C822,Usuários!$A$2:$B$51,2,FALSE)</f>
        <v>#N/A</v>
      </c>
    </row>
    <row r="823" spans="4:4" x14ac:dyDescent="0.2">
      <c r="D823" s="24" t="e">
        <f>VLOOKUP($C823,Usuários!$A$2:$B$51,2,FALSE)</f>
        <v>#N/A</v>
      </c>
    </row>
    <row r="824" spans="4:4" x14ac:dyDescent="0.2">
      <c r="D824" s="24" t="e">
        <f>VLOOKUP($C824,Usuários!$A$2:$B$51,2,FALSE)</f>
        <v>#N/A</v>
      </c>
    </row>
    <row r="825" spans="4:4" x14ac:dyDescent="0.2">
      <c r="D825" s="24" t="e">
        <f>VLOOKUP($C825,Usuários!$A$2:$B$51,2,FALSE)</f>
        <v>#N/A</v>
      </c>
    </row>
    <row r="826" spans="4:4" x14ac:dyDescent="0.2">
      <c r="D826" s="24" t="e">
        <f>VLOOKUP($C826,Usuários!$A$2:$B$51,2,FALSE)</f>
        <v>#N/A</v>
      </c>
    </row>
    <row r="827" spans="4:4" x14ac:dyDescent="0.2">
      <c r="D827" s="24" t="e">
        <f>VLOOKUP($C827,Usuários!$A$2:$B$51,2,FALSE)</f>
        <v>#N/A</v>
      </c>
    </row>
    <row r="828" spans="4:4" x14ac:dyDescent="0.2">
      <c r="D828" s="24" t="e">
        <f>VLOOKUP($C828,Usuários!$A$2:$B$51,2,FALSE)</f>
        <v>#N/A</v>
      </c>
    </row>
    <row r="829" spans="4:4" x14ac:dyDescent="0.2">
      <c r="D829" s="24" t="e">
        <f>VLOOKUP($C829,Usuários!$A$2:$B$51,2,FALSE)</f>
        <v>#N/A</v>
      </c>
    </row>
    <row r="830" spans="4:4" x14ac:dyDescent="0.2">
      <c r="D830" s="24" t="e">
        <f>VLOOKUP($C830,Usuários!$A$2:$B$51,2,FALSE)</f>
        <v>#N/A</v>
      </c>
    </row>
    <row r="831" spans="4:4" x14ac:dyDescent="0.2">
      <c r="D831" s="24" t="e">
        <f>VLOOKUP($C831,Usuários!$A$2:$B$51,2,FALSE)</f>
        <v>#N/A</v>
      </c>
    </row>
    <row r="832" spans="4:4" x14ac:dyDescent="0.2">
      <c r="D832" s="24" t="e">
        <f>VLOOKUP($C832,Usuários!$A$2:$B$51,2,FALSE)</f>
        <v>#N/A</v>
      </c>
    </row>
    <row r="833" spans="4:4" x14ac:dyDescent="0.2">
      <c r="D833" s="24" t="e">
        <f>VLOOKUP($C833,Usuários!$A$2:$B$51,2,FALSE)</f>
        <v>#N/A</v>
      </c>
    </row>
    <row r="834" spans="4:4" x14ac:dyDescent="0.2">
      <c r="D834" s="24" t="e">
        <f>VLOOKUP($C834,Usuários!$A$2:$B$51,2,FALSE)</f>
        <v>#N/A</v>
      </c>
    </row>
    <row r="835" spans="4:4" x14ac:dyDescent="0.2">
      <c r="D835" s="24" t="e">
        <f>VLOOKUP($C835,Usuários!$A$2:$B$51,2,FALSE)</f>
        <v>#N/A</v>
      </c>
    </row>
    <row r="836" spans="4:4" x14ac:dyDescent="0.2">
      <c r="D836" s="24" t="e">
        <f>VLOOKUP($C836,Usuários!$A$2:$B$51,2,FALSE)</f>
        <v>#N/A</v>
      </c>
    </row>
    <row r="837" spans="4:4" x14ac:dyDescent="0.2">
      <c r="D837" s="24" t="e">
        <f>VLOOKUP($C837,Usuários!$A$2:$B$51,2,FALSE)</f>
        <v>#N/A</v>
      </c>
    </row>
    <row r="838" spans="4:4" x14ac:dyDescent="0.2">
      <c r="D838" s="24" t="e">
        <f>VLOOKUP($C838,Usuários!$A$2:$B$51,2,FALSE)</f>
        <v>#N/A</v>
      </c>
    </row>
    <row r="839" spans="4:4" x14ac:dyDescent="0.2">
      <c r="D839" s="24" t="e">
        <f>VLOOKUP($C839,Usuários!$A$2:$B$51,2,FALSE)</f>
        <v>#N/A</v>
      </c>
    </row>
    <row r="840" spans="4:4" x14ac:dyDescent="0.2">
      <c r="D840" s="24" t="e">
        <f>VLOOKUP($C840,Usuários!$A$2:$B$51,2,FALSE)</f>
        <v>#N/A</v>
      </c>
    </row>
    <row r="841" spans="4:4" x14ac:dyDescent="0.2">
      <c r="D841" s="24" t="e">
        <f>VLOOKUP($C841,Usuários!$A$2:$B$51,2,FALSE)</f>
        <v>#N/A</v>
      </c>
    </row>
    <row r="842" spans="4:4" x14ac:dyDescent="0.2">
      <c r="D842" s="24" t="e">
        <f>VLOOKUP($C842,Usuários!$A$2:$B$51,2,FALSE)</f>
        <v>#N/A</v>
      </c>
    </row>
    <row r="843" spans="4:4" x14ac:dyDescent="0.2">
      <c r="D843" s="24" t="e">
        <f>VLOOKUP($C843,Usuários!$A$2:$B$51,2,FALSE)</f>
        <v>#N/A</v>
      </c>
    </row>
    <row r="844" spans="4:4" x14ac:dyDescent="0.2">
      <c r="D844" s="24" t="e">
        <f>VLOOKUP($C844,Usuários!$A$2:$B$51,2,FALSE)</f>
        <v>#N/A</v>
      </c>
    </row>
    <row r="845" spans="4:4" x14ac:dyDescent="0.2">
      <c r="D845" s="24" t="e">
        <f>VLOOKUP($C845,Usuários!$A$2:$B$51,2,FALSE)</f>
        <v>#N/A</v>
      </c>
    </row>
    <row r="846" spans="4:4" x14ac:dyDescent="0.2">
      <c r="D846" s="24" t="e">
        <f>VLOOKUP($C846,Usuários!$A$2:$B$51,2,FALSE)</f>
        <v>#N/A</v>
      </c>
    </row>
    <row r="847" spans="4:4" x14ac:dyDescent="0.2">
      <c r="D847" s="24" t="e">
        <f>VLOOKUP($C847,Usuários!$A$2:$B$51,2,FALSE)</f>
        <v>#N/A</v>
      </c>
    </row>
    <row r="848" spans="4:4" x14ac:dyDescent="0.2">
      <c r="D848" s="24" t="e">
        <f>VLOOKUP($C848,Usuários!$A$2:$B$51,2,FALSE)</f>
        <v>#N/A</v>
      </c>
    </row>
    <row r="849" spans="4:4" x14ac:dyDescent="0.2">
      <c r="D849" s="24" t="e">
        <f>VLOOKUP($C849,Usuários!$A$2:$B$51,2,FALSE)</f>
        <v>#N/A</v>
      </c>
    </row>
    <row r="850" spans="4:4" x14ac:dyDescent="0.2">
      <c r="D850" s="24" t="e">
        <f>VLOOKUP($C850,Usuários!$A$2:$B$51,2,FALSE)</f>
        <v>#N/A</v>
      </c>
    </row>
    <row r="851" spans="4:4" x14ac:dyDescent="0.2">
      <c r="D851" s="24" t="e">
        <f>VLOOKUP($C851,Usuários!$A$2:$B$51,2,FALSE)</f>
        <v>#N/A</v>
      </c>
    </row>
    <row r="852" spans="4:4" x14ac:dyDescent="0.2">
      <c r="D852" s="24" t="e">
        <f>VLOOKUP($C852,Usuários!$A$2:$B$51,2,FALSE)</f>
        <v>#N/A</v>
      </c>
    </row>
    <row r="853" spans="4:4" x14ac:dyDescent="0.2">
      <c r="D853" s="24" t="e">
        <f>VLOOKUP($C853,Usuários!$A$2:$B$51,2,FALSE)</f>
        <v>#N/A</v>
      </c>
    </row>
    <row r="854" spans="4:4" x14ac:dyDescent="0.2">
      <c r="D854" s="24" t="e">
        <f>VLOOKUP($C854,Usuários!$A$2:$B$51,2,FALSE)</f>
        <v>#N/A</v>
      </c>
    </row>
    <row r="855" spans="4:4" x14ac:dyDescent="0.2">
      <c r="D855" s="24" t="e">
        <f>VLOOKUP($C855,Usuários!$A$2:$B$51,2,FALSE)</f>
        <v>#N/A</v>
      </c>
    </row>
    <row r="856" spans="4:4" x14ac:dyDescent="0.2">
      <c r="D856" s="24" t="e">
        <f>VLOOKUP($C856,Usuários!$A$2:$B$51,2,FALSE)</f>
        <v>#N/A</v>
      </c>
    </row>
    <row r="857" spans="4:4" x14ac:dyDescent="0.2">
      <c r="D857" s="24" t="e">
        <f>VLOOKUP($C857,Usuários!$A$2:$B$51,2,FALSE)</f>
        <v>#N/A</v>
      </c>
    </row>
    <row r="858" spans="4:4" x14ac:dyDescent="0.2">
      <c r="D858" s="24" t="e">
        <f>VLOOKUP($C858,Usuários!$A$2:$B$51,2,FALSE)</f>
        <v>#N/A</v>
      </c>
    </row>
    <row r="859" spans="4:4" x14ac:dyDescent="0.2">
      <c r="D859" s="24" t="e">
        <f>VLOOKUP($C859,Usuários!$A$2:$B$51,2,FALSE)</f>
        <v>#N/A</v>
      </c>
    </row>
    <row r="860" spans="4:4" x14ac:dyDescent="0.2">
      <c r="D860" s="24" t="e">
        <f>VLOOKUP($C860,Usuários!$A$2:$B$51,2,FALSE)</f>
        <v>#N/A</v>
      </c>
    </row>
    <row r="861" spans="4:4" x14ac:dyDescent="0.2">
      <c r="D861" s="24" t="e">
        <f>VLOOKUP($C861,Usuários!$A$2:$B$51,2,FALSE)</f>
        <v>#N/A</v>
      </c>
    </row>
    <row r="862" spans="4:4" x14ac:dyDescent="0.2">
      <c r="D862" s="24" t="e">
        <f>VLOOKUP($C862,Usuários!$A$2:$B$51,2,FALSE)</f>
        <v>#N/A</v>
      </c>
    </row>
    <row r="863" spans="4:4" x14ac:dyDescent="0.2">
      <c r="D863" s="24" t="e">
        <f>VLOOKUP($C863,Usuários!$A$2:$B$51,2,FALSE)</f>
        <v>#N/A</v>
      </c>
    </row>
    <row r="864" spans="4:4" x14ac:dyDescent="0.2">
      <c r="D864" s="24" t="e">
        <f>VLOOKUP($C864,Usuários!$A$2:$B$51,2,FALSE)</f>
        <v>#N/A</v>
      </c>
    </row>
    <row r="865" spans="4:4" x14ac:dyDescent="0.2">
      <c r="D865" s="24" t="e">
        <f>VLOOKUP($C865,Usuários!$A$2:$B$51,2,FALSE)</f>
        <v>#N/A</v>
      </c>
    </row>
    <row r="866" spans="4:4" x14ac:dyDescent="0.2">
      <c r="D866" s="24" t="e">
        <f>VLOOKUP($C866,Usuários!$A$2:$B$51,2,FALSE)</f>
        <v>#N/A</v>
      </c>
    </row>
    <row r="867" spans="4:4" x14ac:dyDescent="0.2">
      <c r="D867" s="24" t="e">
        <f>VLOOKUP($C867,Usuários!$A$2:$B$51,2,FALSE)</f>
        <v>#N/A</v>
      </c>
    </row>
    <row r="868" spans="4:4" x14ac:dyDescent="0.2">
      <c r="D868" s="24" t="e">
        <f>VLOOKUP($C868,Usuários!$A$2:$B$51,2,FALSE)</f>
        <v>#N/A</v>
      </c>
    </row>
    <row r="869" spans="4:4" x14ac:dyDescent="0.2">
      <c r="D869" s="24" t="e">
        <f>VLOOKUP($C869,Usuários!$A$2:$B$51,2,FALSE)</f>
        <v>#N/A</v>
      </c>
    </row>
    <row r="870" spans="4:4" x14ac:dyDescent="0.2">
      <c r="D870" s="24" t="e">
        <f>VLOOKUP($C870,Usuários!$A$2:$B$51,2,FALSE)</f>
        <v>#N/A</v>
      </c>
    </row>
    <row r="871" spans="4:4" x14ac:dyDescent="0.2">
      <c r="D871" s="24" t="e">
        <f>VLOOKUP($C871,Usuários!$A$2:$B$51,2,FALSE)</f>
        <v>#N/A</v>
      </c>
    </row>
    <row r="872" spans="4:4" x14ac:dyDescent="0.2">
      <c r="D872" s="24" t="e">
        <f>VLOOKUP($C872,Usuários!$A$2:$B$51,2,FALSE)</f>
        <v>#N/A</v>
      </c>
    </row>
    <row r="873" spans="4:4" x14ac:dyDescent="0.2">
      <c r="D873" s="24" t="e">
        <f>VLOOKUP($C873,Usuários!$A$2:$B$51,2,FALSE)</f>
        <v>#N/A</v>
      </c>
    </row>
    <row r="874" spans="4:4" x14ac:dyDescent="0.2">
      <c r="D874" s="24" t="e">
        <f>VLOOKUP($C874,Usuários!$A$2:$B$51,2,FALSE)</f>
        <v>#N/A</v>
      </c>
    </row>
    <row r="875" spans="4:4" x14ac:dyDescent="0.2">
      <c r="D875" s="24" t="e">
        <f>VLOOKUP($C875,Usuários!$A$2:$B$51,2,FALSE)</f>
        <v>#N/A</v>
      </c>
    </row>
    <row r="876" spans="4:4" x14ac:dyDescent="0.2">
      <c r="D876" s="24" t="e">
        <f>VLOOKUP($C876,Usuários!$A$2:$B$51,2,FALSE)</f>
        <v>#N/A</v>
      </c>
    </row>
    <row r="877" spans="4:4" x14ac:dyDescent="0.2">
      <c r="D877" s="24" t="e">
        <f>VLOOKUP($C877,Usuários!$A$2:$B$51,2,FALSE)</f>
        <v>#N/A</v>
      </c>
    </row>
    <row r="878" spans="4:4" x14ac:dyDescent="0.2">
      <c r="D878" s="24" t="e">
        <f>VLOOKUP($C878,Usuários!$A$2:$B$51,2,FALSE)</f>
        <v>#N/A</v>
      </c>
    </row>
    <row r="879" spans="4:4" x14ac:dyDescent="0.2">
      <c r="D879" s="24" t="e">
        <f>VLOOKUP($C879,Usuários!$A$2:$B$51,2,FALSE)</f>
        <v>#N/A</v>
      </c>
    </row>
    <row r="880" spans="4:4" x14ac:dyDescent="0.2">
      <c r="D880" s="24" t="e">
        <f>VLOOKUP($C880,Usuários!$A$2:$B$51,2,FALSE)</f>
        <v>#N/A</v>
      </c>
    </row>
    <row r="881" spans="4:4" x14ac:dyDescent="0.2">
      <c r="D881" s="24" t="e">
        <f>VLOOKUP($C881,Usuários!$A$2:$B$51,2,FALSE)</f>
        <v>#N/A</v>
      </c>
    </row>
    <row r="882" spans="4:4" x14ac:dyDescent="0.2">
      <c r="D882" s="24" t="e">
        <f>VLOOKUP($C882,Usuários!$A$2:$B$51,2,FALSE)</f>
        <v>#N/A</v>
      </c>
    </row>
    <row r="883" spans="4:4" x14ac:dyDescent="0.2">
      <c r="D883" s="24" t="e">
        <f>VLOOKUP($C883,Usuários!$A$2:$B$51,2,FALSE)</f>
        <v>#N/A</v>
      </c>
    </row>
    <row r="884" spans="4:4" x14ac:dyDescent="0.2">
      <c r="D884" s="24" t="e">
        <f>VLOOKUP($C884,Usuários!$A$2:$B$51,2,FALSE)</f>
        <v>#N/A</v>
      </c>
    </row>
    <row r="885" spans="4:4" x14ac:dyDescent="0.2">
      <c r="D885" s="24" t="e">
        <f>VLOOKUP($C885,Usuários!$A$2:$B$51,2,FALSE)</f>
        <v>#N/A</v>
      </c>
    </row>
    <row r="886" spans="4:4" x14ac:dyDescent="0.2">
      <c r="D886" s="24" t="e">
        <f>VLOOKUP($C886,Usuários!$A$2:$B$51,2,FALSE)</f>
        <v>#N/A</v>
      </c>
    </row>
    <row r="887" spans="4:4" x14ac:dyDescent="0.2">
      <c r="D887" s="24" t="e">
        <f>VLOOKUP($C887,Usuários!$A$2:$B$51,2,FALSE)</f>
        <v>#N/A</v>
      </c>
    </row>
    <row r="888" spans="4:4" x14ac:dyDescent="0.2">
      <c r="D888" s="24" t="e">
        <f>VLOOKUP($C888,Usuários!$A$2:$B$51,2,FALSE)</f>
        <v>#N/A</v>
      </c>
    </row>
    <row r="889" spans="4:4" x14ac:dyDescent="0.2">
      <c r="D889" s="24" t="e">
        <f>VLOOKUP($C889,Usuários!$A$2:$B$51,2,FALSE)</f>
        <v>#N/A</v>
      </c>
    </row>
    <row r="890" spans="4:4" x14ac:dyDescent="0.2">
      <c r="D890" s="24" t="e">
        <f>VLOOKUP($C890,Usuários!$A$2:$B$51,2,FALSE)</f>
        <v>#N/A</v>
      </c>
    </row>
    <row r="891" spans="4:4" x14ac:dyDescent="0.2">
      <c r="D891" s="24" t="e">
        <f>VLOOKUP($C891,Usuários!$A$2:$B$51,2,FALSE)</f>
        <v>#N/A</v>
      </c>
    </row>
    <row r="892" spans="4:4" x14ac:dyDescent="0.2">
      <c r="D892" s="24" t="e">
        <f>VLOOKUP($C892,Usuários!$A$2:$B$51,2,FALSE)</f>
        <v>#N/A</v>
      </c>
    </row>
    <row r="893" spans="4:4" x14ac:dyDescent="0.2">
      <c r="D893" s="24" t="e">
        <f>VLOOKUP($C893,Usuários!$A$2:$B$51,2,FALSE)</f>
        <v>#N/A</v>
      </c>
    </row>
    <row r="894" spans="4:4" x14ac:dyDescent="0.2">
      <c r="D894" s="24" t="e">
        <f>VLOOKUP($C894,Usuários!$A$2:$B$51,2,FALSE)</f>
        <v>#N/A</v>
      </c>
    </row>
    <row r="895" spans="4:4" x14ac:dyDescent="0.2">
      <c r="D895" s="24" t="e">
        <f>VLOOKUP($C895,Usuários!$A$2:$B$51,2,FALSE)</f>
        <v>#N/A</v>
      </c>
    </row>
    <row r="896" spans="4:4" x14ac:dyDescent="0.2">
      <c r="D896" s="24" t="e">
        <f>VLOOKUP($C896,Usuários!$A$2:$B$51,2,FALSE)</f>
        <v>#N/A</v>
      </c>
    </row>
    <row r="897" spans="4:4" x14ac:dyDescent="0.2">
      <c r="D897" s="24" t="e">
        <f>VLOOKUP($C897,Usuários!$A$2:$B$51,2,FALSE)</f>
        <v>#N/A</v>
      </c>
    </row>
    <row r="898" spans="4:4" x14ac:dyDescent="0.2">
      <c r="D898" s="24" t="e">
        <f>VLOOKUP($C898,Usuários!$A$2:$B$51,2,FALSE)</f>
        <v>#N/A</v>
      </c>
    </row>
    <row r="899" spans="4:4" x14ac:dyDescent="0.2">
      <c r="D899" s="24" t="e">
        <f>VLOOKUP($C899,Usuários!$A$2:$B$51,2,FALSE)</f>
        <v>#N/A</v>
      </c>
    </row>
    <row r="900" spans="4:4" x14ac:dyDescent="0.2">
      <c r="D900" s="24" t="e">
        <f>VLOOKUP($C900,Usuários!$A$2:$B$51,2,FALSE)</f>
        <v>#N/A</v>
      </c>
    </row>
    <row r="901" spans="4:4" x14ac:dyDescent="0.2">
      <c r="D901" s="24" t="e">
        <f>VLOOKUP($C901,Usuários!$A$2:$B$51,2,FALSE)</f>
        <v>#N/A</v>
      </c>
    </row>
    <row r="902" spans="4:4" x14ac:dyDescent="0.2">
      <c r="D902" s="24" t="e">
        <f>VLOOKUP($C902,Usuários!$A$2:$B$51,2,FALSE)</f>
        <v>#N/A</v>
      </c>
    </row>
    <row r="903" spans="4:4" x14ac:dyDescent="0.2">
      <c r="D903" s="24" t="e">
        <f>VLOOKUP($C903,Usuários!$A$2:$B$51,2,FALSE)</f>
        <v>#N/A</v>
      </c>
    </row>
    <row r="904" spans="4:4" x14ac:dyDescent="0.2">
      <c r="D904" s="24" t="e">
        <f>VLOOKUP($C904,Usuários!$A$2:$B$51,2,FALSE)</f>
        <v>#N/A</v>
      </c>
    </row>
    <row r="905" spans="4:4" x14ac:dyDescent="0.2">
      <c r="D905" s="24" t="e">
        <f>VLOOKUP($C905,Usuários!$A$2:$B$51,2,FALSE)</f>
        <v>#N/A</v>
      </c>
    </row>
    <row r="906" spans="4:4" x14ac:dyDescent="0.2">
      <c r="D906" s="24" t="e">
        <f>VLOOKUP($C906,Usuários!$A$2:$B$51,2,FALSE)</f>
        <v>#N/A</v>
      </c>
    </row>
    <row r="907" spans="4:4" x14ac:dyDescent="0.2">
      <c r="D907" s="24" t="e">
        <f>VLOOKUP($C907,Usuários!$A$2:$B$51,2,FALSE)</f>
        <v>#N/A</v>
      </c>
    </row>
    <row r="908" spans="4:4" x14ac:dyDescent="0.2">
      <c r="D908" s="24" t="e">
        <f>VLOOKUP($C908,Usuários!$A$2:$B$51,2,FALSE)</f>
        <v>#N/A</v>
      </c>
    </row>
    <row r="909" spans="4:4" x14ac:dyDescent="0.2">
      <c r="D909" s="24" t="e">
        <f>VLOOKUP($C909,Usuários!$A$2:$B$51,2,FALSE)</f>
        <v>#N/A</v>
      </c>
    </row>
    <row r="910" spans="4:4" x14ac:dyDescent="0.2">
      <c r="D910" s="24" t="e">
        <f>VLOOKUP($C910,Usuários!$A$2:$B$51,2,FALSE)</f>
        <v>#N/A</v>
      </c>
    </row>
    <row r="911" spans="4:4" x14ac:dyDescent="0.2">
      <c r="D911" s="24" t="e">
        <f>VLOOKUP($C911,Usuários!$A$2:$B$51,2,FALSE)</f>
        <v>#N/A</v>
      </c>
    </row>
    <row r="912" spans="4:4" x14ac:dyDescent="0.2">
      <c r="D912" s="24" t="e">
        <f>VLOOKUP($C912,Usuários!$A$2:$B$51,2,FALSE)</f>
        <v>#N/A</v>
      </c>
    </row>
    <row r="913" spans="4:4" x14ac:dyDescent="0.2">
      <c r="D913" s="24" t="e">
        <f>VLOOKUP($C913,Usuários!$A$2:$B$51,2,FALSE)</f>
        <v>#N/A</v>
      </c>
    </row>
    <row r="914" spans="4:4" x14ac:dyDescent="0.2">
      <c r="D914" s="24" t="e">
        <f>VLOOKUP($C914,Usuários!$A$2:$B$51,2,FALSE)</f>
        <v>#N/A</v>
      </c>
    </row>
    <row r="915" spans="4:4" x14ac:dyDescent="0.2">
      <c r="D915" s="24" t="e">
        <f>VLOOKUP($C915,Usuários!$A$2:$B$51,2,FALSE)</f>
        <v>#N/A</v>
      </c>
    </row>
    <row r="916" spans="4:4" x14ac:dyDescent="0.2">
      <c r="D916" s="24" t="e">
        <f>VLOOKUP($C916,Usuários!$A$2:$B$51,2,FALSE)</f>
        <v>#N/A</v>
      </c>
    </row>
    <row r="917" spans="4:4" x14ac:dyDescent="0.2">
      <c r="D917" s="24" t="e">
        <f>VLOOKUP($C917,Usuários!$A$2:$B$51,2,FALSE)</f>
        <v>#N/A</v>
      </c>
    </row>
    <row r="918" spans="4:4" x14ac:dyDescent="0.2">
      <c r="D918" s="24" t="e">
        <f>VLOOKUP($C918,Usuários!$A$2:$B$51,2,FALSE)</f>
        <v>#N/A</v>
      </c>
    </row>
    <row r="919" spans="4:4" x14ac:dyDescent="0.2">
      <c r="D919" s="24" t="e">
        <f>VLOOKUP($C919,Usuários!$A$2:$B$51,2,FALSE)</f>
        <v>#N/A</v>
      </c>
    </row>
    <row r="920" spans="4:4" x14ac:dyDescent="0.2">
      <c r="D920" s="24" t="e">
        <f>VLOOKUP($C920,Usuários!$A$2:$B$51,2,FALSE)</f>
        <v>#N/A</v>
      </c>
    </row>
    <row r="921" spans="4:4" x14ac:dyDescent="0.2">
      <c r="D921" s="24" t="e">
        <f>VLOOKUP($C921,Usuários!$A$2:$B$51,2,FALSE)</f>
        <v>#N/A</v>
      </c>
    </row>
    <row r="922" spans="4:4" x14ac:dyDescent="0.2">
      <c r="D922" s="24" t="e">
        <f>VLOOKUP($C922,Usuários!$A$2:$B$51,2,FALSE)</f>
        <v>#N/A</v>
      </c>
    </row>
    <row r="923" spans="4:4" x14ac:dyDescent="0.2">
      <c r="D923" s="24" t="e">
        <f>VLOOKUP($C923,Usuários!$A$2:$B$51,2,FALSE)</f>
        <v>#N/A</v>
      </c>
    </row>
    <row r="924" spans="4:4" x14ac:dyDescent="0.2">
      <c r="D924" s="24" t="e">
        <f>VLOOKUP($C924,Usuários!$A$2:$B$51,2,FALSE)</f>
        <v>#N/A</v>
      </c>
    </row>
    <row r="925" spans="4:4" x14ac:dyDescent="0.2">
      <c r="D925" s="24" t="e">
        <f>VLOOKUP($C925,Usuários!$A$2:$B$51,2,FALSE)</f>
        <v>#N/A</v>
      </c>
    </row>
    <row r="926" spans="4:4" x14ac:dyDescent="0.2">
      <c r="D926" s="24" t="e">
        <f>VLOOKUP($C926,Usuários!$A$2:$B$51,2,FALSE)</f>
        <v>#N/A</v>
      </c>
    </row>
    <row r="927" spans="4:4" x14ac:dyDescent="0.2">
      <c r="D927" s="24" t="e">
        <f>VLOOKUP($C927,Usuários!$A$2:$B$51,2,FALSE)</f>
        <v>#N/A</v>
      </c>
    </row>
    <row r="928" spans="4:4" x14ac:dyDescent="0.2">
      <c r="D928" s="24" t="e">
        <f>VLOOKUP($C928,Usuários!$A$2:$B$51,2,FALSE)</f>
        <v>#N/A</v>
      </c>
    </row>
    <row r="929" spans="4:4" x14ac:dyDescent="0.2">
      <c r="D929" s="24" t="e">
        <f>VLOOKUP($C929,Usuários!$A$2:$B$51,2,FALSE)</f>
        <v>#N/A</v>
      </c>
    </row>
    <row r="930" spans="4:4" x14ac:dyDescent="0.2">
      <c r="D930" s="24" t="e">
        <f>VLOOKUP($C930,Usuários!$A$2:$B$51,2,FALSE)</f>
        <v>#N/A</v>
      </c>
    </row>
    <row r="931" spans="4:4" x14ac:dyDescent="0.2">
      <c r="D931" s="24" t="e">
        <f>VLOOKUP($C931,Usuários!$A$2:$B$51,2,FALSE)</f>
        <v>#N/A</v>
      </c>
    </row>
    <row r="932" spans="4:4" x14ac:dyDescent="0.2">
      <c r="D932" s="24" t="e">
        <f>VLOOKUP($C932,Usuários!$A$2:$B$51,2,FALSE)</f>
        <v>#N/A</v>
      </c>
    </row>
    <row r="933" spans="4:4" x14ac:dyDescent="0.2">
      <c r="D933" s="24" t="e">
        <f>VLOOKUP($C933,Usuários!$A$2:$B$51,2,FALSE)</f>
        <v>#N/A</v>
      </c>
    </row>
    <row r="934" spans="4:4" x14ac:dyDescent="0.2">
      <c r="D934" s="24" t="e">
        <f>VLOOKUP($C934,Usuários!$A$2:$B$51,2,FALSE)</f>
        <v>#N/A</v>
      </c>
    </row>
    <row r="935" spans="4:4" x14ac:dyDescent="0.2">
      <c r="D935" s="24" t="e">
        <f>VLOOKUP($C935,Usuários!$A$2:$B$51,2,FALSE)</f>
        <v>#N/A</v>
      </c>
    </row>
    <row r="936" spans="4:4" x14ac:dyDescent="0.2">
      <c r="D936" s="24" t="e">
        <f>VLOOKUP($C936,Usuários!$A$2:$B$51,2,FALSE)</f>
        <v>#N/A</v>
      </c>
    </row>
    <row r="937" spans="4:4" x14ac:dyDescent="0.2">
      <c r="D937" s="24" t="e">
        <f>VLOOKUP($C937,Usuários!$A$2:$B$51,2,FALSE)</f>
        <v>#N/A</v>
      </c>
    </row>
    <row r="938" spans="4:4" x14ac:dyDescent="0.2">
      <c r="D938" s="24" t="e">
        <f>VLOOKUP($C938,Usuários!$A$2:$B$51,2,FALSE)</f>
        <v>#N/A</v>
      </c>
    </row>
    <row r="939" spans="4:4" x14ac:dyDescent="0.2">
      <c r="D939" s="24" t="e">
        <f>VLOOKUP($C939,Usuários!$A$2:$B$51,2,FALSE)</f>
        <v>#N/A</v>
      </c>
    </row>
    <row r="940" spans="4:4" x14ac:dyDescent="0.2">
      <c r="D940" s="24" t="e">
        <f>VLOOKUP($C940,Usuários!$A$2:$B$51,2,FALSE)</f>
        <v>#N/A</v>
      </c>
    </row>
    <row r="941" spans="4:4" x14ac:dyDescent="0.2">
      <c r="D941" s="24" t="e">
        <f>VLOOKUP($C941,Usuários!$A$2:$B$51,2,FALSE)</f>
        <v>#N/A</v>
      </c>
    </row>
    <row r="942" spans="4:4" x14ac:dyDescent="0.2">
      <c r="D942" s="24" t="e">
        <f>VLOOKUP($C942,Usuários!$A$2:$B$51,2,FALSE)</f>
        <v>#N/A</v>
      </c>
    </row>
    <row r="943" spans="4:4" x14ac:dyDescent="0.2">
      <c r="D943" s="24" t="e">
        <f>VLOOKUP($C943,Usuários!$A$2:$B$51,2,FALSE)</f>
        <v>#N/A</v>
      </c>
    </row>
    <row r="944" spans="4:4" x14ac:dyDescent="0.2">
      <c r="D944" s="24" t="e">
        <f>VLOOKUP($C944,Usuários!$A$2:$B$51,2,FALSE)</f>
        <v>#N/A</v>
      </c>
    </row>
    <row r="945" spans="4:4" x14ac:dyDescent="0.2">
      <c r="D945" s="24" t="e">
        <f>VLOOKUP($C945,Usuários!$A$2:$B$51,2,FALSE)</f>
        <v>#N/A</v>
      </c>
    </row>
    <row r="946" spans="4:4" x14ac:dyDescent="0.2">
      <c r="D946" s="24" t="e">
        <f>VLOOKUP($C946,Usuários!$A$2:$B$51,2,FALSE)</f>
        <v>#N/A</v>
      </c>
    </row>
    <row r="947" spans="4:4" x14ac:dyDescent="0.2">
      <c r="D947" s="24" t="e">
        <f>VLOOKUP($C947,Usuários!$A$2:$B$51,2,FALSE)</f>
        <v>#N/A</v>
      </c>
    </row>
    <row r="948" spans="4:4" x14ac:dyDescent="0.2">
      <c r="D948" s="24" t="e">
        <f>VLOOKUP($C948,Usuários!$A$2:$B$51,2,FALSE)</f>
        <v>#N/A</v>
      </c>
    </row>
    <row r="949" spans="4:4" x14ac:dyDescent="0.2">
      <c r="D949" s="24" t="e">
        <f>VLOOKUP($C949,Usuários!$A$2:$B$51,2,FALSE)</f>
        <v>#N/A</v>
      </c>
    </row>
    <row r="950" spans="4:4" x14ac:dyDescent="0.2">
      <c r="D950" s="24" t="e">
        <f>VLOOKUP($C950,Usuários!$A$2:$B$51,2,FALSE)</f>
        <v>#N/A</v>
      </c>
    </row>
    <row r="951" spans="4:4" x14ac:dyDescent="0.2">
      <c r="D951" s="24" t="e">
        <f>VLOOKUP($C951,Usuários!$A$2:$B$51,2,FALSE)</f>
        <v>#N/A</v>
      </c>
    </row>
    <row r="952" spans="4:4" x14ac:dyDescent="0.2">
      <c r="D952" s="24" t="e">
        <f>VLOOKUP($C952,Usuários!$A$2:$B$51,2,FALSE)</f>
        <v>#N/A</v>
      </c>
    </row>
    <row r="953" spans="4:4" x14ac:dyDescent="0.2">
      <c r="D953" s="24" t="e">
        <f>VLOOKUP($C953,Usuários!$A$2:$B$51,2,FALSE)</f>
        <v>#N/A</v>
      </c>
    </row>
    <row r="954" spans="4:4" x14ac:dyDescent="0.2">
      <c r="D954" s="24" t="e">
        <f>VLOOKUP($C954,Usuários!$A$2:$B$51,2,FALSE)</f>
        <v>#N/A</v>
      </c>
    </row>
    <row r="955" spans="4:4" x14ac:dyDescent="0.2">
      <c r="D955" s="24" t="e">
        <f>VLOOKUP($C955,Usuários!$A$2:$B$51,2,FALSE)</f>
        <v>#N/A</v>
      </c>
    </row>
    <row r="956" spans="4:4" x14ac:dyDescent="0.2">
      <c r="D956" s="24" t="e">
        <f>VLOOKUP($C956,Usuários!$A$2:$B$51,2,FALSE)</f>
        <v>#N/A</v>
      </c>
    </row>
    <row r="957" spans="4:4" x14ac:dyDescent="0.2">
      <c r="D957" s="24" t="e">
        <f>VLOOKUP($C957,Usuários!$A$2:$B$51,2,FALSE)</f>
        <v>#N/A</v>
      </c>
    </row>
    <row r="958" spans="4:4" x14ac:dyDescent="0.2">
      <c r="D958" s="24" t="e">
        <f>VLOOKUP($C958,Usuários!$A$2:$B$51,2,FALSE)</f>
        <v>#N/A</v>
      </c>
    </row>
    <row r="959" spans="4:4" x14ac:dyDescent="0.2">
      <c r="D959" s="24" t="e">
        <f>VLOOKUP($C959,Usuários!$A$2:$B$51,2,FALSE)</f>
        <v>#N/A</v>
      </c>
    </row>
    <row r="960" spans="4:4" x14ac:dyDescent="0.2">
      <c r="D960" s="24" t="e">
        <f>VLOOKUP($C960,Usuários!$A$2:$B$51,2,FALSE)</f>
        <v>#N/A</v>
      </c>
    </row>
    <row r="961" spans="4:4" x14ac:dyDescent="0.2">
      <c r="D961" s="24" t="e">
        <f>VLOOKUP($C961,Usuários!$A$2:$B$51,2,FALSE)</f>
        <v>#N/A</v>
      </c>
    </row>
    <row r="962" spans="4:4" x14ac:dyDescent="0.2">
      <c r="D962" s="24" t="e">
        <f>VLOOKUP($C962,Usuários!$A$2:$B$51,2,FALSE)</f>
        <v>#N/A</v>
      </c>
    </row>
    <row r="963" spans="4:4" x14ac:dyDescent="0.2">
      <c r="D963" s="24" t="e">
        <f>VLOOKUP($C963,Usuários!$A$2:$B$51,2,FALSE)</f>
        <v>#N/A</v>
      </c>
    </row>
    <row r="964" spans="4:4" x14ac:dyDescent="0.2">
      <c r="D964" s="24" t="e">
        <f>VLOOKUP($C964,Usuários!$A$2:$B$51,2,FALSE)</f>
        <v>#N/A</v>
      </c>
    </row>
    <row r="965" spans="4:4" x14ac:dyDescent="0.2">
      <c r="D965" s="24" t="e">
        <f>VLOOKUP($C965,Usuários!$A$2:$B$51,2,FALSE)</f>
        <v>#N/A</v>
      </c>
    </row>
    <row r="966" spans="4:4" x14ac:dyDescent="0.2">
      <c r="D966" s="24" t="e">
        <f>VLOOKUP($C966,Usuários!$A$2:$B$51,2,FALSE)</f>
        <v>#N/A</v>
      </c>
    </row>
    <row r="967" spans="4:4" x14ac:dyDescent="0.2">
      <c r="D967" s="24" t="e">
        <f>VLOOKUP($C967,Usuários!$A$2:$B$51,2,FALSE)</f>
        <v>#N/A</v>
      </c>
    </row>
    <row r="968" spans="4:4" x14ac:dyDescent="0.2">
      <c r="D968" s="24" t="e">
        <f>VLOOKUP($C968,Usuários!$A$2:$B$51,2,FALSE)</f>
        <v>#N/A</v>
      </c>
    </row>
    <row r="969" spans="4:4" x14ac:dyDescent="0.2">
      <c r="D969" s="24" t="e">
        <f>VLOOKUP($C969,Usuários!$A$2:$B$51,2,FALSE)</f>
        <v>#N/A</v>
      </c>
    </row>
    <row r="970" spans="4:4" x14ac:dyDescent="0.2">
      <c r="D970" s="24" t="e">
        <f>VLOOKUP($C970,Usuários!$A$2:$B$51,2,FALSE)</f>
        <v>#N/A</v>
      </c>
    </row>
    <row r="971" spans="4:4" x14ac:dyDescent="0.2">
      <c r="D971" s="24" t="e">
        <f>VLOOKUP($C971,Usuários!$A$2:$B$51,2,FALSE)</f>
        <v>#N/A</v>
      </c>
    </row>
    <row r="972" spans="4:4" x14ac:dyDescent="0.2">
      <c r="D972" s="24" t="e">
        <f>VLOOKUP($C972,Usuários!$A$2:$B$51,2,FALSE)</f>
        <v>#N/A</v>
      </c>
    </row>
    <row r="973" spans="4:4" x14ac:dyDescent="0.2">
      <c r="D973" s="24" t="e">
        <f>VLOOKUP($C973,Usuários!$A$2:$B$51,2,FALSE)</f>
        <v>#N/A</v>
      </c>
    </row>
    <row r="974" spans="4:4" x14ac:dyDescent="0.2">
      <c r="D974" s="24" t="e">
        <f>VLOOKUP($C974,Usuários!$A$2:$B$51,2,FALSE)</f>
        <v>#N/A</v>
      </c>
    </row>
    <row r="975" spans="4:4" x14ac:dyDescent="0.2">
      <c r="D975" s="24" t="e">
        <f>VLOOKUP($C975,Usuários!$A$2:$B$51,2,FALSE)</f>
        <v>#N/A</v>
      </c>
    </row>
    <row r="976" spans="4:4" x14ac:dyDescent="0.2">
      <c r="D976" s="24" t="e">
        <f>VLOOKUP($C976,Usuários!$A$2:$B$51,2,FALSE)</f>
        <v>#N/A</v>
      </c>
    </row>
    <row r="977" spans="4:4" x14ac:dyDescent="0.2">
      <c r="D977" s="24" t="e">
        <f>VLOOKUP($C977,Usuários!$A$2:$B$51,2,FALSE)</f>
        <v>#N/A</v>
      </c>
    </row>
    <row r="978" spans="4:4" x14ac:dyDescent="0.2">
      <c r="D978" s="24" t="e">
        <f>VLOOKUP($C978,Usuários!$A$2:$B$51,2,FALSE)</f>
        <v>#N/A</v>
      </c>
    </row>
    <row r="979" spans="4:4" x14ac:dyDescent="0.2">
      <c r="D979" s="24" t="e">
        <f>VLOOKUP($C979,Usuários!$A$2:$B$51,2,FALSE)</f>
        <v>#N/A</v>
      </c>
    </row>
    <row r="980" spans="4:4" x14ac:dyDescent="0.2">
      <c r="D980" s="24" t="e">
        <f>VLOOKUP($C980,Usuários!$A$2:$B$51,2,FALSE)</f>
        <v>#N/A</v>
      </c>
    </row>
    <row r="981" spans="4:4" x14ac:dyDescent="0.2">
      <c r="D981" s="24" t="e">
        <f>VLOOKUP($C981,Usuários!$A$2:$B$51,2,FALSE)</f>
        <v>#N/A</v>
      </c>
    </row>
    <row r="982" spans="4:4" x14ac:dyDescent="0.2">
      <c r="D982" s="24" t="e">
        <f>VLOOKUP($C982,Usuários!$A$2:$B$51,2,FALSE)</f>
        <v>#N/A</v>
      </c>
    </row>
    <row r="983" spans="4:4" x14ac:dyDescent="0.2">
      <c r="D983" s="24" t="e">
        <f>VLOOKUP($C983,Usuários!$A$2:$B$51,2,FALSE)</f>
        <v>#N/A</v>
      </c>
    </row>
    <row r="984" spans="4:4" x14ac:dyDescent="0.2">
      <c r="D984" s="24" t="e">
        <f>VLOOKUP($C984,Usuários!$A$2:$B$51,2,FALSE)</f>
        <v>#N/A</v>
      </c>
    </row>
    <row r="985" spans="4:4" x14ac:dyDescent="0.2">
      <c r="D985" s="24" t="e">
        <f>VLOOKUP($C985,Usuários!$A$2:$B$51,2,FALSE)</f>
        <v>#N/A</v>
      </c>
    </row>
    <row r="986" spans="4:4" x14ac:dyDescent="0.2">
      <c r="D986" s="24" t="e">
        <f>VLOOKUP($C986,Usuários!$A$2:$B$51,2,FALSE)</f>
        <v>#N/A</v>
      </c>
    </row>
    <row r="987" spans="4:4" x14ac:dyDescent="0.2">
      <c r="D987" s="24" t="e">
        <f>VLOOKUP($C987,Usuários!$A$2:$B$51,2,FALSE)</f>
        <v>#N/A</v>
      </c>
    </row>
    <row r="988" spans="4:4" x14ac:dyDescent="0.2">
      <c r="D988" s="24" t="e">
        <f>VLOOKUP($C988,Usuários!$A$2:$B$51,2,FALSE)</f>
        <v>#N/A</v>
      </c>
    </row>
    <row r="989" spans="4:4" x14ac:dyDescent="0.2">
      <c r="D989" s="24" t="e">
        <f>VLOOKUP($C989,Usuários!$A$2:$B$51,2,FALSE)</f>
        <v>#N/A</v>
      </c>
    </row>
    <row r="990" spans="4:4" x14ac:dyDescent="0.2">
      <c r="D990" s="24" t="e">
        <f>VLOOKUP($C990,Usuários!$A$2:$B$51,2,FALSE)</f>
        <v>#N/A</v>
      </c>
    </row>
    <row r="991" spans="4:4" x14ac:dyDescent="0.2">
      <c r="D991" s="24" t="e">
        <f>VLOOKUP($C991,Usuários!$A$2:$B$51,2,FALSE)</f>
        <v>#N/A</v>
      </c>
    </row>
    <row r="992" spans="4:4" x14ac:dyDescent="0.2">
      <c r="D992" s="24" t="e">
        <f>VLOOKUP($C992,Usuários!$A$2:$B$51,2,FALSE)</f>
        <v>#N/A</v>
      </c>
    </row>
    <row r="993" spans="4:4" x14ac:dyDescent="0.2">
      <c r="D993" s="24" t="e">
        <f>VLOOKUP($C993,Usuários!$A$2:$B$51,2,FALSE)</f>
        <v>#N/A</v>
      </c>
    </row>
    <row r="994" spans="4:4" x14ac:dyDescent="0.2">
      <c r="D994" s="24" t="e">
        <f>VLOOKUP($C994,Usuários!$A$2:$B$51,2,FALSE)</f>
        <v>#N/A</v>
      </c>
    </row>
    <row r="995" spans="4:4" x14ac:dyDescent="0.2">
      <c r="D995" s="24" t="e">
        <f>VLOOKUP($C995,Usuários!$A$2:$B$51,2,FALSE)</f>
        <v>#N/A</v>
      </c>
    </row>
    <row r="996" spans="4:4" x14ac:dyDescent="0.2">
      <c r="D996" s="24" t="e">
        <f>VLOOKUP($C996,Usuários!$A$2:$B$51,2,FALSE)</f>
        <v>#N/A</v>
      </c>
    </row>
    <row r="997" spans="4:4" x14ac:dyDescent="0.2">
      <c r="D997" s="24" t="e">
        <f>VLOOKUP($C997,Usuários!$A$2:$B$51,2,FALSE)</f>
        <v>#N/A</v>
      </c>
    </row>
    <row r="998" spans="4:4" x14ac:dyDescent="0.2">
      <c r="D998" s="24" t="e">
        <f>VLOOKUP($C998,Usuários!$A$2:$B$51,2,FALSE)</f>
        <v>#N/A</v>
      </c>
    </row>
    <row r="999" spans="4:4" x14ac:dyDescent="0.2">
      <c r="D999" s="24" t="e">
        <f>VLOOKUP($C999,Usuários!$A$2:$B$51,2,FALSE)</f>
        <v>#N/A</v>
      </c>
    </row>
    <row r="1000" spans="4:4" x14ac:dyDescent="0.2">
      <c r="D1000" s="24" t="e">
        <f>VLOOKUP($C1000,Usuários!$A$2:$B$51,2,FALSE)</f>
        <v>#N/A</v>
      </c>
    </row>
    <row r="1001" spans="4:4" x14ac:dyDescent="0.2">
      <c r="D1001" s="24" t="e">
        <f>VLOOKUP($C1001,Usuários!$A$2:$B$51,2,FALSE)</f>
        <v>#N/A</v>
      </c>
    </row>
  </sheetData>
  <sheetProtection sheet="1" objects="1" scenarios="1" insertRows="0" selectLockedCells="1"/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1"/>
  <sheetViews>
    <sheetView workbookViewId="0">
      <selection activeCell="A2" sqref="A2"/>
    </sheetView>
  </sheetViews>
  <sheetFormatPr defaultRowHeight="12.75" x14ac:dyDescent="0.2"/>
  <cols>
    <col min="1" max="1" width="18.28515625" style="5" customWidth="1"/>
    <col min="2" max="2" width="8.42578125" style="12" customWidth="1"/>
    <col min="3" max="3" width="9.28515625" style="1" customWidth="1"/>
    <col min="4" max="4" width="6.85546875" style="1" customWidth="1"/>
    <col min="5" max="5" width="2.7109375" style="1" customWidth="1"/>
    <col min="6" max="6" width="2.140625" style="1" customWidth="1"/>
    <col min="7" max="7" width="2.5703125" style="1" customWidth="1"/>
    <col min="8" max="8" width="2.28515625" style="1" customWidth="1"/>
    <col min="9" max="9" width="2.42578125" style="1" customWidth="1"/>
    <col min="10" max="10" width="2" style="1" customWidth="1"/>
    <col min="11" max="11" width="18.7109375" customWidth="1"/>
  </cols>
  <sheetData>
    <row r="1" spans="1:11" s="3" customFormat="1" ht="45.75" customHeight="1" x14ac:dyDescent="0.2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</sheetData>
  <phoneticPr fontId="0" type="noConversion"/>
  <pageMargins left="0.78740157499999996" right="0.78740157499999996" top="0.984251969" bottom="0.984251969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2.75" x14ac:dyDescent="0.2"/>
  <cols>
    <col min="1" max="1" width="22.42578125" customWidth="1"/>
    <col min="5" max="5" width="26.42578125" customWidth="1"/>
  </cols>
  <sheetData>
    <row r="1" spans="1:5" ht="42" customHeight="1" x14ac:dyDescent="0.2">
      <c r="A1" s="13" t="s">
        <v>1</v>
      </c>
      <c r="E1" s="4" t="s">
        <v>0</v>
      </c>
    </row>
    <row r="3" spans="1:5" ht="13.5" thickBot="1" x14ac:dyDescent="0.25"/>
    <row r="4" spans="1:5" ht="13.5" thickBot="1" x14ac:dyDescent="0.25">
      <c r="A4" s="7"/>
      <c r="B4" s="10"/>
      <c r="C4" s="16"/>
      <c r="E4" s="21"/>
    </row>
    <row r="5" spans="1:5" ht="13.5" thickBot="1" x14ac:dyDescent="0.25">
      <c r="A5" s="8"/>
      <c r="B5" s="9"/>
    </row>
    <row r="6" spans="1:5" x14ac:dyDescent="0.2">
      <c r="A6" s="17"/>
      <c r="B6" s="18"/>
    </row>
    <row r="7" spans="1:5" ht="13.5" thickBot="1" x14ac:dyDescent="0.25">
      <c r="A7" s="19"/>
      <c r="B7" s="20"/>
    </row>
    <row r="8" spans="1:5" x14ac:dyDescent="0.2">
      <c r="A8" s="6"/>
    </row>
  </sheetData>
  <phoneticPr fontId="0" type="noConversion"/>
  <pageMargins left="0.78740157499999996" right="0.78740157499999996" top="0.984251969" bottom="0.984251969" header="0.5" footer="0.5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909F2-9C6D-4769-AC71-FE53F869138D}">
  <sheetPr codeName="Planilha1"/>
  <dimension ref="A1:E52"/>
  <sheetViews>
    <sheetView workbookViewId="0">
      <selection activeCell="B1" sqref="B1"/>
    </sheetView>
  </sheetViews>
  <sheetFormatPr defaultRowHeight="15" x14ac:dyDescent="0.25"/>
  <cols>
    <col min="1" max="1" width="9.140625" style="22"/>
    <col min="2" max="2" width="75.5703125" style="22" customWidth="1"/>
    <col min="3" max="16384" width="9.140625" style="22"/>
  </cols>
  <sheetData>
    <row r="1" spans="1:5" x14ac:dyDescent="0.25">
      <c r="A1" s="31" t="s">
        <v>6</v>
      </c>
      <c r="B1" s="31" t="s">
        <v>5</v>
      </c>
      <c r="C1" s="38" t="s">
        <v>11</v>
      </c>
      <c r="D1" s="39"/>
      <c r="E1" s="39"/>
    </row>
    <row r="2" spans="1:5" x14ac:dyDescent="0.25">
      <c r="A2" s="22">
        <v>1</v>
      </c>
      <c r="B2" s="30" t="s">
        <v>10</v>
      </c>
      <c r="C2" s="39"/>
      <c r="D2" s="39"/>
      <c r="E2" s="39"/>
    </row>
    <row r="3" spans="1:5" x14ac:dyDescent="0.25">
      <c r="A3" s="22">
        <v>2</v>
      </c>
      <c r="B3" s="22" t="s">
        <v>4</v>
      </c>
      <c r="C3" s="39"/>
      <c r="D3" s="39"/>
      <c r="E3" s="39"/>
    </row>
    <row r="4" spans="1:5" x14ac:dyDescent="0.25">
      <c r="A4" s="22">
        <v>3</v>
      </c>
      <c r="B4" s="22" t="s">
        <v>3</v>
      </c>
      <c r="C4" s="39"/>
      <c r="D4" s="39"/>
      <c r="E4" s="39"/>
    </row>
    <row r="51" spans="2:2" x14ac:dyDescent="0.25">
      <c r="B51" s="30"/>
    </row>
    <row r="52" spans="2:2" x14ac:dyDescent="0.25">
      <c r="B52" s="30"/>
    </row>
  </sheetData>
  <mergeCells count="1">
    <mergeCell ref="C1:E4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Simple Data</vt:lpstr>
      <vt:lpstr>Simple Data with Plots</vt:lpstr>
      <vt:lpstr>Interactive Bar Graph</vt:lpstr>
      <vt:lpstr>Usuários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Sebastião</cp:lastModifiedBy>
  <dcterms:created xsi:type="dcterms:W3CDTF">2002-07-12T16:49:39Z</dcterms:created>
  <dcterms:modified xsi:type="dcterms:W3CDTF">2019-05-09T23:05:49Z</dcterms:modified>
</cp:coreProperties>
</file>