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as\Downloads\"/>
    </mc:Choice>
  </mc:AlternateContent>
  <xr:revisionPtr revIDLastSave="0" documentId="13_ncr:1_{5F19FB09-667B-4696-AC62-BC4578A5490B}" xr6:coauthVersionLast="47" xr6:coauthVersionMax="47" xr10:uidLastSave="{00000000-0000-0000-0000-000000000000}"/>
  <bookViews>
    <workbookView xWindow="-110" yWindow="-110" windowWidth="19420" windowHeight="11500" xr2:uid="{5FC146A3-AC37-46DC-AD92-E888F69598AC}"/>
  </bookViews>
  <sheets>
    <sheet name="load" sheetId="5" r:id="rId1"/>
    <sheet name="sgen" sheetId="6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" i="5" l="1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59" i="5"/>
  <c r="S60" i="5"/>
  <c r="S61" i="5"/>
  <c r="S62" i="5"/>
  <c r="S63" i="5"/>
  <c r="S64" i="5"/>
  <c r="S65" i="5"/>
  <c r="S66" i="5"/>
  <c r="S67" i="5"/>
  <c r="S68" i="5"/>
  <c r="S69" i="5"/>
  <c r="S70" i="5"/>
  <c r="S71" i="5"/>
  <c r="S72" i="5"/>
  <c r="S73" i="5"/>
  <c r="S74" i="5"/>
  <c r="S75" i="5"/>
  <c r="S76" i="5"/>
  <c r="S77" i="5"/>
  <c r="S78" i="5"/>
  <c r="S79" i="5"/>
  <c r="S80" i="5"/>
  <c r="S81" i="5"/>
  <c r="S82" i="5"/>
  <c r="S83" i="5"/>
  <c r="S84" i="5"/>
  <c r="S85" i="5"/>
  <c r="S86" i="5"/>
  <c r="S87" i="5"/>
  <c r="S88" i="5"/>
  <c r="S89" i="5"/>
  <c r="S90" i="5"/>
  <c r="S91" i="5"/>
  <c r="S92" i="5"/>
  <c r="S93" i="5"/>
  <c r="S94" i="5"/>
  <c r="S95" i="5"/>
  <c r="S96" i="5"/>
  <c r="S97" i="5"/>
  <c r="S98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K98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S3" i="5"/>
  <c r="Q3" i="5"/>
  <c r="O3" i="5"/>
  <c r="M3" i="5"/>
  <c r="K3" i="5"/>
  <c r="I3" i="5"/>
  <c r="G3" i="5"/>
  <c r="E3" i="5"/>
  <c r="C3" i="5"/>
</calcChain>
</file>

<file path=xl/sharedStrings.xml><?xml version="1.0" encoding="utf-8"?>
<sst xmlns="http://schemas.openxmlformats.org/spreadsheetml/2006/main" count="78" uniqueCount="3">
  <si>
    <t>Time</t>
  </si>
  <si>
    <t>P [MW]</t>
  </si>
  <si>
    <t>Q [MVAR]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</si>
</sst>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/mm&quot; h&quot;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  <xf numFmtId="11" fontId="1" fillId="0" borderId="0" xfId="0" applyNumberFormat="1" applyFont="1" applyAlignment="1">
      <alignment horizontal="center"/>
    </xf>
    <xf numFmtId="11" fontId="0" fillId="0" borderId="0" xfId="0" applyNumberFormat="1"/>
    <xf numFmtId="1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1AA0C-6E10-4C2C-B831-A2E20673E5F8}">
  <dimension ref="A1:BZ99"/>
  <sheetViews>
    <sheetView tabSelected="1" topLeftCell="G77" workbookViewId="0">
      <selection activeCell="N89" sqref="N89"/>
    </sheetView>
  </sheetViews>
  <sheetFormatPr baseColWidth="10" defaultColWidth="11.453125" defaultRowHeight="14.5" x14ac:dyDescent="0.35"/>
  <cols>
    <col min="1" max="1" width="11.453125" style="1" customWidth="1"/>
    <col min="2" max="23" width="12.7265625" style="4" customWidth="1"/>
    <col min="24" max="39" width="12.7265625" customWidth="1"/>
  </cols>
  <sheetData>
    <row r="1" spans="1:78" x14ac:dyDescent="0.35">
      <c r="A1" s="7" t="s">
        <v>0</v>
      </c>
      <c r="B1" s="6">
        <v>0</v>
      </c>
      <c r="C1" s="6"/>
      <c r="D1" s="6">
        <v>1</v>
      </c>
      <c r="E1" s="6"/>
      <c r="F1" s="6">
        <v>2</v>
      </c>
      <c r="G1" s="6"/>
      <c r="H1" s="6">
        <v>3</v>
      </c>
      <c r="I1" s="6"/>
      <c r="J1" s="6">
        <v>4</v>
      </c>
      <c r="K1" s="6"/>
      <c r="L1" s="6">
        <v>5</v>
      </c>
      <c r="M1" s="6"/>
      <c r="N1" s="6">
        <v>6</v>
      </c>
      <c r="O1" s="6"/>
      <c r="P1" s="6">
        <v>7</v>
      </c>
      <c r="Q1" s="6"/>
      <c r="R1" s="6">
        <v>8</v>
      </c>
      <c r="S1" s="6"/>
      <c r="T1" s="6">
        <v>9</v>
      </c>
      <c r="U1" s="6"/>
      <c r="V1" s="6">
        <v>10</v>
      </c>
      <c r="W1" s="6"/>
      <c r="X1" s="6">
        <v>11</v>
      </c>
      <c r="Y1" s="6"/>
      <c r="Z1" s="6">
        <v>12</v>
      </c>
      <c r="AA1" s="6"/>
      <c r="AB1" s="6">
        <v>13</v>
      </c>
      <c r="AC1" s="6"/>
      <c r="AD1" s="6">
        <v>14</v>
      </c>
      <c r="AE1" s="6"/>
      <c r="AF1" s="6">
        <v>15</v>
      </c>
      <c r="AG1" s="6"/>
      <c r="AH1" s="6">
        <v>16</v>
      </c>
      <c r="AI1" s="6"/>
      <c r="AJ1" s="6">
        <v>17</v>
      </c>
      <c r="AK1" s="6"/>
      <c r="AL1" s="6">
        <v>18</v>
      </c>
      <c r="AM1" s="6"/>
    </row>
    <row r="2" spans="1:78" x14ac:dyDescent="0.35">
      <c r="A2" s="7"/>
      <c r="B2" s="3" t="s">
        <v>1</v>
      </c>
      <c r="C2" s="3" t="s">
        <v>2</v>
      </c>
      <c r="D2" s="3" t="s">
        <v>1</v>
      </c>
      <c r="E2" s="3" t="s">
        <v>2</v>
      </c>
      <c r="F2" s="3" t="s">
        <v>1</v>
      </c>
      <c r="G2" s="3" t="s">
        <v>2</v>
      </c>
      <c r="H2" s="3" t="s">
        <v>1</v>
      </c>
      <c r="I2" s="3" t="s">
        <v>2</v>
      </c>
      <c r="J2" s="3" t="s">
        <v>1</v>
      </c>
      <c r="K2" s="3" t="s">
        <v>2</v>
      </c>
      <c r="L2" s="3" t="s">
        <v>1</v>
      </c>
      <c r="M2" s="3" t="s">
        <v>2</v>
      </c>
      <c r="N2" s="3" t="s">
        <v>1</v>
      </c>
      <c r="O2" s="3" t="s">
        <v>2</v>
      </c>
      <c r="P2" s="3" t="s">
        <v>1</v>
      </c>
      <c r="Q2" s="3" t="s">
        <v>2</v>
      </c>
      <c r="R2" s="3" t="s">
        <v>1</v>
      </c>
      <c r="S2" s="3" t="s">
        <v>2</v>
      </c>
      <c r="T2" s="3" t="s">
        <v>1</v>
      </c>
      <c r="U2" s="3" t="s">
        <v>2</v>
      </c>
      <c r="V2" s="3" t="s">
        <v>1</v>
      </c>
      <c r="W2" s="3" t="s">
        <v>2</v>
      </c>
      <c r="X2" s="2" t="s">
        <v>1</v>
      </c>
      <c r="Y2" s="2" t="s">
        <v>2</v>
      </c>
      <c r="Z2" s="2" t="s">
        <v>1</v>
      </c>
      <c r="AA2" s="2" t="s">
        <v>2</v>
      </c>
      <c r="AB2" s="2" t="s">
        <v>1</v>
      </c>
      <c r="AC2" s="2" t="s">
        <v>2</v>
      </c>
      <c r="AD2" s="2" t="s">
        <v>1</v>
      </c>
      <c r="AE2" s="2" t="s">
        <v>2</v>
      </c>
      <c r="AF2" s="2" t="s">
        <v>1</v>
      </c>
      <c r="AG2" s="2" t="s">
        <v>2</v>
      </c>
      <c r="AH2" s="2" t="s">
        <v>1</v>
      </c>
      <c r="AI2" s="2" t="s">
        <v>2</v>
      </c>
      <c r="AJ2" s="2" t="s">
        <v>1</v>
      </c>
      <c r="AK2" s="2" t="s">
        <v>2</v>
      </c>
      <c r="AL2" s="2" t="s">
        <v>1</v>
      </c>
      <c r="AM2" s="2" t="s">
        <v>2</v>
      </c>
    </row>
    <row r="3" spans="1:78" x14ac:dyDescent="0.35">
      <c r="A3" s="1">
        <v>0</v>
      </c>
      <c r="B3" s="9">
        <v>2823.301723446893</v>
      </c>
      <c r="C3" s="4">
        <f>B3*TAN(ACOS(0.95))</f>
        <v>927.97440062108433</v>
      </c>
      <c r="D3" s="9">
        <v>2196.2347094188381</v>
      </c>
      <c r="E3" s="4">
        <f>D3*TAN(ACOS(0.95))</f>
        <v>721.86744022809148</v>
      </c>
      <c r="F3" s="9">
        <v>2247.2401603206408</v>
      </c>
      <c r="G3" s="4">
        <f>F3*TAN(ACOS(0.95))</f>
        <v>738.63212121699496</v>
      </c>
      <c r="H3" s="9">
        <v>3270.3494989979959</v>
      </c>
      <c r="I3" s="4">
        <f>H3*TAN(ACOS(0.95))</f>
        <v>1074.9118987002998</v>
      </c>
      <c r="J3" s="9">
        <v>2748.293707414829</v>
      </c>
      <c r="K3" s="4">
        <f>J3*TAN(ACOS(0.95))</f>
        <v>903.32045799034358</v>
      </c>
      <c r="L3" s="9">
        <v>2895.3094188376749</v>
      </c>
      <c r="M3" s="4">
        <f>L3*TAN(ACOS(0.95))</f>
        <v>951.64218554659567</v>
      </c>
      <c r="N3" s="9">
        <v>3045.3254509018038</v>
      </c>
      <c r="O3" s="4">
        <f>N3*TAN(ACOS(0.95))</f>
        <v>1000.9500708080775</v>
      </c>
      <c r="P3" s="9">
        <v>2421.2587575150301</v>
      </c>
      <c r="Q3" s="4">
        <f>P3*TAN(ACOS(0.95))</f>
        <v>795.82926812031383</v>
      </c>
      <c r="R3" s="9">
        <v>2598.277675350701</v>
      </c>
      <c r="S3" s="4">
        <f>R3*TAN(ACOS(0.95))</f>
        <v>854.01257272886198</v>
      </c>
      <c r="T3" s="5"/>
      <c r="U3" s="5"/>
      <c r="X3" s="4"/>
      <c r="Y3" s="4"/>
      <c r="Z3" s="5"/>
      <c r="AA3" s="5"/>
      <c r="AB3" s="5"/>
      <c r="AC3" s="5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</row>
    <row r="4" spans="1:78" x14ac:dyDescent="0.35">
      <c r="A4" s="1">
        <v>1.0416666666666666E-2</v>
      </c>
      <c r="B4" s="9">
        <v>2124.2270140280561</v>
      </c>
      <c r="C4" s="4">
        <f t="shared" ref="C4:C67" si="0">B4*TAN(ACOS(0.95))</f>
        <v>698.19965530258014</v>
      </c>
      <c r="D4" s="9">
        <v>2625.2805611222439</v>
      </c>
      <c r="E4" s="4">
        <f t="shared" ref="E4:E67" si="1">D4*TAN(ACOS(0.95))</f>
        <v>862.88799207592865</v>
      </c>
      <c r="F4" s="9">
        <v>2028.2167535070139</v>
      </c>
      <c r="G4" s="4">
        <f t="shared" ref="G4:G67" si="2">F4*TAN(ACOS(0.95))</f>
        <v>666.64260873523187</v>
      </c>
      <c r="H4" s="9">
        <v>2694.2879358717428</v>
      </c>
      <c r="I4" s="4">
        <f t="shared" ref="I4:I67" si="3">H4*TAN(ACOS(0.95))</f>
        <v>885.56961929621013</v>
      </c>
      <c r="J4" s="9">
        <v>3003.3209619238469</v>
      </c>
      <c r="K4" s="4">
        <f t="shared" ref="K4:K67" si="4">J4*TAN(ACOS(0.95))</f>
        <v>987.14386293486234</v>
      </c>
      <c r="L4" s="9">
        <v>2589.2767134268538</v>
      </c>
      <c r="M4" s="4">
        <f t="shared" ref="M4:M67" si="5">L4*TAN(ACOS(0.95))</f>
        <v>851.05409961317321</v>
      </c>
      <c r="N4" s="9">
        <v>2406.2571543086169</v>
      </c>
      <c r="O4" s="4">
        <f t="shared" ref="O4:O67" si="6">N4*TAN(ACOS(0.95))</f>
        <v>790.89847959416556</v>
      </c>
      <c r="P4" s="9">
        <v>2802.2994789579161</v>
      </c>
      <c r="Q4" s="4">
        <f t="shared" ref="Q4:Q67" si="7">P4*TAN(ACOS(0.95))</f>
        <v>921.07129668447726</v>
      </c>
      <c r="R4" s="9">
        <v>2334.249458917835</v>
      </c>
      <c r="S4" s="4">
        <f t="shared" ref="S4:S67" si="8">R4*TAN(ACOS(0.95))</f>
        <v>767.23069466865422</v>
      </c>
      <c r="T4" s="5"/>
      <c r="U4" s="5"/>
      <c r="X4" s="4"/>
      <c r="Y4" s="4"/>
      <c r="Z4" s="5"/>
      <c r="AA4" s="5"/>
      <c r="AB4" s="5"/>
      <c r="AC4" s="5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</row>
    <row r="5" spans="1:78" x14ac:dyDescent="0.35">
      <c r="A5" s="1">
        <v>2.0833333333333301E-2</v>
      </c>
      <c r="B5" s="9">
        <v>2046.2186773547101</v>
      </c>
      <c r="C5" s="4">
        <f t="shared" si="0"/>
        <v>672.55955496660988</v>
      </c>
      <c r="D5" s="9">
        <v>2433.2600400801598</v>
      </c>
      <c r="E5" s="4">
        <f t="shared" si="1"/>
        <v>799.77389894123212</v>
      </c>
      <c r="F5" s="9">
        <v>1824.194949899799</v>
      </c>
      <c r="G5" s="4">
        <f t="shared" si="2"/>
        <v>599.5838847796166</v>
      </c>
      <c r="H5" s="9">
        <v>2547.2722244488982</v>
      </c>
      <c r="I5" s="4">
        <f t="shared" si="3"/>
        <v>837.2478917399585</v>
      </c>
      <c r="J5" s="9">
        <v>2775.2965931863728</v>
      </c>
      <c r="K5" s="4">
        <f t="shared" si="4"/>
        <v>912.19587733741048</v>
      </c>
      <c r="L5" s="9">
        <v>2307.246573146293</v>
      </c>
      <c r="M5" s="4">
        <f t="shared" si="5"/>
        <v>758.3552753215879</v>
      </c>
      <c r="N5" s="9">
        <v>2253.2408016032059</v>
      </c>
      <c r="O5" s="4">
        <f t="shared" si="6"/>
        <v>740.60443662745422</v>
      </c>
      <c r="P5" s="9">
        <v>2604.278316633267</v>
      </c>
      <c r="Q5" s="4">
        <f t="shared" si="7"/>
        <v>855.98488813932158</v>
      </c>
      <c r="R5" s="9">
        <v>2088.2231663326652</v>
      </c>
      <c r="S5" s="4">
        <f t="shared" si="8"/>
        <v>686.36576283982447</v>
      </c>
      <c r="T5" s="5"/>
      <c r="U5" s="5"/>
      <c r="X5" s="4"/>
      <c r="Y5" s="4"/>
      <c r="Z5" s="5"/>
      <c r="AA5" s="5"/>
      <c r="AB5" s="5"/>
      <c r="AC5" s="5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</row>
    <row r="6" spans="1:78" x14ac:dyDescent="0.35">
      <c r="A6" s="1">
        <v>3.125E-2</v>
      </c>
      <c r="B6" s="9">
        <v>1977.2113026052109</v>
      </c>
      <c r="C6" s="4">
        <f t="shared" si="0"/>
        <v>649.87792774632828</v>
      </c>
      <c r="D6" s="9">
        <v>2250.2404809619238</v>
      </c>
      <c r="E6" s="4">
        <f t="shared" si="1"/>
        <v>739.6182789222247</v>
      </c>
      <c r="F6" s="9">
        <v>1647.1760320641281</v>
      </c>
      <c r="G6" s="4">
        <f t="shared" si="2"/>
        <v>541.40058017106844</v>
      </c>
      <c r="H6" s="9">
        <v>2421.2587575150301</v>
      </c>
      <c r="I6" s="4">
        <f t="shared" si="3"/>
        <v>795.82926812031383</v>
      </c>
      <c r="J6" s="9">
        <v>2577.2754308617241</v>
      </c>
      <c r="K6" s="4">
        <f t="shared" si="4"/>
        <v>847.10946879225492</v>
      </c>
      <c r="L6" s="9">
        <v>2064.2206012024049</v>
      </c>
      <c r="M6" s="4">
        <f t="shared" si="5"/>
        <v>678.47650119798743</v>
      </c>
      <c r="N6" s="9">
        <v>2121.2266933867741</v>
      </c>
      <c r="O6" s="4">
        <f t="shared" si="6"/>
        <v>697.21349759735062</v>
      </c>
      <c r="P6" s="9">
        <v>2436.2603607214428</v>
      </c>
      <c r="Q6" s="4">
        <f t="shared" si="7"/>
        <v>800.76005664646186</v>
      </c>
      <c r="R6" s="9">
        <v>1872.200080160321</v>
      </c>
      <c r="S6" s="4">
        <f t="shared" si="8"/>
        <v>615.36240806329113</v>
      </c>
      <c r="T6" s="5"/>
      <c r="U6" s="5"/>
      <c r="X6" s="4"/>
      <c r="Y6" s="4"/>
      <c r="Z6" s="5"/>
      <c r="AA6" s="5"/>
      <c r="AB6" s="5"/>
      <c r="AC6" s="5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</row>
    <row r="7" spans="1:78" x14ac:dyDescent="0.35">
      <c r="A7" s="1">
        <v>4.1666666666666699E-2</v>
      </c>
      <c r="B7" s="9">
        <v>1899.2029659318639</v>
      </c>
      <c r="C7" s="4">
        <f t="shared" si="0"/>
        <v>624.23782741035768</v>
      </c>
      <c r="D7" s="9">
        <v>2073.221563126252</v>
      </c>
      <c r="E7" s="4">
        <f t="shared" si="1"/>
        <v>681.43497431367621</v>
      </c>
      <c r="F7" s="9">
        <v>1497.16</v>
      </c>
      <c r="G7" s="4">
        <f t="shared" si="2"/>
        <v>492.09269490958684</v>
      </c>
      <c r="H7" s="9">
        <v>2298.2456112224449</v>
      </c>
      <c r="I7" s="4">
        <f t="shared" si="3"/>
        <v>755.39680220589889</v>
      </c>
      <c r="J7" s="9">
        <v>2397.2561923847702</v>
      </c>
      <c r="K7" s="4">
        <f t="shared" si="4"/>
        <v>787.9400064784769</v>
      </c>
      <c r="L7" s="9">
        <v>1872.200080160321</v>
      </c>
      <c r="M7" s="4">
        <f t="shared" si="5"/>
        <v>615.36240806329113</v>
      </c>
      <c r="N7" s="9">
        <v>1998.213547094188</v>
      </c>
      <c r="O7" s="4">
        <f t="shared" si="6"/>
        <v>656.78103168293546</v>
      </c>
      <c r="P7" s="9">
        <v>2271.2427254509021</v>
      </c>
      <c r="Q7" s="4">
        <f t="shared" si="7"/>
        <v>746.52138285883223</v>
      </c>
      <c r="R7" s="9">
        <v>1698.181482965932</v>
      </c>
      <c r="S7" s="4">
        <f t="shared" si="8"/>
        <v>558.16526115997226</v>
      </c>
      <c r="T7" s="5"/>
      <c r="U7" s="5"/>
      <c r="X7" s="4"/>
      <c r="Y7" s="4"/>
      <c r="Z7" s="5"/>
      <c r="AA7" s="5"/>
      <c r="AB7" s="5"/>
      <c r="AC7" s="5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</row>
    <row r="8" spans="1:78" x14ac:dyDescent="0.35">
      <c r="A8" s="1">
        <v>5.2083333333333301E-2</v>
      </c>
      <c r="B8" s="9">
        <v>1785.1907815631259</v>
      </c>
      <c r="C8" s="4">
        <f t="shared" si="0"/>
        <v>586.76383461163152</v>
      </c>
      <c r="D8" s="9">
        <v>1902.203286573146</v>
      </c>
      <c r="E8" s="4">
        <f t="shared" si="1"/>
        <v>625.2239851155872</v>
      </c>
      <c r="F8" s="9">
        <v>1386.1481362725449</v>
      </c>
      <c r="G8" s="4">
        <f t="shared" si="2"/>
        <v>455.60485981609037</v>
      </c>
      <c r="H8" s="9">
        <v>2151.229899799599</v>
      </c>
      <c r="I8" s="4">
        <f t="shared" si="3"/>
        <v>707.07507464964681</v>
      </c>
      <c r="J8" s="9">
        <v>2223.23759519038</v>
      </c>
      <c r="K8" s="4">
        <f t="shared" si="4"/>
        <v>730.74285957515781</v>
      </c>
      <c r="L8" s="9">
        <v>1740.185971943888</v>
      </c>
      <c r="M8" s="4">
        <f t="shared" si="5"/>
        <v>571.97146903318719</v>
      </c>
      <c r="N8" s="9">
        <v>1869.199759519038</v>
      </c>
      <c r="O8" s="4">
        <f t="shared" si="6"/>
        <v>614.37625035806127</v>
      </c>
      <c r="P8" s="9">
        <v>2103.2247695390779</v>
      </c>
      <c r="Q8" s="4">
        <f t="shared" si="7"/>
        <v>691.29655136597262</v>
      </c>
      <c r="R8" s="9">
        <v>1575.1683366733471</v>
      </c>
      <c r="S8" s="4">
        <f t="shared" si="8"/>
        <v>517.73279524555744</v>
      </c>
      <c r="T8" s="5"/>
      <c r="U8" s="5"/>
      <c r="X8" s="4"/>
      <c r="Y8" s="4"/>
      <c r="Z8" s="5"/>
      <c r="AA8" s="5"/>
      <c r="AB8" s="5"/>
      <c r="AC8" s="5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</row>
    <row r="9" spans="1:78" x14ac:dyDescent="0.35">
      <c r="A9" s="1">
        <v>6.25E-2</v>
      </c>
      <c r="B9" s="9">
        <v>1650.1763527054111</v>
      </c>
      <c r="C9" s="4">
        <f t="shared" si="0"/>
        <v>542.38673787629818</v>
      </c>
      <c r="D9" s="9">
        <v>1746.1866132264529</v>
      </c>
      <c r="E9" s="4">
        <f t="shared" si="1"/>
        <v>573.94378444364634</v>
      </c>
      <c r="F9" s="9">
        <v>1308.1397995991981</v>
      </c>
      <c r="G9" s="4">
        <f t="shared" si="2"/>
        <v>429.96475948011988</v>
      </c>
      <c r="H9" s="9">
        <v>1998.213547094188</v>
      </c>
      <c r="I9" s="4">
        <f t="shared" si="3"/>
        <v>656.78103168293546</v>
      </c>
      <c r="J9" s="9">
        <v>2061.2202805611219</v>
      </c>
      <c r="K9" s="4">
        <f t="shared" si="4"/>
        <v>677.49034349275769</v>
      </c>
      <c r="L9" s="9">
        <v>1659.177314629258</v>
      </c>
      <c r="M9" s="4">
        <f t="shared" si="5"/>
        <v>545.34521099198685</v>
      </c>
      <c r="N9" s="9">
        <v>1740.185971943888</v>
      </c>
      <c r="O9" s="4">
        <f t="shared" si="6"/>
        <v>571.97146903318719</v>
      </c>
      <c r="P9" s="9">
        <v>1935.2068136272551</v>
      </c>
      <c r="Q9" s="4">
        <f t="shared" si="7"/>
        <v>636.07171987311347</v>
      </c>
      <c r="R9" s="9">
        <v>1491.159358717435</v>
      </c>
      <c r="S9" s="4">
        <f t="shared" si="8"/>
        <v>490.12037949912764</v>
      </c>
      <c r="T9" s="5"/>
      <c r="U9" s="5"/>
      <c r="X9" s="4"/>
      <c r="Y9" s="4"/>
      <c r="Z9" s="5"/>
      <c r="AA9" s="5"/>
      <c r="AB9" s="5"/>
      <c r="AC9" s="5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</row>
    <row r="10" spans="1:78" x14ac:dyDescent="0.35">
      <c r="A10" s="1">
        <v>7.2916666666666699E-2</v>
      </c>
      <c r="B10" s="9">
        <v>1515.1619238476951</v>
      </c>
      <c r="C10" s="4">
        <f t="shared" si="0"/>
        <v>498.00964114096456</v>
      </c>
      <c r="D10" s="9">
        <v>1608.171863727455</v>
      </c>
      <c r="E10" s="4">
        <f t="shared" si="1"/>
        <v>528.58053000308325</v>
      </c>
      <c r="F10" s="9">
        <v>1257.1343486973949</v>
      </c>
      <c r="G10" s="4">
        <f t="shared" si="2"/>
        <v>413.20007849121623</v>
      </c>
      <c r="H10" s="9">
        <v>1848.19751503006</v>
      </c>
      <c r="I10" s="4">
        <f t="shared" si="3"/>
        <v>607.47314642145386</v>
      </c>
      <c r="J10" s="9">
        <v>1917.2048897795589</v>
      </c>
      <c r="K10" s="4">
        <f t="shared" si="4"/>
        <v>630.15477364173535</v>
      </c>
      <c r="L10" s="9">
        <v>1608.171863727455</v>
      </c>
      <c r="M10" s="4">
        <f t="shared" si="5"/>
        <v>528.58053000308325</v>
      </c>
      <c r="N10" s="9">
        <v>1623.173466933868</v>
      </c>
      <c r="O10" s="4">
        <f t="shared" si="6"/>
        <v>533.51131852923152</v>
      </c>
      <c r="P10" s="9">
        <v>1779.1901402805611</v>
      </c>
      <c r="Q10" s="4">
        <f t="shared" si="7"/>
        <v>584.79151920117238</v>
      </c>
      <c r="R10" s="9">
        <v>1437.153587174349</v>
      </c>
      <c r="S10" s="4">
        <f t="shared" si="8"/>
        <v>472.3695408049943</v>
      </c>
      <c r="T10" s="5"/>
      <c r="U10" s="5"/>
      <c r="X10" s="4"/>
      <c r="Y10" s="4"/>
      <c r="Z10" s="5"/>
      <c r="AA10" s="5"/>
      <c r="AB10" s="5"/>
      <c r="AC10" s="5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</row>
    <row r="11" spans="1:78" x14ac:dyDescent="0.35">
      <c r="A11" s="1">
        <v>8.3333333333333301E-2</v>
      </c>
      <c r="B11" s="9">
        <v>1398.149418837676</v>
      </c>
      <c r="C11" s="4">
        <f t="shared" si="0"/>
        <v>459.54949063700917</v>
      </c>
      <c r="D11" s="9">
        <v>1497.16</v>
      </c>
      <c r="E11" s="4">
        <f t="shared" si="1"/>
        <v>492.09269490958684</v>
      </c>
      <c r="F11" s="9">
        <v>1224.130821643286</v>
      </c>
      <c r="G11" s="4">
        <f t="shared" si="2"/>
        <v>402.35234373369008</v>
      </c>
      <c r="H11" s="9">
        <v>1722.1840480961921</v>
      </c>
      <c r="I11" s="4">
        <f t="shared" si="3"/>
        <v>566.05452280180918</v>
      </c>
      <c r="J11" s="9">
        <v>1797.192064128257</v>
      </c>
      <c r="K11" s="4">
        <f t="shared" si="4"/>
        <v>590.70846543255027</v>
      </c>
      <c r="L11" s="9">
        <v>1572.1680160320641</v>
      </c>
      <c r="M11" s="4">
        <f t="shared" si="5"/>
        <v>516.7466375403277</v>
      </c>
      <c r="N11" s="9">
        <v>1524.162885771543</v>
      </c>
      <c r="O11" s="4">
        <f t="shared" si="6"/>
        <v>500.96811425665351</v>
      </c>
      <c r="P11" s="9">
        <v>1647.1760320641281</v>
      </c>
      <c r="Q11" s="4">
        <f t="shared" si="7"/>
        <v>541.40058017106844</v>
      </c>
      <c r="R11" s="9">
        <v>1398.149418837676</v>
      </c>
      <c r="S11" s="4">
        <f t="shared" si="8"/>
        <v>459.54949063700917</v>
      </c>
      <c r="T11" s="5"/>
      <c r="U11" s="5"/>
      <c r="X11" s="4"/>
      <c r="Y11" s="4"/>
      <c r="Z11" s="5"/>
      <c r="AA11" s="5"/>
      <c r="AB11" s="5"/>
      <c r="AC11" s="5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</row>
    <row r="12" spans="1:78" x14ac:dyDescent="0.35">
      <c r="A12" s="1">
        <v>9.375E-2</v>
      </c>
      <c r="B12" s="9">
        <v>1317.140761523046</v>
      </c>
      <c r="C12" s="4">
        <f t="shared" si="0"/>
        <v>432.92323259580883</v>
      </c>
      <c r="D12" s="9">
        <v>1419.1516633266531</v>
      </c>
      <c r="E12" s="4">
        <f t="shared" si="1"/>
        <v>466.4525945736163</v>
      </c>
      <c r="F12" s="9">
        <v>1203.1285771543089</v>
      </c>
      <c r="G12" s="4">
        <f t="shared" si="2"/>
        <v>395.4492397970829</v>
      </c>
      <c r="H12" s="9">
        <v>1635.1747494989979</v>
      </c>
      <c r="I12" s="4">
        <f t="shared" si="3"/>
        <v>537.45594935014992</v>
      </c>
      <c r="J12" s="9">
        <v>1710.1827655310619</v>
      </c>
      <c r="K12" s="4">
        <f t="shared" si="4"/>
        <v>562.10989198089067</v>
      </c>
      <c r="L12" s="9">
        <v>1539.1644889779559</v>
      </c>
      <c r="M12" s="4">
        <f t="shared" si="5"/>
        <v>505.89890278280171</v>
      </c>
      <c r="N12" s="9">
        <v>1452.155190380761</v>
      </c>
      <c r="O12" s="4">
        <f t="shared" si="6"/>
        <v>477.30032933114217</v>
      </c>
      <c r="P12" s="9">
        <v>1551.1657715430861</v>
      </c>
      <c r="Q12" s="4">
        <f t="shared" si="7"/>
        <v>509.84353360372018</v>
      </c>
      <c r="R12" s="9">
        <v>1365.1458917835671</v>
      </c>
      <c r="S12" s="4">
        <f t="shared" si="8"/>
        <v>448.70175587948296</v>
      </c>
      <c r="T12" s="5"/>
      <c r="U12" s="5"/>
      <c r="X12" s="4"/>
      <c r="Y12" s="4"/>
      <c r="Z12" s="5"/>
      <c r="AA12" s="5"/>
      <c r="AB12" s="5"/>
      <c r="AC12" s="5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</row>
    <row r="13" spans="1:78" x14ac:dyDescent="0.35">
      <c r="A13" s="1">
        <v>0.104166666666667</v>
      </c>
      <c r="B13" s="9">
        <v>1269.1356312625251</v>
      </c>
      <c r="C13" s="4">
        <f t="shared" si="0"/>
        <v>417.14470931213475</v>
      </c>
      <c r="D13" s="9">
        <v>1365.1458917835671</v>
      </c>
      <c r="E13" s="4">
        <f t="shared" si="1"/>
        <v>448.70175587948296</v>
      </c>
      <c r="F13" s="9">
        <v>1188.126973947896</v>
      </c>
      <c r="G13" s="4">
        <f t="shared" si="2"/>
        <v>390.51845127093469</v>
      </c>
      <c r="H13" s="9">
        <v>1578.1686573146289</v>
      </c>
      <c r="I13" s="4">
        <f t="shared" si="3"/>
        <v>518.71895295078684</v>
      </c>
      <c r="J13" s="9">
        <v>1650.1763527054111</v>
      </c>
      <c r="K13" s="4">
        <f t="shared" si="4"/>
        <v>542.38673787629818</v>
      </c>
      <c r="L13" s="9">
        <v>1509.16128256513</v>
      </c>
      <c r="M13" s="4">
        <f t="shared" si="5"/>
        <v>496.0373257305053</v>
      </c>
      <c r="N13" s="9">
        <v>1404.1500601202399</v>
      </c>
      <c r="O13" s="4">
        <f t="shared" si="6"/>
        <v>461.52180604746803</v>
      </c>
      <c r="P13" s="9">
        <v>1482.1583967935869</v>
      </c>
      <c r="Q13" s="4">
        <f t="shared" si="7"/>
        <v>487.16190638343858</v>
      </c>
      <c r="R13" s="9">
        <v>1335.142685370741</v>
      </c>
      <c r="S13" s="4">
        <f t="shared" si="8"/>
        <v>438.84017882718649</v>
      </c>
      <c r="T13" s="5"/>
      <c r="U13" s="5"/>
      <c r="X13" s="4"/>
      <c r="Y13" s="4"/>
      <c r="Z13" s="5"/>
      <c r="AA13" s="5"/>
      <c r="AB13" s="5"/>
      <c r="AC13" s="5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</row>
    <row r="14" spans="1:78" x14ac:dyDescent="0.35">
      <c r="A14" s="1">
        <v>0.114583333333333</v>
      </c>
      <c r="B14" s="9">
        <v>1242.132745490982</v>
      </c>
      <c r="C14" s="4">
        <f t="shared" si="0"/>
        <v>408.26928996506803</v>
      </c>
      <c r="D14" s="9">
        <v>1326.141723446894</v>
      </c>
      <c r="E14" s="4">
        <f t="shared" si="1"/>
        <v>435.88170571149783</v>
      </c>
      <c r="F14" s="9">
        <v>1182.1263326653309</v>
      </c>
      <c r="G14" s="4">
        <f t="shared" si="2"/>
        <v>388.54613586047543</v>
      </c>
      <c r="H14" s="9">
        <v>1542.164809619238</v>
      </c>
      <c r="I14" s="4">
        <f t="shared" si="3"/>
        <v>506.88506048803117</v>
      </c>
      <c r="J14" s="9">
        <v>1605.1715430861721</v>
      </c>
      <c r="K14" s="4">
        <f t="shared" si="4"/>
        <v>527.59437229785351</v>
      </c>
      <c r="L14" s="9">
        <v>1476.1577555110221</v>
      </c>
      <c r="M14" s="4">
        <f t="shared" si="5"/>
        <v>485.18959097297943</v>
      </c>
      <c r="N14" s="9">
        <v>1371.146533066132</v>
      </c>
      <c r="O14" s="4">
        <f t="shared" si="6"/>
        <v>450.67407128994216</v>
      </c>
      <c r="P14" s="9">
        <v>1434.153266533066</v>
      </c>
      <c r="Q14" s="4">
        <f t="shared" si="7"/>
        <v>471.3833830997645</v>
      </c>
      <c r="R14" s="9">
        <v>1314.140440881763</v>
      </c>
      <c r="S14" s="4">
        <f t="shared" si="8"/>
        <v>431.93707489057903</v>
      </c>
      <c r="T14" s="5"/>
      <c r="U14" s="5"/>
      <c r="X14" s="4"/>
      <c r="Y14" s="4"/>
      <c r="Z14" s="5"/>
      <c r="AA14" s="5"/>
      <c r="AB14" s="5"/>
      <c r="AC14" s="5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</row>
    <row r="15" spans="1:78" x14ac:dyDescent="0.35">
      <c r="A15" s="1">
        <v>0.125</v>
      </c>
      <c r="B15" s="9">
        <v>1224.130821643286</v>
      </c>
      <c r="C15" s="4">
        <f t="shared" si="0"/>
        <v>402.35234373369008</v>
      </c>
      <c r="D15" s="9">
        <v>1299.1388376753509</v>
      </c>
      <c r="E15" s="4">
        <f t="shared" si="1"/>
        <v>427.00628636443116</v>
      </c>
      <c r="F15" s="9">
        <v>1173.125370741483</v>
      </c>
      <c r="G15" s="4">
        <f t="shared" si="2"/>
        <v>385.58766274478648</v>
      </c>
      <c r="H15" s="9">
        <v>1524.162885771543</v>
      </c>
      <c r="I15" s="4">
        <f t="shared" si="3"/>
        <v>500.96811425665351</v>
      </c>
      <c r="J15" s="9">
        <v>1572.1680160320641</v>
      </c>
      <c r="K15" s="4">
        <f t="shared" si="4"/>
        <v>516.7466375403277</v>
      </c>
      <c r="L15" s="9">
        <v>1449.154869739479</v>
      </c>
      <c r="M15" s="4">
        <f t="shared" si="5"/>
        <v>476.31417162591271</v>
      </c>
      <c r="N15" s="9">
        <v>1347.1439679358721</v>
      </c>
      <c r="O15" s="4">
        <f t="shared" si="6"/>
        <v>442.78480964810529</v>
      </c>
      <c r="P15" s="9">
        <v>1398.149418837676</v>
      </c>
      <c r="Q15" s="4">
        <f t="shared" si="7"/>
        <v>459.54949063700917</v>
      </c>
      <c r="R15" s="9">
        <v>1299.1388376753509</v>
      </c>
      <c r="S15" s="4">
        <f t="shared" si="8"/>
        <v>427.00628636443116</v>
      </c>
      <c r="T15" s="5"/>
      <c r="U15" s="5"/>
      <c r="X15" s="4"/>
      <c r="Y15" s="4"/>
      <c r="Z15" s="5"/>
      <c r="AA15" s="5"/>
      <c r="AB15" s="5"/>
      <c r="AC15" s="5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</row>
    <row r="16" spans="1:78" x14ac:dyDescent="0.35">
      <c r="A16" s="1">
        <v>0.13541666666666699</v>
      </c>
      <c r="B16" s="9">
        <v>1209.129218436874</v>
      </c>
      <c r="C16" s="4">
        <f t="shared" si="0"/>
        <v>397.42155520754216</v>
      </c>
      <c r="D16" s="9">
        <v>1272.1359519038081</v>
      </c>
      <c r="E16" s="4">
        <f t="shared" si="1"/>
        <v>418.13086701736449</v>
      </c>
      <c r="F16" s="9">
        <v>1164.124408817635</v>
      </c>
      <c r="G16" s="4">
        <f t="shared" si="2"/>
        <v>382.62918962909748</v>
      </c>
      <c r="H16" s="9">
        <v>1509.16128256513</v>
      </c>
      <c r="I16" s="4">
        <f t="shared" si="3"/>
        <v>496.0373257305053</v>
      </c>
      <c r="J16" s="9">
        <v>1545.165130260521</v>
      </c>
      <c r="K16" s="4">
        <f t="shared" si="4"/>
        <v>507.87121819326097</v>
      </c>
      <c r="L16" s="9">
        <v>1425.1523046092179</v>
      </c>
      <c r="M16" s="4">
        <f t="shared" si="5"/>
        <v>468.4249099840755</v>
      </c>
      <c r="N16" s="9">
        <v>1332.1423647294589</v>
      </c>
      <c r="O16" s="4">
        <f t="shared" si="6"/>
        <v>437.85402112195703</v>
      </c>
      <c r="P16" s="9">
        <v>1365.1458917835671</v>
      </c>
      <c r="Q16" s="4">
        <f t="shared" si="7"/>
        <v>448.70175587948296</v>
      </c>
      <c r="R16" s="9">
        <v>1290.1378757515031</v>
      </c>
      <c r="S16" s="4">
        <f t="shared" si="8"/>
        <v>424.04781324874222</v>
      </c>
      <c r="T16" s="5"/>
      <c r="U16" s="5"/>
      <c r="X16" s="4"/>
      <c r="Y16" s="4"/>
      <c r="Z16" s="5"/>
      <c r="AA16" s="5"/>
      <c r="AB16" s="5"/>
      <c r="AC16" s="5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</row>
    <row r="17" spans="1:78" x14ac:dyDescent="0.35">
      <c r="A17" s="1">
        <v>0.14583333333333301</v>
      </c>
      <c r="B17" s="9">
        <v>1197.1279358717429</v>
      </c>
      <c r="C17" s="4">
        <f t="shared" si="0"/>
        <v>393.47692438662335</v>
      </c>
      <c r="D17" s="9">
        <v>1245.133066132265</v>
      </c>
      <c r="E17" s="4">
        <f t="shared" si="1"/>
        <v>409.25544767029783</v>
      </c>
      <c r="F17" s="9">
        <v>1158.1237675350701</v>
      </c>
      <c r="G17" s="4">
        <f t="shared" si="2"/>
        <v>380.65687421863828</v>
      </c>
      <c r="H17" s="9">
        <v>1500.1603206412831</v>
      </c>
      <c r="I17" s="4">
        <f t="shared" si="3"/>
        <v>493.07885261481664</v>
      </c>
      <c r="J17" s="9">
        <v>1524.162885771543</v>
      </c>
      <c r="K17" s="4">
        <f t="shared" si="4"/>
        <v>500.96811425665351</v>
      </c>
      <c r="L17" s="9">
        <v>1407.1503807615229</v>
      </c>
      <c r="M17" s="4">
        <f t="shared" si="5"/>
        <v>462.50796375269783</v>
      </c>
      <c r="N17" s="9">
        <v>1317.140761523046</v>
      </c>
      <c r="O17" s="4">
        <f t="shared" si="6"/>
        <v>432.92323259580883</v>
      </c>
      <c r="P17" s="9">
        <v>1335.142685370741</v>
      </c>
      <c r="Q17" s="4">
        <f t="shared" si="7"/>
        <v>438.84017882718649</v>
      </c>
      <c r="R17" s="9">
        <v>1290.1378757515031</v>
      </c>
      <c r="S17" s="4">
        <f t="shared" si="8"/>
        <v>424.04781324874222</v>
      </c>
      <c r="T17" s="5"/>
      <c r="U17" s="5"/>
      <c r="X17" s="4"/>
      <c r="Y17" s="4"/>
      <c r="Z17" s="5"/>
      <c r="AA17" s="5"/>
      <c r="AB17" s="5"/>
      <c r="AC17" s="5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</row>
    <row r="18" spans="1:78" x14ac:dyDescent="0.35">
      <c r="A18" s="1">
        <v>0.15625</v>
      </c>
      <c r="B18" s="9">
        <v>1185.126653306613</v>
      </c>
      <c r="C18" s="4">
        <f t="shared" si="0"/>
        <v>389.53229356570495</v>
      </c>
      <c r="D18" s="9">
        <v>1221.1305010020039</v>
      </c>
      <c r="E18" s="4">
        <f t="shared" si="1"/>
        <v>401.36618602846056</v>
      </c>
      <c r="F18" s="9">
        <v>1149.122805611222</v>
      </c>
      <c r="G18" s="4">
        <f t="shared" si="2"/>
        <v>377.69840110294928</v>
      </c>
      <c r="H18" s="9">
        <v>1497.16</v>
      </c>
      <c r="I18" s="4">
        <f t="shared" si="3"/>
        <v>492.09269490958684</v>
      </c>
      <c r="J18" s="9">
        <v>1506.1609619238479</v>
      </c>
      <c r="K18" s="4">
        <f t="shared" si="4"/>
        <v>495.05116802527584</v>
      </c>
      <c r="L18" s="9">
        <v>1395.149098196393</v>
      </c>
      <c r="M18" s="4">
        <f t="shared" si="5"/>
        <v>458.56333293177937</v>
      </c>
      <c r="N18" s="9">
        <v>1305.139478957916</v>
      </c>
      <c r="O18" s="4">
        <f t="shared" si="6"/>
        <v>428.97860177489042</v>
      </c>
      <c r="P18" s="9">
        <v>1314.140440881763</v>
      </c>
      <c r="Q18" s="4">
        <f t="shared" si="7"/>
        <v>431.93707489057903</v>
      </c>
      <c r="R18" s="9">
        <v>1293.1381963927861</v>
      </c>
      <c r="S18" s="4">
        <f t="shared" si="8"/>
        <v>425.03397095397196</v>
      </c>
      <c r="T18" s="5"/>
      <c r="U18" s="5"/>
      <c r="X18" s="4"/>
      <c r="Y18" s="4"/>
      <c r="Z18" s="5"/>
      <c r="AA18" s="5"/>
      <c r="AB18" s="5"/>
      <c r="AC18" s="5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</row>
    <row r="19" spans="1:78" x14ac:dyDescent="0.35">
      <c r="A19" s="1">
        <v>0.16666666666666699</v>
      </c>
      <c r="B19" s="9">
        <v>1173.125370741483</v>
      </c>
      <c r="C19" s="4">
        <f t="shared" si="0"/>
        <v>385.58766274478648</v>
      </c>
      <c r="D19" s="9">
        <v>1200.1282565130259</v>
      </c>
      <c r="E19" s="4">
        <f t="shared" si="1"/>
        <v>394.46308209185315</v>
      </c>
      <c r="F19" s="9">
        <v>1149.122805611222</v>
      </c>
      <c r="G19" s="4">
        <f t="shared" si="2"/>
        <v>377.69840110294928</v>
      </c>
      <c r="H19" s="9">
        <v>1497.16</v>
      </c>
      <c r="I19" s="4">
        <f t="shared" si="3"/>
        <v>492.09269490958684</v>
      </c>
      <c r="J19" s="9">
        <v>1497.16</v>
      </c>
      <c r="K19" s="4">
        <f t="shared" si="4"/>
        <v>492.09269490958684</v>
      </c>
      <c r="L19" s="9">
        <v>1398.149418837676</v>
      </c>
      <c r="M19" s="4">
        <f t="shared" si="5"/>
        <v>459.54949063700917</v>
      </c>
      <c r="N19" s="9">
        <v>1299.1388376753509</v>
      </c>
      <c r="O19" s="4">
        <f t="shared" si="6"/>
        <v>427.00628636443116</v>
      </c>
      <c r="P19" s="9">
        <v>1299.1388376753509</v>
      </c>
      <c r="Q19" s="4">
        <f t="shared" si="7"/>
        <v>427.00628636443116</v>
      </c>
      <c r="R19" s="9">
        <v>1299.1388376753509</v>
      </c>
      <c r="S19" s="4">
        <f t="shared" si="8"/>
        <v>427.00628636443116</v>
      </c>
      <c r="T19" s="5"/>
      <c r="U19" s="5"/>
      <c r="X19" s="4"/>
      <c r="Y19" s="4"/>
      <c r="Z19" s="5"/>
      <c r="AA19" s="5"/>
      <c r="AB19" s="5"/>
      <c r="AC19" s="5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</row>
    <row r="20" spans="1:78" x14ac:dyDescent="0.35">
      <c r="A20" s="1">
        <v>0.17708333333333301</v>
      </c>
      <c r="B20" s="9">
        <v>1164.124408817635</v>
      </c>
      <c r="C20" s="4">
        <f t="shared" si="0"/>
        <v>382.62918962909748</v>
      </c>
      <c r="D20" s="9">
        <v>1179.1260120240479</v>
      </c>
      <c r="E20" s="4">
        <f t="shared" si="1"/>
        <v>387.55997815524569</v>
      </c>
      <c r="F20" s="9">
        <v>1152.123126252505</v>
      </c>
      <c r="G20" s="4">
        <f t="shared" si="2"/>
        <v>378.68455880817908</v>
      </c>
      <c r="H20" s="9">
        <v>1503.1606412825649</v>
      </c>
      <c r="I20" s="4">
        <f t="shared" si="3"/>
        <v>494.06501032004604</v>
      </c>
      <c r="J20" s="9">
        <v>1497.16</v>
      </c>
      <c r="K20" s="4">
        <f t="shared" si="4"/>
        <v>492.09269490958684</v>
      </c>
      <c r="L20" s="9">
        <v>1413.151022044088</v>
      </c>
      <c r="M20" s="4">
        <f t="shared" si="5"/>
        <v>464.48027916315704</v>
      </c>
      <c r="N20" s="9">
        <v>1293.1381963927861</v>
      </c>
      <c r="O20" s="4">
        <f t="shared" si="6"/>
        <v>425.03397095397196</v>
      </c>
      <c r="P20" s="9">
        <v>1293.1381963927861</v>
      </c>
      <c r="Q20" s="4">
        <f t="shared" si="7"/>
        <v>425.03397095397196</v>
      </c>
      <c r="R20" s="9">
        <v>1302.139158316633</v>
      </c>
      <c r="S20" s="4">
        <f t="shared" si="8"/>
        <v>427.99244406966062</v>
      </c>
      <c r="T20" s="5"/>
      <c r="U20" s="5"/>
      <c r="X20" s="4"/>
      <c r="Y20" s="4"/>
      <c r="Z20" s="5"/>
      <c r="AA20" s="5"/>
      <c r="AB20" s="5"/>
      <c r="AC20" s="5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</row>
    <row r="21" spans="1:78" x14ac:dyDescent="0.35">
      <c r="A21" s="1">
        <v>0.1875</v>
      </c>
      <c r="B21" s="9">
        <v>1155.123446893788</v>
      </c>
      <c r="C21" s="4">
        <f t="shared" si="0"/>
        <v>379.67071651340882</v>
      </c>
      <c r="D21" s="9">
        <v>1164.124408817635</v>
      </c>
      <c r="E21" s="4">
        <f t="shared" si="1"/>
        <v>382.62918962909748</v>
      </c>
      <c r="F21" s="9">
        <v>1164.124408817635</v>
      </c>
      <c r="G21" s="4">
        <f t="shared" si="2"/>
        <v>382.62918962909748</v>
      </c>
      <c r="H21" s="9">
        <v>1512.161603206413</v>
      </c>
      <c r="I21" s="4">
        <f t="shared" si="3"/>
        <v>497.02348343573505</v>
      </c>
      <c r="J21" s="9">
        <v>1500.1603206412831</v>
      </c>
      <c r="K21" s="4">
        <f t="shared" si="4"/>
        <v>493.07885261481664</v>
      </c>
      <c r="L21" s="9">
        <v>1440.1539078156311</v>
      </c>
      <c r="M21" s="4">
        <f t="shared" si="5"/>
        <v>473.35569851022376</v>
      </c>
      <c r="N21" s="9">
        <v>1293.1381963927861</v>
      </c>
      <c r="O21" s="4">
        <f t="shared" si="6"/>
        <v>425.03397095397196</v>
      </c>
      <c r="P21" s="9">
        <v>1293.1381963927861</v>
      </c>
      <c r="Q21" s="4">
        <f t="shared" si="7"/>
        <v>425.03397095397196</v>
      </c>
      <c r="R21" s="9">
        <v>1311.1401202404811</v>
      </c>
      <c r="S21" s="4">
        <f t="shared" si="8"/>
        <v>430.95091718534962</v>
      </c>
      <c r="T21" s="5"/>
      <c r="U21" s="5"/>
      <c r="X21" s="4"/>
      <c r="Y21" s="4"/>
      <c r="Z21" s="5"/>
      <c r="AA21" s="5"/>
      <c r="AB21" s="5"/>
      <c r="AC21" s="5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</row>
    <row r="22" spans="1:78" x14ac:dyDescent="0.35">
      <c r="A22" s="1">
        <v>0.19791666666666699</v>
      </c>
      <c r="B22" s="9">
        <v>1149.122805611222</v>
      </c>
      <c r="C22" s="4">
        <f t="shared" si="0"/>
        <v>377.69840110294928</v>
      </c>
      <c r="D22" s="9">
        <v>1155.123446893788</v>
      </c>
      <c r="E22" s="4">
        <f t="shared" si="1"/>
        <v>379.67071651340882</v>
      </c>
      <c r="F22" s="9">
        <v>1179.1260120240479</v>
      </c>
      <c r="G22" s="4">
        <f t="shared" si="2"/>
        <v>387.55997815524569</v>
      </c>
      <c r="H22" s="9">
        <v>1521.1625651302611</v>
      </c>
      <c r="I22" s="4">
        <f t="shared" si="3"/>
        <v>499.9819565514241</v>
      </c>
      <c r="J22" s="9">
        <v>1503.1606412825649</v>
      </c>
      <c r="K22" s="4">
        <f t="shared" si="4"/>
        <v>494.06501032004604</v>
      </c>
      <c r="L22" s="9">
        <v>1479.1580761523051</v>
      </c>
      <c r="M22" s="4">
        <f t="shared" si="5"/>
        <v>486.17574867820917</v>
      </c>
      <c r="N22" s="9">
        <v>1293.1381963927861</v>
      </c>
      <c r="O22" s="4">
        <f t="shared" si="6"/>
        <v>425.03397095397196</v>
      </c>
      <c r="P22" s="9">
        <v>1296.1385170340679</v>
      </c>
      <c r="Q22" s="4">
        <f t="shared" si="7"/>
        <v>426.02012865920136</v>
      </c>
      <c r="R22" s="9">
        <v>1326.141723446894</v>
      </c>
      <c r="S22" s="4">
        <f t="shared" si="8"/>
        <v>435.88170571149783</v>
      </c>
      <c r="T22" s="5"/>
      <c r="U22" s="5"/>
      <c r="X22" s="4"/>
      <c r="Y22" s="4"/>
      <c r="Z22" s="5"/>
      <c r="AA22" s="5"/>
      <c r="AB22" s="5"/>
      <c r="AC22" s="5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</row>
    <row r="23" spans="1:78" x14ac:dyDescent="0.35">
      <c r="A23" s="1">
        <v>0.20833333333333301</v>
      </c>
      <c r="B23" s="9">
        <v>1149.122805611222</v>
      </c>
      <c r="C23" s="4">
        <f t="shared" si="0"/>
        <v>377.69840110294928</v>
      </c>
      <c r="D23" s="9">
        <v>1149.122805611222</v>
      </c>
      <c r="E23" s="4">
        <f t="shared" si="1"/>
        <v>377.69840110294928</v>
      </c>
      <c r="F23" s="9">
        <v>1200.1282565130259</v>
      </c>
      <c r="G23" s="4">
        <f t="shared" si="2"/>
        <v>394.46308209185315</v>
      </c>
      <c r="H23" s="9">
        <v>1524.162885771543</v>
      </c>
      <c r="I23" s="4">
        <f t="shared" si="3"/>
        <v>500.96811425665351</v>
      </c>
      <c r="J23" s="9">
        <v>1497.16</v>
      </c>
      <c r="K23" s="4">
        <f t="shared" si="4"/>
        <v>492.09269490958684</v>
      </c>
      <c r="L23" s="9">
        <v>1524.162885771543</v>
      </c>
      <c r="M23" s="4">
        <f t="shared" si="5"/>
        <v>500.96811425665351</v>
      </c>
      <c r="N23" s="9">
        <v>1299.1388376753509</v>
      </c>
      <c r="O23" s="4">
        <f t="shared" si="6"/>
        <v>427.00628636443116</v>
      </c>
      <c r="P23" s="9">
        <v>1299.1388376753509</v>
      </c>
      <c r="Q23" s="4">
        <f t="shared" si="7"/>
        <v>427.00628636443116</v>
      </c>
      <c r="R23" s="9">
        <v>1347.1439679358721</v>
      </c>
      <c r="S23" s="4">
        <f t="shared" si="8"/>
        <v>442.78480964810529</v>
      </c>
      <c r="T23" s="5"/>
      <c r="U23" s="5"/>
      <c r="X23" s="4"/>
      <c r="Y23" s="4"/>
      <c r="Z23" s="5"/>
      <c r="AA23" s="5"/>
      <c r="AB23" s="5"/>
      <c r="AC23" s="5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</row>
    <row r="24" spans="1:78" x14ac:dyDescent="0.35">
      <c r="A24" s="1">
        <v>0.21875</v>
      </c>
      <c r="B24" s="9">
        <v>1155.123446893788</v>
      </c>
      <c r="C24" s="4">
        <f t="shared" si="0"/>
        <v>379.67071651340882</v>
      </c>
      <c r="D24" s="9">
        <v>1149.122805611222</v>
      </c>
      <c r="E24" s="4">
        <f t="shared" si="1"/>
        <v>377.69840110294928</v>
      </c>
      <c r="F24" s="9">
        <v>1227.131142284569</v>
      </c>
      <c r="G24" s="4">
        <f t="shared" si="2"/>
        <v>403.33850143891982</v>
      </c>
      <c r="H24" s="9">
        <v>1524.162885771543</v>
      </c>
      <c r="I24" s="4">
        <f t="shared" si="3"/>
        <v>500.96811425665351</v>
      </c>
      <c r="J24" s="9">
        <v>1485.1587174348699</v>
      </c>
      <c r="K24" s="4">
        <f t="shared" si="4"/>
        <v>488.14806408866838</v>
      </c>
      <c r="L24" s="9">
        <v>1581.1689779559119</v>
      </c>
      <c r="M24" s="4">
        <f t="shared" si="5"/>
        <v>519.70511065601659</v>
      </c>
      <c r="N24" s="9">
        <v>1308.1397995991981</v>
      </c>
      <c r="O24" s="4">
        <f t="shared" si="6"/>
        <v>429.96475948011988</v>
      </c>
      <c r="P24" s="9">
        <v>1299.1388376753509</v>
      </c>
      <c r="Q24" s="4">
        <f t="shared" si="7"/>
        <v>427.00628636443116</v>
      </c>
      <c r="R24" s="9">
        <v>1389.1484569138281</v>
      </c>
      <c r="S24" s="4">
        <f t="shared" si="8"/>
        <v>456.59101752132023</v>
      </c>
      <c r="T24" s="5"/>
      <c r="U24" s="5"/>
      <c r="X24" s="4"/>
      <c r="Y24" s="4"/>
      <c r="Z24" s="5"/>
      <c r="AA24" s="5"/>
      <c r="AB24" s="5"/>
      <c r="AC24" s="5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</row>
    <row r="25" spans="1:78" x14ac:dyDescent="0.35">
      <c r="A25" s="1">
        <v>0.22916666666666699</v>
      </c>
      <c r="B25" s="9">
        <v>1173.125370741483</v>
      </c>
      <c r="C25" s="4">
        <f t="shared" si="0"/>
        <v>385.58766274478648</v>
      </c>
      <c r="D25" s="9">
        <v>1152.123126252505</v>
      </c>
      <c r="E25" s="4">
        <f t="shared" si="1"/>
        <v>378.68455880817908</v>
      </c>
      <c r="F25" s="9">
        <v>1293.1381963927861</v>
      </c>
      <c r="G25" s="4">
        <f t="shared" si="2"/>
        <v>425.03397095397196</v>
      </c>
      <c r="H25" s="9">
        <v>1527.163206412826</v>
      </c>
      <c r="I25" s="4">
        <f t="shared" si="3"/>
        <v>501.95427196188325</v>
      </c>
      <c r="J25" s="9">
        <v>1467.156793587174</v>
      </c>
      <c r="K25" s="4">
        <f t="shared" si="4"/>
        <v>482.23111785729037</v>
      </c>
      <c r="L25" s="9">
        <v>1668.1782765531059</v>
      </c>
      <c r="M25" s="4">
        <f t="shared" si="5"/>
        <v>548.30368410767585</v>
      </c>
      <c r="N25" s="9">
        <v>1326.141723446894</v>
      </c>
      <c r="O25" s="4">
        <f t="shared" si="6"/>
        <v>435.88170571149783</v>
      </c>
      <c r="P25" s="9">
        <v>1299.1388376753509</v>
      </c>
      <c r="Q25" s="4">
        <f t="shared" si="7"/>
        <v>427.00628636443116</v>
      </c>
      <c r="R25" s="9">
        <v>1467.156793587174</v>
      </c>
      <c r="S25" s="4">
        <f t="shared" si="8"/>
        <v>482.23111785729037</v>
      </c>
      <c r="T25" s="5"/>
      <c r="U25" s="5"/>
      <c r="X25" s="4"/>
      <c r="Y25" s="4"/>
      <c r="Z25" s="5"/>
      <c r="AA25" s="5"/>
      <c r="AB25" s="5"/>
      <c r="AC25" s="5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</row>
    <row r="26" spans="1:78" x14ac:dyDescent="0.35">
      <c r="A26" s="1">
        <v>0.23958333333333301</v>
      </c>
      <c r="B26" s="9">
        <v>1209.129218436874</v>
      </c>
      <c r="C26" s="4">
        <f t="shared" si="0"/>
        <v>397.42155520754216</v>
      </c>
      <c r="D26" s="9">
        <v>1161.1240881763531</v>
      </c>
      <c r="E26" s="4">
        <f t="shared" si="1"/>
        <v>381.64303192386808</v>
      </c>
      <c r="F26" s="9">
        <v>1431.1529458917839</v>
      </c>
      <c r="G26" s="4">
        <f t="shared" si="2"/>
        <v>470.39722539453504</v>
      </c>
      <c r="H26" s="9">
        <v>1548.165450901804</v>
      </c>
      <c r="I26" s="4">
        <f t="shared" si="3"/>
        <v>508.85737589849072</v>
      </c>
      <c r="J26" s="9">
        <v>1452.155190380761</v>
      </c>
      <c r="K26" s="4">
        <f t="shared" si="4"/>
        <v>477.30032933114217</v>
      </c>
      <c r="L26" s="9">
        <v>1815.193987975952</v>
      </c>
      <c r="M26" s="4">
        <f t="shared" si="5"/>
        <v>596.62541166392793</v>
      </c>
      <c r="N26" s="9">
        <v>1362.145571142285</v>
      </c>
      <c r="O26" s="4">
        <f t="shared" si="6"/>
        <v>447.7155981742535</v>
      </c>
      <c r="P26" s="9">
        <v>1296.1385170340679</v>
      </c>
      <c r="Q26" s="4">
        <f t="shared" si="7"/>
        <v>426.02012865920136</v>
      </c>
      <c r="R26" s="9">
        <v>1611.172184368738</v>
      </c>
      <c r="S26" s="4">
        <f t="shared" si="8"/>
        <v>529.56668770831311</v>
      </c>
      <c r="T26" s="5"/>
      <c r="U26" s="5"/>
      <c r="X26" s="4"/>
      <c r="Y26" s="4"/>
      <c r="Z26" s="5"/>
      <c r="AA26" s="5"/>
      <c r="AB26" s="5"/>
      <c r="AC26" s="5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</row>
    <row r="27" spans="1:78" x14ac:dyDescent="0.35">
      <c r="A27" s="1">
        <v>0.25</v>
      </c>
      <c r="B27" s="9">
        <v>1272.1359519038081</v>
      </c>
      <c r="C27" s="4">
        <f t="shared" si="0"/>
        <v>418.13086701736449</v>
      </c>
      <c r="D27" s="9">
        <v>1173.125370741483</v>
      </c>
      <c r="E27" s="4">
        <f t="shared" si="1"/>
        <v>385.58766274478648</v>
      </c>
      <c r="F27" s="9">
        <v>1674.178917835671</v>
      </c>
      <c r="G27" s="4">
        <f t="shared" si="2"/>
        <v>550.27599951813511</v>
      </c>
      <c r="H27" s="9">
        <v>1599.170901803607</v>
      </c>
      <c r="I27" s="4">
        <f t="shared" si="3"/>
        <v>525.62205688739425</v>
      </c>
      <c r="J27" s="9">
        <v>1449.154869739479</v>
      </c>
      <c r="K27" s="4">
        <f t="shared" si="4"/>
        <v>476.31417162591271</v>
      </c>
      <c r="L27" s="9">
        <v>2046.2186773547101</v>
      </c>
      <c r="M27" s="4">
        <f t="shared" si="5"/>
        <v>672.55955496660988</v>
      </c>
      <c r="N27" s="9">
        <v>1422.1519839679361</v>
      </c>
      <c r="O27" s="4">
        <f t="shared" si="6"/>
        <v>467.4387522788461</v>
      </c>
      <c r="P27" s="9">
        <v>1299.1388376753509</v>
      </c>
      <c r="Q27" s="4">
        <f t="shared" si="7"/>
        <v>427.00628636443116</v>
      </c>
      <c r="R27" s="9">
        <v>1848.19751503006</v>
      </c>
      <c r="S27" s="4">
        <f t="shared" si="8"/>
        <v>607.47314642145386</v>
      </c>
      <c r="T27" s="5"/>
      <c r="U27" s="5"/>
      <c r="X27" s="4"/>
      <c r="Y27" s="4"/>
      <c r="Z27" s="5"/>
      <c r="AA27" s="5"/>
      <c r="AB27" s="5"/>
      <c r="AC27" s="5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</row>
    <row r="28" spans="1:78" x14ac:dyDescent="0.35">
      <c r="A28" s="1">
        <v>0.26041666666666702</v>
      </c>
      <c r="B28" s="9">
        <v>1368.1462124248501</v>
      </c>
      <c r="C28" s="4">
        <f t="shared" si="0"/>
        <v>449.68791358471276</v>
      </c>
      <c r="D28" s="9">
        <v>1191.127294589179</v>
      </c>
      <c r="E28" s="4">
        <f t="shared" si="1"/>
        <v>391.50460897616449</v>
      </c>
      <c r="F28" s="9">
        <v>2040.2180360721441</v>
      </c>
      <c r="G28" s="4">
        <f t="shared" si="2"/>
        <v>670.58723955615028</v>
      </c>
      <c r="H28" s="9">
        <v>1686.1802004008021</v>
      </c>
      <c r="I28" s="4">
        <f t="shared" si="3"/>
        <v>554.22063033905386</v>
      </c>
      <c r="J28" s="9">
        <v>1461.1561523046089</v>
      </c>
      <c r="K28" s="4">
        <f t="shared" si="4"/>
        <v>480.25880244683111</v>
      </c>
      <c r="L28" s="9">
        <v>2376.253947895791</v>
      </c>
      <c r="M28" s="4">
        <f t="shared" si="5"/>
        <v>781.03690254186915</v>
      </c>
      <c r="N28" s="9">
        <v>1515.1619238476951</v>
      </c>
      <c r="O28" s="4">
        <f t="shared" si="6"/>
        <v>498.00964114096456</v>
      </c>
      <c r="P28" s="9">
        <v>1305.139478957916</v>
      </c>
      <c r="Q28" s="4">
        <f t="shared" si="7"/>
        <v>428.97860177489042</v>
      </c>
      <c r="R28" s="9">
        <v>2187.23374749499</v>
      </c>
      <c r="S28" s="4">
        <f t="shared" si="8"/>
        <v>718.90896711240237</v>
      </c>
      <c r="T28" s="5"/>
      <c r="U28" s="5"/>
      <c r="X28" s="4"/>
      <c r="Y28" s="4"/>
      <c r="Z28" s="5"/>
      <c r="AA28" s="5"/>
      <c r="AB28" s="5"/>
      <c r="AC28" s="5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</row>
    <row r="29" spans="1:78" x14ac:dyDescent="0.35">
      <c r="A29" s="1">
        <v>0.27083333333333298</v>
      </c>
      <c r="B29" s="9">
        <v>1497.16</v>
      </c>
      <c r="C29" s="4">
        <f t="shared" si="0"/>
        <v>492.09269490958684</v>
      </c>
      <c r="D29" s="9">
        <v>1212.1295390781561</v>
      </c>
      <c r="E29" s="4">
        <f t="shared" si="1"/>
        <v>398.40771291277161</v>
      </c>
      <c r="F29" s="9">
        <v>2484.2654909819639</v>
      </c>
      <c r="G29" s="4">
        <f t="shared" si="2"/>
        <v>816.53857993013605</v>
      </c>
      <c r="H29" s="9">
        <v>1812.193667334669</v>
      </c>
      <c r="I29" s="4">
        <f t="shared" si="3"/>
        <v>595.63925395869819</v>
      </c>
      <c r="J29" s="9">
        <v>1494.1596793587171</v>
      </c>
      <c r="K29" s="4">
        <f t="shared" si="4"/>
        <v>491.1065372043571</v>
      </c>
      <c r="L29" s="9">
        <v>2760.2949899799601</v>
      </c>
      <c r="M29" s="4">
        <f t="shared" si="5"/>
        <v>907.26508881126233</v>
      </c>
      <c r="N29" s="9">
        <v>1647.1760320641281</v>
      </c>
      <c r="O29" s="4">
        <f t="shared" si="6"/>
        <v>541.40058017106844</v>
      </c>
      <c r="P29" s="9">
        <v>1329.1420440881759</v>
      </c>
      <c r="Q29" s="4">
        <f t="shared" si="7"/>
        <v>436.86786341672723</v>
      </c>
      <c r="R29" s="9">
        <v>2589.2767134268538</v>
      </c>
      <c r="S29" s="4">
        <f t="shared" si="8"/>
        <v>851.05409961317321</v>
      </c>
      <c r="T29" s="5"/>
      <c r="U29" s="5"/>
      <c r="X29" s="4"/>
      <c r="Y29" s="4"/>
      <c r="Z29" s="5"/>
      <c r="AA29" s="5"/>
      <c r="AB29" s="5"/>
      <c r="AC29" s="5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</row>
    <row r="30" spans="1:78" x14ac:dyDescent="0.35">
      <c r="A30" s="1">
        <v>0.28125</v>
      </c>
      <c r="B30" s="9">
        <v>1659.177314629258</v>
      </c>
      <c r="C30" s="4">
        <f t="shared" si="0"/>
        <v>545.34521099198685</v>
      </c>
      <c r="D30" s="9">
        <v>1239.132424849699</v>
      </c>
      <c r="E30" s="4">
        <f t="shared" si="1"/>
        <v>407.28313225983828</v>
      </c>
      <c r="F30" s="9">
        <v>2940.314228456914</v>
      </c>
      <c r="G30" s="4">
        <f t="shared" si="2"/>
        <v>966.43455112504034</v>
      </c>
      <c r="H30" s="9">
        <v>1974.2109819639279</v>
      </c>
      <c r="I30" s="4">
        <f t="shared" si="3"/>
        <v>648.89177004109854</v>
      </c>
      <c r="J30" s="9">
        <v>1557.1664128256509</v>
      </c>
      <c r="K30" s="4">
        <f t="shared" si="4"/>
        <v>511.81584901417938</v>
      </c>
      <c r="L30" s="9">
        <v>3141.3357114228461</v>
      </c>
      <c r="M30" s="4">
        <f t="shared" si="5"/>
        <v>1032.5071173754259</v>
      </c>
      <c r="N30" s="9">
        <v>1821.1946292585169</v>
      </c>
      <c r="O30" s="4">
        <f t="shared" si="6"/>
        <v>598.59772707438719</v>
      </c>
      <c r="P30" s="9">
        <v>1380.14749498998</v>
      </c>
      <c r="Q30" s="4">
        <f t="shared" si="7"/>
        <v>453.63254440563117</v>
      </c>
      <c r="R30" s="9">
        <v>3003.3209619238469</v>
      </c>
      <c r="S30" s="4">
        <f t="shared" si="8"/>
        <v>987.14386293486234</v>
      </c>
      <c r="T30" s="5"/>
      <c r="U30" s="5"/>
      <c r="X30" s="4"/>
      <c r="Y30" s="4"/>
      <c r="Z30" s="5"/>
      <c r="AA30" s="5"/>
      <c r="AB30" s="5"/>
      <c r="AC30" s="5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</row>
    <row r="31" spans="1:78" x14ac:dyDescent="0.35">
      <c r="A31" s="1">
        <v>0.29166666666666702</v>
      </c>
      <c r="B31" s="9">
        <v>1848.19751503006</v>
      </c>
      <c r="C31" s="4">
        <f t="shared" si="0"/>
        <v>607.47314642145386</v>
      </c>
      <c r="D31" s="9">
        <v>1272.1359519038081</v>
      </c>
      <c r="E31" s="4">
        <f t="shared" si="1"/>
        <v>418.13086701736449</v>
      </c>
      <c r="F31" s="9">
        <v>3345.3575150300599</v>
      </c>
      <c r="G31" s="4">
        <f t="shared" si="2"/>
        <v>1099.5658413310407</v>
      </c>
      <c r="H31" s="9">
        <v>2172.2321442885768</v>
      </c>
      <c r="I31" s="4">
        <f t="shared" si="3"/>
        <v>713.9781785862541</v>
      </c>
      <c r="J31" s="9">
        <v>1647.1760320641281</v>
      </c>
      <c r="K31" s="4">
        <f t="shared" si="4"/>
        <v>541.40058017106844</v>
      </c>
      <c r="L31" s="9">
        <v>3471.370981963928</v>
      </c>
      <c r="M31" s="4">
        <f t="shared" si="5"/>
        <v>1140.9844649506854</v>
      </c>
      <c r="N31" s="9">
        <v>2046.2186773547101</v>
      </c>
      <c r="O31" s="4">
        <f t="shared" si="6"/>
        <v>672.55955496660988</v>
      </c>
      <c r="P31" s="9">
        <v>1473.15743486974</v>
      </c>
      <c r="Q31" s="4">
        <f t="shared" si="7"/>
        <v>484.20343326774992</v>
      </c>
      <c r="R31" s="9">
        <v>3372.3604008016032</v>
      </c>
      <c r="S31" s="4">
        <f t="shared" si="8"/>
        <v>1108.4412606781075</v>
      </c>
      <c r="T31" s="5"/>
      <c r="U31" s="5"/>
      <c r="X31" s="4"/>
      <c r="Y31" s="4"/>
      <c r="Z31" s="5"/>
      <c r="AA31" s="5"/>
      <c r="AB31" s="5"/>
      <c r="AC31" s="5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</row>
    <row r="32" spans="1:78" x14ac:dyDescent="0.35">
      <c r="A32" s="1">
        <v>0.30208333333333298</v>
      </c>
      <c r="B32" s="9">
        <v>2067.2209218436869</v>
      </c>
      <c r="C32" s="4">
        <f t="shared" si="0"/>
        <v>679.46265890321695</v>
      </c>
      <c r="D32" s="9">
        <v>1320.141082164329</v>
      </c>
      <c r="E32" s="4">
        <f t="shared" si="1"/>
        <v>433.90939030103857</v>
      </c>
      <c r="F32" s="9">
        <v>3648.3898997995989</v>
      </c>
      <c r="G32" s="4">
        <f t="shared" si="2"/>
        <v>1199.1677695592336</v>
      </c>
      <c r="H32" s="9">
        <v>2400.2565130260518</v>
      </c>
      <c r="I32" s="4">
        <f t="shared" si="3"/>
        <v>788.92616418370631</v>
      </c>
      <c r="J32" s="9">
        <v>1776.189819639279</v>
      </c>
      <c r="K32" s="4">
        <f t="shared" si="4"/>
        <v>583.80536149594286</v>
      </c>
      <c r="L32" s="9">
        <v>3705.3959919839681</v>
      </c>
      <c r="M32" s="4">
        <f t="shared" si="5"/>
        <v>1217.9047659585967</v>
      </c>
      <c r="N32" s="9">
        <v>2325.2484969939878</v>
      </c>
      <c r="O32" s="4">
        <f t="shared" si="6"/>
        <v>764.27222155296545</v>
      </c>
      <c r="P32" s="9">
        <v>1617.1728256513029</v>
      </c>
      <c r="Q32" s="4">
        <f t="shared" si="7"/>
        <v>531.53900311877226</v>
      </c>
      <c r="R32" s="9">
        <v>3654.390541082164</v>
      </c>
      <c r="S32" s="4">
        <f t="shared" si="8"/>
        <v>1201.1400849696929</v>
      </c>
      <c r="T32" s="5"/>
      <c r="U32" s="5"/>
      <c r="X32" s="4"/>
      <c r="Y32" s="4"/>
      <c r="Z32" s="5"/>
      <c r="AA32" s="5"/>
      <c r="AB32" s="5"/>
      <c r="AC32" s="5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</row>
    <row r="33" spans="1:78" x14ac:dyDescent="0.35">
      <c r="A33" s="1">
        <v>0.3125</v>
      </c>
      <c r="B33" s="9">
        <v>2313.2472144288581</v>
      </c>
      <c r="C33" s="4">
        <f t="shared" si="0"/>
        <v>760.32759073204716</v>
      </c>
      <c r="D33" s="9">
        <v>1398.149418837676</v>
      </c>
      <c r="E33" s="4">
        <f t="shared" si="1"/>
        <v>459.54949063700917</v>
      </c>
      <c r="F33" s="9">
        <v>3855.4120240480961</v>
      </c>
      <c r="G33" s="4">
        <f t="shared" si="2"/>
        <v>1267.2126512200782</v>
      </c>
      <c r="H33" s="9">
        <v>2655.2837675350702</v>
      </c>
      <c r="I33" s="4">
        <f t="shared" si="3"/>
        <v>872.74956912822518</v>
      </c>
      <c r="J33" s="9">
        <v>1947.208096192385</v>
      </c>
      <c r="K33" s="4">
        <f t="shared" si="4"/>
        <v>640.01635069403187</v>
      </c>
      <c r="L33" s="9">
        <v>3858.4123446893791</v>
      </c>
      <c r="M33" s="4">
        <f t="shared" si="5"/>
        <v>1268.1988089253082</v>
      </c>
      <c r="N33" s="9">
        <v>2637.2818436873749</v>
      </c>
      <c r="O33" s="4">
        <f t="shared" si="6"/>
        <v>866.8326228968474</v>
      </c>
      <c r="P33" s="9">
        <v>1812.193667334669</v>
      </c>
      <c r="Q33" s="4">
        <f t="shared" si="7"/>
        <v>595.63925395869819</v>
      </c>
      <c r="R33" s="9">
        <v>3855.4120240480961</v>
      </c>
      <c r="S33" s="4">
        <f t="shared" si="8"/>
        <v>1267.2126512200782</v>
      </c>
      <c r="T33" s="5"/>
      <c r="U33" s="5"/>
      <c r="X33" s="4"/>
      <c r="Y33" s="4"/>
      <c r="Z33" s="5"/>
      <c r="AA33" s="5"/>
      <c r="AB33" s="5"/>
      <c r="AC33" s="5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</row>
    <row r="34" spans="1:78" x14ac:dyDescent="0.35">
      <c r="A34" s="1">
        <v>0.32291666666666702</v>
      </c>
      <c r="B34" s="9">
        <v>2583.2760721442878</v>
      </c>
      <c r="C34" s="4">
        <f t="shared" si="0"/>
        <v>849.08178420271372</v>
      </c>
      <c r="D34" s="9">
        <v>1533.163847695391</v>
      </c>
      <c r="E34" s="4">
        <f t="shared" si="1"/>
        <v>503.92658737234251</v>
      </c>
      <c r="F34" s="9">
        <v>3981.4254909819638</v>
      </c>
      <c r="G34" s="4">
        <f t="shared" si="2"/>
        <v>1308.6312748397229</v>
      </c>
      <c r="H34" s="9">
        <v>2922.3123046092192</v>
      </c>
      <c r="I34" s="4">
        <f t="shared" si="3"/>
        <v>960.51760489366268</v>
      </c>
      <c r="J34" s="9">
        <v>2169.2318236472952</v>
      </c>
      <c r="K34" s="4">
        <f t="shared" si="4"/>
        <v>712.99202088102481</v>
      </c>
      <c r="L34" s="9">
        <v>3960.423246492986</v>
      </c>
      <c r="M34" s="4">
        <f t="shared" si="5"/>
        <v>1301.7281709031156</v>
      </c>
      <c r="N34" s="9">
        <v>2958.3161523046092</v>
      </c>
      <c r="O34" s="4">
        <f t="shared" si="6"/>
        <v>972.35149735641812</v>
      </c>
      <c r="P34" s="9">
        <v>2064.2206012024049</v>
      </c>
      <c r="Q34" s="4">
        <f t="shared" si="7"/>
        <v>678.47650119798743</v>
      </c>
      <c r="R34" s="9">
        <v>3987.4261322645289</v>
      </c>
      <c r="S34" s="4">
        <f t="shared" si="8"/>
        <v>1310.6035902501822</v>
      </c>
      <c r="T34" s="5"/>
      <c r="U34" s="5"/>
      <c r="X34" s="4"/>
      <c r="Y34" s="4"/>
      <c r="Z34" s="5"/>
      <c r="AA34" s="5"/>
      <c r="AB34" s="5"/>
      <c r="AC34" s="5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</row>
    <row r="35" spans="1:78" x14ac:dyDescent="0.35">
      <c r="A35" s="1">
        <v>0.33333333333333298</v>
      </c>
      <c r="B35" s="9">
        <v>2871.306853707415</v>
      </c>
      <c r="C35" s="4">
        <f t="shared" si="0"/>
        <v>943.75292390475875</v>
      </c>
      <c r="D35" s="9">
        <v>1749.186933867735</v>
      </c>
      <c r="E35" s="4">
        <f t="shared" si="1"/>
        <v>574.92994214887585</v>
      </c>
      <c r="F35" s="9">
        <v>4044.4322244488981</v>
      </c>
      <c r="G35" s="4">
        <f t="shared" si="2"/>
        <v>1329.3405866495452</v>
      </c>
      <c r="H35" s="9">
        <v>3195.3414829659318</v>
      </c>
      <c r="I35" s="4">
        <f t="shared" si="3"/>
        <v>1050.257956069559</v>
      </c>
      <c r="J35" s="9">
        <v>2448.261643286573</v>
      </c>
      <c r="K35" s="4">
        <f t="shared" si="4"/>
        <v>804.70468746738038</v>
      </c>
      <c r="L35" s="9">
        <v>4044.4322244488981</v>
      </c>
      <c r="M35" s="4">
        <f t="shared" si="5"/>
        <v>1329.3405866495452</v>
      </c>
      <c r="N35" s="9">
        <v>3270.3494989979959</v>
      </c>
      <c r="O35" s="4">
        <f t="shared" si="6"/>
        <v>1074.9118987002998</v>
      </c>
      <c r="P35" s="9">
        <v>2373.253627254509</v>
      </c>
      <c r="Q35" s="4">
        <f t="shared" si="7"/>
        <v>780.05074483663964</v>
      </c>
      <c r="R35" s="9">
        <v>4071.43511022044</v>
      </c>
      <c r="S35" s="4">
        <f t="shared" si="8"/>
        <v>1338.2160059966116</v>
      </c>
      <c r="T35" s="5"/>
      <c r="U35" s="5"/>
      <c r="X35" s="4"/>
      <c r="Y35" s="4"/>
      <c r="Z35" s="5"/>
      <c r="AA35" s="5"/>
      <c r="AB35" s="5"/>
      <c r="AC35" s="5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</row>
    <row r="36" spans="1:78" x14ac:dyDescent="0.35">
      <c r="A36" s="1">
        <v>0.34375</v>
      </c>
      <c r="B36" s="9">
        <v>3174.3392384769541</v>
      </c>
      <c r="C36" s="4">
        <f t="shared" si="0"/>
        <v>1043.3548521329517</v>
      </c>
      <c r="D36" s="9">
        <v>2058.2199599198389</v>
      </c>
      <c r="E36" s="4">
        <f t="shared" si="1"/>
        <v>676.50418578752794</v>
      </c>
      <c r="F36" s="9">
        <v>4062.4341482965929</v>
      </c>
      <c r="G36" s="4">
        <f t="shared" si="2"/>
        <v>1335.257532880923</v>
      </c>
      <c r="H36" s="9">
        <v>3468.370661322645</v>
      </c>
      <c r="I36" s="4">
        <f t="shared" si="3"/>
        <v>1139.9983072454556</v>
      </c>
      <c r="J36" s="9">
        <v>2787.2978757515029</v>
      </c>
      <c r="K36" s="4">
        <f t="shared" si="4"/>
        <v>916.140508158329</v>
      </c>
      <c r="L36" s="9">
        <v>4134.4418436873748</v>
      </c>
      <c r="M36" s="4">
        <f t="shared" si="5"/>
        <v>1358.9253178064341</v>
      </c>
      <c r="N36" s="9">
        <v>3552.3796392785571</v>
      </c>
      <c r="O36" s="4">
        <f t="shared" si="6"/>
        <v>1167.6107229918855</v>
      </c>
      <c r="P36" s="9">
        <v>2733.2921042084172</v>
      </c>
      <c r="Q36" s="4">
        <f t="shared" si="7"/>
        <v>898.38966946419578</v>
      </c>
      <c r="R36" s="9">
        <v>4116.4399198396786</v>
      </c>
      <c r="S36" s="4">
        <f t="shared" si="8"/>
        <v>1353.0083715750561</v>
      </c>
      <c r="T36" s="5"/>
      <c r="U36" s="5"/>
      <c r="X36" s="4"/>
      <c r="Y36" s="4"/>
      <c r="Z36" s="5"/>
      <c r="AA36" s="5"/>
      <c r="AB36" s="5"/>
      <c r="AC36" s="5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</row>
    <row r="37" spans="1:78" x14ac:dyDescent="0.35">
      <c r="A37" s="1">
        <v>0.35416666666666702</v>
      </c>
      <c r="B37" s="9">
        <v>3474.371302605211</v>
      </c>
      <c r="C37" s="4">
        <f t="shared" si="0"/>
        <v>1141.9706226559151</v>
      </c>
      <c r="D37" s="9">
        <v>2439.2606813627249</v>
      </c>
      <c r="E37" s="4">
        <f t="shared" si="1"/>
        <v>801.74621435169138</v>
      </c>
      <c r="F37" s="9">
        <v>4044.4322244488981</v>
      </c>
      <c r="G37" s="4">
        <f t="shared" si="2"/>
        <v>1329.3405866495452</v>
      </c>
      <c r="H37" s="9">
        <v>3732.398877755511</v>
      </c>
      <c r="I37" s="4">
        <f t="shared" si="3"/>
        <v>1226.7801853056633</v>
      </c>
      <c r="J37" s="9">
        <v>3168.338597194389</v>
      </c>
      <c r="K37" s="4">
        <f t="shared" si="4"/>
        <v>1041.3825367224924</v>
      </c>
      <c r="L37" s="9">
        <v>4221.451142284569</v>
      </c>
      <c r="M37" s="4">
        <f t="shared" si="5"/>
        <v>1387.5238912580935</v>
      </c>
      <c r="N37" s="9">
        <v>3801.4062525050099</v>
      </c>
      <c r="O37" s="4">
        <f t="shared" si="6"/>
        <v>1249.4618125259449</v>
      </c>
      <c r="P37" s="9">
        <v>3129.334428857715</v>
      </c>
      <c r="Q37" s="4">
        <f t="shared" si="7"/>
        <v>1028.5624865545071</v>
      </c>
      <c r="R37" s="9">
        <v>4131.4415230460918</v>
      </c>
      <c r="S37" s="4">
        <f t="shared" si="8"/>
        <v>1357.9391601012044</v>
      </c>
      <c r="T37" s="5"/>
      <c r="U37" s="5"/>
      <c r="X37" s="4"/>
      <c r="Y37" s="4"/>
      <c r="Z37" s="5"/>
      <c r="AA37" s="5"/>
      <c r="AB37" s="5"/>
      <c r="AC37" s="5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</row>
    <row r="38" spans="1:78" x14ac:dyDescent="0.35">
      <c r="A38" s="1">
        <v>0.36458333333333298</v>
      </c>
      <c r="B38" s="9">
        <v>3747.4004809619241</v>
      </c>
      <c r="C38" s="4">
        <f t="shared" si="0"/>
        <v>1231.7109738318115</v>
      </c>
      <c r="D38" s="9">
        <v>2856.3052505010019</v>
      </c>
      <c r="E38" s="4">
        <f t="shared" si="1"/>
        <v>938.82213537861048</v>
      </c>
      <c r="F38" s="9">
        <v>3993.4267735470939</v>
      </c>
      <c r="G38" s="4">
        <f t="shared" si="2"/>
        <v>1312.5759056606414</v>
      </c>
      <c r="H38" s="9">
        <v>3984.4258116232468</v>
      </c>
      <c r="I38" s="4">
        <f t="shared" si="3"/>
        <v>1309.6174325449526</v>
      </c>
      <c r="J38" s="9">
        <v>3570.3815631262519</v>
      </c>
      <c r="K38" s="4">
        <f t="shared" si="4"/>
        <v>1173.527669223263</v>
      </c>
      <c r="L38" s="9">
        <v>4296.459158316633</v>
      </c>
      <c r="M38" s="4">
        <f t="shared" si="5"/>
        <v>1412.1778338888344</v>
      </c>
      <c r="N38" s="9">
        <v>4014.4290180360731</v>
      </c>
      <c r="O38" s="4">
        <f t="shared" si="6"/>
        <v>1319.4790095972492</v>
      </c>
      <c r="P38" s="9">
        <v>3540.3783567134269</v>
      </c>
      <c r="Q38" s="4">
        <f t="shared" si="7"/>
        <v>1163.666092170967</v>
      </c>
      <c r="R38" s="9">
        <v>4131.4415230460918</v>
      </c>
      <c r="S38" s="4">
        <f t="shared" si="8"/>
        <v>1357.9391601012044</v>
      </c>
      <c r="T38" s="5"/>
      <c r="U38" s="5"/>
      <c r="X38" s="4"/>
      <c r="Y38" s="4"/>
      <c r="Z38" s="5"/>
      <c r="AA38" s="5"/>
      <c r="AB38" s="5"/>
      <c r="AC38" s="5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</row>
    <row r="39" spans="1:78" x14ac:dyDescent="0.35">
      <c r="A39" s="1">
        <v>0.375</v>
      </c>
      <c r="B39" s="9">
        <v>3969.4242084168341</v>
      </c>
      <c r="C39" s="4">
        <f t="shared" si="0"/>
        <v>1304.6866440188046</v>
      </c>
      <c r="D39" s="9">
        <v>3270.3494989979959</v>
      </c>
      <c r="E39" s="4">
        <f t="shared" si="1"/>
        <v>1074.9118987002998</v>
      </c>
      <c r="F39" s="9">
        <v>3921.419078156312</v>
      </c>
      <c r="G39" s="4">
        <f t="shared" si="2"/>
        <v>1288.9081207351301</v>
      </c>
      <c r="H39" s="9">
        <v>4221.451142284569</v>
      </c>
      <c r="I39" s="4">
        <f t="shared" si="3"/>
        <v>1387.5238912580935</v>
      </c>
      <c r="J39" s="9">
        <v>3969.4242084168341</v>
      </c>
      <c r="K39" s="4">
        <f t="shared" si="4"/>
        <v>1304.6866440188046</v>
      </c>
      <c r="L39" s="9">
        <v>4344.4642885771545</v>
      </c>
      <c r="M39" s="4">
        <f t="shared" si="5"/>
        <v>1427.9563571725087</v>
      </c>
      <c r="N39" s="9">
        <v>4194.4482565130274</v>
      </c>
      <c r="O39" s="4">
        <f t="shared" si="6"/>
        <v>1378.6484719110274</v>
      </c>
      <c r="P39" s="9">
        <v>3945.4216432865728</v>
      </c>
      <c r="Q39" s="4">
        <f t="shared" si="7"/>
        <v>1296.7973823769671</v>
      </c>
      <c r="R39" s="9">
        <v>4119.4402404809634</v>
      </c>
      <c r="S39" s="4">
        <f t="shared" si="8"/>
        <v>1353.9945292802865</v>
      </c>
      <c r="T39" s="5"/>
      <c r="U39" s="5"/>
      <c r="X39" s="4"/>
      <c r="Y39" s="4"/>
      <c r="Z39" s="5"/>
      <c r="AA39" s="5"/>
      <c r="AB39" s="5"/>
      <c r="AC39" s="5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</row>
    <row r="40" spans="1:78" x14ac:dyDescent="0.35">
      <c r="A40" s="1">
        <v>0.38541666666666702</v>
      </c>
      <c r="B40" s="9">
        <v>4128.4412024048097</v>
      </c>
      <c r="C40" s="4">
        <f t="shared" si="0"/>
        <v>1356.9530023959749</v>
      </c>
      <c r="D40" s="9">
        <v>3657.390861723447</v>
      </c>
      <c r="E40" s="4">
        <f t="shared" si="1"/>
        <v>1202.1262426749227</v>
      </c>
      <c r="F40" s="9">
        <v>3831.4094589178362</v>
      </c>
      <c r="G40" s="4">
        <f t="shared" si="2"/>
        <v>1259.3233895782414</v>
      </c>
      <c r="H40" s="9">
        <v>4434.4739078156317</v>
      </c>
      <c r="I40" s="4">
        <f t="shared" si="3"/>
        <v>1457.5410883293976</v>
      </c>
      <c r="J40" s="9">
        <v>4344.4642885771545</v>
      </c>
      <c r="K40" s="4">
        <f t="shared" si="4"/>
        <v>1427.9563571725087</v>
      </c>
      <c r="L40" s="9">
        <v>4359.4658917835677</v>
      </c>
      <c r="M40" s="4">
        <f t="shared" si="5"/>
        <v>1432.8871456986569</v>
      </c>
      <c r="N40" s="9">
        <v>4341.4639679358716</v>
      </c>
      <c r="O40" s="4">
        <f t="shared" si="6"/>
        <v>1426.9701994672787</v>
      </c>
      <c r="P40" s="9">
        <v>4326.4623647294584</v>
      </c>
      <c r="Q40" s="4">
        <f t="shared" si="7"/>
        <v>1422.0394109411304</v>
      </c>
      <c r="R40" s="9">
        <v>4107.4389579158315</v>
      </c>
      <c r="S40" s="4">
        <f t="shared" si="8"/>
        <v>1350.0498984593673</v>
      </c>
      <c r="T40" s="5"/>
      <c r="U40" s="5"/>
      <c r="X40" s="4"/>
      <c r="Y40" s="4"/>
      <c r="Z40" s="5"/>
      <c r="AA40" s="5"/>
      <c r="AB40" s="5"/>
      <c r="AC40" s="5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</row>
    <row r="41" spans="1:78" x14ac:dyDescent="0.35">
      <c r="A41" s="1">
        <v>0.39583333333333298</v>
      </c>
      <c r="B41" s="9">
        <v>4233.4524248496991</v>
      </c>
      <c r="C41" s="4">
        <f t="shared" si="0"/>
        <v>1391.468522079012</v>
      </c>
      <c r="D41" s="9">
        <v>4011.4286973947892</v>
      </c>
      <c r="E41" s="4">
        <f t="shared" si="1"/>
        <v>1318.4928518920192</v>
      </c>
      <c r="F41" s="9">
        <v>3738.3995190380761</v>
      </c>
      <c r="G41" s="4">
        <f t="shared" si="2"/>
        <v>1228.7525007161225</v>
      </c>
      <c r="H41" s="9">
        <v>4620.4937875751502</v>
      </c>
      <c r="I41" s="4">
        <f t="shared" si="3"/>
        <v>1518.6828660536346</v>
      </c>
      <c r="J41" s="9">
        <v>4686.5008416833662</v>
      </c>
      <c r="K41" s="4">
        <f t="shared" si="4"/>
        <v>1540.3783355686865</v>
      </c>
      <c r="L41" s="9">
        <v>4347.4646092184366</v>
      </c>
      <c r="M41" s="4">
        <f t="shared" si="5"/>
        <v>1428.9425148777379</v>
      </c>
      <c r="N41" s="9">
        <v>4464.4771142284571</v>
      </c>
      <c r="O41" s="4">
        <f t="shared" si="6"/>
        <v>1467.4026653816939</v>
      </c>
      <c r="P41" s="9">
        <v>4665.4985971943888</v>
      </c>
      <c r="Q41" s="4">
        <f t="shared" si="7"/>
        <v>1533.4752316320792</v>
      </c>
      <c r="R41" s="9">
        <v>4092.4373547094192</v>
      </c>
      <c r="S41" s="4">
        <f t="shared" si="8"/>
        <v>1345.1191099332195</v>
      </c>
      <c r="T41" s="5"/>
      <c r="U41" s="5"/>
      <c r="X41" s="4"/>
      <c r="Y41" s="4"/>
      <c r="Z41" s="5"/>
      <c r="AA41" s="5"/>
      <c r="AB41" s="5"/>
      <c r="AC41" s="5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</row>
    <row r="42" spans="1:78" x14ac:dyDescent="0.35">
      <c r="A42" s="1">
        <v>0.40625</v>
      </c>
      <c r="B42" s="9">
        <v>4299.459478957916</v>
      </c>
      <c r="C42" s="4">
        <f t="shared" si="0"/>
        <v>1413.1639915940641</v>
      </c>
      <c r="D42" s="9">
        <v>4332.4630060120244</v>
      </c>
      <c r="E42" s="4">
        <f t="shared" si="1"/>
        <v>1424.0117263515901</v>
      </c>
      <c r="F42" s="9">
        <v>3645.3895791583168</v>
      </c>
      <c r="G42" s="4">
        <f t="shared" si="2"/>
        <v>1198.1816118540041</v>
      </c>
      <c r="H42" s="9">
        <v>4767.5094989979962</v>
      </c>
      <c r="I42" s="4">
        <f t="shared" si="3"/>
        <v>1567.0045936098868</v>
      </c>
      <c r="J42" s="9">
        <v>4980.532264529058</v>
      </c>
      <c r="K42" s="4">
        <f t="shared" si="4"/>
        <v>1637.0217906811906</v>
      </c>
      <c r="L42" s="9">
        <v>4314.4610821643291</v>
      </c>
      <c r="M42" s="4">
        <f t="shared" si="5"/>
        <v>1418.0947801202124</v>
      </c>
      <c r="N42" s="9">
        <v>4572.4886573146296</v>
      </c>
      <c r="O42" s="4">
        <f t="shared" si="6"/>
        <v>1502.9043427699607</v>
      </c>
      <c r="P42" s="9">
        <v>4959.5300200400807</v>
      </c>
      <c r="Q42" s="4">
        <f t="shared" si="7"/>
        <v>1630.1186867445833</v>
      </c>
      <c r="R42" s="9">
        <v>4071.43511022044</v>
      </c>
      <c r="S42" s="4">
        <f t="shared" si="8"/>
        <v>1338.2160059966116</v>
      </c>
      <c r="T42" s="5"/>
      <c r="U42" s="5"/>
      <c r="X42" s="4"/>
      <c r="Y42" s="4"/>
      <c r="Z42" s="5"/>
      <c r="AA42" s="5"/>
      <c r="AB42" s="5"/>
      <c r="AC42" s="5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</row>
    <row r="43" spans="1:78" x14ac:dyDescent="0.35">
      <c r="A43" s="1">
        <v>0.41666666666666702</v>
      </c>
      <c r="B43" s="9">
        <v>4344.4642885771545</v>
      </c>
      <c r="C43" s="4">
        <f t="shared" si="0"/>
        <v>1427.9563571725087</v>
      </c>
      <c r="D43" s="9">
        <v>4620.4937875751502</v>
      </c>
      <c r="E43" s="4">
        <f t="shared" si="1"/>
        <v>1518.6828660536346</v>
      </c>
      <c r="F43" s="9">
        <v>3570.3815631262519</v>
      </c>
      <c r="G43" s="4">
        <f t="shared" si="2"/>
        <v>1173.527669223263</v>
      </c>
      <c r="H43" s="9">
        <v>4869.5204008016044</v>
      </c>
      <c r="I43" s="4">
        <f t="shared" si="3"/>
        <v>1600.5339555876947</v>
      </c>
      <c r="J43" s="9">
        <v>5220.5579158316632</v>
      </c>
      <c r="K43" s="4">
        <f t="shared" si="4"/>
        <v>1715.9144070995612</v>
      </c>
      <c r="L43" s="9">
        <v>4269.4562725450915</v>
      </c>
      <c r="M43" s="4">
        <f t="shared" si="5"/>
        <v>1403.302414541768</v>
      </c>
      <c r="N43" s="9">
        <v>4668.4989178356709</v>
      </c>
      <c r="O43" s="4">
        <f t="shared" si="6"/>
        <v>1534.4613893373087</v>
      </c>
      <c r="P43" s="9">
        <v>5193.5550300601199</v>
      </c>
      <c r="Q43" s="4">
        <f t="shared" si="7"/>
        <v>1707.0389877524944</v>
      </c>
      <c r="R43" s="9">
        <v>4044.4322244488981</v>
      </c>
      <c r="S43" s="4">
        <f t="shared" si="8"/>
        <v>1329.3405866495452</v>
      </c>
      <c r="T43" s="5"/>
      <c r="U43" s="5"/>
      <c r="X43" s="4"/>
      <c r="Y43" s="4"/>
      <c r="Z43" s="5"/>
      <c r="AA43" s="5"/>
      <c r="AB43" s="5"/>
      <c r="AC43" s="5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</row>
    <row r="44" spans="1:78" x14ac:dyDescent="0.35">
      <c r="A44" s="1">
        <v>0.42708333333333298</v>
      </c>
      <c r="B44" s="9">
        <v>4380.4681362725451</v>
      </c>
      <c r="C44" s="4">
        <f t="shared" si="0"/>
        <v>1439.790249635264</v>
      </c>
      <c r="D44" s="9">
        <v>4878.5213627254507</v>
      </c>
      <c r="E44" s="4">
        <f t="shared" si="1"/>
        <v>1603.492428703383</v>
      </c>
      <c r="F44" s="9">
        <v>3519.3761122244491</v>
      </c>
      <c r="G44" s="4">
        <f t="shared" si="2"/>
        <v>1156.7629882343595</v>
      </c>
      <c r="H44" s="9">
        <v>4923.5261723446893</v>
      </c>
      <c r="I44" s="4">
        <f t="shared" si="3"/>
        <v>1618.2847942818275</v>
      </c>
      <c r="J44" s="9">
        <v>5400.5771543086184</v>
      </c>
      <c r="K44" s="4">
        <f t="shared" si="4"/>
        <v>1775.0838694133397</v>
      </c>
      <c r="L44" s="9">
        <v>4224.451462925852</v>
      </c>
      <c r="M44" s="4">
        <f t="shared" si="5"/>
        <v>1388.5100489633232</v>
      </c>
      <c r="N44" s="9">
        <v>4767.5094989979962</v>
      </c>
      <c r="O44" s="4">
        <f t="shared" si="6"/>
        <v>1567.0045936098868</v>
      </c>
      <c r="P44" s="9">
        <v>5364.573306613227</v>
      </c>
      <c r="Q44" s="4">
        <f t="shared" si="7"/>
        <v>1763.2499769505839</v>
      </c>
      <c r="R44" s="9">
        <v>4011.4286973947892</v>
      </c>
      <c r="S44" s="4">
        <f t="shared" si="8"/>
        <v>1318.4928518920192</v>
      </c>
      <c r="T44" s="5"/>
      <c r="U44" s="5"/>
      <c r="X44" s="4"/>
      <c r="Y44" s="4"/>
      <c r="Z44" s="5"/>
      <c r="AA44" s="5"/>
      <c r="AB44" s="5"/>
      <c r="AC44" s="5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</row>
    <row r="45" spans="1:78" x14ac:dyDescent="0.35">
      <c r="A45" s="1">
        <v>0.4375</v>
      </c>
      <c r="B45" s="9">
        <v>4416.4719839679356</v>
      </c>
      <c r="C45" s="4">
        <f t="shared" si="0"/>
        <v>1451.6241420980195</v>
      </c>
      <c r="D45" s="9">
        <v>5115.5466933867738</v>
      </c>
      <c r="E45" s="4">
        <f t="shared" si="1"/>
        <v>1681.3988874165243</v>
      </c>
      <c r="F45" s="9">
        <v>3486.3725851703412</v>
      </c>
      <c r="G45" s="4">
        <f t="shared" si="2"/>
        <v>1145.9152534768336</v>
      </c>
      <c r="H45" s="9">
        <v>4941.5280961923854</v>
      </c>
      <c r="I45" s="4">
        <f t="shared" si="3"/>
        <v>1624.2017405132058</v>
      </c>
      <c r="J45" s="9">
        <v>5538.5919038076154</v>
      </c>
      <c r="K45" s="4">
        <f t="shared" si="4"/>
        <v>1820.4471238539024</v>
      </c>
      <c r="L45" s="9">
        <v>4185.4472945891775</v>
      </c>
      <c r="M45" s="4">
        <f t="shared" si="5"/>
        <v>1375.6899987953377</v>
      </c>
      <c r="N45" s="9">
        <v>4860.5194388777554</v>
      </c>
      <c r="O45" s="4">
        <f t="shared" si="6"/>
        <v>1597.5754824720054</v>
      </c>
      <c r="P45" s="9">
        <v>5493.5870941883768</v>
      </c>
      <c r="Q45" s="4">
        <f t="shared" si="7"/>
        <v>1805.6547582754579</v>
      </c>
      <c r="R45" s="9">
        <v>3972.4245290581171</v>
      </c>
      <c r="S45" s="4">
        <f t="shared" si="8"/>
        <v>1305.6728017240343</v>
      </c>
      <c r="T45" s="5"/>
      <c r="U45" s="5"/>
      <c r="X45" s="4"/>
      <c r="Y45" s="4"/>
      <c r="Z45" s="5"/>
      <c r="AA45" s="5"/>
      <c r="AB45" s="5"/>
      <c r="AC45" s="5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</row>
    <row r="46" spans="1:78" x14ac:dyDescent="0.35">
      <c r="A46" s="1">
        <v>0.44791666666666702</v>
      </c>
      <c r="B46" s="9">
        <v>4452.475831663327</v>
      </c>
      <c r="C46" s="4">
        <f t="shared" si="0"/>
        <v>1463.4580345607753</v>
      </c>
      <c r="D46" s="9">
        <v>5340.5707414829658</v>
      </c>
      <c r="E46" s="4">
        <f t="shared" si="1"/>
        <v>1755.3607153087466</v>
      </c>
      <c r="F46" s="9">
        <v>3471.370981963928</v>
      </c>
      <c r="G46" s="4">
        <f t="shared" si="2"/>
        <v>1140.9844649506854</v>
      </c>
      <c r="H46" s="9">
        <v>4950.5290581162326</v>
      </c>
      <c r="I46" s="4">
        <f t="shared" si="3"/>
        <v>1627.1602136288943</v>
      </c>
      <c r="J46" s="9">
        <v>5661.6050501002001</v>
      </c>
      <c r="K46" s="4">
        <f t="shared" si="4"/>
        <v>1860.8795897683171</v>
      </c>
      <c r="L46" s="9">
        <v>4155.444088176353</v>
      </c>
      <c r="M46" s="4">
        <f t="shared" si="5"/>
        <v>1365.8284217430416</v>
      </c>
      <c r="N46" s="9">
        <v>4947.5287374749514</v>
      </c>
      <c r="O46" s="4">
        <f t="shared" si="6"/>
        <v>1626.1740559236653</v>
      </c>
      <c r="P46" s="9">
        <v>5610.5995991983964</v>
      </c>
      <c r="Q46" s="4">
        <f t="shared" si="7"/>
        <v>1844.1149087794136</v>
      </c>
      <c r="R46" s="9">
        <v>3942.4213226452912</v>
      </c>
      <c r="S46" s="4">
        <f t="shared" si="8"/>
        <v>1295.8112246717378</v>
      </c>
      <c r="T46" s="5"/>
      <c r="U46" s="5"/>
      <c r="X46" s="4"/>
      <c r="Y46" s="4"/>
      <c r="Z46" s="5"/>
      <c r="AA46" s="5"/>
      <c r="AB46" s="5"/>
      <c r="AC46" s="5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</row>
    <row r="47" spans="1:78" x14ac:dyDescent="0.35">
      <c r="A47" s="1">
        <v>0.45833333333333298</v>
      </c>
      <c r="B47" s="9">
        <v>4494.4803206412826</v>
      </c>
      <c r="C47" s="4">
        <f t="shared" si="0"/>
        <v>1477.2642424339901</v>
      </c>
      <c r="D47" s="9">
        <v>5568.5951102204408</v>
      </c>
      <c r="E47" s="4">
        <f t="shared" si="1"/>
        <v>1830.3087009061987</v>
      </c>
      <c r="F47" s="9">
        <v>3471.370981963928</v>
      </c>
      <c r="G47" s="4">
        <f t="shared" si="2"/>
        <v>1140.9844649506854</v>
      </c>
      <c r="H47" s="9">
        <v>4968.5309819639278</v>
      </c>
      <c r="I47" s="4">
        <f t="shared" si="3"/>
        <v>1633.0771598602721</v>
      </c>
      <c r="J47" s="9">
        <v>5793.6191583166328</v>
      </c>
      <c r="K47" s="4">
        <f t="shared" si="4"/>
        <v>1904.2705287984211</v>
      </c>
      <c r="L47" s="9">
        <v>4146.443126252505</v>
      </c>
      <c r="M47" s="4">
        <f t="shared" si="5"/>
        <v>1362.8699486273526</v>
      </c>
      <c r="N47" s="9">
        <v>5019.5364328657324</v>
      </c>
      <c r="O47" s="4">
        <f t="shared" si="6"/>
        <v>1649.8418408491762</v>
      </c>
      <c r="P47" s="9">
        <v>5742.6137074148301</v>
      </c>
      <c r="Q47" s="4">
        <f t="shared" si="7"/>
        <v>1887.5058478095175</v>
      </c>
      <c r="R47" s="9">
        <v>3921.419078156312</v>
      </c>
      <c r="S47" s="4">
        <f t="shared" si="8"/>
        <v>1288.9081207351301</v>
      </c>
      <c r="T47" s="5"/>
      <c r="U47" s="5"/>
      <c r="X47" s="4"/>
      <c r="Y47" s="4"/>
      <c r="Z47" s="5"/>
      <c r="AA47" s="5"/>
      <c r="AB47" s="5"/>
      <c r="AC47" s="5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</row>
    <row r="48" spans="1:78" x14ac:dyDescent="0.35">
      <c r="A48" s="1">
        <v>0.46875</v>
      </c>
      <c r="B48" s="9">
        <v>4545.4857715430862</v>
      </c>
      <c r="C48" s="4">
        <f t="shared" si="0"/>
        <v>1494.028923422894</v>
      </c>
      <c r="D48" s="9">
        <v>5799.6197995991988</v>
      </c>
      <c r="E48" s="4">
        <f t="shared" si="1"/>
        <v>1906.2428442088806</v>
      </c>
      <c r="F48" s="9">
        <v>3483.3722645290582</v>
      </c>
      <c r="G48" s="4">
        <f t="shared" si="2"/>
        <v>1144.9290957716039</v>
      </c>
      <c r="H48" s="9">
        <v>5013.5357915831664</v>
      </c>
      <c r="I48" s="4">
        <f t="shared" si="3"/>
        <v>1647.8695254387167</v>
      </c>
      <c r="J48" s="9">
        <v>5949.6358316633268</v>
      </c>
      <c r="K48" s="4">
        <f t="shared" si="4"/>
        <v>1955.5507294703623</v>
      </c>
      <c r="L48" s="9">
        <v>4158.4444088176351</v>
      </c>
      <c r="M48" s="4">
        <f t="shared" si="5"/>
        <v>1366.8145794482712</v>
      </c>
      <c r="N48" s="9">
        <v>5076.5425250501003</v>
      </c>
      <c r="O48" s="4">
        <f t="shared" si="6"/>
        <v>1668.578837248539</v>
      </c>
      <c r="P48" s="9">
        <v>5910.6316633266533</v>
      </c>
      <c r="Q48" s="4">
        <f t="shared" si="7"/>
        <v>1942.730679302377</v>
      </c>
      <c r="R48" s="9">
        <v>3918.4187575150299</v>
      </c>
      <c r="S48" s="4">
        <f t="shared" si="8"/>
        <v>1287.9219630299006</v>
      </c>
      <c r="T48" s="5"/>
      <c r="U48" s="5"/>
      <c r="X48" s="4"/>
      <c r="Y48" s="4"/>
      <c r="Z48" s="5"/>
      <c r="AA48" s="5"/>
      <c r="AB48" s="5"/>
      <c r="AC48" s="5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</row>
    <row r="49" spans="1:78" x14ac:dyDescent="0.35">
      <c r="A49" s="1">
        <v>0.47916666666666702</v>
      </c>
      <c r="B49" s="9">
        <v>4605.4921843687371</v>
      </c>
      <c r="C49" s="4">
        <f t="shared" si="0"/>
        <v>1513.7520775274863</v>
      </c>
      <c r="D49" s="9">
        <v>6018.6432064128257</v>
      </c>
      <c r="E49" s="4">
        <f t="shared" si="1"/>
        <v>1978.2323566906437</v>
      </c>
      <c r="F49" s="9">
        <v>3510.375150300601</v>
      </c>
      <c r="G49" s="4">
        <f t="shared" si="2"/>
        <v>1153.8045151186705</v>
      </c>
      <c r="H49" s="9">
        <v>5082.5431663326654</v>
      </c>
      <c r="I49" s="4">
        <f t="shared" si="3"/>
        <v>1670.5511526589983</v>
      </c>
      <c r="J49" s="9">
        <v>6111.653146292585</v>
      </c>
      <c r="K49" s="4">
        <f t="shared" si="4"/>
        <v>2008.8032455527623</v>
      </c>
      <c r="L49" s="9">
        <v>4203.4492184368737</v>
      </c>
      <c r="M49" s="4">
        <f t="shared" si="5"/>
        <v>1381.6069450267157</v>
      </c>
      <c r="N49" s="9">
        <v>5124.5476553106218</v>
      </c>
      <c r="O49" s="4">
        <f t="shared" si="6"/>
        <v>1684.3573605322133</v>
      </c>
      <c r="P49" s="9">
        <v>6090.6509018036077</v>
      </c>
      <c r="Q49" s="4">
        <f t="shared" si="7"/>
        <v>2001.900141616155</v>
      </c>
      <c r="R49" s="9">
        <v>3945.4216432865728</v>
      </c>
      <c r="S49" s="4">
        <f t="shared" si="8"/>
        <v>1296.7973823769671</v>
      </c>
      <c r="T49" s="5"/>
      <c r="U49" s="5"/>
      <c r="X49" s="4"/>
      <c r="Y49" s="4"/>
      <c r="Z49" s="5"/>
      <c r="AA49" s="5"/>
      <c r="AB49" s="5"/>
      <c r="AC49" s="5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</row>
    <row r="50" spans="1:78" x14ac:dyDescent="0.35">
      <c r="A50" s="1">
        <v>0.48958333333333298</v>
      </c>
      <c r="B50" s="9">
        <v>4680.500200400802</v>
      </c>
      <c r="C50" s="4">
        <f t="shared" si="0"/>
        <v>1538.4060201582274</v>
      </c>
      <c r="D50" s="9">
        <v>6198.6624448897792</v>
      </c>
      <c r="E50" s="4">
        <f t="shared" si="1"/>
        <v>2037.4018190044214</v>
      </c>
      <c r="F50" s="9">
        <v>3561.3806012024052</v>
      </c>
      <c r="G50" s="4">
        <f t="shared" si="2"/>
        <v>1170.5691961075745</v>
      </c>
      <c r="H50" s="9">
        <v>5172.5527855711434</v>
      </c>
      <c r="I50" s="4">
        <f t="shared" si="3"/>
        <v>1700.1358838158876</v>
      </c>
      <c r="J50" s="9">
        <v>6261.669178356713</v>
      </c>
      <c r="K50" s="4">
        <f t="shared" si="4"/>
        <v>2058.111130814244</v>
      </c>
      <c r="L50" s="9">
        <v>4278.4572344689377</v>
      </c>
      <c r="M50" s="4">
        <f t="shared" si="5"/>
        <v>1406.2608876574566</v>
      </c>
      <c r="N50" s="9">
        <v>5175.5531062124246</v>
      </c>
      <c r="O50" s="4">
        <f t="shared" si="6"/>
        <v>1701.1220415211167</v>
      </c>
      <c r="P50" s="9">
        <v>6255.6685370741479</v>
      </c>
      <c r="Q50" s="4">
        <f t="shared" si="7"/>
        <v>2056.1388154037845</v>
      </c>
      <c r="R50" s="9">
        <v>4008.4283767535071</v>
      </c>
      <c r="S50" s="4">
        <f t="shared" si="8"/>
        <v>1317.5066941867897</v>
      </c>
      <c r="T50" s="5"/>
      <c r="U50" s="5"/>
      <c r="X50" s="4"/>
      <c r="Y50" s="4"/>
      <c r="Z50" s="5"/>
      <c r="AA50" s="5"/>
      <c r="AB50" s="5"/>
      <c r="AC50" s="5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</row>
    <row r="51" spans="1:78" x14ac:dyDescent="0.35">
      <c r="A51" s="1">
        <v>0.5</v>
      </c>
      <c r="B51" s="9">
        <v>4770.5098196392782</v>
      </c>
      <c r="C51" s="4">
        <f t="shared" si="0"/>
        <v>1567.9907513151163</v>
      </c>
      <c r="D51" s="9">
        <v>6318.6752705410818</v>
      </c>
      <c r="E51" s="4">
        <f t="shared" si="1"/>
        <v>2076.8481272136069</v>
      </c>
      <c r="F51" s="9">
        <v>3645.3895791583168</v>
      </c>
      <c r="G51" s="4">
        <f t="shared" si="2"/>
        <v>1198.1816118540041</v>
      </c>
      <c r="H51" s="9">
        <v>5268.5630460921839</v>
      </c>
      <c r="I51" s="4">
        <f t="shared" si="3"/>
        <v>1731.6929303832353</v>
      </c>
      <c r="J51" s="9">
        <v>6366.6804008016034</v>
      </c>
      <c r="K51" s="4">
        <f t="shared" si="4"/>
        <v>2092.6266504972809</v>
      </c>
      <c r="L51" s="9">
        <v>4395.4697394789582</v>
      </c>
      <c r="M51" s="4">
        <f t="shared" si="5"/>
        <v>1444.7210381614123</v>
      </c>
      <c r="N51" s="9">
        <v>5244.5604809619244</v>
      </c>
      <c r="O51" s="4">
        <f t="shared" si="6"/>
        <v>1723.8036687413985</v>
      </c>
      <c r="P51" s="9">
        <v>6366.6804008016034</v>
      </c>
      <c r="Q51" s="4">
        <f t="shared" si="7"/>
        <v>2092.6266504972809</v>
      </c>
      <c r="R51" s="9">
        <v>4119.4402404809634</v>
      </c>
      <c r="S51" s="4">
        <f t="shared" si="8"/>
        <v>1353.9945292802865</v>
      </c>
      <c r="T51" s="5"/>
      <c r="U51" s="5"/>
      <c r="X51" s="4"/>
      <c r="Y51" s="4"/>
      <c r="Z51" s="5"/>
      <c r="AA51" s="5"/>
      <c r="AB51" s="5"/>
      <c r="AC51" s="5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</row>
    <row r="52" spans="1:78" x14ac:dyDescent="0.35">
      <c r="A52" s="1">
        <v>0.51041666666666696</v>
      </c>
      <c r="B52" s="9">
        <v>4872.5207214428856</v>
      </c>
      <c r="C52" s="4">
        <f t="shared" si="0"/>
        <v>1601.5201132929237</v>
      </c>
      <c r="D52" s="9">
        <v>6354.6791182364732</v>
      </c>
      <c r="E52" s="4">
        <f t="shared" si="1"/>
        <v>2088.6820196763629</v>
      </c>
      <c r="F52" s="9">
        <v>3762.4020841683368</v>
      </c>
      <c r="G52" s="4">
        <f t="shared" si="2"/>
        <v>1236.6417623579598</v>
      </c>
      <c r="H52" s="9">
        <v>5370.5739478957912</v>
      </c>
      <c r="I52" s="4">
        <f t="shared" si="3"/>
        <v>1765.2222923610429</v>
      </c>
      <c r="J52" s="9">
        <v>6411.685210420841</v>
      </c>
      <c r="K52" s="4">
        <f t="shared" si="4"/>
        <v>2107.4190160757253</v>
      </c>
      <c r="L52" s="9">
        <v>4545.4857715430862</v>
      </c>
      <c r="M52" s="4">
        <f t="shared" si="5"/>
        <v>1494.028923422894</v>
      </c>
      <c r="N52" s="9">
        <v>5331.5697795591177</v>
      </c>
      <c r="O52" s="4">
        <f t="shared" si="6"/>
        <v>1752.4022421930576</v>
      </c>
      <c r="P52" s="9">
        <v>6405.6845691382769</v>
      </c>
      <c r="Q52" s="4">
        <f t="shared" si="7"/>
        <v>2105.4467006652662</v>
      </c>
      <c r="R52" s="9">
        <v>4278.4572344689377</v>
      </c>
      <c r="S52" s="4">
        <f t="shared" si="8"/>
        <v>1406.2608876574566</v>
      </c>
      <c r="T52" s="5"/>
      <c r="U52" s="5"/>
      <c r="X52" s="4"/>
      <c r="Y52" s="4"/>
      <c r="Z52" s="5"/>
      <c r="AA52" s="5"/>
      <c r="AB52" s="5"/>
      <c r="AC52" s="5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</row>
    <row r="53" spans="1:78" x14ac:dyDescent="0.35">
      <c r="A53" s="1">
        <v>0.52083333333333304</v>
      </c>
      <c r="B53" s="9">
        <v>4974.5316232464929</v>
      </c>
      <c r="C53" s="4">
        <f t="shared" si="0"/>
        <v>1635.0494752707314</v>
      </c>
      <c r="D53" s="9">
        <v>6306.6739879759516</v>
      </c>
      <c r="E53" s="4">
        <f t="shared" si="1"/>
        <v>2072.9034963926883</v>
      </c>
      <c r="F53" s="9">
        <v>3888.4155511022041</v>
      </c>
      <c r="G53" s="4">
        <f t="shared" si="2"/>
        <v>1278.0603859776043</v>
      </c>
      <c r="H53" s="9">
        <v>5457.5832464929863</v>
      </c>
      <c r="I53" s="4">
        <f t="shared" si="3"/>
        <v>1793.8208658127023</v>
      </c>
      <c r="J53" s="9">
        <v>6384.6823246492986</v>
      </c>
      <c r="K53" s="4">
        <f t="shared" si="4"/>
        <v>2098.5435967286589</v>
      </c>
      <c r="L53" s="9">
        <v>4701.5024448897793</v>
      </c>
      <c r="M53" s="4">
        <f t="shared" si="5"/>
        <v>1545.3091240948347</v>
      </c>
      <c r="N53" s="9">
        <v>5424.5797194388779</v>
      </c>
      <c r="O53" s="4">
        <f t="shared" si="6"/>
        <v>1782.9731310551765</v>
      </c>
      <c r="P53" s="9">
        <v>6354.6791182364732</v>
      </c>
      <c r="Q53" s="4">
        <f t="shared" si="7"/>
        <v>2088.6820196763629</v>
      </c>
      <c r="R53" s="9">
        <v>4446.475190380761</v>
      </c>
      <c r="S53" s="4">
        <f t="shared" si="8"/>
        <v>1461.4857191503158</v>
      </c>
      <c r="T53" s="5"/>
      <c r="U53" s="5"/>
      <c r="X53" s="4"/>
      <c r="Y53" s="4"/>
      <c r="Z53" s="5"/>
      <c r="AA53" s="5"/>
      <c r="AB53" s="5"/>
      <c r="AC53" s="5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</row>
    <row r="54" spans="1:78" x14ac:dyDescent="0.35">
      <c r="A54" s="1">
        <v>0.53125</v>
      </c>
      <c r="B54" s="9">
        <v>5052.5399599198399</v>
      </c>
      <c r="C54" s="4">
        <f t="shared" si="0"/>
        <v>1660.689575606702</v>
      </c>
      <c r="D54" s="9">
        <v>6177.6602004008018</v>
      </c>
      <c r="E54" s="4">
        <f t="shared" si="1"/>
        <v>2030.4987150678144</v>
      </c>
      <c r="F54" s="9">
        <v>3990.4264529058119</v>
      </c>
      <c r="G54" s="4">
        <f t="shared" si="2"/>
        <v>1311.5897479554119</v>
      </c>
      <c r="H54" s="9">
        <v>5511.589018036072</v>
      </c>
      <c r="I54" s="4">
        <f t="shared" si="3"/>
        <v>1811.5717045068357</v>
      </c>
      <c r="J54" s="9">
        <v>6270.6701402805611</v>
      </c>
      <c r="K54" s="4">
        <f t="shared" si="4"/>
        <v>2061.0696039299328</v>
      </c>
      <c r="L54" s="9">
        <v>4821.5152705410819</v>
      </c>
      <c r="M54" s="4">
        <f t="shared" si="5"/>
        <v>1584.7554323040201</v>
      </c>
      <c r="N54" s="9">
        <v>5493.5870941883768</v>
      </c>
      <c r="O54" s="4">
        <f t="shared" si="6"/>
        <v>1805.6547582754579</v>
      </c>
      <c r="P54" s="9">
        <v>6210.6637274549103</v>
      </c>
      <c r="Q54" s="4">
        <f t="shared" si="7"/>
        <v>2041.3464498253404</v>
      </c>
      <c r="R54" s="9">
        <v>4584.4899398797597</v>
      </c>
      <c r="S54" s="4">
        <f t="shared" si="8"/>
        <v>1506.8489735908793</v>
      </c>
      <c r="T54" s="5"/>
      <c r="U54" s="5"/>
      <c r="X54" s="4"/>
      <c r="Y54" s="4"/>
      <c r="Z54" s="5"/>
      <c r="AA54" s="5"/>
      <c r="AB54" s="5"/>
      <c r="AC54" s="5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</row>
    <row r="55" spans="1:78" x14ac:dyDescent="0.35">
      <c r="A55" s="1">
        <v>0.54166666666666696</v>
      </c>
      <c r="B55" s="9">
        <v>5094.5444488977964</v>
      </c>
      <c r="C55" s="4">
        <f t="shared" si="0"/>
        <v>1674.495783479917</v>
      </c>
      <c r="D55" s="9">
        <v>5967.6377555110221</v>
      </c>
      <c r="E55" s="4">
        <f t="shared" si="1"/>
        <v>1961.4676757017398</v>
      </c>
      <c r="F55" s="9">
        <v>4044.4322244488981</v>
      </c>
      <c r="G55" s="4">
        <f t="shared" si="2"/>
        <v>1329.3405866495452</v>
      </c>
      <c r="H55" s="9">
        <v>5517.5896593186371</v>
      </c>
      <c r="I55" s="4">
        <f t="shared" si="3"/>
        <v>1813.5440199172949</v>
      </c>
      <c r="J55" s="9">
        <v>6069.6486573146294</v>
      </c>
      <c r="K55" s="4">
        <f t="shared" si="4"/>
        <v>1994.9970376795475</v>
      </c>
      <c r="L55" s="9">
        <v>4869.5204008016044</v>
      </c>
      <c r="M55" s="4">
        <f t="shared" si="5"/>
        <v>1600.5339555876947</v>
      </c>
      <c r="N55" s="9">
        <v>5517.5896593186371</v>
      </c>
      <c r="O55" s="4">
        <f t="shared" si="6"/>
        <v>1813.5440199172949</v>
      </c>
      <c r="P55" s="9">
        <v>5967.6377555110221</v>
      </c>
      <c r="Q55" s="4">
        <f t="shared" si="7"/>
        <v>1961.4676757017398</v>
      </c>
      <c r="R55" s="9">
        <v>4644.4963527054106</v>
      </c>
      <c r="S55" s="4">
        <f t="shared" si="8"/>
        <v>1526.5721276954716</v>
      </c>
      <c r="T55" s="5"/>
      <c r="U55" s="5"/>
      <c r="X55" s="4"/>
      <c r="Y55" s="4"/>
      <c r="Z55" s="5"/>
      <c r="AA55" s="5"/>
      <c r="AB55" s="5"/>
      <c r="AC55" s="5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</row>
    <row r="56" spans="1:78" x14ac:dyDescent="0.35">
      <c r="A56" s="1">
        <v>0.55208333333333304</v>
      </c>
      <c r="B56" s="9">
        <v>5082.5431663326654</v>
      </c>
      <c r="C56" s="4">
        <f t="shared" si="0"/>
        <v>1670.5511526589983</v>
      </c>
      <c r="D56" s="9">
        <v>5688.6079358717434</v>
      </c>
      <c r="E56" s="4">
        <f t="shared" si="1"/>
        <v>1869.7550091153839</v>
      </c>
      <c r="F56" s="9">
        <v>4026.4303006012019</v>
      </c>
      <c r="G56" s="4">
        <f t="shared" si="2"/>
        <v>1323.4236404181672</v>
      </c>
      <c r="H56" s="9">
        <v>5463.5838877755514</v>
      </c>
      <c r="I56" s="4">
        <f t="shared" si="3"/>
        <v>1795.7931812231616</v>
      </c>
      <c r="J56" s="9">
        <v>5772.6169138276546</v>
      </c>
      <c r="K56" s="4">
        <f t="shared" si="4"/>
        <v>1897.3674248618136</v>
      </c>
      <c r="L56" s="9">
        <v>4815.5146292585168</v>
      </c>
      <c r="M56" s="4">
        <f t="shared" si="5"/>
        <v>1582.7831168935609</v>
      </c>
      <c r="N56" s="9">
        <v>5481.5858116232466</v>
      </c>
      <c r="O56" s="4">
        <f t="shared" si="6"/>
        <v>1801.7101274545394</v>
      </c>
      <c r="P56" s="9">
        <v>5628.6015230460916</v>
      </c>
      <c r="Q56" s="4">
        <f t="shared" si="7"/>
        <v>1850.0318550107913</v>
      </c>
      <c r="R56" s="9">
        <v>4596.4912224448899</v>
      </c>
      <c r="S56" s="4">
        <f t="shared" si="8"/>
        <v>1510.7936044117978</v>
      </c>
      <c r="T56" s="5"/>
      <c r="U56" s="5"/>
      <c r="X56" s="4"/>
      <c r="Y56" s="4"/>
      <c r="Z56" s="5"/>
      <c r="AA56" s="5"/>
      <c r="AB56" s="5"/>
      <c r="AC56" s="5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</row>
    <row r="57" spans="1:78" x14ac:dyDescent="0.35">
      <c r="A57" s="1">
        <v>0.5625</v>
      </c>
      <c r="B57" s="9">
        <v>5028.5373947895787</v>
      </c>
      <c r="C57" s="4">
        <f t="shared" si="0"/>
        <v>1652.8003139648647</v>
      </c>
      <c r="D57" s="9">
        <v>5361.5729859719431</v>
      </c>
      <c r="E57" s="4">
        <f t="shared" si="1"/>
        <v>1762.2638192453537</v>
      </c>
      <c r="F57" s="9">
        <v>3951.4222845691379</v>
      </c>
      <c r="G57" s="4">
        <f t="shared" si="2"/>
        <v>1298.7696977874264</v>
      </c>
      <c r="H57" s="9">
        <v>5361.5729859719431</v>
      </c>
      <c r="I57" s="4">
        <f t="shared" si="3"/>
        <v>1762.2638192453537</v>
      </c>
      <c r="J57" s="9">
        <v>5427.5800400801609</v>
      </c>
      <c r="K57" s="4">
        <f t="shared" si="4"/>
        <v>1783.9592887604063</v>
      </c>
      <c r="L57" s="9">
        <v>4683.5005210420841</v>
      </c>
      <c r="M57" s="4">
        <f t="shared" si="5"/>
        <v>1539.3921778634569</v>
      </c>
      <c r="N57" s="9">
        <v>5394.5765130260525</v>
      </c>
      <c r="O57" s="4">
        <f t="shared" si="6"/>
        <v>1773.1115540028802</v>
      </c>
      <c r="P57" s="9">
        <v>5238.5598396793584</v>
      </c>
      <c r="Q57" s="4">
        <f t="shared" si="7"/>
        <v>1721.831353330939</v>
      </c>
      <c r="R57" s="9">
        <v>4467.4774348697392</v>
      </c>
      <c r="S57" s="4">
        <f t="shared" si="8"/>
        <v>1468.3888230869234</v>
      </c>
      <c r="T57" s="5"/>
      <c r="U57" s="5"/>
      <c r="X57" s="4"/>
      <c r="Y57" s="4"/>
      <c r="Z57" s="5"/>
      <c r="AA57" s="5"/>
      <c r="AB57" s="5"/>
      <c r="AC57" s="5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</row>
    <row r="58" spans="1:78" x14ac:dyDescent="0.35">
      <c r="A58" s="1">
        <v>0.57291666666666696</v>
      </c>
      <c r="B58" s="9">
        <v>4944.5284168336684</v>
      </c>
      <c r="C58" s="4">
        <f t="shared" si="0"/>
        <v>1625.1878982184355</v>
      </c>
      <c r="D58" s="9">
        <v>5019.5364328657324</v>
      </c>
      <c r="E58" s="4">
        <f t="shared" si="1"/>
        <v>1649.8418408491762</v>
      </c>
      <c r="F58" s="9">
        <v>3840.4104208416829</v>
      </c>
      <c r="G58" s="4">
        <f t="shared" si="2"/>
        <v>1262.28186269393</v>
      </c>
      <c r="H58" s="9">
        <v>5223.5582364729462</v>
      </c>
      <c r="I58" s="4">
        <f t="shared" si="3"/>
        <v>1716.900564804791</v>
      </c>
      <c r="J58" s="9">
        <v>5076.5425250501003</v>
      </c>
      <c r="K58" s="4">
        <f t="shared" si="4"/>
        <v>1668.578837248539</v>
      </c>
      <c r="L58" s="9">
        <v>4506.4816032064127</v>
      </c>
      <c r="M58" s="4">
        <f t="shared" si="5"/>
        <v>1481.2088732549087</v>
      </c>
      <c r="N58" s="9">
        <v>5274.5636873747499</v>
      </c>
      <c r="O58" s="4">
        <f t="shared" si="6"/>
        <v>1733.6652457936948</v>
      </c>
      <c r="P58" s="9">
        <v>4851.5184769539073</v>
      </c>
      <c r="Q58" s="4">
        <f t="shared" si="7"/>
        <v>1594.6170093563162</v>
      </c>
      <c r="R58" s="9">
        <v>4296.459158316633</v>
      </c>
      <c r="S58" s="4">
        <f t="shared" si="8"/>
        <v>1412.1778338888344</v>
      </c>
      <c r="T58" s="5"/>
      <c r="U58" s="5"/>
      <c r="X58" s="4"/>
      <c r="Y58" s="4"/>
      <c r="Z58" s="5"/>
      <c r="AA58" s="5"/>
      <c r="AB58" s="5"/>
      <c r="AC58" s="5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</row>
    <row r="59" spans="1:78" x14ac:dyDescent="0.35">
      <c r="A59" s="1">
        <v>0.58333333333333304</v>
      </c>
      <c r="B59" s="9">
        <v>4845.5178356713432</v>
      </c>
      <c r="C59" s="4">
        <f t="shared" si="0"/>
        <v>1592.6446939458574</v>
      </c>
      <c r="D59" s="9">
        <v>4695.5018036072142</v>
      </c>
      <c r="E59" s="4">
        <f t="shared" si="1"/>
        <v>1543.3368086843755</v>
      </c>
      <c r="F59" s="9">
        <v>3720.3975951903808</v>
      </c>
      <c r="G59" s="4">
        <f t="shared" si="2"/>
        <v>1222.8355544847448</v>
      </c>
      <c r="H59" s="9">
        <v>5070.5418837675352</v>
      </c>
      <c r="I59" s="4">
        <f t="shared" si="3"/>
        <v>1666.6065218380797</v>
      </c>
      <c r="J59" s="9">
        <v>4770.5098196392782</v>
      </c>
      <c r="K59" s="4">
        <f t="shared" si="4"/>
        <v>1567.9907513151163</v>
      </c>
      <c r="L59" s="9">
        <v>4320.4617234468942</v>
      </c>
      <c r="M59" s="4">
        <f t="shared" si="5"/>
        <v>1420.0670955306716</v>
      </c>
      <c r="N59" s="9">
        <v>5145.5498997995992</v>
      </c>
      <c r="O59" s="4">
        <f t="shared" si="6"/>
        <v>1691.2604644688206</v>
      </c>
      <c r="P59" s="9">
        <v>4518.4828857715429</v>
      </c>
      <c r="Q59" s="4">
        <f t="shared" si="7"/>
        <v>1485.1535040758272</v>
      </c>
      <c r="R59" s="9">
        <v>4119.4402404809634</v>
      </c>
      <c r="S59" s="4">
        <f t="shared" si="8"/>
        <v>1353.9945292802865</v>
      </c>
      <c r="T59" s="5"/>
      <c r="U59" s="5"/>
      <c r="X59" s="4"/>
      <c r="Y59" s="4"/>
      <c r="Z59" s="5"/>
      <c r="AA59" s="5"/>
      <c r="AB59" s="5"/>
      <c r="AC59" s="5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</row>
    <row r="60" spans="1:78" x14ac:dyDescent="0.35">
      <c r="A60" s="1">
        <v>0.59375</v>
      </c>
      <c r="B60" s="9">
        <v>4743.5069338677349</v>
      </c>
      <c r="C60" s="4">
        <f t="shared" si="0"/>
        <v>1559.1153319680495</v>
      </c>
      <c r="D60" s="9">
        <v>4410.4713426853696</v>
      </c>
      <c r="E60" s="4">
        <f t="shared" si="1"/>
        <v>1449.6518266875601</v>
      </c>
      <c r="F60" s="9">
        <v>3606.3854108216428</v>
      </c>
      <c r="G60" s="4">
        <f t="shared" si="2"/>
        <v>1185.3615616860186</v>
      </c>
      <c r="H60" s="9">
        <v>4911.5248897795591</v>
      </c>
      <c r="I60" s="4">
        <f t="shared" si="3"/>
        <v>1614.340163460909</v>
      </c>
      <c r="J60" s="9">
        <v>4542.4854509018041</v>
      </c>
      <c r="K60" s="4">
        <f t="shared" si="4"/>
        <v>1493.0427657176645</v>
      </c>
      <c r="L60" s="9">
        <v>4152.44376753507</v>
      </c>
      <c r="M60" s="4">
        <f t="shared" si="5"/>
        <v>1364.8422640378119</v>
      </c>
      <c r="N60" s="9">
        <v>5016.5361122244494</v>
      </c>
      <c r="O60" s="4">
        <f t="shared" si="6"/>
        <v>1648.8556831439464</v>
      </c>
      <c r="P60" s="9">
        <v>4284.4578757515037</v>
      </c>
      <c r="Q60" s="4">
        <f t="shared" si="7"/>
        <v>1408.2332030679161</v>
      </c>
      <c r="R60" s="9">
        <v>3972.4245290581171</v>
      </c>
      <c r="S60" s="4">
        <f t="shared" si="8"/>
        <v>1305.6728017240343</v>
      </c>
      <c r="T60" s="5"/>
      <c r="U60" s="5"/>
      <c r="X60" s="4"/>
      <c r="Y60" s="4"/>
      <c r="Z60" s="5"/>
      <c r="AA60" s="5"/>
      <c r="AB60" s="5"/>
      <c r="AC60" s="5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</row>
    <row r="61" spans="1:78" x14ac:dyDescent="0.35">
      <c r="A61" s="1">
        <v>0.60416666666666696</v>
      </c>
      <c r="B61" s="9">
        <v>4647.4966733466936</v>
      </c>
      <c r="C61" s="4">
        <f t="shared" si="0"/>
        <v>1527.5582854007014</v>
      </c>
      <c r="D61" s="9">
        <v>4167.4453707414832</v>
      </c>
      <c r="E61" s="4">
        <f t="shared" si="1"/>
        <v>1369.7730525639602</v>
      </c>
      <c r="F61" s="9">
        <v>3504.374509018036</v>
      </c>
      <c r="G61" s="4">
        <f t="shared" si="2"/>
        <v>1151.8321997082112</v>
      </c>
      <c r="H61" s="9">
        <v>4767.5094989979962</v>
      </c>
      <c r="I61" s="4">
        <f t="shared" si="3"/>
        <v>1567.0045936098868</v>
      </c>
      <c r="J61" s="9">
        <v>4380.4681362725451</v>
      </c>
      <c r="K61" s="4">
        <f t="shared" si="4"/>
        <v>1439.790249635264</v>
      </c>
      <c r="L61" s="9">
        <v>4008.4283767535071</v>
      </c>
      <c r="M61" s="4">
        <f t="shared" si="5"/>
        <v>1317.5066941867897</v>
      </c>
      <c r="N61" s="9">
        <v>4893.5229659318638</v>
      </c>
      <c r="O61" s="4">
        <f t="shared" si="6"/>
        <v>1608.4232172295315</v>
      </c>
      <c r="P61" s="9">
        <v>4128.4412024048097</v>
      </c>
      <c r="Q61" s="4">
        <f t="shared" si="7"/>
        <v>1356.9530023959749</v>
      </c>
      <c r="R61" s="9">
        <v>3852.411703406814</v>
      </c>
      <c r="S61" s="4">
        <f t="shared" si="8"/>
        <v>1266.2264935148489</v>
      </c>
      <c r="T61" s="5"/>
      <c r="U61" s="5"/>
      <c r="X61" s="4"/>
      <c r="Y61" s="4"/>
      <c r="Z61" s="5"/>
      <c r="AA61" s="5"/>
      <c r="AB61" s="5"/>
      <c r="AC61" s="5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</row>
    <row r="62" spans="1:78" x14ac:dyDescent="0.35">
      <c r="A62" s="1">
        <v>0.61458333333333304</v>
      </c>
      <c r="B62" s="9">
        <v>4554.4867334669343</v>
      </c>
      <c r="C62" s="4">
        <f t="shared" si="0"/>
        <v>1496.987396538583</v>
      </c>
      <c r="D62" s="9">
        <v>3963.423567134269</v>
      </c>
      <c r="E62" s="4">
        <f t="shared" si="1"/>
        <v>1302.7143286083453</v>
      </c>
      <c r="F62" s="9">
        <v>3411.3645691382771</v>
      </c>
      <c r="G62" s="4">
        <f t="shared" si="2"/>
        <v>1121.2613108460928</v>
      </c>
      <c r="H62" s="9">
        <v>4638.4957114228446</v>
      </c>
      <c r="I62" s="4">
        <f t="shared" si="3"/>
        <v>1524.5998122850121</v>
      </c>
      <c r="J62" s="9">
        <v>4248.4540280561123</v>
      </c>
      <c r="K62" s="4">
        <f t="shared" si="4"/>
        <v>1396.3993106051603</v>
      </c>
      <c r="L62" s="9">
        <v>3882.414909819639</v>
      </c>
      <c r="M62" s="4">
        <f t="shared" si="5"/>
        <v>1276.088070567145</v>
      </c>
      <c r="N62" s="9">
        <v>4776.5104609218433</v>
      </c>
      <c r="O62" s="4">
        <f t="shared" si="6"/>
        <v>1569.9630667255756</v>
      </c>
      <c r="P62" s="9">
        <v>4017.4293386773552</v>
      </c>
      <c r="Q62" s="4">
        <f t="shared" si="7"/>
        <v>1320.4651673024787</v>
      </c>
      <c r="R62" s="9">
        <v>3744.4001603206411</v>
      </c>
      <c r="S62" s="4">
        <f t="shared" si="8"/>
        <v>1230.7248161265818</v>
      </c>
      <c r="T62" s="5"/>
      <c r="U62" s="5"/>
      <c r="X62" s="4"/>
      <c r="Y62" s="4"/>
      <c r="Z62" s="5"/>
      <c r="AA62" s="5"/>
      <c r="AB62" s="5"/>
      <c r="AC62" s="5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</row>
    <row r="63" spans="1:78" x14ac:dyDescent="0.35">
      <c r="A63" s="1">
        <v>0.625</v>
      </c>
      <c r="B63" s="9">
        <v>4470.4777555110222</v>
      </c>
      <c r="C63" s="4">
        <f t="shared" si="0"/>
        <v>1469.3749807921531</v>
      </c>
      <c r="D63" s="9">
        <v>3795.4056112224448</v>
      </c>
      <c r="E63" s="4">
        <f t="shared" si="1"/>
        <v>1247.4894971154856</v>
      </c>
      <c r="F63" s="9">
        <v>3321.3549498998</v>
      </c>
      <c r="G63" s="4">
        <f t="shared" si="2"/>
        <v>1091.6765796892039</v>
      </c>
      <c r="H63" s="9">
        <v>4545.4857715430862</v>
      </c>
      <c r="I63" s="4">
        <f t="shared" si="3"/>
        <v>1494.028923422894</v>
      </c>
      <c r="J63" s="9">
        <v>4119.4402404809634</v>
      </c>
      <c r="K63" s="4">
        <f t="shared" si="4"/>
        <v>1353.9945292802865</v>
      </c>
      <c r="L63" s="9">
        <v>3771.403046092184</v>
      </c>
      <c r="M63" s="4">
        <f t="shared" si="5"/>
        <v>1239.6002354736486</v>
      </c>
      <c r="N63" s="9">
        <v>4668.4989178356709</v>
      </c>
      <c r="O63" s="4">
        <f t="shared" si="6"/>
        <v>1534.4613893373087</v>
      </c>
      <c r="P63" s="9">
        <v>3921.419078156312</v>
      </c>
      <c r="Q63" s="4">
        <f t="shared" si="7"/>
        <v>1288.9081207351301</v>
      </c>
      <c r="R63" s="9">
        <v>3645.3895791583168</v>
      </c>
      <c r="S63" s="4">
        <f t="shared" si="8"/>
        <v>1198.1816118540041</v>
      </c>
      <c r="T63" s="5"/>
      <c r="U63" s="5"/>
      <c r="X63" s="4"/>
      <c r="Y63" s="4"/>
      <c r="Z63" s="5"/>
      <c r="AA63" s="5"/>
      <c r="AB63" s="5"/>
      <c r="AC63" s="5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</row>
    <row r="64" spans="1:78" x14ac:dyDescent="0.35">
      <c r="A64" s="1">
        <v>0.63541666666666696</v>
      </c>
      <c r="B64" s="9">
        <v>4395.4697394789582</v>
      </c>
      <c r="C64" s="4">
        <f t="shared" si="0"/>
        <v>1444.7210381614123</v>
      </c>
      <c r="D64" s="9">
        <v>3660.39118236473</v>
      </c>
      <c r="E64" s="4">
        <f t="shared" si="1"/>
        <v>1203.1124003801524</v>
      </c>
      <c r="F64" s="9">
        <v>3237.3459719438879</v>
      </c>
      <c r="G64" s="4">
        <f t="shared" si="2"/>
        <v>1064.064163942774</v>
      </c>
      <c r="H64" s="9">
        <v>4488.4796793587166</v>
      </c>
      <c r="I64" s="4">
        <f t="shared" si="3"/>
        <v>1475.2919270235307</v>
      </c>
      <c r="J64" s="9">
        <v>3972.4245290581171</v>
      </c>
      <c r="K64" s="4">
        <f t="shared" si="4"/>
        <v>1305.6728017240343</v>
      </c>
      <c r="L64" s="9">
        <v>3672.3924649298601</v>
      </c>
      <c r="M64" s="4">
        <f t="shared" si="5"/>
        <v>1207.0570312010709</v>
      </c>
      <c r="N64" s="9">
        <v>4569.4883366733466</v>
      </c>
      <c r="O64" s="4">
        <f t="shared" si="6"/>
        <v>1501.918185064731</v>
      </c>
      <c r="P64" s="9">
        <v>3813.4075350701401</v>
      </c>
      <c r="Q64" s="4">
        <f t="shared" si="7"/>
        <v>1253.4064433468634</v>
      </c>
      <c r="R64" s="9">
        <v>3543.378677354709</v>
      </c>
      <c r="S64" s="4">
        <f t="shared" si="8"/>
        <v>1164.6522498761963</v>
      </c>
      <c r="T64" s="5"/>
      <c r="U64" s="5"/>
      <c r="X64" s="4"/>
      <c r="Y64" s="4"/>
      <c r="Z64" s="5"/>
      <c r="AA64" s="5"/>
      <c r="AB64" s="5"/>
      <c r="AC64" s="5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</row>
    <row r="65" spans="1:78" x14ac:dyDescent="0.35">
      <c r="A65" s="1">
        <v>0.64583333333333304</v>
      </c>
      <c r="B65" s="9">
        <v>4332.4630060120244</v>
      </c>
      <c r="C65" s="4">
        <f t="shared" si="0"/>
        <v>1424.0117263515901</v>
      </c>
      <c r="D65" s="9">
        <v>3543.378677354709</v>
      </c>
      <c r="E65" s="4">
        <f t="shared" si="1"/>
        <v>1164.6522498761963</v>
      </c>
      <c r="F65" s="9">
        <v>3165.338276553106</v>
      </c>
      <c r="G65" s="4">
        <f t="shared" si="2"/>
        <v>1040.3963790172627</v>
      </c>
      <c r="H65" s="9">
        <v>4458.4764729458921</v>
      </c>
      <c r="I65" s="4">
        <f t="shared" si="3"/>
        <v>1465.4303499712346</v>
      </c>
      <c r="J65" s="9">
        <v>3810.407214428858</v>
      </c>
      <c r="K65" s="4">
        <f t="shared" si="4"/>
        <v>1252.4202856416339</v>
      </c>
      <c r="L65" s="9">
        <v>3588.383486973948</v>
      </c>
      <c r="M65" s="4">
        <f t="shared" si="5"/>
        <v>1179.4446154546411</v>
      </c>
      <c r="N65" s="9">
        <v>4485.4793587174336</v>
      </c>
      <c r="O65" s="4">
        <f t="shared" si="6"/>
        <v>1474.3057693183009</v>
      </c>
      <c r="P65" s="9">
        <v>3693.394709418837</v>
      </c>
      <c r="Q65" s="4">
        <f t="shared" si="7"/>
        <v>1213.960135137678</v>
      </c>
      <c r="R65" s="9">
        <v>3444.3680961923851</v>
      </c>
      <c r="S65" s="4">
        <f t="shared" si="8"/>
        <v>1132.1090456036188</v>
      </c>
      <c r="T65" s="5"/>
      <c r="U65" s="5"/>
      <c r="X65" s="4"/>
      <c r="Y65" s="4"/>
      <c r="Z65" s="5"/>
      <c r="AA65" s="5"/>
      <c r="AB65" s="5"/>
      <c r="AC65" s="5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</row>
    <row r="66" spans="1:78" x14ac:dyDescent="0.35">
      <c r="A66" s="1">
        <v>0.65625</v>
      </c>
      <c r="B66" s="9">
        <v>4281.4575551102198</v>
      </c>
      <c r="C66" s="4">
        <f t="shared" si="0"/>
        <v>1407.2470453626861</v>
      </c>
      <c r="D66" s="9">
        <v>3444.3680961923851</v>
      </c>
      <c r="E66" s="4">
        <f t="shared" si="1"/>
        <v>1132.1090456036188</v>
      </c>
      <c r="F66" s="9">
        <v>3105.3318637274551</v>
      </c>
      <c r="G66" s="4">
        <f t="shared" si="2"/>
        <v>1020.6732249126702</v>
      </c>
      <c r="H66" s="9">
        <v>4440.4745490981968</v>
      </c>
      <c r="I66" s="4">
        <f t="shared" si="3"/>
        <v>1459.5134037398568</v>
      </c>
      <c r="J66" s="9">
        <v>3648.3898997995989</v>
      </c>
      <c r="K66" s="4">
        <f t="shared" si="4"/>
        <v>1199.1677695592336</v>
      </c>
      <c r="L66" s="9">
        <v>3522.3764328657321</v>
      </c>
      <c r="M66" s="4">
        <f t="shared" si="5"/>
        <v>1157.7491459395892</v>
      </c>
      <c r="N66" s="9">
        <v>4416.4719839679356</v>
      </c>
      <c r="O66" s="4">
        <f t="shared" si="6"/>
        <v>1451.6241420980195</v>
      </c>
      <c r="P66" s="9">
        <v>3570.3815631262519</v>
      </c>
      <c r="Q66" s="4">
        <f t="shared" si="7"/>
        <v>1173.527669223263</v>
      </c>
      <c r="R66" s="9">
        <v>3351.3581563126249</v>
      </c>
      <c r="S66" s="4">
        <f t="shared" si="8"/>
        <v>1101.5381567415</v>
      </c>
      <c r="T66" s="5"/>
      <c r="U66" s="5"/>
      <c r="X66" s="4"/>
      <c r="Y66" s="4"/>
      <c r="Z66" s="5"/>
      <c r="AA66" s="5"/>
      <c r="AB66" s="5"/>
      <c r="AC66" s="5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</row>
    <row r="67" spans="1:78" x14ac:dyDescent="0.35">
      <c r="A67" s="1">
        <v>0.66666666666666696</v>
      </c>
      <c r="B67" s="9">
        <v>4245.4537074148293</v>
      </c>
      <c r="C67" s="4">
        <f t="shared" si="0"/>
        <v>1395.4131528999305</v>
      </c>
      <c r="D67" s="9">
        <v>3345.3575150300599</v>
      </c>
      <c r="E67" s="4">
        <f t="shared" si="1"/>
        <v>1099.5658413310407</v>
      </c>
      <c r="F67" s="9">
        <v>3072.3283366733472</v>
      </c>
      <c r="G67" s="4">
        <f t="shared" si="2"/>
        <v>1009.8254901551443</v>
      </c>
      <c r="H67" s="9">
        <v>4419.4723046092186</v>
      </c>
      <c r="I67" s="4">
        <f t="shared" si="3"/>
        <v>1452.6102998032493</v>
      </c>
      <c r="J67" s="9">
        <v>3495.3735470941879</v>
      </c>
      <c r="K67" s="4">
        <f t="shared" si="4"/>
        <v>1148.8737265925222</v>
      </c>
      <c r="L67" s="9">
        <v>3471.370981963928</v>
      </c>
      <c r="M67" s="4">
        <f t="shared" si="5"/>
        <v>1140.9844649506854</v>
      </c>
      <c r="N67" s="9">
        <v>4371.467174348697</v>
      </c>
      <c r="O67" s="4">
        <f t="shared" si="6"/>
        <v>1436.831776519575</v>
      </c>
      <c r="P67" s="9">
        <v>3447.3684168336681</v>
      </c>
      <c r="Q67" s="4">
        <f t="shared" si="7"/>
        <v>1133.0952033088486</v>
      </c>
      <c r="R67" s="9">
        <v>3270.3494989979959</v>
      </c>
      <c r="S67" s="4">
        <f t="shared" si="8"/>
        <v>1074.9118987002998</v>
      </c>
      <c r="T67" s="5"/>
      <c r="U67" s="5"/>
      <c r="X67" s="4"/>
      <c r="Y67" s="4"/>
      <c r="Z67" s="5"/>
      <c r="AA67" s="5"/>
      <c r="AB67" s="5"/>
      <c r="AC67" s="5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</row>
    <row r="68" spans="1:78" x14ac:dyDescent="0.35">
      <c r="A68" s="1">
        <v>0.67708333333333304</v>
      </c>
      <c r="B68" s="9">
        <v>4227.451783567134</v>
      </c>
      <c r="C68" s="4">
        <f t="shared" ref="C68:C98" si="9">B68*TAN(ACOS(0.95))</f>
        <v>1389.4962066685528</v>
      </c>
      <c r="D68" s="9">
        <v>3249.3472545090181</v>
      </c>
      <c r="E68" s="4">
        <f t="shared" ref="E68:E98" si="10">D68*TAN(ACOS(0.95))</f>
        <v>1068.0087947636925</v>
      </c>
      <c r="F68" s="9">
        <v>3066.3276953907821</v>
      </c>
      <c r="G68" s="4">
        <f t="shared" ref="G68:G98" si="11">F68*TAN(ACOS(0.95))</f>
        <v>1007.853174744685</v>
      </c>
      <c r="H68" s="9">
        <v>4386.4687775551101</v>
      </c>
      <c r="I68" s="4">
        <f t="shared" ref="I68:I98" si="12">H68*TAN(ACOS(0.95))</f>
        <v>1441.7625650457232</v>
      </c>
      <c r="J68" s="9">
        <v>3366.3597595190381</v>
      </c>
      <c r="K68" s="4">
        <f t="shared" ref="K68:K98" si="13">J68*TAN(ACOS(0.95))</f>
        <v>1106.4689452676482</v>
      </c>
      <c r="L68" s="9">
        <v>3438.36745490982</v>
      </c>
      <c r="M68" s="4">
        <f t="shared" ref="M68:M98" si="14">L68*TAN(ACOS(0.95))</f>
        <v>1130.1367301931596</v>
      </c>
      <c r="N68" s="9">
        <v>4350.4649298597196</v>
      </c>
      <c r="O68" s="4">
        <f t="shared" ref="O68:O98" si="15">N68*TAN(ACOS(0.95))</f>
        <v>1429.9286725829679</v>
      </c>
      <c r="P68" s="9">
        <v>3330.3559118236471</v>
      </c>
      <c r="Q68" s="4">
        <f t="shared" ref="Q68:Q98" si="16">P68*TAN(ACOS(0.95))</f>
        <v>1094.6350528048924</v>
      </c>
      <c r="R68" s="9">
        <v>3207.342765531062</v>
      </c>
      <c r="S68" s="4">
        <f t="shared" ref="S68:S98" si="17">R68*TAN(ACOS(0.95))</f>
        <v>1054.2025868904775</v>
      </c>
      <c r="T68" s="5"/>
      <c r="U68" s="5"/>
      <c r="X68" s="4"/>
      <c r="Y68" s="4"/>
      <c r="Z68" s="5"/>
      <c r="AA68" s="5"/>
      <c r="AB68" s="5"/>
      <c r="AC68" s="5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</row>
    <row r="69" spans="1:78" x14ac:dyDescent="0.35">
      <c r="A69" s="1">
        <v>0.6875</v>
      </c>
      <c r="B69" s="9">
        <v>4251.4543486973944</v>
      </c>
      <c r="C69" s="4">
        <f t="shared" si="9"/>
        <v>1397.3854683103898</v>
      </c>
      <c r="D69" s="9">
        <v>3177.339559118237</v>
      </c>
      <c r="E69" s="4">
        <f t="shared" si="10"/>
        <v>1044.3410098381814</v>
      </c>
      <c r="F69" s="9">
        <v>3096.330901803608</v>
      </c>
      <c r="G69" s="4">
        <f t="shared" si="11"/>
        <v>1017.7147517969814</v>
      </c>
      <c r="H69" s="9">
        <v>4350.4649298597196</v>
      </c>
      <c r="I69" s="4">
        <f t="shared" si="12"/>
        <v>1429.9286725829679</v>
      </c>
      <c r="J69" s="9">
        <v>3267.3491783567142</v>
      </c>
      <c r="K69" s="4">
        <f t="shared" si="13"/>
        <v>1073.9257409950706</v>
      </c>
      <c r="L69" s="9">
        <v>3426.3661723446889</v>
      </c>
      <c r="M69" s="4">
        <f t="shared" si="14"/>
        <v>1126.1920993722406</v>
      </c>
      <c r="N69" s="9">
        <v>4362.4662124248498</v>
      </c>
      <c r="O69" s="4">
        <f t="shared" si="15"/>
        <v>1433.8733034038864</v>
      </c>
      <c r="P69" s="9">
        <v>3231.3453306613228</v>
      </c>
      <c r="Q69" s="4">
        <f t="shared" si="16"/>
        <v>1062.0918485323148</v>
      </c>
      <c r="R69" s="9">
        <v>3171.338917835672</v>
      </c>
      <c r="S69" s="4">
        <f t="shared" si="17"/>
        <v>1042.3686944277222</v>
      </c>
      <c r="T69" s="5"/>
      <c r="U69" s="5"/>
      <c r="X69" s="4"/>
      <c r="Y69" s="4"/>
      <c r="Z69" s="5"/>
      <c r="AA69" s="5"/>
      <c r="AB69" s="5"/>
      <c r="AC69" s="5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</row>
    <row r="70" spans="1:78" x14ac:dyDescent="0.35">
      <c r="A70" s="1">
        <v>0.69791666666666696</v>
      </c>
      <c r="B70" s="9">
        <v>4347.4646092184366</v>
      </c>
      <c r="C70" s="4">
        <f t="shared" si="9"/>
        <v>1428.9425148777379</v>
      </c>
      <c r="D70" s="9">
        <v>3156.3373146292588</v>
      </c>
      <c r="E70" s="4">
        <f t="shared" si="10"/>
        <v>1037.4379059015739</v>
      </c>
      <c r="F70" s="9">
        <v>3168.338597194389</v>
      </c>
      <c r="G70" s="4">
        <f t="shared" si="11"/>
        <v>1041.3825367224924</v>
      </c>
      <c r="H70" s="9">
        <v>4323.4620440881763</v>
      </c>
      <c r="I70" s="4">
        <f t="shared" si="12"/>
        <v>1421.0532532359011</v>
      </c>
      <c r="J70" s="9">
        <v>3201.3421242484969</v>
      </c>
      <c r="K70" s="4">
        <f t="shared" si="13"/>
        <v>1052.2302714800182</v>
      </c>
      <c r="L70" s="9">
        <v>3438.36745490982</v>
      </c>
      <c r="M70" s="4">
        <f t="shared" si="14"/>
        <v>1130.1367301931596</v>
      </c>
      <c r="N70" s="9">
        <v>4401.4703807615224</v>
      </c>
      <c r="O70" s="4">
        <f t="shared" si="15"/>
        <v>1446.6933535718713</v>
      </c>
      <c r="P70" s="9">
        <v>3168.338597194389</v>
      </c>
      <c r="Q70" s="4">
        <f t="shared" si="16"/>
        <v>1041.3825367224924</v>
      </c>
      <c r="R70" s="9">
        <v>3165.338276553106</v>
      </c>
      <c r="S70" s="4">
        <f t="shared" si="17"/>
        <v>1040.3963790172627</v>
      </c>
      <c r="T70" s="5"/>
      <c r="U70" s="5"/>
      <c r="X70" s="4"/>
      <c r="Y70" s="4"/>
      <c r="Z70" s="5"/>
      <c r="AA70" s="5"/>
      <c r="AB70" s="5"/>
      <c r="AC70" s="5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</row>
    <row r="71" spans="1:78" x14ac:dyDescent="0.35">
      <c r="A71" s="1">
        <v>0.70833333333333304</v>
      </c>
      <c r="B71" s="9">
        <v>4545.4857715430862</v>
      </c>
      <c r="C71" s="4">
        <f t="shared" si="9"/>
        <v>1494.028923422894</v>
      </c>
      <c r="D71" s="9">
        <v>3222.3443687374752</v>
      </c>
      <c r="E71" s="4">
        <f t="shared" si="10"/>
        <v>1059.1333754166258</v>
      </c>
      <c r="F71" s="9">
        <v>3297.3523847695392</v>
      </c>
      <c r="G71" s="4">
        <f t="shared" si="11"/>
        <v>1083.7873180473666</v>
      </c>
      <c r="H71" s="9">
        <v>4320.4617234468942</v>
      </c>
      <c r="I71" s="4">
        <f t="shared" si="12"/>
        <v>1420.0670955306716</v>
      </c>
      <c r="J71" s="9">
        <v>3171.338917835672</v>
      </c>
      <c r="K71" s="4">
        <f t="shared" si="13"/>
        <v>1042.3686944277222</v>
      </c>
      <c r="L71" s="9">
        <v>3471.370981963928</v>
      </c>
      <c r="M71" s="4">
        <f t="shared" si="14"/>
        <v>1140.9844649506854</v>
      </c>
      <c r="N71" s="9">
        <v>4470.4777555110222</v>
      </c>
      <c r="O71" s="4">
        <f t="shared" si="15"/>
        <v>1469.3749807921531</v>
      </c>
      <c r="P71" s="9">
        <v>3147.3363527054112</v>
      </c>
      <c r="Q71" s="4">
        <f t="shared" si="16"/>
        <v>1034.4794327858851</v>
      </c>
      <c r="R71" s="9">
        <v>3195.3414829659318</v>
      </c>
      <c r="S71" s="4">
        <f t="shared" si="17"/>
        <v>1050.257956069559</v>
      </c>
      <c r="T71" s="5"/>
      <c r="U71" s="5"/>
      <c r="X71" s="4"/>
      <c r="Y71" s="4"/>
      <c r="Z71" s="5"/>
      <c r="AA71" s="5"/>
      <c r="AB71" s="5"/>
      <c r="AC71" s="5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</row>
    <row r="72" spans="1:78" x14ac:dyDescent="0.35">
      <c r="A72" s="1">
        <v>0.71875</v>
      </c>
      <c r="B72" s="9">
        <v>4857.5191182364733</v>
      </c>
      <c r="C72" s="4">
        <f t="shared" si="9"/>
        <v>1596.5893247667759</v>
      </c>
      <c r="D72" s="9">
        <v>3387.3620040080159</v>
      </c>
      <c r="E72" s="4">
        <f t="shared" si="10"/>
        <v>1113.3720492042555</v>
      </c>
      <c r="F72" s="9">
        <v>3480.3719438877761</v>
      </c>
      <c r="G72" s="4">
        <f t="shared" si="11"/>
        <v>1143.9429380663744</v>
      </c>
      <c r="H72" s="9">
        <v>4347.4646092184366</v>
      </c>
      <c r="I72" s="4">
        <f t="shared" si="12"/>
        <v>1428.9425148777379</v>
      </c>
      <c r="J72" s="9">
        <v>3183.3402004008021</v>
      </c>
      <c r="K72" s="4">
        <f t="shared" si="13"/>
        <v>1046.3133252486407</v>
      </c>
      <c r="L72" s="9">
        <v>3528.3770741482958</v>
      </c>
      <c r="M72" s="4">
        <f t="shared" si="14"/>
        <v>1159.721461350048</v>
      </c>
      <c r="N72" s="9">
        <v>4569.4883366733466</v>
      </c>
      <c r="O72" s="4">
        <f t="shared" si="15"/>
        <v>1501.918185064731</v>
      </c>
      <c r="P72" s="9">
        <v>3180.3398797595191</v>
      </c>
      <c r="Q72" s="4">
        <f t="shared" si="16"/>
        <v>1045.327167543411</v>
      </c>
      <c r="R72" s="9">
        <v>3273.3498196392779</v>
      </c>
      <c r="S72" s="4">
        <f t="shared" si="17"/>
        <v>1075.8980564055294</v>
      </c>
      <c r="T72" s="5"/>
      <c r="U72" s="5"/>
      <c r="X72" s="4"/>
      <c r="Y72" s="4"/>
      <c r="Z72" s="5"/>
      <c r="AA72" s="5"/>
      <c r="AB72" s="5"/>
      <c r="AC72" s="5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</row>
    <row r="73" spans="1:78" x14ac:dyDescent="0.35">
      <c r="A73" s="1">
        <v>0.72916666666666696</v>
      </c>
      <c r="B73" s="9">
        <v>5238.5598396793584</v>
      </c>
      <c r="C73" s="4">
        <f t="shared" si="9"/>
        <v>1721.831353330939</v>
      </c>
      <c r="D73" s="9">
        <v>3627.387655310622</v>
      </c>
      <c r="E73" s="4">
        <f t="shared" si="10"/>
        <v>1192.2646656226266</v>
      </c>
      <c r="F73" s="9">
        <v>3711.3966332665332</v>
      </c>
      <c r="G73" s="4">
        <f t="shared" si="11"/>
        <v>1219.877081369056</v>
      </c>
      <c r="H73" s="9">
        <v>4407.4710220440884</v>
      </c>
      <c r="I73" s="4">
        <f t="shared" si="12"/>
        <v>1448.6656689823308</v>
      </c>
      <c r="J73" s="9">
        <v>3231.3453306613228</v>
      </c>
      <c r="K73" s="4">
        <f t="shared" si="13"/>
        <v>1062.0918485323148</v>
      </c>
      <c r="L73" s="9">
        <v>3609.3857314629258</v>
      </c>
      <c r="M73" s="4">
        <f t="shared" si="14"/>
        <v>1186.3477193912483</v>
      </c>
      <c r="N73" s="9">
        <v>4692.5014829659322</v>
      </c>
      <c r="O73" s="4">
        <f t="shared" si="15"/>
        <v>1542.3506509791459</v>
      </c>
      <c r="P73" s="9">
        <v>3264.3488577154312</v>
      </c>
      <c r="Q73" s="4">
        <f t="shared" si="16"/>
        <v>1072.9395832898408</v>
      </c>
      <c r="R73" s="9">
        <v>3393.362645290581</v>
      </c>
      <c r="S73" s="4">
        <f t="shared" si="17"/>
        <v>1115.3443646147148</v>
      </c>
      <c r="T73" s="5"/>
      <c r="U73" s="5"/>
      <c r="X73" s="4"/>
      <c r="Y73" s="4"/>
      <c r="Z73" s="5"/>
      <c r="AA73" s="5"/>
      <c r="AB73" s="5"/>
      <c r="AC73" s="5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</row>
    <row r="74" spans="1:78" x14ac:dyDescent="0.35">
      <c r="A74" s="1">
        <v>0.73958333333333304</v>
      </c>
      <c r="B74" s="9">
        <v>5622.6008817635266</v>
      </c>
      <c r="C74" s="4">
        <f t="shared" si="9"/>
        <v>1848.0595396003321</v>
      </c>
      <c r="D74" s="9">
        <v>3900.4168336673351</v>
      </c>
      <c r="E74" s="4">
        <f t="shared" si="10"/>
        <v>1282.005016798523</v>
      </c>
      <c r="F74" s="9">
        <v>3978.4251703406808</v>
      </c>
      <c r="G74" s="4">
        <f t="shared" si="11"/>
        <v>1307.6451171344931</v>
      </c>
      <c r="H74" s="9">
        <v>4500.4809619238476</v>
      </c>
      <c r="I74" s="4">
        <f t="shared" si="12"/>
        <v>1479.2365578444494</v>
      </c>
      <c r="J74" s="9">
        <v>3312.3539879759519</v>
      </c>
      <c r="K74" s="4">
        <f t="shared" si="13"/>
        <v>1088.7181065735147</v>
      </c>
      <c r="L74" s="9">
        <v>3717.3972745490978</v>
      </c>
      <c r="M74" s="4">
        <f t="shared" si="14"/>
        <v>1221.849396779515</v>
      </c>
      <c r="N74" s="9">
        <v>4845.5178356713432</v>
      </c>
      <c r="O74" s="4">
        <f t="shared" si="15"/>
        <v>1592.6446939458574</v>
      </c>
      <c r="P74" s="9">
        <v>3396.362965931864</v>
      </c>
      <c r="Q74" s="4">
        <f t="shared" si="16"/>
        <v>1116.3305223199445</v>
      </c>
      <c r="R74" s="9">
        <v>3549.379318637275</v>
      </c>
      <c r="S74" s="4">
        <f t="shared" si="17"/>
        <v>1166.624565286656</v>
      </c>
      <c r="T74" s="5"/>
      <c r="U74" s="5"/>
      <c r="X74" s="4"/>
      <c r="Y74" s="4"/>
      <c r="Z74" s="5"/>
      <c r="AA74" s="5"/>
      <c r="AB74" s="5"/>
      <c r="AC74" s="5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</row>
    <row r="75" spans="1:78" x14ac:dyDescent="0.35">
      <c r="A75" s="1">
        <v>0.75</v>
      </c>
      <c r="B75" s="9">
        <v>5943.6351903807617</v>
      </c>
      <c r="C75" s="4">
        <f t="shared" si="9"/>
        <v>1953.578414059903</v>
      </c>
      <c r="D75" s="9">
        <v>4170.4456913827653</v>
      </c>
      <c r="E75" s="4">
        <f t="shared" si="10"/>
        <v>1370.7592102691897</v>
      </c>
      <c r="F75" s="9">
        <v>4269.4562725450915</v>
      </c>
      <c r="G75" s="4">
        <f t="shared" si="11"/>
        <v>1403.302414541768</v>
      </c>
      <c r="H75" s="9">
        <v>4620.4937875751502</v>
      </c>
      <c r="I75" s="4">
        <f t="shared" si="12"/>
        <v>1518.6828660536346</v>
      </c>
      <c r="J75" s="9">
        <v>3420.3655310621239</v>
      </c>
      <c r="K75" s="4">
        <f t="shared" si="13"/>
        <v>1124.2197839617813</v>
      </c>
      <c r="L75" s="9">
        <v>3846.411062124248</v>
      </c>
      <c r="M75" s="4">
        <f t="shared" si="14"/>
        <v>1264.2541781043892</v>
      </c>
      <c r="N75" s="9">
        <v>5019.5364328657324</v>
      </c>
      <c r="O75" s="4">
        <f t="shared" si="15"/>
        <v>1649.8418408491762</v>
      </c>
      <c r="P75" s="9">
        <v>3570.3815631262519</v>
      </c>
      <c r="Q75" s="4">
        <f t="shared" si="16"/>
        <v>1173.527669223263</v>
      </c>
      <c r="R75" s="9">
        <v>3744.4001603206411</v>
      </c>
      <c r="S75" s="4">
        <f t="shared" si="17"/>
        <v>1230.7248161265818</v>
      </c>
      <c r="T75" s="5"/>
      <c r="U75" s="5"/>
      <c r="X75" s="4"/>
      <c r="Y75" s="4"/>
      <c r="Z75" s="5"/>
      <c r="AA75" s="5"/>
      <c r="AB75" s="5"/>
      <c r="AC75" s="5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</row>
    <row r="76" spans="1:78" x14ac:dyDescent="0.35">
      <c r="A76" s="1">
        <v>0.76041666666666696</v>
      </c>
      <c r="B76" s="9">
        <v>6156.6579559118236</v>
      </c>
      <c r="C76" s="4">
        <f t="shared" si="9"/>
        <v>2023.5956111312069</v>
      </c>
      <c r="D76" s="9">
        <v>4404.4707014028063</v>
      </c>
      <c r="E76" s="4">
        <f t="shared" si="10"/>
        <v>1447.6795112771015</v>
      </c>
      <c r="F76" s="9">
        <v>4572.4886573146296</v>
      </c>
      <c r="G76" s="4">
        <f t="shared" si="11"/>
        <v>1502.9043427699607</v>
      </c>
      <c r="H76" s="9">
        <v>4764.5091783567141</v>
      </c>
      <c r="I76" s="4">
        <f t="shared" si="12"/>
        <v>1566.0184359046573</v>
      </c>
      <c r="J76" s="9">
        <v>3549.379318637275</v>
      </c>
      <c r="K76" s="4">
        <f t="shared" si="13"/>
        <v>1166.624565286656</v>
      </c>
      <c r="L76" s="9">
        <v>3996.427094188376</v>
      </c>
      <c r="M76" s="4">
        <f t="shared" si="14"/>
        <v>1313.5620633658709</v>
      </c>
      <c r="N76" s="9">
        <v>5211.5569539078151</v>
      </c>
      <c r="O76" s="4">
        <f t="shared" si="15"/>
        <v>1712.9559339838722</v>
      </c>
      <c r="P76" s="9">
        <v>3780.4040080160321</v>
      </c>
      <c r="Q76" s="4">
        <f t="shared" si="16"/>
        <v>1242.5587085893376</v>
      </c>
      <c r="R76" s="9">
        <v>3972.4245290581171</v>
      </c>
      <c r="S76" s="4">
        <f t="shared" si="17"/>
        <v>1305.6728017240343</v>
      </c>
      <c r="T76" s="5"/>
      <c r="U76" s="5"/>
      <c r="X76" s="4"/>
      <c r="Y76" s="4"/>
      <c r="Z76" s="5"/>
      <c r="AA76" s="5"/>
      <c r="AB76" s="5"/>
      <c r="AC76" s="5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</row>
    <row r="77" spans="1:78" x14ac:dyDescent="0.35">
      <c r="A77" s="1">
        <v>0.77083333333333304</v>
      </c>
      <c r="B77" s="9">
        <v>6273.6704609218432</v>
      </c>
      <c r="C77" s="4">
        <f t="shared" si="9"/>
        <v>2062.0557616351625</v>
      </c>
      <c r="D77" s="9">
        <v>4605.4921843687371</v>
      </c>
      <c r="E77" s="4">
        <f t="shared" si="10"/>
        <v>1513.7520775274863</v>
      </c>
      <c r="F77" s="9">
        <v>4866.5200801603214</v>
      </c>
      <c r="G77" s="4">
        <f t="shared" si="11"/>
        <v>1599.5477978824649</v>
      </c>
      <c r="H77" s="9">
        <v>4920.5258517034072</v>
      </c>
      <c r="I77" s="4">
        <f t="shared" si="12"/>
        <v>1617.298636576598</v>
      </c>
      <c r="J77" s="9">
        <v>3702.395671342686</v>
      </c>
      <c r="K77" s="4">
        <f t="shared" si="13"/>
        <v>1216.9186082533672</v>
      </c>
      <c r="L77" s="9">
        <v>4167.4453707414832</v>
      </c>
      <c r="M77" s="4">
        <f t="shared" si="14"/>
        <v>1369.7730525639602</v>
      </c>
      <c r="N77" s="9">
        <v>5412.5784368737477</v>
      </c>
      <c r="O77" s="4">
        <f t="shared" si="15"/>
        <v>1779.028500234258</v>
      </c>
      <c r="P77" s="9">
        <v>4011.4286973947892</v>
      </c>
      <c r="Q77" s="4">
        <f t="shared" si="16"/>
        <v>1318.4928518920192</v>
      </c>
      <c r="R77" s="9">
        <v>4218.4508216432869</v>
      </c>
      <c r="S77" s="4">
        <f t="shared" si="17"/>
        <v>1386.537733552864</v>
      </c>
      <c r="T77" s="5"/>
      <c r="U77" s="5"/>
      <c r="X77" s="4"/>
      <c r="Y77" s="4"/>
      <c r="Z77" s="5"/>
      <c r="AA77" s="5"/>
      <c r="AB77" s="5"/>
      <c r="AC77" s="5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</row>
    <row r="78" spans="1:78" x14ac:dyDescent="0.35">
      <c r="A78" s="1">
        <v>0.78125</v>
      </c>
      <c r="B78" s="9">
        <v>6333.6768737474949</v>
      </c>
      <c r="C78" s="4">
        <f t="shared" si="9"/>
        <v>2081.7789157397551</v>
      </c>
      <c r="D78" s="9">
        <v>4791.5120641282556</v>
      </c>
      <c r="E78" s="4">
        <f t="shared" si="10"/>
        <v>1574.8938552517236</v>
      </c>
      <c r="F78" s="9">
        <v>5136.5489378757511</v>
      </c>
      <c r="G78" s="4">
        <f t="shared" si="11"/>
        <v>1688.3019913531314</v>
      </c>
      <c r="H78" s="9">
        <v>5076.5425250501003</v>
      </c>
      <c r="I78" s="4">
        <f t="shared" si="12"/>
        <v>1668.578837248539</v>
      </c>
      <c r="J78" s="9">
        <v>3876.4142685370739</v>
      </c>
      <c r="K78" s="4">
        <f t="shared" si="13"/>
        <v>1274.1157551566857</v>
      </c>
      <c r="L78" s="9">
        <v>4353.4652505010017</v>
      </c>
      <c r="M78" s="4">
        <f t="shared" si="14"/>
        <v>1430.9148302881972</v>
      </c>
      <c r="N78" s="9">
        <v>5601.5986372745492</v>
      </c>
      <c r="O78" s="4">
        <f t="shared" si="15"/>
        <v>1841.1564356637248</v>
      </c>
      <c r="P78" s="9">
        <v>4245.4537074148293</v>
      </c>
      <c r="Q78" s="4">
        <f t="shared" si="16"/>
        <v>1395.4131528999305</v>
      </c>
      <c r="R78" s="9">
        <v>4473.4780761523043</v>
      </c>
      <c r="S78" s="4">
        <f t="shared" si="17"/>
        <v>1470.3611384973826</v>
      </c>
      <c r="T78" s="5"/>
      <c r="U78" s="5"/>
      <c r="X78" s="4"/>
      <c r="Y78" s="4"/>
      <c r="Z78" s="5"/>
      <c r="AA78" s="5"/>
      <c r="AB78" s="5"/>
      <c r="AC78" s="5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</row>
    <row r="79" spans="1:78" x14ac:dyDescent="0.35">
      <c r="A79" s="1">
        <v>0.79166666666666696</v>
      </c>
      <c r="B79" s="9">
        <v>6366.6804008016034</v>
      </c>
      <c r="C79" s="4">
        <f t="shared" si="9"/>
        <v>2092.6266504972809</v>
      </c>
      <c r="D79" s="9">
        <v>4968.5309819639278</v>
      </c>
      <c r="E79" s="4">
        <f t="shared" si="10"/>
        <v>1633.0771598602721</v>
      </c>
      <c r="F79" s="9">
        <v>5367.5736272545091</v>
      </c>
      <c r="G79" s="4">
        <f t="shared" si="11"/>
        <v>1764.2361346558134</v>
      </c>
      <c r="H79" s="9">
        <v>5220.5579158316632</v>
      </c>
      <c r="I79" s="4">
        <f t="shared" si="12"/>
        <v>1715.9144070995612</v>
      </c>
      <c r="J79" s="9">
        <v>4071.43511022044</v>
      </c>
      <c r="K79" s="4">
        <f t="shared" si="13"/>
        <v>1338.2160059966116</v>
      </c>
      <c r="L79" s="9">
        <v>4545.4857715430862</v>
      </c>
      <c r="M79" s="4">
        <f t="shared" si="14"/>
        <v>1494.028923422894</v>
      </c>
      <c r="N79" s="9">
        <v>5769.6165931863734</v>
      </c>
      <c r="O79" s="4">
        <f t="shared" si="15"/>
        <v>1896.3812671565843</v>
      </c>
      <c r="P79" s="9">
        <v>4470.4777555110222</v>
      </c>
      <c r="Q79" s="4">
        <f t="shared" si="16"/>
        <v>1469.3749807921531</v>
      </c>
      <c r="R79" s="9">
        <v>4719.5043687374746</v>
      </c>
      <c r="S79" s="4">
        <f t="shared" si="17"/>
        <v>1551.2260703262125</v>
      </c>
      <c r="T79" s="5"/>
      <c r="U79" s="5"/>
      <c r="X79" s="4"/>
      <c r="Y79" s="4"/>
      <c r="Z79" s="5"/>
      <c r="AA79" s="5"/>
      <c r="AB79" s="5"/>
      <c r="AC79" s="5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</row>
    <row r="80" spans="1:78" x14ac:dyDescent="0.35">
      <c r="A80" s="1">
        <v>0.80208333333333304</v>
      </c>
      <c r="B80" s="9">
        <v>6396.6836072144288</v>
      </c>
      <c r="C80" s="4">
        <f t="shared" si="9"/>
        <v>2102.4882275495775</v>
      </c>
      <c r="D80" s="9">
        <v>5145.5498997995992</v>
      </c>
      <c r="E80" s="4">
        <f t="shared" si="10"/>
        <v>1691.2604644688206</v>
      </c>
      <c r="F80" s="9">
        <v>5541.5922244488966</v>
      </c>
      <c r="G80" s="4">
        <f t="shared" si="11"/>
        <v>1821.4332815591317</v>
      </c>
      <c r="H80" s="9">
        <v>5334.5701002004016</v>
      </c>
      <c r="I80" s="4">
        <f t="shared" si="12"/>
        <v>1753.3883998982876</v>
      </c>
      <c r="J80" s="9">
        <v>4284.4578757515037</v>
      </c>
      <c r="K80" s="4">
        <f t="shared" si="13"/>
        <v>1408.2332030679161</v>
      </c>
      <c r="L80" s="9">
        <v>4737.5062925851707</v>
      </c>
      <c r="M80" s="4">
        <f t="shared" si="14"/>
        <v>1557.1430165575905</v>
      </c>
      <c r="N80" s="9">
        <v>5895.6300601202402</v>
      </c>
      <c r="O80" s="4">
        <f t="shared" si="15"/>
        <v>1937.7998907762287</v>
      </c>
      <c r="P80" s="9">
        <v>4665.4985971943888</v>
      </c>
      <c r="Q80" s="4">
        <f t="shared" si="16"/>
        <v>1533.4752316320792</v>
      </c>
      <c r="R80" s="9">
        <v>4947.5287374749514</v>
      </c>
      <c r="S80" s="4">
        <f t="shared" si="17"/>
        <v>1626.1740559236653</v>
      </c>
      <c r="T80" s="5"/>
      <c r="U80" s="5"/>
      <c r="X80" s="4"/>
      <c r="Y80" s="4"/>
      <c r="Z80" s="5"/>
      <c r="AA80" s="5"/>
      <c r="AB80" s="5"/>
      <c r="AC80" s="5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</row>
    <row r="81" spans="1:78" x14ac:dyDescent="0.35">
      <c r="A81" s="1">
        <v>0.8125</v>
      </c>
      <c r="B81" s="9">
        <v>6390.6829659318637</v>
      </c>
      <c r="C81" s="4">
        <f t="shared" si="9"/>
        <v>2100.515912139118</v>
      </c>
      <c r="D81" s="9">
        <v>5292.5656112224451</v>
      </c>
      <c r="E81" s="4">
        <f t="shared" si="10"/>
        <v>1739.5821920250726</v>
      </c>
      <c r="F81" s="9">
        <v>5646.6034468937869</v>
      </c>
      <c r="G81" s="4">
        <f t="shared" si="11"/>
        <v>1855.9488012421689</v>
      </c>
      <c r="H81" s="9">
        <v>5415.5787575150298</v>
      </c>
      <c r="I81" s="4">
        <f t="shared" si="12"/>
        <v>1780.0146579394873</v>
      </c>
      <c r="J81" s="9">
        <v>4494.4803206412826</v>
      </c>
      <c r="K81" s="4">
        <f t="shared" si="13"/>
        <v>1477.2642424339901</v>
      </c>
      <c r="L81" s="9">
        <v>4914.5252104208421</v>
      </c>
      <c r="M81" s="4">
        <f t="shared" si="14"/>
        <v>1615.326321166139</v>
      </c>
      <c r="N81" s="9">
        <v>5970.6380761523051</v>
      </c>
      <c r="O81" s="4">
        <f t="shared" si="15"/>
        <v>1962.4538334069698</v>
      </c>
      <c r="P81" s="9">
        <v>4818.5149498997998</v>
      </c>
      <c r="Q81" s="4">
        <f t="shared" si="16"/>
        <v>1583.7692745987906</v>
      </c>
      <c r="R81" s="9">
        <v>5133.548617234469</v>
      </c>
      <c r="S81" s="4">
        <f t="shared" si="17"/>
        <v>1687.3158336479021</v>
      </c>
      <c r="T81" s="5"/>
      <c r="U81" s="5"/>
      <c r="X81" s="4"/>
      <c r="Y81" s="4"/>
      <c r="Z81" s="5"/>
      <c r="AA81" s="5"/>
      <c r="AB81" s="5"/>
      <c r="AC81" s="5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</row>
    <row r="82" spans="1:78" x14ac:dyDescent="0.35">
      <c r="A82" s="1">
        <v>0.82291666666666696</v>
      </c>
      <c r="B82" s="9">
        <v>6312.6746292585176</v>
      </c>
      <c r="C82" s="4">
        <f t="shared" si="9"/>
        <v>2074.8758118031478</v>
      </c>
      <c r="D82" s="9">
        <v>5373.5742685370742</v>
      </c>
      <c r="E82" s="4">
        <f t="shared" si="10"/>
        <v>1766.2084500662727</v>
      </c>
      <c r="F82" s="9">
        <v>5667.6056913827661</v>
      </c>
      <c r="G82" s="4">
        <f t="shared" si="11"/>
        <v>1862.8519051787769</v>
      </c>
      <c r="H82" s="9">
        <v>5454.5829258517042</v>
      </c>
      <c r="I82" s="4">
        <f t="shared" si="12"/>
        <v>1792.834708107473</v>
      </c>
      <c r="J82" s="9">
        <v>4671.4992384769539</v>
      </c>
      <c r="K82" s="4">
        <f t="shared" si="13"/>
        <v>1535.4475470425384</v>
      </c>
      <c r="L82" s="9">
        <v>5049.5396392785578</v>
      </c>
      <c r="M82" s="4">
        <f t="shared" si="14"/>
        <v>1659.7034179014724</v>
      </c>
      <c r="N82" s="9">
        <v>5982.6393587174352</v>
      </c>
      <c r="O82" s="4">
        <f t="shared" si="15"/>
        <v>1966.3984642278881</v>
      </c>
      <c r="P82" s="9">
        <v>4908.5245691382761</v>
      </c>
      <c r="Q82" s="4">
        <f t="shared" si="16"/>
        <v>1613.3540057556793</v>
      </c>
      <c r="R82" s="9">
        <v>5256.5617635270537</v>
      </c>
      <c r="S82" s="4">
        <f t="shared" si="17"/>
        <v>1727.7482995623168</v>
      </c>
      <c r="T82" s="5"/>
      <c r="U82" s="5"/>
      <c r="X82" s="4"/>
      <c r="Y82" s="4"/>
      <c r="Z82" s="5"/>
      <c r="AA82" s="5"/>
      <c r="AB82" s="5"/>
      <c r="AC82" s="5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</row>
    <row r="83" spans="1:78" x14ac:dyDescent="0.35">
      <c r="A83" s="1">
        <v>0.83333333333333304</v>
      </c>
      <c r="B83" s="9">
        <v>6117.6537875751501</v>
      </c>
      <c r="C83" s="4">
        <f t="shared" si="9"/>
        <v>2010.7755609632216</v>
      </c>
      <c r="D83" s="9">
        <v>5343.5710621242488</v>
      </c>
      <c r="E83" s="4">
        <f t="shared" si="10"/>
        <v>1756.3468730139764</v>
      </c>
      <c r="F83" s="9">
        <v>5592.597675350702</v>
      </c>
      <c r="G83" s="4">
        <f t="shared" si="11"/>
        <v>1838.197962548036</v>
      </c>
      <c r="H83" s="9">
        <v>5442.5816432865731</v>
      </c>
      <c r="I83" s="4">
        <f t="shared" si="12"/>
        <v>1788.8900772865541</v>
      </c>
      <c r="J83" s="9">
        <v>4794.5123847695386</v>
      </c>
      <c r="K83" s="4">
        <f t="shared" si="13"/>
        <v>1575.8800129569534</v>
      </c>
      <c r="L83" s="9">
        <v>5118.5470140280559</v>
      </c>
      <c r="M83" s="4">
        <f t="shared" si="14"/>
        <v>1682.3850451217538</v>
      </c>
      <c r="N83" s="9">
        <v>5919.6326252505014</v>
      </c>
      <c r="O83" s="4">
        <f t="shared" si="15"/>
        <v>1945.689152418066</v>
      </c>
      <c r="P83" s="9">
        <v>4920.5258517034072</v>
      </c>
      <c r="Q83" s="4">
        <f t="shared" si="16"/>
        <v>1617.298636576598</v>
      </c>
      <c r="R83" s="9">
        <v>5295.5659318637272</v>
      </c>
      <c r="S83" s="4">
        <f t="shared" si="17"/>
        <v>1740.5683497303021</v>
      </c>
      <c r="T83" s="5"/>
      <c r="U83" s="5"/>
      <c r="X83" s="4"/>
      <c r="Y83" s="4"/>
      <c r="Z83" s="5"/>
      <c r="AA83" s="5"/>
      <c r="AB83" s="5"/>
      <c r="AC83" s="5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</row>
    <row r="84" spans="1:78" x14ac:dyDescent="0.35">
      <c r="A84" s="1">
        <v>0.84375</v>
      </c>
      <c r="B84" s="9">
        <v>5787.6185170340686</v>
      </c>
      <c r="C84" s="4">
        <f t="shared" si="9"/>
        <v>1902.2982133879621</v>
      </c>
      <c r="D84" s="9">
        <v>5187.5543887775557</v>
      </c>
      <c r="E84" s="4">
        <f t="shared" si="10"/>
        <v>1705.0666723420356</v>
      </c>
      <c r="F84" s="9">
        <v>5421.5793987975949</v>
      </c>
      <c r="G84" s="4">
        <f t="shared" si="11"/>
        <v>1781.9869733499465</v>
      </c>
      <c r="H84" s="9">
        <v>5379.5749098196393</v>
      </c>
      <c r="I84" s="4">
        <f t="shared" si="12"/>
        <v>1768.1807654767319</v>
      </c>
      <c r="J84" s="9">
        <v>4842.5175150300602</v>
      </c>
      <c r="K84" s="4">
        <f t="shared" si="13"/>
        <v>1591.6585362406277</v>
      </c>
      <c r="L84" s="9">
        <v>5112.5463727454908</v>
      </c>
      <c r="M84" s="4">
        <f t="shared" si="14"/>
        <v>1680.4127297112946</v>
      </c>
      <c r="N84" s="9">
        <v>5772.6169138276546</v>
      </c>
      <c r="O84" s="4">
        <f t="shared" si="15"/>
        <v>1897.3674248618136</v>
      </c>
      <c r="P84" s="9">
        <v>4845.5178356713432</v>
      </c>
      <c r="Q84" s="4">
        <f t="shared" si="16"/>
        <v>1592.6446939458574</v>
      </c>
      <c r="R84" s="9">
        <v>5235.5595190380764</v>
      </c>
      <c r="S84" s="4">
        <f t="shared" si="17"/>
        <v>1720.8451956257095</v>
      </c>
      <c r="T84" s="5"/>
      <c r="U84" s="5"/>
      <c r="X84" s="4"/>
      <c r="Y84" s="4"/>
      <c r="Z84" s="5"/>
      <c r="AA84" s="5"/>
      <c r="AB84" s="5"/>
      <c r="AC84" s="5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</row>
    <row r="85" spans="1:78" x14ac:dyDescent="0.35">
      <c r="A85" s="1">
        <v>0.85416666666666696</v>
      </c>
      <c r="B85" s="9">
        <v>5370.5739478957912</v>
      </c>
      <c r="C85" s="4">
        <f t="shared" si="9"/>
        <v>1765.2222923610429</v>
      </c>
      <c r="D85" s="9">
        <v>4941.5280961923854</v>
      </c>
      <c r="E85" s="4">
        <f t="shared" si="10"/>
        <v>1624.2017405132058</v>
      </c>
      <c r="F85" s="9">
        <v>5181.5537474949897</v>
      </c>
      <c r="G85" s="4">
        <f t="shared" si="11"/>
        <v>1703.0943569315759</v>
      </c>
      <c r="H85" s="9">
        <v>5271.5633667334669</v>
      </c>
      <c r="I85" s="4">
        <f t="shared" si="12"/>
        <v>1732.6790880884651</v>
      </c>
      <c r="J85" s="9">
        <v>4824.5155911823649</v>
      </c>
      <c r="K85" s="4">
        <f t="shared" si="13"/>
        <v>1585.7415900092499</v>
      </c>
      <c r="L85" s="9">
        <v>5049.5396392785578</v>
      </c>
      <c r="M85" s="4">
        <f t="shared" si="14"/>
        <v>1659.7034179014724</v>
      </c>
      <c r="N85" s="9">
        <v>5556.5938276553106</v>
      </c>
      <c r="O85" s="4">
        <f t="shared" si="15"/>
        <v>1826.3640700852802</v>
      </c>
      <c r="P85" s="9">
        <v>4713.5037274549086</v>
      </c>
      <c r="Q85" s="4">
        <f t="shared" si="16"/>
        <v>1549.253754915753</v>
      </c>
      <c r="R85" s="9">
        <v>5115.5466933867738</v>
      </c>
      <c r="S85" s="4">
        <f t="shared" si="17"/>
        <v>1681.3988874165243</v>
      </c>
      <c r="T85" s="5"/>
      <c r="U85" s="5"/>
      <c r="X85" s="4"/>
      <c r="Y85" s="4"/>
      <c r="Z85" s="5"/>
      <c r="AA85" s="5"/>
      <c r="AB85" s="5"/>
      <c r="AC85" s="5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</row>
    <row r="86" spans="1:78" x14ac:dyDescent="0.35">
      <c r="A86" s="1">
        <v>0.86458333333333304</v>
      </c>
      <c r="B86" s="9">
        <v>4932.5271342685373</v>
      </c>
      <c r="C86" s="4">
        <f t="shared" si="9"/>
        <v>1621.2432673975165</v>
      </c>
      <c r="D86" s="9">
        <v>4668.4989178356709</v>
      </c>
      <c r="E86" s="4">
        <f t="shared" si="10"/>
        <v>1534.4613893373087</v>
      </c>
      <c r="F86" s="9">
        <v>4917.5255310621242</v>
      </c>
      <c r="G86" s="4">
        <f t="shared" si="11"/>
        <v>1616.3124788713683</v>
      </c>
      <c r="H86" s="9">
        <v>5130.548296593186</v>
      </c>
      <c r="I86" s="4">
        <f t="shared" si="12"/>
        <v>1686.3296759426721</v>
      </c>
      <c r="J86" s="9">
        <v>4770.5098196392782</v>
      </c>
      <c r="K86" s="4">
        <f t="shared" si="13"/>
        <v>1567.9907513151163</v>
      </c>
      <c r="L86" s="9">
        <v>4959.5300200400807</v>
      </c>
      <c r="M86" s="4">
        <f t="shared" si="14"/>
        <v>1630.1186867445833</v>
      </c>
      <c r="N86" s="9">
        <v>5298.5662525050102</v>
      </c>
      <c r="O86" s="4">
        <f t="shared" si="15"/>
        <v>1741.5545074355318</v>
      </c>
      <c r="P86" s="9">
        <v>4566.4880160320636</v>
      </c>
      <c r="Q86" s="4">
        <f t="shared" si="16"/>
        <v>1500.9320273595013</v>
      </c>
      <c r="R86" s="9">
        <v>4971.5313026052099</v>
      </c>
      <c r="S86" s="4">
        <f t="shared" si="17"/>
        <v>1634.0633175655016</v>
      </c>
      <c r="T86" s="5"/>
      <c r="U86" s="5"/>
      <c r="X86" s="4"/>
      <c r="Y86" s="4"/>
      <c r="Z86" s="5"/>
      <c r="AA86" s="5"/>
      <c r="AB86" s="5"/>
      <c r="AC86" s="5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</row>
    <row r="87" spans="1:78" x14ac:dyDescent="0.35">
      <c r="A87" s="1">
        <v>0.875</v>
      </c>
      <c r="B87" s="9">
        <v>4545.4857715430862</v>
      </c>
      <c r="C87" s="4">
        <f t="shared" si="9"/>
        <v>1494.028923422894</v>
      </c>
      <c r="D87" s="9">
        <v>4419.4723046092186</v>
      </c>
      <c r="E87" s="4">
        <f t="shared" si="10"/>
        <v>1452.6102998032493</v>
      </c>
      <c r="F87" s="9">
        <v>4668.4989178356709</v>
      </c>
      <c r="G87" s="4">
        <f t="shared" si="11"/>
        <v>1534.4613893373087</v>
      </c>
      <c r="H87" s="9">
        <v>4968.5309819639278</v>
      </c>
      <c r="I87" s="4">
        <f t="shared" si="12"/>
        <v>1633.0771598602721</v>
      </c>
      <c r="J87" s="9">
        <v>4695.5018036072142</v>
      </c>
      <c r="K87" s="4">
        <f t="shared" si="13"/>
        <v>1543.3368086843755</v>
      </c>
      <c r="L87" s="9">
        <v>4869.5204008016044</v>
      </c>
      <c r="M87" s="4">
        <f t="shared" si="14"/>
        <v>1600.5339555876947</v>
      </c>
      <c r="N87" s="9">
        <v>5019.5364328657324</v>
      </c>
      <c r="O87" s="4">
        <f t="shared" si="15"/>
        <v>1649.8418408491762</v>
      </c>
      <c r="P87" s="9">
        <v>4446.475190380761</v>
      </c>
      <c r="Q87" s="4">
        <f t="shared" si="16"/>
        <v>1461.4857191503158</v>
      </c>
      <c r="R87" s="9">
        <v>4845.5178356713432</v>
      </c>
      <c r="S87" s="4">
        <f t="shared" si="17"/>
        <v>1592.6446939458574</v>
      </c>
      <c r="T87" s="5"/>
      <c r="U87" s="5"/>
      <c r="X87" s="4"/>
      <c r="Y87" s="4"/>
      <c r="Z87" s="5"/>
      <c r="AA87" s="5"/>
      <c r="AB87" s="5"/>
      <c r="AC87" s="5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</row>
    <row r="88" spans="1:78" x14ac:dyDescent="0.35">
      <c r="A88" s="1">
        <v>0.88541666666666696</v>
      </c>
      <c r="B88" s="9">
        <v>4257.4549899799604</v>
      </c>
      <c r="C88" s="4">
        <f t="shared" si="9"/>
        <v>1399.3577837208493</v>
      </c>
      <c r="D88" s="9">
        <v>4242.4533867735472</v>
      </c>
      <c r="E88" s="4">
        <f t="shared" si="10"/>
        <v>1394.426995194701</v>
      </c>
      <c r="F88" s="9">
        <v>4467.4774348697392</v>
      </c>
      <c r="G88" s="4">
        <f t="shared" si="11"/>
        <v>1468.3888230869234</v>
      </c>
      <c r="H88" s="9">
        <v>4803.5133466933867</v>
      </c>
      <c r="I88" s="4">
        <f t="shared" si="12"/>
        <v>1578.8384860726424</v>
      </c>
      <c r="J88" s="9">
        <v>4617.4934669338681</v>
      </c>
      <c r="K88" s="4">
        <f t="shared" si="13"/>
        <v>1517.6967083484053</v>
      </c>
      <c r="L88" s="9">
        <v>4803.5133466933867</v>
      </c>
      <c r="M88" s="4">
        <f t="shared" si="14"/>
        <v>1578.8384860726424</v>
      </c>
      <c r="N88" s="9">
        <v>4737.5062925851707</v>
      </c>
      <c r="O88" s="4">
        <f t="shared" si="15"/>
        <v>1557.1430165575905</v>
      </c>
      <c r="P88" s="9">
        <v>4377.467815631263</v>
      </c>
      <c r="Q88" s="4">
        <f t="shared" si="16"/>
        <v>1438.8040919300347</v>
      </c>
      <c r="R88" s="9">
        <v>4767.5094989979962</v>
      </c>
      <c r="S88" s="4">
        <f t="shared" si="17"/>
        <v>1567.0045936098868</v>
      </c>
      <c r="T88" s="5"/>
      <c r="U88" s="5"/>
      <c r="X88" s="4"/>
      <c r="Y88" s="4"/>
      <c r="Z88" s="5"/>
      <c r="AA88" s="5"/>
      <c r="AB88" s="5"/>
      <c r="AC88" s="5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</row>
    <row r="89" spans="1:78" x14ac:dyDescent="0.35">
      <c r="A89" s="1">
        <v>0.89583333333333304</v>
      </c>
      <c r="B89" s="9">
        <v>4059.4338276553108</v>
      </c>
      <c r="C89" s="4">
        <f t="shared" si="9"/>
        <v>1334.2713751756935</v>
      </c>
      <c r="D89" s="9">
        <v>4116.4399198396786</v>
      </c>
      <c r="E89" s="4">
        <f t="shared" si="10"/>
        <v>1353.0083715750561</v>
      </c>
      <c r="F89" s="9">
        <v>4302.459799599199</v>
      </c>
      <c r="G89" s="4">
        <f t="shared" si="11"/>
        <v>1414.1501492992938</v>
      </c>
      <c r="H89" s="9">
        <v>4653.4973146292587</v>
      </c>
      <c r="I89" s="4">
        <f t="shared" si="12"/>
        <v>1529.5306008111606</v>
      </c>
      <c r="J89" s="9">
        <v>4545.4857715430862</v>
      </c>
      <c r="K89" s="4">
        <f t="shared" si="13"/>
        <v>1494.028923422894</v>
      </c>
      <c r="L89" s="9">
        <v>4752.507895791583</v>
      </c>
      <c r="M89" s="4">
        <f t="shared" si="14"/>
        <v>1562.0738050837385</v>
      </c>
      <c r="N89" s="9">
        <v>4485.4793587174336</v>
      </c>
      <c r="O89" s="4">
        <f t="shared" si="15"/>
        <v>1474.3057693183009</v>
      </c>
      <c r="P89" s="9">
        <v>4341.4639679358716</v>
      </c>
      <c r="Q89" s="4">
        <f t="shared" si="16"/>
        <v>1426.9701994672787</v>
      </c>
      <c r="R89" s="9">
        <v>4716.5040480961916</v>
      </c>
      <c r="S89" s="4">
        <f t="shared" si="17"/>
        <v>1550.2399126209828</v>
      </c>
      <c r="T89" s="5"/>
      <c r="U89" s="5"/>
      <c r="X89" s="4"/>
      <c r="Y89" s="4"/>
      <c r="Z89" s="5"/>
      <c r="AA89" s="5"/>
      <c r="AB89" s="5"/>
      <c r="AC89" s="5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</row>
    <row r="90" spans="1:78" x14ac:dyDescent="0.35">
      <c r="A90" s="1">
        <v>0.90625</v>
      </c>
      <c r="B90" s="9">
        <v>3930.420040080161</v>
      </c>
      <c r="C90" s="4">
        <f t="shared" si="9"/>
        <v>1291.8665938508193</v>
      </c>
      <c r="D90" s="9">
        <v>4011.4286973947892</v>
      </c>
      <c r="E90" s="4">
        <f t="shared" si="10"/>
        <v>1318.4928518920192</v>
      </c>
      <c r="F90" s="9">
        <v>4152.44376753507</v>
      </c>
      <c r="G90" s="4">
        <f t="shared" si="11"/>
        <v>1364.8422640378119</v>
      </c>
      <c r="H90" s="9">
        <v>4533.4844889779561</v>
      </c>
      <c r="I90" s="4">
        <f t="shared" si="12"/>
        <v>1490.0842926019754</v>
      </c>
      <c r="J90" s="9">
        <v>4479.4787174348703</v>
      </c>
      <c r="K90" s="4">
        <f t="shared" si="13"/>
        <v>1472.3334539078421</v>
      </c>
      <c r="L90" s="9">
        <v>4704.5027655310623</v>
      </c>
      <c r="M90" s="4">
        <f t="shared" si="14"/>
        <v>1546.2952818000645</v>
      </c>
      <c r="N90" s="9">
        <v>4287.4581963927858</v>
      </c>
      <c r="O90" s="4">
        <f t="shared" si="15"/>
        <v>1409.2193607731456</v>
      </c>
      <c r="P90" s="9">
        <v>4308.4604408817631</v>
      </c>
      <c r="Q90" s="4">
        <f t="shared" si="16"/>
        <v>1416.1224647097529</v>
      </c>
      <c r="R90" s="9">
        <v>4662.4982765531067</v>
      </c>
      <c r="S90" s="4">
        <f t="shared" si="17"/>
        <v>1532.4890739268499</v>
      </c>
      <c r="T90" s="5"/>
      <c r="U90" s="5"/>
      <c r="X90" s="4"/>
      <c r="Y90" s="4"/>
      <c r="Z90" s="5"/>
      <c r="AA90" s="5"/>
      <c r="AB90" s="5"/>
      <c r="AC90" s="5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</row>
    <row r="91" spans="1:78" x14ac:dyDescent="0.35">
      <c r="A91" s="1">
        <v>0.91666666666666696</v>
      </c>
      <c r="B91" s="9">
        <v>3846.411062124248</v>
      </c>
      <c r="C91" s="4">
        <f t="shared" si="9"/>
        <v>1264.2541781043892</v>
      </c>
      <c r="D91" s="9">
        <v>3894.4161923847701</v>
      </c>
      <c r="E91" s="4">
        <f t="shared" si="10"/>
        <v>1280.0327013880637</v>
      </c>
      <c r="F91" s="9">
        <v>3996.427094188376</v>
      </c>
      <c r="G91" s="4">
        <f t="shared" si="11"/>
        <v>1313.5620633658709</v>
      </c>
      <c r="H91" s="9">
        <v>4470.4777555110222</v>
      </c>
      <c r="I91" s="4">
        <f t="shared" si="12"/>
        <v>1469.3749807921531</v>
      </c>
      <c r="J91" s="9">
        <v>4419.4723046092186</v>
      </c>
      <c r="K91" s="4">
        <f t="shared" si="13"/>
        <v>1452.6102998032493</v>
      </c>
      <c r="L91" s="9">
        <v>4644.4963527054106</v>
      </c>
      <c r="M91" s="4">
        <f t="shared" si="14"/>
        <v>1526.5721276954716</v>
      </c>
      <c r="N91" s="9">
        <v>4170.4456913827653</v>
      </c>
      <c r="O91" s="4">
        <f t="shared" si="15"/>
        <v>1370.7592102691897</v>
      </c>
      <c r="P91" s="9">
        <v>4245.4537074148293</v>
      </c>
      <c r="Q91" s="4">
        <f t="shared" si="16"/>
        <v>1395.4131528999305</v>
      </c>
      <c r="R91" s="9">
        <v>4569.4883366733466</v>
      </c>
      <c r="S91" s="4">
        <f t="shared" si="17"/>
        <v>1501.918185064731</v>
      </c>
      <c r="T91" s="5"/>
      <c r="U91" s="5"/>
      <c r="X91" s="4"/>
      <c r="Y91" s="4"/>
      <c r="Z91" s="5"/>
      <c r="AA91" s="5"/>
      <c r="AB91" s="5"/>
      <c r="AC91" s="5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</row>
    <row r="92" spans="1:78" x14ac:dyDescent="0.35">
      <c r="A92" s="1">
        <v>0.92708333333333304</v>
      </c>
      <c r="B92" s="9">
        <v>3783.4043286573151</v>
      </c>
      <c r="C92" s="4">
        <f t="shared" si="9"/>
        <v>1243.5448662945673</v>
      </c>
      <c r="D92" s="9">
        <v>3744.4001603206411</v>
      </c>
      <c r="E92" s="4">
        <f t="shared" si="10"/>
        <v>1230.7248161265818</v>
      </c>
      <c r="F92" s="9">
        <v>3816.4078557114231</v>
      </c>
      <c r="G92" s="4">
        <f t="shared" si="11"/>
        <v>1254.3926010520931</v>
      </c>
      <c r="H92" s="9">
        <v>4467.4774348697392</v>
      </c>
      <c r="I92" s="4">
        <f t="shared" si="12"/>
        <v>1468.3888230869234</v>
      </c>
      <c r="J92" s="9">
        <v>4362.4662124248498</v>
      </c>
      <c r="K92" s="4">
        <f t="shared" si="13"/>
        <v>1433.8733034038864</v>
      </c>
      <c r="L92" s="9">
        <v>4557.4870541082164</v>
      </c>
      <c r="M92" s="4">
        <f t="shared" si="14"/>
        <v>1497.9735542438125</v>
      </c>
      <c r="N92" s="9">
        <v>4149.443446893788</v>
      </c>
      <c r="O92" s="4">
        <f t="shared" si="15"/>
        <v>1363.8561063325824</v>
      </c>
      <c r="P92" s="9">
        <v>4125.4408817635267</v>
      </c>
      <c r="Q92" s="4">
        <f t="shared" si="16"/>
        <v>1355.9668446907451</v>
      </c>
      <c r="R92" s="9">
        <v>4416.4719839679356</v>
      </c>
      <c r="S92" s="4">
        <f t="shared" si="17"/>
        <v>1451.6241420980195</v>
      </c>
      <c r="T92" s="5"/>
      <c r="U92" s="5"/>
      <c r="X92" s="4"/>
      <c r="Y92" s="4"/>
      <c r="Z92" s="5"/>
      <c r="AA92" s="5"/>
      <c r="AB92" s="5"/>
      <c r="AC92" s="5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</row>
    <row r="93" spans="1:78" x14ac:dyDescent="0.35">
      <c r="A93" s="1">
        <v>0.9375</v>
      </c>
      <c r="B93" s="9">
        <v>3723.3979158316629</v>
      </c>
      <c r="C93" s="4">
        <f t="shared" si="9"/>
        <v>1223.8217121899743</v>
      </c>
      <c r="D93" s="9">
        <v>3558.3802805611222</v>
      </c>
      <c r="E93" s="4">
        <f t="shared" si="10"/>
        <v>1169.5830384023448</v>
      </c>
      <c r="F93" s="9">
        <v>3615.3863727454909</v>
      </c>
      <c r="G93" s="4">
        <f t="shared" si="11"/>
        <v>1188.3200348017076</v>
      </c>
      <c r="H93" s="9">
        <v>4488.4796793587166</v>
      </c>
      <c r="I93" s="4">
        <f t="shared" si="12"/>
        <v>1475.2919270235307</v>
      </c>
      <c r="J93" s="9">
        <v>4290.4585170340679</v>
      </c>
      <c r="K93" s="4">
        <f t="shared" si="13"/>
        <v>1410.2055184783751</v>
      </c>
      <c r="L93" s="9">
        <v>4437.4742284569138</v>
      </c>
      <c r="M93" s="4">
        <f t="shared" si="14"/>
        <v>1458.5272460346271</v>
      </c>
      <c r="N93" s="9">
        <v>4176.4463326653304</v>
      </c>
      <c r="O93" s="4">
        <f t="shared" si="15"/>
        <v>1372.7315256796489</v>
      </c>
      <c r="P93" s="9">
        <v>3954.4226052104209</v>
      </c>
      <c r="Q93" s="4">
        <f t="shared" si="16"/>
        <v>1299.7558554926563</v>
      </c>
      <c r="R93" s="9">
        <v>4209.4498597194388</v>
      </c>
      <c r="S93" s="4">
        <f t="shared" si="17"/>
        <v>1383.579260437175</v>
      </c>
      <c r="T93" s="5"/>
      <c r="U93" s="5"/>
      <c r="X93" s="4"/>
      <c r="Y93" s="4"/>
      <c r="Z93" s="5"/>
      <c r="AA93" s="5"/>
      <c r="AB93" s="5"/>
      <c r="AC93" s="5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</row>
    <row r="94" spans="1:78" x14ac:dyDescent="0.35">
      <c r="A94" s="1">
        <v>0.94791666666666696</v>
      </c>
      <c r="B94" s="9">
        <v>3648.3898997995989</v>
      </c>
      <c r="C94" s="4">
        <f t="shared" si="9"/>
        <v>1199.1677695592336</v>
      </c>
      <c r="D94" s="9">
        <v>3348.3578356713419</v>
      </c>
      <c r="E94" s="4">
        <f t="shared" si="10"/>
        <v>1100.5519990362702</v>
      </c>
      <c r="F94" s="9">
        <v>3399.3632865731461</v>
      </c>
      <c r="G94" s="4">
        <f t="shared" si="11"/>
        <v>1117.316680025174</v>
      </c>
      <c r="H94" s="9">
        <v>4482.4790380761524</v>
      </c>
      <c r="I94" s="4">
        <f t="shared" si="12"/>
        <v>1473.3196116130716</v>
      </c>
      <c r="J94" s="9">
        <v>4176.4463326653304</v>
      </c>
      <c r="K94" s="4">
        <f t="shared" si="13"/>
        <v>1372.7315256796489</v>
      </c>
      <c r="L94" s="9">
        <v>4275.4569138276556</v>
      </c>
      <c r="M94" s="4">
        <f t="shared" si="14"/>
        <v>1405.2747299522271</v>
      </c>
      <c r="N94" s="9">
        <v>4185.4472945891775</v>
      </c>
      <c r="O94" s="4">
        <f t="shared" si="15"/>
        <v>1375.6899987953377</v>
      </c>
      <c r="P94" s="9">
        <v>3741.399839679359</v>
      </c>
      <c r="Q94" s="4">
        <f t="shared" si="16"/>
        <v>1229.7386584213523</v>
      </c>
      <c r="R94" s="9">
        <v>3963.423567134269</v>
      </c>
      <c r="S94" s="4">
        <f t="shared" si="17"/>
        <v>1302.7143286083453</v>
      </c>
      <c r="T94" s="5"/>
      <c r="U94" s="5"/>
      <c r="X94" s="4"/>
      <c r="Y94" s="4"/>
      <c r="Z94" s="5"/>
      <c r="AA94" s="5"/>
      <c r="AB94" s="5"/>
      <c r="AC94" s="5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</row>
    <row r="95" spans="1:78" x14ac:dyDescent="0.35">
      <c r="A95" s="1">
        <v>0.95833333333333304</v>
      </c>
      <c r="B95" s="9">
        <v>3546.378997995992</v>
      </c>
      <c r="C95" s="4">
        <f t="shared" si="9"/>
        <v>1165.6384075814262</v>
      </c>
      <c r="D95" s="9">
        <v>3120.3334669338678</v>
      </c>
      <c r="E95" s="4">
        <f t="shared" si="10"/>
        <v>1025.6040134388184</v>
      </c>
      <c r="F95" s="9">
        <v>3171.338917835672</v>
      </c>
      <c r="G95" s="4">
        <f t="shared" si="11"/>
        <v>1042.3686944277222</v>
      </c>
      <c r="H95" s="9">
        <v>4395.4697394789582</v>
      </c>
      <c r="I95" s="4">
        <f t="shared" si="12"/>
        <v>1444.7210381614123</v>
      </c>
      <c r="J95" s="9">
        <v>3996.427094188376</v>
      </c>
      <c r="K95" s="4">
        <f t="shared" si="13"/>
        <v>1313.5620633658709</v>
      </c>
      <c r="L95" s="9">
        <v>4071.43511022044</v>
      </c>
      <c r="M95" s="4">
        <f t="shared" si="14"/>
        <v>1338.2160059966116</v>
      </c>
      <c r="N95" s="9">
        <v>4119.4402404809634</v>
      </c>
      <c r="O95" s="4">
        <f t="shared" si="15"/>
        <v>1353.9945292802865</v>
      </c>
      <c r="P95" s="9">
        <v>3495.3735470941879</v>
      </c>
      <c r="Q95" s="4">
        <f t="shared" si="16"/>
        <v>1148.8737265925222</v>
      </c>
      <c r="R95" s="9">
        <v>3696.39503006012</v>
      </c>
      <c r="S95" s="4">
        <f t="shared" si="17"/>
        <v>1214.9462928429077</v>
      </c>
      <c r="T95" s="5"/>
      <c r="U95" s="5"/>
      <c r="X95" s="4"/>
      <c r="Y95" s="4"/>
      <c r="Z95" s="5"/>
      <c r="AA95" s="5"/>
      <c r="AB95" s="5"/>
      <c r="AC95" s="5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</row>
    <row r="96" spans="1:78" x14ac:dyDescent="0.35">
      <c r="A96" s="1">
        <v>0.96875</v>
      </c>
      <c r="B96" s="9">
        <v>3402.3636072144291</v>
      </c>
      <c r="C96" s="4">
        <f t="shared" si="9"/>
        <v>1118.3028377304038</v>
      </c>
      <c r="D96" s="9">
        <v>2886.3084569138282</v>
      </c>
      <c r="E96" s="4">
        <f t="shared" si="10"/>
        <v>948.68371243090712</v>
      </c>
      <c r="F96" s="9">
        <v>2940.314228456914</v>
      </c>
      <c r="G96" s="4">
        <f t="shared" si="11"/>
        <v>966.43455112504034</v>
      </c>
      <c r="H96" s="9">
        <v>4194.4482565130274</v>
      </c>
      <c r="I96" s="4">
        <f t="shared" si="12"/>
        <v>1378.6484719110274</v>
      </c>
      <c r="J96" s="9">
        <v>3732.398877755511</v>
      </c>
      <c r="K96" s="4">
        <f t="shared" si="13"/>
        <v>1226.7801853056633</v>
      </c>
      <c r="L96" s="9">
        <v>3816.4078557114231</v>
      </c>
      <c r="M96" s="4">
        <f t="shared" si="14"/>
        <v>1254.3926010520931</v>
      </c>
      <c r="N96" s="9">
        <v>3933.4203607214431</v>
      </c>
      <c r="O96" s="4">
        <f t="shared" si="15"/>
        <v>1292.8527515560488</v>
      </c>
      <c r="P96" s="9">
        <v>3228.3450100200398</v>
      </c>
      <c r="Q96" s="4">
        <f t="shared" si="16"/>
        <v>1061.105690827085</v>
      </c>
      <c r="R96" s="9">
        <v>3420.3655310621239</v>
      </c>
      <c r="S96" s="4">
        <f t="shared" si="17"/>
        <v>1124.2197839617813</v>
      </c>
      <c r="T96" s="5"/>
      <c r="U96" s="5"/>
      <c r="X96" s="4"/>
      <c r="Y96" s="4"/>
      <c r="Z96" s="5"/>
      <c r="AA96" s="5"/>
      <c r="AB96" s="5"/>
      <c r="AC96" s="5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</row>
    <row r="97" spans="1:78" x14ac:dyDescent="0.35">
      <c r="A97" s="1">
        <v>0.97916666666666696</v>
      </c>
      <c r="B97" s="9">
        <v>3222.3443687374752</v>
      </c>
      <c r="C97" s="4">
        <f t="shared" si="9"/>
        <v>1059.1333754166258</v>
      </c>
      <c r="D97" s="9">
        <v>2652.2834468937881</v>
      </c>
      <c r="E97" s="4">
        <f t="shared" si="10"/>
        <v>871.76341142299566</v>
      </c>
      <c r="F97" s="9">
        <v>2706.2892184368739</v>
      </c>
      <c r="G97" s="4">
        <f t="shared" si="11"/>
        <v>889.514250117129</v>
      </c>
      <c r="H97" s="9">
        <v>3909.4177955911832</v>
      </c>
      <c r="I97" s="4">
        <f t="shared" si="12"/>
        <v>1284.963489914212</v>
      </c>
      <c r="J97" s="9">
        <v>3414.3648897795588</v>
      </c>
      <c r="K97" s="4">
        <f t="shared" si="13"/>
        <v>1122.2474685513221</v>
      </c>
      <c r="L97" s="9">
        <v>3525.3767535070142</v>
      </c>
      <c r="M97" s="4">
        <f t="shared" si="14"/>
        <v>1158.7353036448187</v>
      </c>
      <c r="N97" s="9">
        <v>3657.390861723447</v>
      </c>
      <c r="O97" s="4">
        <f t="shared" si="15"/>
        <v>1202.1262426749227</v>
      </c>
      <c r="P97" s="9">
        <v>2952.3155110220441</v>
      </c>
      <c r="Q97" s="4">
        <f t="shared" si="16"/>
        <v>970.37918194595886</v>
      </c>
      <c r="R97" s="9">
        <v>3144.3360320641282</v>
      </c>
      <c r="S97" s="4">
        <f t="shared" si="17"/>
        <v>1033.4932750806554</v>
      </c>
      <c r="T97" s="5"/>
      <c r="U97" s="5"/>
      <c r="X97" s="4"/>
      <c r="Y97" s="4"/>
      <c r="Z97" s="5"/>
      <c r="AA97" s="5"/>
      <c r="AB97" s="5"/>
      <c r="AC97" s="5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</row>
    <row r="98" spans="1:78" x14ac:dyDescent="0.35">
      <c r="A98" s="1">
        <v>0.98958333333333304</v>
      </c>
      <c r="B98" s="9">
        <v>3024.323206412826</v>
      </c>
      <c r="C98" s="4">
        <f t="shared" si="9"/>
        <v>994.04696687147009</v>
      </c>
      <c r="D98" s="9">
        <v>2421.2587575150301</v>
      </c>
      <c r="E98" s="4">
        <f t="shared" si="10"/>
        <v>795.82926812031383</v>
      </c>
      <c r="F98" s="9">
        <v>2475.2645290581158</v>
      </c>
      <c r="G98" s="4">
        <f t="shared" si="11"/>
        <v>813.58010681444705</v>
      </c>
      <c r="H98" s="9">
        <v>3585.383166332665</v>
      </c>
      <c r="I98" s="4">
        <f t="shared" si="12"/>
        <v>1178.4584577494113</v>
      </c>
      <c r="J98" s="9">
        <v>3075.3286573146288</v>
      </c>
      <c r="K98" s="4">
        <f t="shared" si="13"/>
        <v>1010.8116478603736</v>
      </c>
      <c r="L98" s="9">
        <v>3213.3434068136271</v>
      </c>
      <c r="M98" s="4">
        <f t="shared" si="14"/>
        <v>1056.1749023009368</v>
      </c>
      <c r="N98" s="9">
        <v>3345.3575150300599</v>
      </c>
      <c r="O98" s="4">
        <f t="shared" si="15"/>
        <v>1099.5658413310407</v>
      </c>
      <c r="P98" s="9">
        <v>2676.286012024048</v>
      </c>
      <c r="Q98" s="4">
        <f t="shared" si="16"/>
        <v>879.65267306483258</v>
      </c>
      <c r="R98" s="9">
        <v>2868.306533066132</v>
      </c>
      <c r="S98" s="4">
        <f t="shared" si="17"/>
        <v>942.766766199529</v>
      </c>
      <c r="X98" s="4"/>
      <c r="Y98" s="4"/>
      <c r="Z98" s="4"/>
      <c r="AA98" s="4"/>
      <c r="AB98" s="4"/>
      <c r="AC98" s="4"/>
    </row>
    <row r="99" spans="1:78" x14ac:dyDescent="0.35">
      <c r="X99" s="4"/>
    </row>
  </sheetData>
  <protectedRanges>
    <protectedRange sqref="B4:B97 D4:D98 F4:F98 H4:H98 J4:J98 L4:L98" name="Plage1_1_1"/>
    <protectedRange sqref="P4:P98 N4:N97" name="Plage1_5"/>
    <protectedRange sqref="R4:R98" name="Plage1_6"/>
    <protectedRange sqref="T3:U97" name="Plage1_9"/>
    <protectedRange sqref="V3:W97" name="Plage1_11"/>
    <protectedRange sqref="X3:Y97" name="Plage1_12"/>
    <protectedRange sqref="Z3:AC97" name="Plage1_13"/>
  </protectedRanges>
  <mergeCells count="20">
    <mergeCell ref="AJ1:AK1"/>
    <mergeCell ref="AL1:AM1"/>
    <mergeCell ref="X1:Y1"/>
    <mergeCell ref="Z1:AA1"/>
    <mergeCell ref="AB1:AC1"/>
    <mergeCell ref="AD1:AE1"/>
    <mergeCell ref="AF1:AG1"/>
    <mergeCell ref="AH1:AI1"/>
    <mergeCell ref="V1:W1"/>
    <mergeCell ref="A1:A2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724F9-1790-4ECA-B4EA-D773CFA5B42B}">
  <dimension ref="A1:AM26"/>
  <sheetViews>
    <sheetView workbookViewId="0">
      <selection activeCell="B4" sqref="B4"/>
    </sheetView>
  </sheetViews>
  <sheetFormatPr baseColWidth="10" defaultColWidth="11.453125" defaultRowHeight="14.5" x14ac:dyDescent="0.35"/>
  <cols>
    <col min="1" max="1" width="11.453125" style="1" customWidth="1"/>
    <col min="2" max="39" width="12.7265625" customWidth="1"/>
  </cols>
  <sheetData>
    <row r="1" spans="1:39" x14ac:dyDescent="0.35">
      <c r="A1" s="7" t="s">
        <v>0</v>
      </c>
      <c r="B1" s="8">
        <v>0</v>
      </c>
      <c r="C1" s="8"/>
      <c r="D1" s="8">
        <v>1</v>
      </c>
      <c r="E1" s="8"/>
      <c r="F1" s="8">
        <v>2</v>
      </c>
      <c r="G1" s="8"/>
      <c r="H1" s="8">
        <v>3</v>
      </c>
      <c r="I1" s="8"/>
      <c r="J1" s="8">
        <v>4</v>
      </c>
      <c r="K1" s="8"/>
      <c r="L1" s="8">
        <v>5</v>
      </c>
      <c r="M1" s="8"/>
      <c r="N1" s="8">
        <v>6</v>
      </c>
      <c r="O1" s="8"/>
      <c r="P1" s="8">
        <v>7</v>
      </c>
      <c r="Q1" s="8"/>
      <c r="R1" s="8">
        <v>8</v>
      </c>
      <c r="S1" s="8"/>
      <c r="T1" s="8">
        <v>9</v>
      </c>
      <c r="U1" s="8"/>
      <c r="V1" s="8">
        <v>10</v>
      </c>
      <c r="W1" s="8"/>
      <c r="X1" s="8">
        <v>11</v>
      </c>
      <c r="Y1" s="8"/>
      <c r="Z1" s="8">
        <v>12</v>
      </c>
      <c r="AA1" s="8"/>
      <c r="AB1" s="8">
        <v>13</v>
      </c>
      <c r="AC1" s="8"/>
      <c r="AD1" s="8">
        <v>14</v>
      </c>
      <c r="AE1" s="8"/>
      <c r="AF1" s="8">
        <v>15</v>
      </c>
      <c r="AG1" s="8"/>
      <c r="AH1" s="8">
        <v>16</v>
      </c>
      <c r="AI1" s="8"/>
      <c r="AJ1" s="8">
        <v>17</v>
      </c>
      <c r="AK1" s="8"/>
      <c r="AL1" s="8">
        <v>18</v>
      </c>
      <c r="AM1" s="8"/>
    </row>
    <row r="2" spans="1:39" x14ac:dyDescent="0.35">
      <c r="A2" s="7"/>
      <c r="B2" s="2" t="s">
        <v>1</v>
      </c>
      <c r="C2" s="2" t="s">
        <v>2</v>
      </c>
      <c r="D2" s="2" t="s">
        <v>1</v>
      </c>
      <c r="E2" s="2" t="s">
        <v>2</v>
      </c>
      <c r="F2" s="2" t="s">
        <v>1</v>
      </c>
      <c r="G2" s="2" t="s">
        <v>2</v>
      </c>
      <c r="H2" s="2" t="s">
        <v>1</v>
      </c>
      <c r="I2" s="2" t="s">
        <v>2</v>
      </c>
      <c r="J2" s="2" t="s">
        <v>1</v>
      </c>
      <c r="K2" s="2" t="s">
        <v>2</v>
      </c>
      <c r="L2" s="2" t="s">
        <v>1</v>
      </c>
      <c r="M2" s="2" t="s">
        <v>2</v>
      </c>
      <c r="N2" s="2" t="s">
        <v>1</v>
      </c>
      <c r="O2" s="2" t="s">
        <v>2</v>
      </c>
      <c r="P2" s="2" t="s">
        <v>1</v>
      </c>
      <c r="Q2" s="2" t="s">
        <v>2</v>
      </c>
      <c r="R2" s="2" t="s">
        <v>1</v>
      </c>
      <c r="S2" s="2" t="s">
        <v>2</v>
      </c>
      <c r="T2" s="2" t="s">
        <v>1</v>
      </c>
      <c r="U2" s="2" t="s">
        <v>2</v>
      </c>
      <c r="V2" s="2" t="s">
        <v>1</v>
      </c>
      <c r="W2" s="2" t="s">
        <v>2</v>
      </c>
      <c r="X2" s="2" t="s">
        <v>1</v>
      </c>
      <c r="Y2" s="2" t="s">
        <v>2</v>
      </c>
      <c r="Z2" s="2" t="s">
        <v>1</v>
      </c>
      <c r="AA2" s="2" t="s">
        <v>2</v>
      </c>
      <c r="AB2" s="2" t="s">
        <v>1</v>
      </c>
      <c r="AC2" s="2" t="s">
        <v>2</v>
      </c>
      <c r="AD2" s="2" t="s">
        <v>1</v>
      </c>
      <c r="AE2" s="2" t="s">
        <v>2</v>
      </c>
      <c r="AF2" s="2" t="s">
        <v>1</v>
      </c>
      <c r="AG2" s="2" t="s">
        <v>2</v>
      </c>
      <c r="AH2" s="2" t="s">
        <v>1</v>
      </c>
      <c r="AI2" s="2" t="s">
        <v>2</v>
      </c>
      <c r="AJ2" s="2" t="s">
        <v>1</v>
      </c>
      <c r="AK2" s="2" t="s">
        <v>2</v>
      </c>
      <c r="AL2" s="2" t="s">
        <v>1</v>
      </c>
      <c r="AM2" s="2" t="s">
        <v>2</v>
      </c>
    </row>
    <row r="3" spans="1:39" x14ac:dyDescent="0.35">
      <c r="A3" s="1">
        <v>0</v>
      </c>
    </row>
    <row r="4" spans="1:39" x14ac:dyDescent="0.35">
      <c r="A4" s="1">
        <v>4.1666666666666664E-2</v>
      </c>
    </row>
    <row r="5" spans="1:39" x14ac:dyDescent="0.35">
      <c r="A5" s="1">
        <v>8.3333333333333301E-2</v>
      </c>
    </row>
    <row r="6" spans="1:39" x14ac:dyDescent="0.35">
      <c r="A6" s="1">
        <v>0.125</v>
      </c>
    </row>
    <row r="7" spans="1:39" x14ac:dyDescent="0.35">
      <c r="A7" s="1">
        <v>0.16666666666666699</v>
      </c>
    </row>
    <row r="8" spans="1:39" x14ac:dyDescent="0.35">
      <c r="A8" s="1">
        <v>0.20833333333333301</v>
      </c>
    </row>
    <row r="9" spans="1:39" x14ac:dyDescent="0.35">
      <c r="A9" s="1">
        <v>0.25</v>
      </c>
    </row>
    <row r="10" spans="1:39" x14ac:dyDescent="0.35">
      <c r="A10" s="1">
        <v>0.29166666666666702</v>
      </c>
    </row>
    <row r="11" spans="1:39" x14ac:dyDescent="0.35">
      <c r="A11" s="1">
        <v>0.33333333333333298</v>
      </c>
    </row>
    <row r="12" spans="1:39" x14ac:dyDescent="0.35">
      <c r="A12" s="1">
        <v>0.375</v>
      </c>
    </row>
    <row r="13" spans="1:39" x14ac:dyDescent="0.35">
      <c r="A13" s="1">
        <v>0.41666666666666702</v>
      </c>
    </row>
    <row r="14" spans="1:39" x14ac:dyDescent="0.35">
      <c r="A14" s="1">
        <v>0.45833333333333298</v>
      </c>
    </row>
    <row r="15" spans="1:39" x14ac:dyDescent="0.35">
      <c r="A15" s="1">
        <v>0.5</v>
      </c>
    </row>
    <row r="16" spans="1:39" x14ac:dyDescent="0.35">
      <c r="A16" s="1">
        <v>0.54166666666666696</v>
      </c>
    </row>
    <row r="17" spans="1:1" x14ac:dyDescent="0.35">
      <c r="A17" s="1">
        <v>0.58333333333333304</v>
      </c>
    </row>
    <row r="18" spans="1:1" x14ac:dyDescent="0.35">
      <c r="A18" s="1">
        <v>0.625</v>
      </c>
    </row>
    <row r="19" spans="1:1" x14ac:dyDescent="0.35">
      <c r="A19" s="1">
        <v>0.66666666666666696</v>
      </c>
    </row>
    <row r="20" spans="1:1" x14ac:dyDescent="0.35">
      <c r="A20" s="1">
        <v>0.70833333333333304</v>
      </c>
    </row>
    <row r="21" spans="1:1" x14ac:dyDescent="0.35">
      <c r="A21" s="1">
        <v>0.75</v>
      </c>
    </row>
    <row r="22" spans="1:1" x14ac:dyDescent="0.35">
      <c r="A22" s="1">
        <v>0.79166666666666696</v>
      </c>
    </row>
    <row r="23" spans="1:1" x14ac:dyDescent="0.35">
      <c r="A23" s="1">
        <v>0.83333333333333304</v>
      </c>
    </row>
    <row r="24" spans="1:1" x14ac:dyDescent="0.35">
      <c r="A24" s="1">
        <v>0.875</v>
      </c>
    </row>
    <row r="25" spans="1:1" x14ac:dyDescent="0.35">
      <c r="A25" s="1">
        <v>0.91666666666666696</v>
      </c>
    </row>
    <row r="26" spans="1:1" x14ac:dyDescent="0.35">
      <c r="A26" s="1">
        <v>0.95833333333333304</v>
      </c>
    </row>
  </sheetData>
  <mergeCells count="20">
    <mergeCell ref="AJ1:AK1"/>
    <mergeCell ref="AL1:AM1"/>
    <mergeCell ref="X1:Y1"/>
    <mergeCell ref="Z1:AA1"/>
    <mergeCell ref="AB1:AC1"/>
    <mergeCell ref="AD1:AE1"/>
    <mergeCell ref="AF1:AG1"/>
    <mergeCell ref="AH1:AI1"/>
    <mergeCell ref="V1:W1"/>
    <mergeCell ref="A1:A2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</mergeCells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4dcd7c2-ce05-4b8a-89b0-a1eab74a7969" xsi:nil="true"/>
    <lcf76f155ced4ddcb4097134ff3c332f xmlns="7fb795e8-3bd2-49e8-86eb-848df8b1ac4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044C4B9B61BE4CAB9E66D194DDA17D" ma:contentTypeVersion="9" ma:contentTypeDescription="Crée un document." ma:contentTypeScope="" ma:versionID="c4aeaff14477f9a61ddffa1bc8c55559">
  <xsd:schema xmlns:xsd="http://www.w3.org/2001/XMLSchema" xmlns:xs="http://www.w3.org/2001/XMLSchema" xmlns:p="http://schemas.microsoft.com/office/2006/metadata/properties" xmlns:ns2="7fb795e8-3bd2-49e8-86eb-848df8b1ac42" xmlns:ns3="a4dcd7c2-ce05-4b8a-89b0-a1eab74a7969" targetNamespace="http://schemas.microsoft.com/office/2006/metadata/properties" ma:root="true" ma:fieldsID="51459a0214e855dfd9bc3033e5d1aa33" ns2:_="" ns3:_="">
    <xsd:import namespace="7fb795e8-3bd2-49e8-86eb-848df8b1ac42"/>
    <xsd:import namespace="a4dcd7c2-ce05-4b8a-89b0-a1eab74a79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b795e8-3bd2-49e8-86eb-848df8b1ac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e5965820-1b97-4994-ad5a-2b1f2cea3f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dcd7c2-ce05-4b8a-89b0-a1eab74a796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602ec9a-c94e-43c8-9871-3a7ce2ec7b9c}" ma:internalName="TaxCatchAll" ma:showField="CatchAllData" ma:web="a4dcd7c2-ce05-4b8a-89b0-a1eab74a79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AC2ABCB-EBA7-4A80-AB5B-5C25D94B989C}">
  <ds:schemaRefs>
    <ds:schemaRef ds:uri="http://schemas.microsoft.com/office/2006/metadata/properties"/>
    <ds:schemaRef ds:uri="http://schemas.microsoft.com/office/infopath/2007/PartnerControls"/>
    <ds:schemaRef ds:uri="a4dcd7c2-ce05-4b8a-89b0-a1eab74a7969"/>
    <ds:schemaRef ds:uri="7fb795e8-3bd2-49e8-86eb-848df8b1ac42"/>
  </ds:schemaRefs>
</ds:datastoreItem>
</file>

<file path=customXml/itemProps2.xml><?xml version="1.0" encoding="utf-8"?>
<ds:datastoreItem xmlns:ds="http://schemas.openxmlformats.org/officeDocument/2006/customXml" ds:itemID="{2D520B6F-1B2C-45B3-859F-4BCD3A710FDD}"/>
</file>

<file path=customXml/itemProps3.xml><?xml version="1.0" encoding="utf-8"?>
<ds:datastoreItem xmlns:ds="http://schemas.openxmlformats.org/officeDocument/2006/customXml" ds:itemID="{641C4A61-E15B-4BB2-9986-A2B0FA43216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load</vt:lpstr>
      <vt:lpstr>sgen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Tomasini Luca</dc:creator>
  <cp:keywords/>
  <dc:description/>
  <cp:lastModifiedBy>Perez Jonas</cp:lastModifiedBy>
  <cp:revision/>
  <dcterms:created xsi:type="dcterms:W3CDTF">2023-03-22T08:08:24Z</dcterms:created>
  <dcterms:modified xsi:type="dcterms:W3CDTF">2025-12-12T12:38:03Z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0x01010020044C4B9B61BE4CAB9E66D194DDA17D</vt:lpwstr>
  </property>
  <property fmtid="{D5CDD505-2E9C-101B-9397-08002B2CF9AE}" pid="3" name="MediaServiceImageTags">
    <vt:lpwstr/>
  </property>
</Properties>
</file>