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455" windowHeight="1585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Feuil1!$A$1:$E$49</definedName>
  </definedNames>
  <calcPr calcId="124519"/>
</workbook>
</file>

<file path=xl/calcChain.xml><?xml version="1.0" encoding="utf-8"?>
<calcChain xmlns="http://schemas.openxmlformats.org/spreadsheetml/2006/main">
  <c r="D3" i="1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</calcChain>
</file>

<file path=xl/sharedStrings.xml><?xml version="1.0" encoding="utf-8"?>
<sst xmlns="http://schemas.openxmlformats.org/spreadsheetml/2006/main" count="80" uniqueCount="57">
  <si>
    <t>fecha_dato</t>
  </si>
  <si>
    <t>ncodpers</t>
  </si>
  <si>
    <t>ind_empleado</t>
  </si>
  <si>
    <t>pais_residencia</t>
  </si>
  <si>
    <t>sexo</t>
  </si>
  <si>
    <t>age</t>
  </si>
  <si>
    <t>fecha_alta</t>
  </si>
  <si>
    <t>ind_nuevo</t>
  </si>
  <si>
    <t>antiguedad</t>
  </si>
  <si>
    <t>indrel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</si>
  <si>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</si>
  <si>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</si>
  <si>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</si>
  <si>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</si>
  <si>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</si>
  <si>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</si>
  <si>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</si>
  <si>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indfall</t>
  </si>
  <si>
    <t>tipodom</t>
  </si>
  <si>
    <t>cod_prov</t>
  </si>
  <si>
    <t>nomprov</t>
  </si>
  <si>
    <t>ind_actividad_cliente</t>
  </si>
  <si>
    <t>renta</t>
  </si>
  <si>
    <t>segmento</t>
  </si>
  <si>
    <t>ind_ahor_fin_ult1</t>
  </si>
  <si>
    <t>ind_aval_fin_ult1</t>
  </si>
  <si>
    <t>ind_cco_fin_ult1</t>
  </si>
  <si>
    <t>ind_cder_fin_ult1</t>
  </si>
  <si>
    <t>ind_cno_fin_ult1</t>
  </si>
  <si>
    <t>ind_ctju_fin_ult1</t>
  </si>
  <si>
    <t>ind_ctma_fin_ult1</t>
  </si>
  <si>
    <t>ind_ctop_fin_ult1</t>
  </si>
  <si>
    <t>ind_ctpp_fin_ult1</t>
  </si>
  <si>
    <t>ind_deco_fin_ult1</t>
  </si>
  <si>
    <t>ind_deme_fin_ult1</t>
  </si>
  <si>
    <t>ind_dela_fin_ult1</t>
  </si>
  <si>
    <t>ind_ecue_fin_ult1</t>
  </si>
  <si>
    <t>ind_fond_fin_ult1</t>
  </si>
  <si>
    <t>ind_hip_fin_ult1</t>
  </si>
  <si>
    <t>ind_plan_fin_ult1</t>
  </si>
  <si>
    <t>ind_pres_fin_ult1</t>
  </si>
  <si>
    <t>ind_reca_fin_ult1</t>
  </si>
  <si>
    <t>ind_tjcr_fin_ult1</t>
  </si>
  <si>
    <t>ind_valo_fin_ult1</t>
  </si>
  <si>
    <t>ind_viv_fin_ult1</t>
  </si>
  <si>
    <t>ind_nomina_ult1</t>
  </si>
  <si>
    <t>ind_nom_pens_ult1</t>
  </si>
  <si>
    <t>ind_recibo_ult1</t>
  </si>
  <si>
    <t>Column Name</t>
  </si>
  <si>
    <t>Column Number</t>
  </si>
  <si>
    <t>Type</t>
  </si>
  <si>
    <t>String</t>
  </si>
  <si>
    <t>Comment</t>
  </si>
  <si>
    <t>16k missing values</t>
  </si>
  <si>
    <t>np.int8</t>
  </si>
  <si>
    <t>np.float16</t>
  </si>
  <si>
    <t>np.int64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</si>
</sst>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5"/>
  <cols>
    <col min="1" max="1" width="12.5703125" style="2" customWidth="1"/>
    <col min="2" max="2" width="24.7109375" customWidth="1"/>
    <col min="4" max="4" width="34.7109375" customWidth="1"/>
    <col min="5" max="5" width="22.7109375" customWidth="1"/>
  </cols>
  <sheetData>
    <row r="1" spans="1:5" s="4" customFormat="1" ht="36" customHeight="1">
      <c r="A1" s="3" t="s">
        <v>49</v>
      </c>
      <c r="B1" s="3" t="s">
        <v>48</v>
      </c>
      <c r="C1" s="3" t="s">
        <v>50</v>
      </c>
      <c r="D1" s="3" t="s">
        <v>51</v>
      </c>
      <c r="E1" s="3" t="s">
        <v>52</v>
      </c>
    </row>
    <row r="2" spans="1:5">
      <c r="A2" s="2">
        <v>0</v>
      </c>
      <c r="B2" s="1" t="s">
        <v>0</v>
      </c>
    </row>
    <row r="3" spans="1:5">
      <c r="A3" s="2">
        <v>1</v>
      </c>
      <c r="B3" s="1" t="s">
        <v>1</v>
      </c>
      <c r="C3" t="s">
        <v>56</v>
      </c>
      <c r="D3" t="str">
        <f>"'" &amp; B3 &amp; "': " &amp; C3 &amp; ","</f>
        <v>'ncodpers': np.int64,</v>
      </c>
    </row>
    <row r="4" spans="1:5">
      <c r="A4" s="2">
        <v>2</v>
      </c>
      <c r="B4" s="1" t="s">
        <v>2</v>
      </c>
    </row>
    <row r="5" spans="1:5">
      <c r="A5" s="2">
        <v>3</v>
      </c>
      <c r="B5" s="1" t="s">
        <v>3</v>
      </c>
    </row>
    <row r="6" spans="1:5">
      <c r="A6" s="2">
        <v>4</v>
      </c>
      <c r="B6" s="1" t="s">
        <v>4</v>
      </c>
    </row>
    <row r="7" spans="1:5">
      <c r="A7" s="2">
        <v>5</v>
      </c>
      <c r="B7" s="1" t="s">
        <v>5</v>
      </c>
    </row>
    <row r="8" spans="1:5">
      <c r="A8" s="2">
        <v>6</v>
      </c>
      <c r="B8" s="1" t="s">
        <v>6</v>
      </c>
    </row>
    <row r="9" spans="1:5">
      <c r="A9" s="2">
        <v>7</v>
      </c>
      <c r="B9" s="1" t="s">
        <v>7</v>
      </c>
    </row>
    <row r="10" spans="1:5">
      <c r="A10" s="2">
        <v>8</v>
      </c>
      <c r="B10" s="1" t="s">
        <v>8</v>
      </c>
    </row>
    <row r="11" spans="1:5">
      <c r="A11" s="2">
        <v>9</v>
      </c>
      <c r="B11" s="1" t="s">
        <v>9</v>
      </c>
    </row>
    <row r="12" spans="1:5">
      <c r="A12" s="2">
        <v>10</v>
      </c>
      <c r="B12" s="1" t="s">
        <v>10</v>
      </c>
    </row>
    <row r="13" spans="1:5">
      <c r="A13" s="2">
        <v>11</v>
      </c>
      <c r="B13" s="1" t="s">
        <v>11</v>
      </c>
    </row>
    <row r="14" spans="1:5">
      <c r="A14" s="2">
        <v>12</v>
      </c>
      <c r="B14" s="1" t="s">
        <v>12</v>
      </c>
    </row>
    <row r="15" spans="1:5">
      <c r="A15" s="2">
        <v>13</v>
      </c>
      <c r="B15" s="1" t="s">
        <v>13</v>
      </c>
    </row>
    <row r="16" spans="1:5">
      <c r="A16" s="2">
        <v>14</v>
      </c>
      <c r="B16" s="1" t="s">
        <v>14</v>
      </c>
    </row>
    <row r="17" spans="1:9">
      <c r="A17" s="2">
        <v>15</v>
      </c>
      <c r="B17" s="1" t="s">
        <v>15</v>
      </c>
    </row>
    <row r="18" spans="1:9">
      <c r="A18" s="2">
        <v>16</v>
      </c>
      <c r="B18" s="1" t="s">
        <v>16</v>
      </c>
    </row>
    <row r="19" spans="1:9">
      <c r="A19" s="2">
        <v>17</v>
      </c>
      <c r="B19" s="1" t="s">
        <v>17</v>
      </c>
    </row>
    <row r="20" spans="1:9">
      <c r="A20" s="2">
        <v>18</v>
      </c>
      <c r="B20" s="1" t="s">
        <v>18</v>
      </c>
    </row>
    <row r="21" spans="1:9">
      <c r="A21" s="2">
        <v>19</v>
      </c>
      <c r="B21" s="1" t="s">
        <v>19</v>
      </c>
    </row>
    <row r="22" spans="1:9">
      <c r="A22" s="2">
        <v>20</v>
      </c>
      <c r="B22" s="1" t="s">
        <v>20</v>
      </c>
    </row>
    <row r="23" spans="1:9">
      <c r="A23" s="2">
        <v>21</v>
      </c>
      <c r="B23" s="1" t="s">
        <v>21</v>
      </c>
    </row>
    <row r="24" spans="1:9">
      <c r="A24" s="2">
        <v>22</v>
      </c>
      <c r="B24" s="1" t="s">
        <v>22</v>
      </c>
    </row>
    <row r="25" spans="1:9">
      <c r="A25" s="2">
        <v>23</v>
      </c>
      <c r="B25" s="1" t="s">
        <v>23</v>
      </c>
    </row>
    <row r="26" spans="1:9">
      <c r="A26" s="2">
        <v>24</v>
      </c>
      <c r="B26" s="1" t="s">
        <v>24</v>
      </c>
      <c r="C26" t="s">
        <v>54</v>
      </c>
      <c r="D26" t="str">
        <f>"'" &amp; B26 &amp; "': " &amp; C26 &amp; ","</f>
        <v>'ind_ahor_fin_ult1': np.int8,</v>
      </c>
    </row>
    <row r="27" spans="1:9">
      <c r="A27" s="2">
        <v>25</v>
      </c>
      <c r="B27" s="1" t="s">
        <v>25</v>
      </c>
      <c r="C27" t="s">
        <v>54</v>
      </c>
      <c r="D27" t="str">
        <f t="shared" ref="D27:D49" si="0">"'" &amp; B27 &amp; "': " &amp; C27 &amp; ","</f>
        <v>'ind_aval_fin_ult1': np.int8,</v>
      </c>
    </row>
    <row r="28" spans="1:9">
      <c r="A28" s="2">
        <v>26</v>
      </c>
      <c r="B28" s="1" t="s">
        <v>26</v>
      </c>
      <c r="C28" t="s">
        <v>54</v>
      </c>
      <c r="D28" t="str">
        <f t="shared" si="0"/>
        <v>'ind_cco_fin_ult1': np.int8,</v>
      </c>
    </row>
    <row r="29" spans="1:9">
      <c r="A29" s="2">
        <v>27</v>
      </c>
      <c r="B29" s="1" t="s">
        <v>27</v>
      </c>
      <c r="C29" t="s">
        <v>54</v>
      </c>
      <c r="D29" t="str">
        <f t="shared" si="0"/>
        <v>'ind_cder_fin_ult1': np.int8,</v>
      </c>
    </row>
    <row r="30" spans="1:9">
      <c r="A30" s="2">
        <v>28</v>
      </c>
      <c r="B30" s="1" t="s">
        <v>28</v>
      </c>
      <c r="C30" t="s">
        <v>54</v>
      </c>
      <c r="D30" t="str">
        <f t="shared" si="0"/>
        <v>'ind_cno_fin_ult1': np.int8,</v>
      </c>
    </row>
    <row r="31" spans="1:9">
      <c r="A31" s="2">
        <v>29</v>
      </c>
      <c r="B31" s="1" t="s">
        <v>29</v>
      </c>
      <c r="C31" t="s">
        <v>54</v>
      </c>
      <c r="D31" t="str">
        <f t="shared" si="0"/>
        <v>'ind_ctju_fin_ult1': np.int8,</v>
      </c>
      <c r="I31" s="5"/>
    </row>
    <row r="32" spans="1:9">
      <c r="A32" s="2">
        <v>30</v>
      </c>
      <c r="B32" s="1" t="s">
        <v>30</v>
      </c>
      <c r="C32" t="s">
        <v>54</v>
      </c>
      <c r="D32" t="str">
        <f t="shared" si="0"/>
        <v>'ind_ctma_fin_ult1': np.int8,</v>
      </c>
    </row>
    <row r="33" spans="1:9">
      <c r="A33" s="2">
        <v>31</v>
      </c>
      <c r="B33" s="1" t="s">
        <v>31</v>
      </c>
      <c r="C33" t="s">
        <v>54</v>
      </c>
      <c r="D33" t="str">
        <f t="shared" si="0"/>
        <v>'ind_ctop_fin_ult1': np.int8,</v>
      </c>
      <c r="I33" s="5"/>
    </row>
    <row r="34" spans="1:9">
      <c r="A34" s="2">
        <v>32</v>
      </c>
      <c r="B34" s="1" t="s">
        <v>32</v>
      </c>
      <c r="C34" t="s">
        <v>54</v>
      </c>
      <c r="D34" t="str">
        <f t="shared" si="0"/>
        <v>'ind_ctpp_fin_ult1': np.int8,</v>
      </c>
    </row>
    <row r="35" spans="1:9">
      <c r="A35" s="2">
        <v>33</v>
      </c>
      <c r="B35" s="1" t="s">
        <v>33</v>
      </c>
      <c r="C35" t="s">
        <v>54</v>
      </c>
      <c r="D35" t="str">
        <f t="shared" si="0"/>
        <v>'ind_deco_fin_ult1': np.int8,</v>
      </c>
    </row>
    <row r="36" spans="1:9">
      <c r="A36" s="2">
        <v>34</v>
      </c>
      <c r="B36" s="1" t="s">
        <v>34</v>
      </c>
      <c r="C36" t="s">
        <v>54</v>
      </c>
      <c r="D36" t="str">
        <f t="shared" si="0"/>
        <v>'ind_deme_fin_ult1': np.int8,</v>
      </c>
    </row>
    <row r="37" spans="1:9">
      <c r="A37" s="2">
        <v>35</v>
      </c>
      <c r="B37" s="1" t="s">
        <v>35</v>
      </c>
      <c r="C37" t="s">
        <v>54</v>
      </c>
      <c r="D37" t="str">
        <f t="shared" si="0"/>
        <v>'ind_dela_fin_ult1': np.int8,</v>
      </c>
    </row>
    <row r="38" spans="1:9">
      <c r="A38" s="2">
        <v>36</v>
      </c>
      <c r="B38" s="1" t="s">
        <v>36</v>
      </c>
      <c r="C38" t="s">
        <v>54</v>
      </c>
      <c r="D38" t="str">
        <f t="shared" si="0"/>
        <v>'ind_ecue_fin_ult1': np.int8,</v>
      </c>
    </row>
    <row r="39" spans="1:9">
      <c r="A39" s="2">
        <v>37</v>
      </c>
      <c r="B39" s="1" t="s">
        <v>37</v>
      </c>
      <c r="C39" t="s">
        <v>54</v>
      </c>
      <c r="D39" t="str">
        <f t="shared" si="0"/>
        <v>'ind_fond_fin_ult1': np.int8,</v>
      </c>
    </row>
    <row r="40" spans="1:9">
      <c r="A40" s="2">
        <v>38</v>
      </c>
      <c r="B40" s="1" t="s">
        <v>38</v>
      </c>
      <c r="C40" t="s">
        <v>54</v>
      </c>
      <c r="D40" t="str">
        <f t="shared" si="0"/>
        <v>'ind_hip_fin_ult1': np.int8,</v>
      </c>
    </row>
    <row r="41" spans="1:9">
      <c r="A41" s="2">
        <v>39</v>
      </c>
      <c r="B41" s="1" t="s">
        <v>39</v>
      </c>
      <c r="C41" t="s">
        <v>54</v>
      </c>
      <c r="D41" t="str">
        <f t="shared" si="0"/>
        <v>'ind_plan_fin_ult1': np.int8,</v>
      </c>
    </row>
    <row r="42" spans="1:9">
      <c r="A42" s="2">
        <v>40</v>
      </c>
      <c r="B42" s="1" t="s">
        <v>40</v>
      </c>
      <c r="C42" t="s">
        <v>54</v>
      </c>
      <c r="D42" t="str">
        <f t="shared" si="0"/>
        <v>'ind_pres_fin_ult1': np.int8,</v>
      </c>
    </row>
    <row r="43" spans="1:9">
      <c r="A43" s="2">
        <v>41</v>
      </c>
      <c r="B43" s="1" t="s">
        <v>41</v>
      </c>
      <c r="C43" t="s">
        <v>54</v>
      </c>
      <c r="D43" t="str">
        <f t="shared" si="0"/>
        <v>'ind_reca_fin_ult1': np.int8,</v>
      </c>
    </row>
    <row r="44" spans="1:9">
      <c r="A44" s="2">
        <v>42</v>
      </c>
      <c r="B44" s="1" t="s">
        <v>42</v>
      </c>
      <c r="C44" t="s">
        <v>54</v>
      </c>
      <c r="D44" t="str">
        <f t="shared" si="0"/>
        <v>'ind_tjcr_fin_ult1': np.int8,</v>
      </c>
    </row>
    <row r="45" spans="1:9">
      <c r="A45" s="2">
        <v>43</v>
      </c>
      <c r="B45" s="1" t="s">
        <v>43</v>
      </c>
      <c r="C45" t="s">
        <v>54</v>
      </c>
      <c r="D45" t="str">
        <f t="shared" si="0"/>
        <v>'ind_valo_fin_ult1': np.int8,</v>
      </c>
    </row>
    <row r="46" spans="1:9">
      <c r="A46" s="2">
        <v>44</v>
      </c>
      <c r="B46" s="1" t="s">
        <v>44</v>
      </c>
      <c r="C46" t="s">
        <v>54</v>
      </c>
      <c r="D46" t="str">
        <f t="shared" si="0"/>
        <v>'ind_viv_fin_ult1': np.int8,</v>
      </c>
    </row>
    <row r="47" spans="1:9">
      <c r="A47" s="2">
        <v>45</v>
      </c>
      <c r="B47" s="1" t="s">
        <v>45</v>
      </c>
      <c r="C47" t="s">
        <v>55</v>
      </c>
      <c r="D47" t="str">
        <f t="shared" si="0"/>
        <v>'ind_nomina_ult1': np.float16,</v>
      </c>
      <c r="E47" t="s">
        <v>53</v>
      </c>
    </row>
    <row r="48" spans="1:9">
      <c r="A48" s="2">
        <v>46</v>
      </c>
      <c r="B48" s="1" t="s">
        <v>46</v>
      </c>
      <c r="C48" t="s">
        <v>55</v>
      </c>
      <c r="D48" t="str">
        <f t="shared" si="0"/>
        <v>'ind_nom_pens_ult1': np.float16,</v>
      </c>
      <c r="E48" t="s">
        <v>53</v>
      </c>
    </row>
    <row r="49" spans="1:4">
      <c r="A49" s="2">
        <v>47</v>
      </c>
      <c r="B49" s="1" t="s">
        <v>47</v>
      </c>
      <c r="C49" t="s">
        <v>54</v>
      </c>
      <c r="D49" t="str">
        <f>"'" &amp; B49 &amp; "': " &amp; C49</f>
        <v>'ind_recibo_ult1': np.int8</v>
      </c>
    </row>
  </sheetData>
  <autoFilter ref="A1:E4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plat</dc:creator>
  <cp:lastModifiedBy>sebastien plat</cp:lastModifiedBy>
  <dcterms:created xsi:type="dcterms:W3CDTF">2020-01-26T22:07:03Z</dcterms:created>
  <dcterms:modified xsi:type="dcterms:W3CDTF">2020-01-26T23:02:26Z</dcterms:modified>
</cp:coreProperties>
</file>